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45" windowWidth="28035" windowHeight="1227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<sst xmlns="http://schemas.openxmlformats.org/spreadsheetml/2006/main" count="3834" uniqueCount="476">
  <si>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</si>
  <si>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</si>
  <si>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</si>
  <si>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</si>
  <si>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</si>
  <si>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</si>
  <si>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</si>
  <si>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</si>
  <si>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</si>
  <si>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</si>
  <si>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</si>
  <si>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</si>
  <si>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</si>
  <si>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</si>
  <si>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</si>
  <si>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</si>
  <si>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</si>
  <si>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</si>
  <si>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</si>
  <si>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</si>
  <si>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</si>
  <si>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</si>
  <si>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</si>
  <si>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</si>
  <si>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</si>
  <si>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</si>
  <si>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</si>
  <si>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</si>
  <si>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</si>
  <si>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</si>
  <si>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</si>
  <si>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Juli: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</si>
  <si>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</si>
  <si>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</si>
  <si>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</si>
  <si>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</si>
  <si>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</si>
  <si>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</si>
  <si>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</si>
  <si>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</si>
  <si>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</si>
  <si>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</si>
  <si>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</si>
  <si>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</si>
  <si>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</si>
  <si>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</si>
  <si>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</si>
  <si>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</si>
  <si>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</si>
  <si>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</si>
  <si>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</si>
  <si>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</si>
  <si>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</si>
  <si>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</si>
  <si>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</si>
  <si>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</si>
  <si>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</si>
  <si>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</si>
  <si>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</si>
  <si>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</si>
  <si>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</si>
  <si>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</si>
  <si>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</si>
  <si>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</si>
  <si>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</si>
  <si>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</si>
  <si>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</si>
  <si>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</si>
  <si>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</si>
  <si>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</si>
  <si>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</si>
  <si>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</si>
  <si>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</si>
  <si>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</si>
  <si>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</si>
  <si>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</si>
  <si>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</si>
  <si>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</si>
  <si>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</si>
  <si>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</si>
  <si>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</si>
  <si>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</si>
  <si>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</si>
  <si>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</si>
  <si>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</si>
  <si>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</si>
  <si>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</si>
  <si>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</si>
  <si>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</si>
  <si>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</si>
  <si>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</si>
  <si>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</si>
  <si>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</si>
  <si>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</si>
  <si>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</si>
  <si>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</si>
  <si>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</si>
  <si>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</si>
  <si>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</si>
  <si>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</si>
  <si>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</si>
  <si>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</si>
  <si>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</si>
  <si>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</si>
  <si>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</si>
  <si>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</si>
  <si>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</si>
  <si>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</si>
  <si>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</si>
  <si>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</si>
  <si>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</si>
  <si>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</si>
  <si>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</si>
  <si>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</si>
  <si>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</si>
  <si>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</si>
  <si>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</si>
  <si>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</si>
  <si>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</si>
  <si>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</si>
  <si>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</si>
  <si>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</si>
  <si>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</si>
  <si>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</si>
  <si>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</si>
  <si>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</si>
  <si>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</si>
  <si>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</si>
  <si>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Juli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</si>
  <si>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</si>
  <si>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</si>
  <si>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</si>
  <si>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</si>
  <si>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</si>
  <si>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</si>
  <si>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</si>
  <si>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</si>
  <si>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</si>
  <si>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</si>
  <si>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</si>
  <si>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</si>
  <si>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</si>
  <si>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</si>
  <si>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</si>
  <si>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</si>
  <si>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</si>
  <si>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</si>
  <si>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</si>
  <si>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</si>
  <si>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</si>
  <si>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</si>
  <si>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</si>
  <si>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</si>
  <si>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</si>
  <si>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</si>
  <si>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</si>
  <si>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</si>
  <si>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</si>
  <si>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</si>
  <si>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</si>
  <si>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</si>
  <si>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</si>
  <si>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</si>
  <si>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</si>
  <si>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</si>
  <si>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</si>
  <si>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</si>
  <si>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</si>
  <si>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</si>
  <si>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</si>
  <si>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</si>
  <si>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</si>
  <si>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</si>
  <si>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</si>
  <si>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</si>
  <si>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</si>
  <si>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</si>
  <si>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</si>
  <si>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</si>
  <si>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</si>
  <si>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</si>
  <si>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</si>
  <si>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</si>
  <si>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</si>
  <si>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</si>
  <si>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</si>
  <si>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</si>
  <si>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</si>
  <si>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</si>
  <si>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</si>
  <si>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</si>
  <si>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</si>
  <si>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</si>
  <si>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</si>
  <si>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</si>
  <si>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</si>
  <si>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</si>
  <si>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</si>
  <si>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</si>
  <si>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</si>
  <si>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</si>
  <si>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</si>
  <si>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</si>
  <si>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</si>
  <si>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</si>
  <si>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</si>
  <si>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</si>
  <si>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</si>
  <si>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</si>
  <si>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</si>
  <si>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</si>
  <si>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</si>
  <si>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</si>
  <si>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</si>
  <si>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</si>
  <si>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</si>
  <si>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</si>
  <si>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</si>
  <si>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</si>
  <si>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</si>
  <si>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</si>
  <si>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</si>
  <si>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</si>
  <si>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</si>
  <si>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</si>
  <si>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</si>
  <si>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</si>
  <si>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</si>
  <si>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</si>
  <si>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</si>
  <si>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</si>
  <si>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</si>
  <si>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</si>
  <si>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</si>
  <si>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</si>
  <si>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</si>
  <si>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</si>
  <si>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</si>
  <si>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</si>
  <si>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</si>
  <si>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</si>
  <si>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</si>
  <si>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</si>
  <si>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</si>
  <si>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</si>
  <si>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</si>
  <si>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</si>
  <si>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</si>
  <si>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</si>
  <si>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</si>
  <si>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</si>
  <si>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</si>
  <si>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</si>
  <si>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</si>
  <si>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</si>
  <si>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</si>
  <si>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</si>
  <si>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</si>
  <si>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</si>
  <si>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</si>
  <si>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</si>
  <si>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</si>
  <si>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</si>
  <si>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</si>
  <si>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</si>
  <si>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</si>
  <si>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</si>
  <si>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</si>
  <si>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</si>
  <si>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</si>
  <si>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</si>
  <si>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</si>
  <si>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</si>
  <si>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</si>
  <si>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</si>
  <si>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</si>
  <si>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</si>
  <si>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</si>
  <si>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</si>
  <si>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</si>
  <si>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 </t>
    </r>
    <r>
      <rPr>
        <sz val="9"/>
        <rFont val="Arial"/>
        <family val="2"/>
      </rPr>
      <t>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</si>
  <si>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</si>
  <si>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</si>
  <si>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</si>
  <si>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</si>
  <si>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</si>
  <si>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</si>
  <si>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</si>
  <si>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</si>
  <si>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</si>
  <si>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</si>
  <si>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</si>
  <si>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</si>
  <si>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</si>
  <si>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</si>
  <si>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</si>
  <si>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</si>
  <si>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</si>
  <si>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</si>
  <si>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</si>
  <si>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</si>
  <si>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</si>
  <si>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</si>
  <si>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</si>
  <si>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</si>
  <si>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</si>
  <si>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</si>
  <si>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</si>
  <si>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</si>
  <si>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</si>
  <si>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</si>
  <si>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</si>
  <si>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</si>
  <si>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</si>
  <si>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</si>
  <si>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</si>
  <si>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Vormonat</t>
    </r>
    <r>
      <rPr>
        <sz val="9"/>
        <rFont val="Arial"/>
        <family val="2"/>
      </rPr>
      <t xml:space="preserve"> 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</si>
  <si>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</si>
  <si>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</si>
  <si>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</si>
  <si>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</si>
  <si>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</si>
  <si>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</si>
  <si>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</si>
  <si>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</si>
  <si>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</si>
  <si>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</si>
  <si>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</si>
  <si>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</si>
  <si>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</si>
  <si>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</si>
  <si>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</si>
  <si>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</si>
  <si>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</si>
  <si>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</si>
  <si>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</si>
  <si>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</si>
  <si>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</si>
  <si>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</si>
  <si>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</si>
  <si>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</si>
  <si>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</si>
  <si>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</si>
  <si>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</si>
  <si>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</si>
  <si>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t>.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</si>
  <si>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</si>
  <si>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</si>
  <si>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</si>
  <si>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</si>
  <si>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</si>
  <si>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</si>
  <si>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</si>
  <si>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</si>
  <si>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</si>
  <si>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</si>
  <si>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</si>
  <si>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</si>
  <si>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</si>
  <si>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</si>
  <si>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</si>
  <si>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</si>
  <si>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</si>
  <si>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</si>
  <si>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</si>
  <si>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</si>
  <si>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</si>
  <si>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</si>
  <si>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</si>
  <si>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</si>
  <si>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</si>
  <si>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</si>
  <si>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</si>
  <si>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</si>
  <si>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</si>
  <si>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</si>
  <si>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</si>
  <si>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</si>
  <si>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</si>
  <si>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</si>
  <si>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</si>
  <si>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</si>
  <si>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</si>
  <si>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</si>
  <si>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</si>
  <si>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</si>
  <si>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</si>
  <si>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</si>
  <si>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</si>
  <si>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</si>
  <si>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</si>
  <si>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</si>
  <si>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</si>
  <si>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</si>
  <si>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</si>
  <si>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</si>
  <si>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</si>
  <si>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</si>
  <si>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</si>
  <si>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</si>
  <si>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</si>
  <si>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</si>
  <si>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</si>
  <si>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</si>
  <si>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</si>
  <si>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</si>
  <si>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</si>
  <si>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</si>
  <si>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</si>
  <si>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</si>
  <si>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</si>
  <si>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</si>
  <si>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</si>
  <si>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</si>
  <si>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</si>
  <si>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</si>
  <si>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</si>
  <si>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</si>
  <si>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</si>
  <si>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</si>
  <si>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</si>
  <si>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</si>
  <si>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</si>
  <si>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</si>
  <si>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</si>
  <si>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</si>
  <si>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</si>
  <si>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</si>
  <si>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</si>
  <si>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</si>
  <si>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</si>
  <si>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</si>
  <si>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</si>
  <si>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</si>
  <si>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</si>
  <si>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</si>
  <si>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</si>
  <si>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</si>
  <si>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</si>
  <si>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</si>
  <si>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</si>
  <si>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</si>
  <si>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</si>
  <si>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</si>
  <si>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</si>
  <si>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</si>
  <si>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</si>
  <si>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</si>
  <si>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</si>
  <si>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</si>
  <si>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</si>
  <si>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</si>
  <si>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</si>
  <si>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</si>
  <si>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</si>
  <si>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</si>
  <si>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</si>
  <si>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</si>
  <si>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</si>
  <si>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</si>
  <si>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</si>
  <si>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</si>
  <si>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</si>
  <si>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</si>
  <si>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</si>
  <si>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</si>
  <si>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</si>
  <si>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</si>
  <si>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</si>
  <si>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</si>
  <si>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</si>
  <si>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</si>
  <si>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</si>
  <si>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</si>
  <si>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>im Freistaat Sachsen Juli 2015</t>
  </si>
  <si>
    <t xml:space="preserve">Statistischer Bericht E I 1 - m 07/15 - Bergbau und Verarbeitendes Gewerbe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</si>
</sst>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2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19" xfId="0" applyFont="1" applyBorder="1" applyAlignment="1">
      <alignment horizontal="centerContinuous"/>
    </xf>
    <xf numFmtId="0" fontId="5" fillId="0" borderId="2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1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2" xfId="3" applyFont="1" applyBorder="1" applyAlignment="1">
      <alignment horizontal="center" vertical="center" wrapText="1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19" xfId="3" applyFont="1" applyBorder="1" applyAlignment="1">
      <alignment horizontal="centerContinuous"/>
    </xf>
    <xf numFmtId="164" fontId="5" fillId="0" borderId="19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1" xfId="0" quotePrefix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1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1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3" xfId="5" applyNumberFormat="1" applyFont="1" applyBorder="1" applyAlignment="1">
      <alignment horizontal="center"/>
    </xf>
    <xf numFmtId="0" fontId="8" fillId="0" borderId="22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4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0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1" xfId="0" applyFont="1" applyBorder="1" applyAlignment="1">
      <alignment horizontal="center"/>
    </xf>
    <xf numFmtId="164" fontId="5" fillId="0" borderId="21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2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5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1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0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1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5" xfId="10" applyFont="1" applyBorder="1" applyAlignment="1">
      <alignment horizontal="center"/>
    </xf>
    <xf numFmtId="0" fontId="5" fillId="0" borderId="25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3" xfId="0" applyFont="1" applyBorder="1" applyAlignment="1">
      <alignment horizontal="center"/>
    </xf>
    <xf numFmtId="0" fontId="5" fillId="0" borderId="20" xfId="0" applyFont="1" applyBorder="1" applyAlignment="1">
      <alignment horizontal="centerContinuous"/>
    </xf>
    <xf numFmtId="0" fontId="5" fillId="0" borderId="7" xfId="3" applyFont="1" applyBorder="1" applyAlignment="1">
      <alignment horizontal="center" vertical="center"/>
    </xf>
    <xf numFmtId="0" fontId="5" fillId="0" borderId="13" xfId="3" quotePrefix="1" applyFont="1" applyBorder="1" applyAlignment="1">
      <alignment horizontal="center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B15" sqref="B15"/>
    </sheetView>
  </sheetViews>
  <sheetFormatPr baseColWidth="10" defaultRowHeight="12" x14ac:dyDescent="0.2"/>
  <cols>
    <col min="1" max="1" width="7.42578125" style="309" customWidth="1"/>
    <col min="2" max="2" width="73.140625" style="309" customWidth="1"/>
    <col min="3" max="3" width="6.5703125" style="309" customWidth="1"/>
    <col min="4" max="4" width="19.85546875" style="309" customWidth="1"/>
    <col min="5" max="256" width="11.42578125" style="309"/>
    <col min="257" max="257" width="7.42578125" style="309" customWidth="1"/>
    <col min="258" max="258" width="73.140625" style="309" customWidth="1"/>
    <col min="259" max="259" width="6.5703125" style="309" customWidth="1"/>
    <col min="260" max="260" width="19.85546875" style="309" customWidth="1"/>
    <col min="261" max="512" width="11.42578125" style="309"/>
    <col min="513" max="513" width="7.42578125" style="309" customWidth="1"/>
    <col min="514" max="514" width="73.140625" style="309" customWidth="1"/>
    <col min="515" max="515" width="6.5703125" style="309" customWidth="1"/>
    <col min="516" max="516" width="19.85546875" style="309" customWidth="1"/>
    <col min="517" max="768" width="11.42578125" style="309"/>
    <col min="769" max="769" width="7.42578125" style="309" customWidth="1"/>
    <col min="770" max="770" width="73.140625" style="309" customWidth="1"/>
    <col min="771" max="771" width="6.5703125" style="309" customWidth="1"/>
    <col min="772" max="772" width="19.85546875" style="309" customWidth="1"/>
    <col min="773" max="1024" width="11.42578125" style="309"/>
    <col min="1025" max="1025" width="7.42578125" style="309" customWidth="1"/>
    <col min="1026" max="1026" width="73.140625" style="309" customWidth="1"/>
    <col min="1027" max="1027" width="6.5703125" style="309" customWidth="1"/>
    <col min="1028" max="1028" width="19.85546875" style="309" customWidth="1"/>
    <col min="1029" max="1280" width="11.42578125" style="309"/>
    <col min="1281" max="1281" width="7.42578125" style="309" customWidth="1"/>
    <col min="1282" max="1282" width="73.140625" style="309" customWidth="1"/>
    <col min="1283" max="1283" width="6.5703125" style="309" customWidth="1"/>
    <col min="1284" max="1284" width="19.85546875" style="309" customWidth="1"/>
    <col min="1285" max="1536" width="11.42578125" style="309"/>
    <col min="1537" max="1537" width="7.42578125" style="309" customWidth="1"/>
    <col min="1538" max="1538" width="73.140625" style="309" customWidth="1"/>
    <col min="1539" max="1539" width="6.5703125" style="309" customWidth="1"/>
    <col min="1540" max="1540" width="19.85546875" style="309" customWidth="1"/>
    <col min="1541" max="1792" width="11.42578125" style="309"/>
    <col min="1793" max="1793" width="7.42578125" style="309" customWidth="1"/>
    <col min="1794" max="1794" width="73.140625" style="309" customWidth="1"/>
    <col min="1795" max="1795" width="6.5703125" style="309" customWidth="1"/>
    <col min="1796" max="1796" width="19.85546875" style="309" customWidth="1"/>
    <col min="1797" max="2048" width="11.42578125" style="309"/>
    <col min="2049" max="2049" width="7.42578125" style="309" customWidth="1"/>
    <col min="2050" max="2050" width="73.140625" style="309" customWidth="1"/>
    <col min="2051" max="2051" width="6.5703125" style="309" customWidth="1"/>
    <col min="2052" max="2052" width="19.85546875" style="309" customWidth="1"/>
    <col min="2053" max="2304" width="11.42578125" style="309"/>
    <col min="2305" max="2305" width="7.42578125" style="309" customWidth="1"/>
    <col min="2306" max="2306" width="73.140625" style="309" customWidth="1"/>
    <col min="2307" max="2307" width="6.5703125" style="309" customWidth="1"/>
    <col min="2308" max="2308" width="19.85546875" style="309" customWidth="1"/>
    <col min="2309" max="2560" width="11.42578125" style="309"/>
    <col min="2561" max="2561" width="7.42578125" style="309" customWidth="1"/>
    <col min="2562" max="2562" width="73.140625" style="309" customWidth="1"/>
    <col min="2563" max="2563" width="6.5703125" style="309" customWidth="1"/>
    <col min="2564" max="2564" width="19.85546875" style="309" customWidth="1"/>
    <col min="2565" max="2816" width="11.42578125" style="309"/>
    <col min="2817" max="2817" width="7.42578125" style="309" customWidth="1"/>
    <col min="2818" max="2818" width="73.140625" style="309" customWidth="1"/>
    <col min="2819" max="2819" width="6.5703125" style="309" customWidth="1"/>
    <col min="2820" max="2820" width="19.85546875" style="309" customWidth="1"/>
    <col min="2821" max="3072" width="11.42578125" style="309"/>
    <col min="3073" max="3073" width="7.42578125" style="309" customWidth="1"/>
    <col min="3074" max="3074" width="73.140625" style="309" customWidth="1"/>
    <col min="3075" max="3075" width="6.5703125" style="309" customWidth="1"/>
    <col min="3076" max="3076" width="19.85546875" style="309" customWidth="1"/>
    <col min="3077" max="3328" width="11.42578125" style="309"/>
    <col min="3329" max="3329" width="7.42578125" style="309" customWidth="1"/>
    <col min="3330" max="3330" width="73.140625" style="309" customWidth="1"/>
    <col min="3331" max="3331" width="6.5703125" style="309" customWidth="1"/>
    <col min="3332" max="3332" width="19.85546875" style="309" customWidth="1"/>
    <col min="3333" max="3584" width="11.42578125" style="309"/>
    <col min="3585" max="3585" width="7.42578125" style="309" customWidth="1"/>
    <col min="3586" max="3586" width="73.140625" style="309" customWidth="1"/>
    <col min="3587" max="3587" width="6.5703125" style="309" customWidth="1"/>
    <col min="3588" max="3588" width="19.85546875" style="309" customWidth="1"/>
    <col min="3589" max="3840" width="11.42578125" style="309"/>
    <col min="3841" max="3841" width="7.42578125" style="309" customWidth="1"/>
    <col min="3842" max="3842" width="73.140625" style="309" customWidth="1"/>
    <col min="3843" max="3843" width="6.5703125" style="309" customWidth="1"/>
    <col min="3844" max="3844" width="19.85546875" style="309" customWidth="1"/>
    <col min="3845" max="4096" width="11.42578125" style="309"/>
    <col min="4097" max="4097" width="7.42578125" style="309" customWidth="1"/>
    <col min="4098" max="4098" width="73.140625" style="309" customWidth="1"/>
    <col min="4099" max="4099" width="6.5703125" style="309" customWidth="1"/>
    <col min="4100" max="4100" width="19.85546875" style="309" customWidth="1"/>
    <col min="4101" max="4352" width="11.42578125" style="309"/>
    <col min="4353" max="4353" width="7.42578125" style="309" customWidth="1"/>
    <col min="4354" max="4354" width="73.140625" style="309" customWidth="1"/>
    <col min="4355" max="4355" width="6.5703125" style="309" customWidth="1"/>
    <col min="4356" max="4356" width="19.85546875" style="309" customWidth="1"/>
    <col min="4357" max="4608" width="11.42578125" style="309"/>
    <col min="4609" max="4609" width="7.42578125" style="309" customWidth="1"/>
    <col min="4610" max="4610" width="73.140625" style="309" customWidth="1"/>
    <col min="4611" max="4611" width="6.5703125" style="309" customWidth="1"/>
    <col min="4612" max="4612" width="19.85546875" style="309" customWidth="1"/>
    <col min="4613" max="4864" width="11.42578125" style="309"/>
    <col min="4865" max="4865" width="7.42578125" style="309" customWidth="1"/>
    <col min="4866" max="4866" width="73.140625" style="309" customWidth="1"/>
    <col min="4867" max="4867" width="6.5703125" style="309" customWidth="1"/>
    <col min="4868" max="4868" width="19.85546875" style="309" customWidth="1"/>
    <col min="4869" max="5120" width="11.42578125" style="309"/>
    <col min="5121" max="5121" width="7.42578125" style="309" customWidth="1"/>
    <col min="5122" max="5122" width="73.140625" style="309" customWidth="1"/>
    <col min="5123" max="5123" width="6.5703125" style="309" customWidth="1"/>
    <col min="5124" max="5124" width="19.85546875" style="309" customWidth="1"/>
    <col min="5125" max="5376" width="11.42578125" style="309"/>
    <col min="5377" max="5377" width="7.42578125" style="309" customWidth="1"/>
    <col min="5378" max="5378" width="73.140625" style="309" customWidth="1"/>
    <col min="5379" max="5379" width="6.5703125" style="309" customWidth="1"/>
    <col min="5380" max="5380" width="19.85546875" style="309" customWidth="1"/>
    <col min="5381" max="5632" width="11.42578125" style="309"/>
    <col min="5633" max="5633" width="7.42578125" style="309" customWidth="1"/>
    <col min="5634" max="5634" width="73.140625" style="309" customWidth="1"/>
    <col min="5635" max="5635" width="6.5703125" style="309" customWidth="1"/>
    <col min="5636" max="5636" width="19.85546875" style="309" customWidth="1"/>
    <col min="5637" max="5888" width="11.42578125" style="309"/>
    <col min="5889" max="5889" width="7.42578125" style="309" customWidth="1"/>
    <col min="5890" max="5890" width="73.140625" style="309" customWidth="1"/>
    <col min="5891" max="5891" width="6.5703125" style="309" customWidth="1"/>
    <col min="5892" max="5892" width="19.85546875" style="309" customWidth="1"/>
    <col min="5893" max="6144" width="11.42578125" style="309"/>
    <col min="6145" max="6145" width="7.42578125" style="309" customWidth="1"/>
    <col min="6146" max="6146" width="73.140625" style="309" customWidth="1"/>
    <col min="6147" max="6147" width="6.5703125" style="309" customWidth="1"/>
    <col min="6148" max="6148" width="19.85546875" style="309" customWidth="1"/>
    <col min="6149" max="6400" width="11.42578125" style="309"/>
    <col min="6401" max="6401" width="7.42578125" style="309" customWidth="1"/>
    <col min="6402" max="6402" width="73.140625" style="309" customWidth="1"/>
    <col min="6403" max="6403" width="6.5703125" style="309" customWidth="1"/>
    <col min="6404" max="6404" width="19.85546875" style="309" customWidth="1"/>
    <col min="6405" max="6656" width="11.42578125" style="309"/>
    <col min="6657" max="6657" width="7.42578125" style="309" customWidth="1"/>
    <col min="6658" max="6658" width="73.140625" style="309" customWidth="1"/>
    <col min="6659" max="6659" width="6.5703125" style="309" customWidth="1"/>
    <col min="6660" max="6660" width="19.85546875" style="309" customWidth="1"/>
    <col min="6661" max="6912" width="11.42578125" style="309"/>
    <col min="6913" max="6913" width="7.42578125" style="309" customWidth="1"/>
    <col min="6914" max="6914" width="73.140625" style="309" customWidth="1"/>
    <col min="6915" max="6915" width="6.5703125" style="309" customWidth="1"/>
    <col min="6916" max="6916" width="19.85546875" style="309" customWidth="1"/>
    <col min="6917" max="7168" width="11.42578125" style="309"/>
    <col min="7169" max="7169" width="7.42578125" style="309" customWidth="1"/>
    <col min="7170" max="7170" width="73.140625" style="309" customWidth="1"/>
    <col min="7171" max="7171" width="6.5703125" style="309" customWidth="1"/>
    <col min="7172" max="7172" width="19.85546875" style="309" customWidth="1"/>
    <col min="7173" max="7424" width="11.42578125" style="309"/>
    <col min="7425" max="7425" width="7.42578125" style="309" customWidth="1"/>
    <col min="7426" max="7426" width="73.140625" style="309" customWidth="1"/>
    <col min="7427" max="7427" width="6.5703125" style="309" customWidth="1"/>
    <col min="7428" max="7428" width="19.85546875" style="309" customWidth="1"/>
    <col min="7429" max="7680" width="11.42578125" style="309"/>
    <col min="7681" max="7681" width="7.42578125" style="309" customWidth="1"/>
    <col min="7682" max="7682" width="73.140625" style="309" customWidth="1"/>
    <col min="7683" max="7683" width="6.5703125" style="309" customWidth="1"/>
    <col min="7684" max="7684" width="19.85546875" style="309" customWidth="1"/>
    <col min="7685" max="7936" width="11.42578125" style="309"/>
    <col min="7937" max="7937" width="7.42578125" style="309" customWidth="1"/>
    <col min="7938" max="7938" width="73.140625" style="309" customWidth="1"/>
    <col min="7939" max="7939" width="6.5703125" style="309" customWidth="1"/>
    <col min="7940" max="7940" width="19.85546875" style="309" customWidth="1"/>
    <col min="7941" max="8192" width="11.42578125" style="309"/>
    <col min="8193" max="8193" width="7.42578125" style="309" customWidth="1"/>
    <col min="8194" max="8194" width="73.140625" style="309" customWidth="1"/>
    <col min="8195" max="8195" width="6.5703125" style="309" customWidth="1"/>
    <col min="8196" max="8196" width="19.85546875" style="309" customWidth="1"/>
    <col min="8197" max="8448" width="11.42578125" style="309"/>
    <col min="8449" max="8449" width="7.42578125" style="309" customWidth="1"/>
    <col min="8450" max="8450" width="73.140625" style="309" customWidth="1"/>
    <col min="8451" max="8451" width="6.5703125" style="309" customWidth="1"/>
    <col min="8452" max="8452" width="19.85546875" style="309" customWidth="1"/>
    <col min="8453" max="8704" width="11.42578125" style="309"/>
    <col min="8705" max="8705" width="7.42578125" style="309" customWidth="1"/>
    <col min="8706" max="8706" width="73.140625" style="309" customWidth="1"/>
    <col min="8707" max="8707" width="6.5703125" style="309" customWidth="1"/>
    <col min="8708" max="8708" width="19.85546875" style="309" customWidth="1"/>
    <col min="8709" max="8960" width="11.42578125" style="309"/>
    <col min="8961" max="8961" width="7.42578125" style="309" customWidth="1"/>
    <col min="8962" max="8962" width="73.140625" style="309" customWidth="1"/>
    <col min="8963" max="8963" width="6.5703125" style="309" customWidth="1"/>
    <col min="8964" max="8964" width="19.85546875" style="309" customWidth="1"/>
    <col min="8965" max="9216" width="11.42578125" style="309"/>
    <col min="9217" max="9217" width="7.42578125" style="309" customWidth="1"/>
    <col min="9218" max="9218" width="73.140625" style="309" customWidth="1"/>
    <col min="9219" max="9219" width="6.5703125" style="309" customWidth="1"/>
    <col min="9220" max="9220" width="19.85546875" style="309" customWidth="1"/>
    <col min="9221" max="9472" width="11.42578125" style="309"/>
    <col min="9473" max="9473" width="7.42578125" style="309" customWidth="1"/>
    <col min="9474" max="9474" width="73.140625" style="309" customWidth="1"/>
    <col min="9475" max="9475" width="6.5703125" style="309" customWidth="1"/>
    <col min="9476" max="9476" width="19.85546875" style="309" customWidth="1"/>
    <col min="9477" max="9728" width="11.42578125" style="309"/>
    <col min="9729" max="9729" width="7.42578125" style="309" customWidth="1"/>
    <col min="9730" max="9730" width="73.140625" style="309" customWidth="1"/>
    <col min="9731" max="9731" width="6.5703125" style="309" customWidth="1"/>
    <col min="9732" max="9732" width="19.85546875" style="309" customWidth="1"/>
    <col min="9733" max="9984" width="11.42578125" style="309"/>
    <col min="9985" max="9985" width="7.42578125" style="309" customWidth="1"/>
    <col min="9986" max="9986" width="73.140625" style="309" customWidth="1"/>
    <col min="9987" max="9987" width="6.5703125" style="309" customWidth="1"/>
    <col min="9988" max="9988" width="19.85546875" style="309" customWidth="1"/>
    <col min="9989" max="10240" width="11.42578125" style="309"/>
    <col min="10241" max="10241" width="7.42578125" style="309" customWidth="1"/>
    <col min="10242" max="10242" width="73.140625" style="309" customWidth="1"/>
    <col min="10243" max="10243" width="6.5703125" style="309" customWidth="1"/>
    <col min="10244" max="10244" width="19.85546875" style="309" customWidth="1"/>
    <col min="10245" max="10496" width="11.42578125" style="309"/>
    <col min="10497" max="10497" width="7.42578125" style="309" customWidth="1"/>
    <col min="10498" max="10498" width="73.140625" style="309" customWidth="1"/>
    <col min="10499" max="10499" width="6.5703125" style="309" customWidth="1"/>
    <col min="10500" max="10500" width="19.85546875" style="309" customWidth="1"/>
    <col min="10501" max="10752" width="11.42578125" style="309"/>
    <col min="10753" max="10753" width="7.42578125" style="309" customWidth="1"/>
    <col min="10754" max="10754" width="73.140625" style="309" customWidth="1"/>
    <col min="10755" max="10755" width="6.5703125" style="309" customWidth="1"/>
    <col min="10756" max="10756" width="19.85546875" style="309" customWidth="1"/>
    <col min="10757" max="11008" width="11.42578125" style="309"/>
    <col min="11009" max="11009" width="7.42578125" style="309" customWidth="1"/>
    <col min="11010" max="11010" width="73.140625" style="309" customWidth="1"/>
    <col min="11011" max="11011" width="6.5703125" style="309" customWidth="1"/>
    <col min="11012" max="11012" width="19.85546875" style="309" customWidth="1"/>
    <col min="11013" max="11264" width="11.42578125" style="309"/>
    <col min="11265" max="11265" width="7.42578125" style="309" customWidth="1"/>
    <col min="11266" max="11266" width="73.140625" style="309" customWidth="1"/>
    <col min="11267" max="11267" width="6.5703125" style="309" customWidth="1"/>
    <col min="11268" max="11268" width="19.85546875" style="309" customWidth="1"/>
    <col min="11269" max="11520" width="11.42578125" style="309"/>
    <col min="11521" max="11521" width="7.42578125" style="309" customWidth="1"/>
    <col min="11522" max="11522" width="73.140625" style="309" customWidth="1"/>
    <col min="11523" max="11523" width="6.5703125" style="309" customWidth="1"/>
    <col min="11524" max="11524" width="19.85546875" style="309" customWidth="1"/>
    <col min="11525" max="11776" width="11.42578125" style="309"/>
    <col min="11777" max="11777" width="7.42578125" style="309" customWidth="1"/>
    <col min="11778" max="11778" width="73.140625" style="309" customWidth="1"/>
    <col min="11779" max="11779" width="6.5703125" style="309" customWidth="1"/>
    <col min="11780" max="11780" width="19.85546875" style="309" customWidth="1"/>
    <col min="11781" max="12032" width="11.42578125" style="309"/>
    <col min="12033" max="12033" width="7.42578125" style="309" customWidth="1"/>
    <col min="12034" max="12034" width="73.140625" style="309" customWidth="1"/>
    <col min="12035" max="12035" width="6.5703125" style="309" customWidth="1"/>
    <col min="12036" max="12036" width="19.85546875" style="309" customWidth="1"/>
    <col min="12037" max="12288" width="11.42578125" style="309"/>
    <col min="12289" max="12289" width="7.42578125" style="309" customWidth="1"/>
    <col min="12290" max="12290" width="73.140625" style="309" customWidth="1"/>
    <col min="12291" max="12291" width="6.5703125" style="309" customWidth="1"/>
    <col min="12292" max="12292" width="19.85546875" style="309" customWidth="1"/>
    <col min="12293" max="12544" width="11.42578125" style="309"/>
    <col min="12545" max="12545" width="7.42578125" style="309" customWidth="1"/>
    <col min="12546" max="12546" width="73.140625" style="309" customWidth="1"/>
    <col min="12547" max="12547" width="6.5703125" style="309" customWidth="1"/>
    <col min="12548" max="12548" width="19.85546875" style="309" customWidth="1"/>
    <col min="12549" max="12800" width="11.42578125" style="309"/>
    <col min="12801" max="12801" width="7.42578125" style="309" customWidth="1"/>
    <col min="12802" max="12802" width="73.140625" style="309" customWidth="1"/>
    <col min="12803" max="12803" width="6.5703125" style="309" customWidth="1"/>
    <col min="12804" max="12804" width="19.85546875" style="309" customWidth="1"/>
    <col min="12805" max="13056" width="11.42578125" style="309"/>
    <col min="13057" max="13057" width="7.42578125" style="309" customWidth="1"/>
    <col min="13058" max="13058" width="73.140625" style="309" customWidth="1"/>
    <col min="13059" max="13059" width="6.5703125" style="309" customWidth="1"/>
    <col min="13060" max="13060" width="19.85546875" style="309" customWidth="1"/>
    <col min="13061" max="13312" width="11.42578125" style="309"/>
    <col min="13313" max="13313" width="7.42578125" style="309" customWidth="1"/>
    <col min="13314" max="13314" width="73.140625" style="309" customWidth="1"/>
    <col min="13315" max="13315" width="6.5703125" style="309" customWidth="1"/>
    <col min="13316" max="13316" width="19.85546875" style="309" customWidth="1"/>
    <col min="13317" max="13568" width="11.42578125" style="309"/>
    <col min="13569" max="13569" width="7.42578125" style="309" customWidth="1"/>
    <col min="13570" max="13570" width="73.140625" style="309" customWidth="1"/>
    <col min="13571" max="13571" width="6.5703125" style="309" customWidth="1"/>
    <col min="13572" max="13572" width="19.85546875" style="309" customWidth="1"/>
    <col min="13573" max="13824" width="11.42578125" style="309"/>
    <col min="13825" max="13825" width="7.42578125" style="309" customWidth="1"/>
    <col min="13826" max="13826" width="73.140625" style="309" customWidth="1"/>
    <col min="13827" max="13827" width="6.5703125" style="309" customWidth="1"/>
    <col min="13828" max="13828" width="19.85546875" style="309" customWidth="1"/>
    <col min="13829" max="14080" width="11.42578125" style="309"/>
    <col min="14081" max="14081" width="7.42578125" style="309" customWidth="1"/>
    <col min="14082" max="14082" width="73.140625" style="309" customWidth="1"/>
    <col min="14083" max="14083" width="6.5703125" style="309" customWidth="1"/>
    <col min="14084" max="14084" width="19.85546875" style="309" customWidth="1"/>
    <col min="14085" max="14336" width="11.42578125" style="309"/>
    <col min="14337" max="14337" width="7.42578125" style="309" customWidth="1"/>
    <col min="14338" max="14338" width="73.140625" style="309" customWidth="1"/>
    <col min="14339" max="14339" width="6.5703125" style="309" customWidth="1"/>
    <col min="14340" max="14340" width="19.85546875" style="309" customWidth="1"/>
    <col min="14341" max="14592" width="11.42578125" style="309"/>
    <col min="14593" max="14593" width="7.42578125" style="309" customWidth="1"/>
    <col min="14594" max="14594" width="73.140625" style="309" customWidth="1"/>
    <col min="14595" max="14595" width="6.5703125" style="309" customWidth="1"/>
    <col min="14596" max="14596" width="19.85546875" style="309" customWidth="1"/>
    <col min="14597" max="14848" width="11.42578125" style="309"/>
    <col min="14849" max="14849" width="7.42578125" style="309" customWidth="1"/>
    <col min="14850" max="14850" width="73.140625" style="309" customWidth="1"/>
    <col min="14851" max="14851" width="6.5703125" style="309" customWidth="1"/>
    <col min="14852" max="14852" width="19.85546875" style="309" customWidth="1"/>
    <col min="14853" max="15104" width="11.42578125" style="309"/>
    <col min="15105" max="15105" width="7.42578125" style="309" customWidth="1"/>
    <col min="15106" max="15106" width="73.140625" style="309" customWidth="1"/>
    <col min="15107" max="15107" width="6.5703125" style="309" customWidth="1"/>
    <col min="15108" max="15108" width="19.85546875" style="309" customWidth="1"/>
    <col min="15109" max="15360" width="11.42578125" style="309"/>
    <col min="15361" max="15361" width="7.42578125" style="309" customWidth="1"/>
    <col min="15362" max="15362" width="73.140625" style="309" customWidth="1"/>
    <col min="15363" max="15363" width="6.5703125" style="309" customWidth="1"/>
    <col min="15364" max="15364" width="19.85546875" style="309" customWidth="1"/>
    <col min="15365" max="15616" width="11.42578125" style="309"/>
    <col min="15617" max="15617" width="7.42578125" style="309" customWidth="1"/>
    <col min="15618" max="15618" width="73.140625" style="309" customWidth="1"/>
    <col min="15619" max="15619" width="6.5703125" style="309" customWidth="1"/>
    <col min="15620" max="15620" width="19.85546875" style="309" customWidth="1"/>
    <col min="15621" max="15872" width="11.42578125" style="309"/>
    <col min="15873" max="15873" width="7.42578125" style="309" customWidth="1"/>
    <col min="15874" max="15874" width="73.140625" style="309" customWidth="1"/>
    <col min="15875" max="15875" width="6.5703125" style="309" customWidth="1"/>
    <col min="15876" max="15876" width="19.85546875" style="309" customWidth="1"/>
    <col min="15877" max="16128" width="11.42578125" style="309"/>
    <col min="16129" max="16129" width="7.42578125" style="309" customWidth="1"/>
    <col min="16130" max="16130" width="73.140625" style="309" customWidth="1"/>
    <col min="16131" max="16131" width="6.5703125" style="309" customWidth="1"/>
    <col min="16132" max="16132" width="19.85546875" style="309" customWidth="1"/>
    <col min="16133" max="16384" width="11.42578125" style="309"/>
  </cols>
  <sheetData>
    <row r="1" spans="1:4" ht="12.75" x14ac:dyDescent="0.2">
      <c r="A1" s="307" t="s">
        <v>475</v>
      </c>
      <c r="B1" s="308"/>
    </row>
    <row r="2" spans="1:4" ht="12.75" x14ac:dyDescent="0.2">
      <c r="A2" s="307" t="s">
        <v>474</v>
      </c>
      <c r="B2" s="310"/>
    </row>
    <row r="3" spans="1:4" x14ac:dyDescent="0.2">
      <c r="A3" s="311"/>
    </row>
    <row r="4" spans="1:4" ht="12" customHeight="1" x14ac:dyDescent="0.2">
      <c r="A4" s="311"/>
    </row>
    <row r="5" spans="1:4" ht="15" x14ac:dyDescent="0.25">
      <c r="A5" s="312" t="s">
        <v>438</v>
      </c>
      <c r="B5" s="311"/>
    </row>
    <row r="6" spans="1:4" ht="12" customHeight="1" x14ac:dyDescent="0.25">
      <c r="A6" s="312"/>
      <c r="B6" s="311"/>
    </row>
    <row r="7" spans="1:4" ht="12" customHeight="1" x14ac:dyDescent="0.2">
      <c r="A7" s="313" t="s">
        <v>439</v>
      </c>
      <c r="B7" s="311"/>
    </row>
    <row r="8" spans="1:4" ht="12" customHeight="1" x14ac:dyDescent="0.2">
      <c r="A8" s="314"/>
      <c r="B8" s="314"/>
    </row>
    <row r="9" spans="1:4" ht="12.75" customHeight="1" x14ac:dyDescent="0.2">
      <c r="A9" s="315" t="s">
        <v>440</v>
      </c>
      <c r="B9" s="315" t="s">
        <v>441</v>
      </c>
    </row>
    <row r="10" spans="1:4" ht="12.75" customHeight="1" x14ac:dyDescent="0.2">
      <c r="A10" s="314"/>
      <c r="B10" s="315" t="s">
        <v>442</v>
      </c>
      <c r="D10" s="316"/>
    </row>
    <row r="11" spans="1:4" ht="9" customHeight="1" x14ac:dyDescent="0.2">
      <c r="A11" s="314"/>
      <c r="B11" s="314"/>
      <c r="D11" s="316"/>
    </row>
    <row r="12" spans="1:4" s="311" customFormat="1" ht="12.75" customHeight="1" x14ac:dyDescent="0.2">
      <c r="A12" s="311" t="s">
        <v>443</v>
      </c>
      <c r="B12" s="311" t="s">
        <v>444</v>
      </c>
      <c r="D12" s="316"/>
    </row>
    <row r="13" spans="1:4" ht="9" customHeight="1" x14ac:dyDescent="0.2">
      <c r="A13" s="314"/>
      <c r="B13" s="314"/>
      <c r="D13" s="316"/>
    </row>
    <row r="14" spans="1:4" ht="12.75" customHeight="1" x14ac:dyDescent="0.2">
      <c r="A14" s="315" t="s">
        <v>445</v>
      </c>
      <c r="B14" s="315" t="s">
        <v>446</v>
      </c>
      <c r="D14" s="316"/>
    </row>
    <row r="15" spans="1:4" ht="9" customHeight="1" x14ac:dyDescent="0.2">
      <c r="A15" s="314"/>
      <c r="B15" s="314"/>
      <c r="D15" s="316"/>
    </row>
    <row r="16" spans="1:4" ht="12.75" customHeight="1" x14ac:dyDescent="0.2">
      <c r="A16" s="315" t="s">
        <v>447</v>
      </c>
      <c r="B16" s="315" t="s">
        <v>446</v>
      </c>
      <c r="D16" s="316"/>
    </row>
    <row r="17" spans="1:4" ht="12.75" customHeight="1" x14ac:dyDescent="0.2">
      <c r="A17" s="314"/>
      <c r="B17" s="315" t="s">
        <v>448</v>
      </c>
      <c r="D17" s="316"/>
    </row>
    <row r="18" spans="1:4" ht="9" customHeight="1" x14ac:dyDescent="0.2">
      <c r="A18" s="314"/>
      <c r="B18" s="314"/>
      <c r="D18" s="316"/>
    </row>
    <row r="19" spans="1:4" ht="12.75" customHeight="1" x14ac:dyDescent="0.2">
      <c r="A19" s="315" t="s">
        <v>449</v>
      </c>
      <c r="B19" s="315" t="s">
        <v>446</v>
      </c>
      <c r="D19" s="316"/>
    </row>
    <row r="20" spans="1:4" ht="12.75" customHeight="1" x14ac:dyDescent="0.2">
      <c r="A20" s="314"/>
      <c r="B20" s="315" t="s">
        <v>450</v>
      </c>
      <c r="D20" s="316"/>
    </row>
    <row r="21" spans="1:4" ht="9" customHeight="1" x14ac:dyDescent="0.2">
      <c r="A21" s="314"/>
      <c r="B21" s="314"/>
      <c r="D21" s="316"/>
    </row>
    <row r="22" spans="1:4" ht="12.75" customHeight="1" x14ac:dyDescent="0.2">
      <c r="A22" s="315" t="s">
        <v>451</v>
      </c>
      <c r="B22" s="315" t="s">
        <v>452</v>
      </c>
      <c r="D22" s="316"/>
    </row>
    <row r="23" spans="1:4" ht="9" customHeight="1" x14ac:dyDescent="0.2">
      <c r="A23" s="314"/>
      <c r="B23" s="314"/>
      <c r="D23" s="316"/>
    </row>
    <row r="24" spans="1:4" ht="12.75" customHeight="1" x14ac:dyDescent="0.2">
      <c r="A24" s="315" t="s">
        <v>453</v>
      </c>
      <c r="B24" s="315" t="s">
        <v>452</v>
      </c>
      <c r="D24" s="316"/>
    </row>
    <row r="25" spans="1:4" ht="12.75" customHeight="1" x14ac:dyDescent="0.2">
      <c r="A25" s="314"/>
      <c r="B25" s="315" t="s">
        <v>450</v>
      </c>
      <c r="D25" s="316"/>
    </row>
    <row r="26" spans="1:4" ht="9" customHeight="1" x14ac:dyDescent="0.2">
      <c r="A26" s="314"/>
      <c r="B26" s="314"/>
      <c r="D26" s="316"/>
    </row>
    <row r="27" spans="1:4" s="311" customFormat="1" ht="12.75" customHeight="1" x14ac:dyDescent="0.2">
      <c r="A27" s="311" t="s">
        <v>454</v>
      </c>
      <c r="B27" s="311" t="s">
        <v>455</v>
      </c>
      <c r="D27" s="316"/>
    </row>
    <row r="28" spans="1:4" s="311" customFormat="1" ht="12.75" customHeight="1" x14ac:dyDescent="0.2">
      <c r="B28" s="311" t="s">
        <v>456</v>
      </c>
      <c r="D28" s="316"/>
    </row>
    <row r="29" spans="1:4" ht="9" customHeight="1" x14ac:dyDescent="0.2">
      <c r="A29" s="314"/>
      <c r="B29" s="314"/>
      <c r="D29" s="316"/>
    </row>
    <row r="30" spans="1:4" ht="12.75" customHeight="1" x14ac:dyDescent="0.2">
      <c r="A30" s="315" t="s">
        <v>457</v>
      </c>
      <c r="B30" s="315" t="s">
        <v>446</v>
      </c>
      <c r="D30" s="316"/>
    </row>
    <row r="31" spans="1:4" ht="9" customHeight="1" x14ac:dyDescent="0.2">
      <c r="A31" s="314"/>
      <c r="B31" s="314"/>
      <c r="D31" s="316"/>
    </row>
    <row r="32" spans="1:4" ht="12.75" customHeight="1" x14ac:dyDescent="0.2">
      <c r="A32" s="315" t="s">
        <v>458</v>
      </c>
      <c r="B32" s="315" t="s">
        <v>446</v>
      </c>
      <c r="D32" s="316"/>
    </row>
    <row r="33" spans="1:4" ht="12.75" customHeight="1" x14ac:dyDescent="0.2">
      <c r="A33" s="314"/>
      <c r="B33" s="315" t="s">
        <v>448</v>
      </c>
      <c r="D33" s="316"/>
    </row>
    <row r="34" spans="1:4" ht="9" customHeight="1" x14ac:dyDescent="0.2">
      <c r="A34" s="314"/>
      <c r="B34" s="314"/>
      <c r="D34" s="316"/>
    </row>
    <row r="35" spans="1:4" ht="12.75" customHeight="1" x14ac:dyDescent="0.2">
      <c r="A35" s="315" t="s">
        <v>459</v>
      </c>
      <c r="B35" s="315" t="s">
        <v>452</v>
      </c>
      <c r="D35" s="316"/>
    </row>
    <row r="36" spans="1:4" ht="9" customHeight="1" x14ac:dyDescent="0.2">
      <c r="A36" s="314"/>
      <c r="B36" s="314"/>
      <c r="D36" s="316"/>
    </row>
    <row r="37" spans="1:4" ht="12.75" customHeight="1" x14ac:dyDescent="0.2">
      <c r="A37" s="315" t="s">
        <v>460</v>
      </c>
      <c r="B37" s="315" t="s">
        <v>452</v>
      </c>
      <c r="D37" s="316"/>
    </row>
    <row r="38" spans="1:4" ht="12.75" customHeight="1" x14ac:dyDescent="0.2">
      <c r="A38" s="314"/>
      <c r="B38" s="315" t="s">
        <v>461</v>
      </c>
      <c r="D38" s="316"/>
    </row>
    <row r="39" spans="1:4" ht="9" customHeight="1" x14ac:dyDescent="0.2">
      <c r="A39" s="314"/>
      <c r="B39" s="314"/>
      <c r="D39" s="316"/>
    </row>
    <row r="40" spans="1:4" s="311" customFormat="1" ht="12.75" customHeight="1" x14ac:dyDescent="0.2">
      <c r="A40" s="311" t="s">
        <v>462</v>
      </c>
      <c r="B40" s="311" t="s">
        <v>463</v>
      </c>
      <c r="D40" s="316"/>
    </row>
    <row r="41" spans="1:4" ht="9" customHeight="1" x14ac:dyDescent="0.2">
      <c r="A41" s="314"/>
      <c r="B41" s="314"/>
      <c r="D41" s="316"/>
    </row>
    <row r="42" spans="1:4" ht="12.75" customHeight="1" x14ac:dyDescent="0.2">
      <c r="A42" s="315" t="s">
        <v>464</v>
      </c>
      <c r="B42" s="315" t="s">
        <v>465</v>
      </c>
      <c r="D42" s="316"/>
    </row>
    <row r="43" spans="1:4" ht="9" customHeight="1" x14ac:dyDescent="0.2">
      <c r="A43" s="314"/>
      <c r="B43" s="314"/>
      <c r="D43" s="316"/>
    </row>
    <row r="44" spans="1:4" ht="12.75" customHeight="1" x14ac:dyDescent="0.2">
      <c r="A44" s="315" t="s">
        <v>466</v>
      </c>
      <c r="B44" s="315" t="s">
        <v>465</v>
      </c>
      <c r="D44" s="316"/>
    </row>
    <row r="45" spans="1:4" ht="12.75" customHeight="1" x14ac:dyDescent="0.2">
      <c r="A45" s="314"/>
      <c r="B45" s="315" t="s">
        <v>448</v>
      </c>
      <c r="D45" s="316"/>
    </row>
    <row r="46" spans="1:4" ht="9" customHeight="1" x14ac:dyDescent="0.2">
      <c r="A46" s="314"/>
      <c r="B46" s="314"/>
      <c r="D46" s="316"/>
    </row>
    <row r="47" spans="1:4" ht="12.75" customHeight="1" x14ac:dyDescent="0.2">
      <c r="A47" s="315" t="s">
        <v>467</v>
      </c>
      <c r="B47" s="315" t="s">
        <v>465</v>
      </c>
      <c r="D47" s="316"/>
    </row>
    <row r="48" spans="1:4" ht="12.75" customHeight="1" x14ac:dyDescent="0.2">
      <c r="A48" s="314"/>
      <c r="B48" s="315" t="s">
        <v>461</v>
      </c>
      <c r="D48" s="316"/>
    </row>
    <row r="49" spans="1:4" ht="9" customHeight="1" x14ac:dyDescent="0.2">
      <c r="A49" s="314"/>
      <c r="B49" s="314"/>
      <c r="D49" s="316"/>
    </row>
    <row r="50" spans="1:4" ht="12.75" customHeight="1" x14ac:dyDescent="0.2">
      <c r="A50" s="315" t="s">
        <v>468</v>
      </c>
      <c r="B50" s="315" t="s">
        <v>469</v>
      </c>
      <c r="D50" s="316"/>
    </row>
    <row r="51" spans="1:4" ht="12.75" customHeight="1" x14ac:dyDescent="0.2">
      <c r="A51" s="314"/>
      <c r="B51" s="315" t="s">
        <v>470</v>
      </c>
      <c r="D51" s="316"/>
    </row>
    <row r="52" spans="1:4" ht="9" customHeight="1" x14ac:dyDescent="0.2">
      <c r="A52" s="317"/>
      <c r="B52" s="314"/>
      <c r="D52" s="316"/>
    </row>
    <row r="53" spans="1:4" ht="12.75" customHeight="1" x14ac:dyDescent="0.2">
      <c r="A53" s="315" t="s">
        <v>471</v>
      </c>
      <c r="B53" s="315" t="s">
        <v>472</v>
      </c>
      <c r="D53" s="316"/>
    </row>
    <row r="54" spans="1:4" ht="12.75" customHeight="1" x14ac:dyDescent="0.2">
      <c r="A54" s="315"/>
      <c r="B54" s="315" t="s">
        <v>473</v>
      </c>
      <c r="D54" s="316"/>
    </row>
    <row r="55" spans="1:4" ht="9" customHeight="1" x14ac:dyDescent="0.2">
      <c r="A55" s="311"/>
      <c r="D55" s="316"/>
    </row>
    <row r="56" spans="1:4" ht="12.75" customHeight="1" x14ac:dyDescent="0.2">
      <c r="A56" s="311"/>
      <c r="B56" s="311"/>
      <c r="D56" s="316"/>
    </row>
    <row r="57" spans="1:4" ht="9" customHeight="1" x14ac:dyDescent="0.2">
      <c r="A57" s="311"/>
      <c r="B57" s="311"/>
      <c r="D57" s="316"/>
    </row>
    <row r="58" spans="1:4" ht="12.75" customHeight="1" x14ac:dyDescent="0.2">
      <c r="A58" s="311"/>
      <c r="B58" s="311"/>
      <c r="D58" s="316"/>
    </row>
    <row r="59" spans="1:4" ht="9" customHeight="1" x14ac:dyDescent="0.2">
      <c r="A59" s="311"/>
      <c r="D59" s="316"/>
    </row>
    <row r="60" spans="1:4" ht="12.75" customHeight="1" x14ac:dyDescent="0.2">
      <c r="A60" s="311"/>
      <c r="B60" s="311"/>
      <c r="D60" s="316"/>
    </row>
    <row r="61" spans="1:4" ht="9" customHeight="1" x14ac:dyDescent="0.2">
      <c r="A61" s="311"/>
      <c r="D61" s="316"/>
    </row>
    <row r="62" spans="1:4" ht="12.75" customHeight="1" x14ac:dyDescent="0.2">
      <c r="A62" s="311"/>
      <c r="B62" s="311"/>
      <c r="D62" s="316"/>
    </row>
    <row r="63" spans="1:4" x14ac:dyDescent="0.2">
      <c r="D63" s="316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07/15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2.7109375" style="160" customWidth="1"/>
    <col min="3" max="3" width="7.7109375" style="160" customWidth="1"/>
    <col min="4" max="6" width="11.42578125" style="161" customWidth="1"/>
    <col min="7" max="7" width="7.28515625" style="160" customWidth="1"/>
  </cols>
  <sheetData>
    <row r="1" spans="1:7" x14ac:dyDescent="0.2">
      <c r="A1" s="157" t="s">
        <v>318</v>
      </c>
      <c r="B1" s="154"/>
      <c r="C1" s="154"/>
      <c r="D1" s="155"/>
      <c r="E1" s="155"/>
      <c r="F1" s="154"/>
      <c r="G1" s="156" t="s">
        <v>128</v>
      </c>
    </row>
    <row r="2" spans="1:7" x14ac:dyDescent="0.2">
      <c r="A2" s="157" t="s">
        <v>319</v>
      </c>
      <c r="B2" s="154"/>
      <c r="C2" s="154"/>
      <c r="D2" s="155"/>
      <c r="E2" s="155"/>
      <c r="F2" s="158"/>
      <c r="G2" s="154"/>
    </row>
    <row r="3" spans="1:7" x14ac:dyDescent="0.2">
      <c r="A3" s="159"/>
    </row>
    <row r="4" spans="1:7" x14ac:dyDescent="0.2">
      <c r="A4" s="162" t="s">
        <v>320</v>
      </c>
      <c r="B4" s="163" t="s">
        <v>321</v>
      </c>
      <c r="C4" s="164" t="s">
        <v>287</v>
      </c>
      <c r="D4" s="165" t="s">
        <v>36</v>
      </c>
      <c r="E4" s="166"/>
      <c r="F4" s="166"/>
      <c r="G4" s="167" t="s">
        <v>288</v>
      </c>
    </row>
    <row r="5" spans="1:7" x14ac:dyDescent="0.2">
      <c r="A5" s="168"/>
      <c r="B5" s="169"/>
      <c r="C5" s="170"/>
      <c r="D5" s="171"/>
      <c r="E5" s="172" t="s">
        <v>289</v>
      </c>
      <c r="F5" s="172"/>
      <c r="G5" s="173"/>
    </row>
    <row r="6" spans="1:7" x14ac:dyDescent="0.2">
      <c r="A6" s="168"/>
      <c r="B6" s="169"/>
      <c r="C6" s="170"/>
      <c r="D6" s="174" t="s">
        <v>7</v>
      </c>
      <c r="E6" s="175" t="s">
        <v>41</v>
      </c>
      <c r="F6" s="176" t="s">
        <v>290</v>
      </c>
      <c r="G6" s="173"/>
    </row>
    <row r="7" spans="1:7" x14ac:dyDescent="0.2">
      <c r="A7" s="177"/>
      <c r="B7" s="178"/>
      <c r="C7" s="170"/>
      <c r="D7" s="179"/>
      <c r="E7" s="178"/>
      <c r="F7" s="173"/>
      <c r="G7" s="173"/>
    </row>
    <row r="8" spans="1:7" x14ac:dyDescent="0.2">
      <c r="A8" s="180"/>
      <c r="B8" s="181"/>
      <c r="C8" s="182"/>
      <c r="D8" s="183" t="s">
        <v>13</v>
      </c>
      <c r="E8" s="184"/>
      <c r="F8" s="184"/>
      <c r="G8" s="185" t="s">
        <v>44</v>
      </c>
    </row>
    <row r="9" spans="1:7" x14ac:dyDescent="0.2">
      <c r="A9" s="186"/>
      <c r="B9" s="187"/>
      <c r="C9" s="188"/>
      <c r="D9" s="189"/>
      <c r="E9" s="189"/>
      <c r="F9" s="190"/>
    </row>
    <row r="10" spans="1:7" x14ac:dyDescent="0.2">
      <c r="A10" s="221"/>
      <c r="B10" s="187"/>
      <c r="C10" s="191"/>
      <c r="D10" s="192"/>
      <c r="E10" s="192"/>
      <c r="F10" s="192"/>
      <c r="G10" s="193"/>
    </row>
    <row r="11" spans="1:7" x14ac:dyDescent="0.2">
      <c r="A11" s="221">
        <v>11</v>
      </c>
      <c r="B11" s="187" t="s">
        <v>298</v>
      </c>
      <c r="C11" s="191">
        <v>64</v>
      </c>
      <c r="D11" s="192">
        <v>242602</v>
      </c>
      <c r="E11" s="192">
        <v>75663</v>
      </c>
      <c r="F11" s="192">
        <v>41385</v>
      </c>
      <c r="G11" s="193">
        <v>31.188118811881189</v>
      </c>
    </row>
    <row r="12" spans="1:7" x14ac:dyDescent="0.2">
      <c r="A12" s="221"/>
      <c r="B12" s="187"/>
      <c r="C12" s="191"/>
      <c r="D12" s="192"/>
      <c r="E12" s="192"/>
      <c r="F12" s="192"/>
      <c r="G12" s="193"/>
    </row>
    <row r="13" spans="1:7" x14ac:dyDescent="0.2">
      <c r="A13" s="221">
        <v>21</v>
      </c>
      <c r="B13" s="187" t="s">
        <v>302</v>
      </c>
      <c r="C13" s="191">
        <v>169</v>
      </c>
      <c r="D13" s="192">
        <v>313206</v>
      </c>
      <c r="E13" s="192">
        <v>93271</v>
      </c>
      <c r="F13" s="192">
        <v>50910</v>
      </c>
      <c r="G13" s="193">
        <v>29.779442283992005</v>
      </c>
    </row>
    <row r="14" spans="1:7" x14ac:dyDescent="0.2">
      <c r="A14" s="221">
        <v>22</v>
      </c>
      <c r="B14" s="187" t="s">
        <v>304</v>
      </c>
      <c r="C14" s="191">
        <v>156</v>
      </c>
      <c r="D14" s="192">
        <v>429805</v>
      </c>
      <c r="E14" s="192">
        <v>130455</v>
      </c>
      <c r="F14" s="192">
        <v>48893</v>
      </c>
      <c r="G14" s="193">
        <v>30.35213643396424</v>
      </c>
    </row>
    <row r="15" spans="1:7" x14ac:dyDescent="0.2">
      <c r="A15" s="221">
        <v>23</v>
      </c>
      <c r="B15" s="187" t="s">
        <v>305</v>
      </c>
      <c r="C15" s="191">
        <v>111</v>
      </c>
      <c r="D15" s="192">
        <v>211279</v>
      </c>
      <c r="E15" s="192">
        <v>58470</v>
      </c>
      <c r="F15" s="192">
        <v>28141</v>
      </c>
      <c r="G15" s="193">
        <v>27.674307432352482</v>
      </c>
    </row>
    <row r="16" spans="1:7" x14ac:dyDescent="0.2">
      <c r="A16" s="221">
        <v>24</v>
      </c>
      <c r="B16" s="187" t="s">
        <v>306</v>
      </c>
      <c r="C16" s="191">
        <v>114</v>
      </c>
      <c r="D16" s="192">
        <v>857271</v>
      </c>
      <c r="E16" s="192">
        <v>367263</v>
      </c>
      <c r="F16" s="192">
        <v>167805</v>
      </c>
      <c r="G16" s="193">
        <v>42.840945278680834</v>
      </c>
    </row>
    <row r="17" spans="1:7" x14ac:dyDescent="0.2">
      <c r="A17" s="221"/>
      <c r="B17" s="187"/>
      <c r="C17" s="191"/>
      <c r="D17" s="192"/>
      <c r="E17" s="192"/>
      <c r="F17" s="192"/>
      <c r="G17" s="193"/>
    </row>
    <row r="18" spans="1:7" x14ac:dyDescent="0.2">
      <c r="A18" s="221">
        <v>12</v>
      </c>
      <c r="B18" s="187" t="s">
        <v>307</v>
      </c>
      <c r="C18" s="191">
        <v>119</v>
      </c>
      <c r="D18" s="192">
        <v>464073</v>
      </c>
      <c r="E18" s="192">
        <v>208156</v>
      </c>
      <c r="F18" s="192">
        <v>129750</v>
      </c>
      <c r="G18" s="193">
        <v>44.85415010138491</v>
      </c>
    </row>
    <row r="19" spans="1:7" x14ac:dyDescent="0.2">
      <c r="A19" s="221"/>
      <c r="B19" s="187"/>
      <c r="C19" s="191"/>
      <c r="D19" s="192"/>
      <c r="E19" s="192"/>
      <c r="F19" s="192"/>
      <c r="G19" s="193"/>
    </row>
    <row r="20" spans="1:7" x14ac:dyDescent="0.2">
      <c r="A20" s="221">
        <v>25</v>
      </c>
      <c r="B20" s="187" t="s">
        <v>308</v>
      </c>
      <c r="C20" s="191">
        <v>144</v>
      </c>
      <c r="D20" s="192">
        <v>445512</v>
      </c>
      <c r="E20" s="192">
        <v>107645</v>
      </c>
      <c r="F20" s="192">
        <v>70261</v>
      </c>
      <c r="G20" s="193">
        <v>24.162087665427642</v>
      </c>
    </row>
    <row r="21" spans="1:7" x14ac:dyDescent="0.2">
      <c r="A21" s="221">
        <v>26</v>
      </c>
      <c r="B21" s="187" t="s">
        <v>309</v>
      </c>
      <c r="C21" s="191">
        <v>84</v>
      </c>
      <c r="D21" s="192">
        <v>214593</v>
      </c>
      <c r="E21" s="192">
        <v>75259</v>
      </c>
      <c r="F21" s="192">
        <v>45509</v>
      </c>
      <c r="G21" s="193">
        <v>35.070575461454943</v>
      </c>
    </row>
    <row r="22" spans="1:7" x14ac:dyDescent="0.2">
      <c r="A22" s="221">
        <v>27</v>
      </c>
      <c r="B22" s="187" t="s">
        <v>310</v>
      </c>
      <c r="C22" s="191">
        <v>90</v>
      </c>
      <c r="D22" s="192">
        <v>366865</v>
      </c>
      <c r="E22" s="192">
        <v>130634</v>
      </c>
      <c r="F22" s="192">
        <v>50321</v>
      </c>
      <c r="G22" s="193">
        <v>35.608193749744459</v>
      </c>
    </row>
    <row r="23" spans="1:7" x14ac:dyDescent="0.2">
      <c r="A23" s="221">
        <v>28</v>
      </c>
      <c r="B23" s="187" t="s">
        <v>311</v>
      </c>
      <c r="C23" s="191">
        <v>83</v>
      </c>
      <c r="D23" s="192">
        <v>210855</v>
      </c>
      <c r="E23" s="192">
        <v>87926</v>
      </c>
      <c r="F23" s="192">
        <v>39688</v>
      </c>
      <c r="G23" s="193">
        <v>41.699746271134188</v>
      </c>
    </row>
    <row r="24" spans="1:7" x14ac:dyDescent="0.2">
      <c r="A24" s="221"/>
      <c r="B24" s="187"/>
      <c r="C24" s="191"/>
      <c r="D24" s="192"/>
      <c r="E24" s="192"/>
      <c r="F24" s="192"/>
      <c r="G24" s="193"/>
    </row>
    <row r="25" spans="1:7" x14ac:dyDescent="0.2">
      <c r="A25" s="221">
        <v>13</v>
      </c>
      <c r="B25" s="187" t="s">
        <v>312</v>
      </c>
      <c r="C25" s="191">
        <v>66</v>
      </c>
      <c r="D25" s="192">
        <v>893788</v>
      </c>
      <c r="E25" s="192">
        <v>515364</v>
      </c>
      <c r="F25" s="192">
        <v>196993</v>
      </c>
      <c r="G25" s="193">
        <v>57.66065330928587</v>
      </c>
    </row>
    <row r="26" spans="1:7" x14ac:dyDescent="0.2">
      <c r="A26" s="221"/>
      <c r="B26" s="187"/>
      <c r="C26" s="191"/>
      <c r="D26" s="192"/>
      <c r="E26" s="192"/>
      <c r="F26" s="192"/>
      <c r="G26" s="193"/>
    </row>
    <row r="27" spans="1:7" x14ac:dyDescent="0.2">
      <c r="A27" s="221">
        <v>29</v>
      </c>
      <c r="B27" s="187" t="s">
        <v>313</v>
      </c>
      <c r="C27" s="191">
        <v>70</v>
      </c>
      <c r="D27" s="192">
        <v>182707</v>
      </c>
      <c r="E27" s="192">
        <v>62749</v>
      </c>
      <c r="F27" s="192">
        <v>21660</v>
      </c>
      <c r="G27" s="193">
        <v>34.344059067249752</v>
      </c>
    </row>
    <row r="28" spans="1:7" x14ac:dyDescent="0.2">
      <c r="A28" s="221">
        <v>30</v>
      </c>
      <c r="B28" s="187" t="s">
        <v>314</v>
      </c>
      <c r="C28" s="191">
        <v>62</v>
      </c>
      <c r="D28" s="192">
        <v>180227</v>
      </c>
      <c r="E28" s="192">
        <v>35182</v>
      </c>
      <c r="F28" s="192">
        <v>18843</v>
      </c>
      <c r="G28" s="193">
        <v>19.520937484394679</v>
      </c>
    </row>
    <row r="29" spans="1:7" x14ac:dyDescent="0.2">
      <c r="A29" s="221"/>
      <c r="B29" s="187"/>
      <c r="C29" s="191"/>
      <c r="D29" s="192"/>
      <c r="E29" s="192"/>
      <c r="F29" s="192"/>
      <c r="G29" s="193"/>
    </row>
    <row r="30" spans="1:7" s="198" customFormat="1" x14ac:dyDescent="0.2">
      <c r="A30" s="222"/>
      <c r="B30" s="194" t="s">
        <v>322</v>
      </c>
      <c r="C30" s="195">
        <v>1332</v>
      </c>
      <c r="D30" s="196">
        <v>5012782</v>
      </c>
      <c r="E30" s="196">
        <v>1948036</v>
      </c>
      <c r="F30" s="196">
        <v>910157</v>
      </c>
      <c r="G30" s="197">
        <v>38.861374781508552</v>
      </c>
    </row>
    <row r="31" spans="1:7" x14ac:dyDescent="0.2">
      <c r="A31" s="221"/>
      <c r="B31" s="188"/>
      <c r="C31" s="191"/>
      <c r="D31" s="192"/>
      <c r="E31" s="192"/>
      <c r="F31" s="192"/>
      <c r="G31" s="193"/>
    </row>
    <row r="32" spans="1:7" x14ac:dyDescent="0.2">
      <c r="A32" s="221"/>
      <c r="B32" s="188"/>
      <c r="C32" s="191"/>
      <c r="D32" s="192"/>
      <c r="E32" s="192"/>
      <c r="F32" s="192"/>
      <c r="G32" s="193"/>
    </row>
    <row r="33" spans="1:7" x14ac:dyDescent="0.2">
      <c r="A33" s="221"/>
      <c r="B33" s="188"/>
      <c r="C33" s="191"/>
      <c r="D33" s="192"/>
      <c r="E33" s="192"/>
      <c r="F33" s="192"/>
      <c r="G33" s="193"/>
    </row>
    <row r="34" spans="1:7" x14ac:dyDescent="0.2">
      <c r="A34" s="221"/>
      <c r="B34" s="188"/>
      <c r="C34" s="191"/>
      <c r="D34" s="192"/>
      <c r="E34" s="192"/>
      <c r="F34" s="192"/>
      <c r="G34" s="193"/>
    </row>
    <row r="35" spans="1:7" x14ac:dyDescent="0.2">
      <c r="A35" s="221"/>
      <c r="B35" s="188"/>
      <c r="C35" s="191"/>
      <c r="D35" s="192"/>
      <c r="E35" s="192"/>
      <c r="F35" s="192"/>
      <c r="G35" s="193"/>
    </row>
    <row r="36" spans="1:7" x14ac:dyDescent="0.2">
      <c r="A36" s="221"/>
      <c r="B36" s="188"/>
      <c r="C36" s="191"/>
      <c r="D36" s="192"/>
      <c r="E36" s="192"/>
      <c r="F36" s="192"/>
      <c r="G36" s="193"/>
    </row>
    <row r="37" spans="1:7" x14ac:dyDescent="0.2">
      <c r="A37" s="221"/>
      <c r="B37" s="188"/>
      <c r="C37" s="191"/>
      <c r="D37" s="192"/>
      <c r="E37" s="192"/>
      <c r="F37" s="192"/>
      <c r="G37" s="193"/>
    </row>
    <row r="38" spans="1:7" x14ac:dyDescent="0.2">
      <c r="A38" s="221"/>
      <c r="B38" s="188"/>
      <c r="C38" s="191"/>
      <c r="D38" s="192"/>
      <c r="E38" s="192"/>
      <c r="F38" s="192"/>
      <c r="G38" s="193"/>
    </row>
    <row r="39" spans="1:7" x14ac:dyDescent="0.2">
      <c r="A39" s="221"/>
      <c r="B39" s="188"/>
      <c r="C39" s="191"/>
      <c r="D39" s="192"/>
      <c r="E39" s="192"/>
      <c r="F39" s="192"/>
      <c r="G39" s="193"/>
    </row>
    <row r="40" spans="1:7" x14ac:dyDescent="0.2">
      <c r="A40" s="221"/>
      <c r="B40" s="188"/>
      <c r="C40" s="191"/>
      <c r="D40" s="192"/>
      <c r="E40" s="192"/>
      <c r="F40" s="192"/>
      <c r="G40" s="193"/>
    </row>
    <row r="41" spans="1:7" x14ac:dyDescent="0.2">
      <c r="A41" s="221"/>
      <c r="B41" s="188"/>
      <c r="C41" s="191"/>
      <c r="D41" s="192"/>
      <c r="E41" s="192"/>
      <c r="F41" s="192"/>
      <c r="G41" s="193"/>
    </row>
    <row r="42" spans="1:7" x14ac:dyDescent="0.2">
      <c r="A42" s="221"/>
      <c r="B42" s="188"/>
      <c r="C42" s="191"/>
      <c r="D42" s="192"/>
      <c r="E42" s="192"/>
      <c r="F42" s="192"/>
      <c r="G42" s="193"/>
    </row>
    <row r="43" spans="1:7" x14ac:dyDescent="0.2">
      <c r="A43" s="221"/>
      <c r="B43" s="188"/>
      <c r="C43" s="191"/>
      <c r="D43" s="192"/>
      <c r="E43" s="192"/>
      <c r="F43" s="192"/>
      <c r="G43" s="193"/>
    </row>
    <row r="44" spans="1:7" x14ac:dyDescent="0.2">
      <c r="A44" s="221"/>
      <c r="B44" s="188"/>
      <c r="C44" s="191"/>
      <c r="D44" s="192"/>
      <c r="E44" s="192"/>
      <c r="F44" s="192"/>
      <c r="G44" s="193"/>
    </row>
    <row r="45" spans="1:7" x14ac:dyDescent="0.2">
      <c r="A45" s="221"/>
      <c r="B45" s="188"/>
      <c r="C45" s="191"/>
      <c r="D45" s="192"/>
      <c r="E45" s="192"/>
      <c r="F45" s="192"/>
      <c r="G45" s="193"/>
    </row>
    <row r="46" spans="1:7" x14ac:dyDescent="0.2">
      <c r="A46" s="221"/>
      <c r="B46" s="188"/>
      <c r="C46" s="191"/>
      <c r="D46" s="192"/>
      <c r="E46" s="192"/>
      <c r="F46" s="192"/>
      <c r="G46" s="193"/>
    </row>
    <row r="47" spans="1:7" x14ac:dyDescent="0.2">
      <c r="A47" s="221"/>
      <c r="B47" s="188"/>
      <c r="C47" s="191"/>
      <c r="D47" s="192"/>
      <c r="E47" s="192"/>
      <c r="F47" s="192"/>
      <c r="G47" s="193"/>
    </row>
    <row r="48" spans="1:7" x14ac:dyDescent="0.2">
      <c r="A48" s="221"/>
      <c r="B48" s="188"/>
      <c r="C48" s="191"/>
      <c r="D48" s="192"/>
      <c r="E48" s="192"/>
      <c r="F48" s="192"/>
      <c r="G48" s="193"/>
    </row>
    <row r="49" spans="1:7" x14ac:dyDescent="0.2">
      <c r="A49" s="221"/>
      <c r="B49" s="188"/>
      <c r="C49" s="191"/>
      <c r="D49" s="192"/>
      <c r="E49" s="192"/>
      <c r="F49" s="192"/>
      <c r="G49" s="193"/>
    </row>
    <row r="50" spans="1:7" x14ac:dyDescent="0.2">
      <c r="A50" s="221"/>
      <c r="B50" s="188"/>
      <c r="C50" s="191"/>
      <c r="D50" s="192"/>
      <c r="E50" s="192"/>
      <c r="F50" s="192"/>
      <c r="G50" s="193"/>
    </row>
    <row r="51" spans="1:7" x14ac:dyDescent="0.2">
      <c r="A51" s="221"/>
      <c r="B51" s="188"/>
      <c r="C51" s="191"/>
      <c r="D51" s="192"/>
      <c r="E51" s="192"/>
      <c r="F51" s="192"/>
      <c r="G51" s="193"/>
    </row>
    <row r="52" spans="1:7" x14ac:dyDescent="0.2">
      <c r="A52" s="221"/>
      <c r="B52" s="188"/>
      <c r="C52" s="191"/>
      <c r="D52" s="192"/>
      <c r="E52" s="192"/>
      <c r="F52" s="192"/>
      <c r="G52" s="193"/>
    </row>
    <row r="53" spans="1:7" x14ac:dyDescent="0.2">
      <c r="A53" s="221"/>
      <c r="B53" s="188"/>
      <c r="C53" s="191"/>
      <c r="D53" s="192"/>
      <c r="E53" s="192"/>
      <c r="F53" s="192"/>
      <c r="G53" s="193"/>
    </row>
    <row r="54" spans="1:7" x14ac:dyDescent="0.2">
      <c r="A54" s="221"/>
      <c r="B54" s="188"/>
      <c r="C54" s="191"/>
      <c r="D54" s="192"/>
      <c r="E54" s="192"/>
      <c r="F54" s="192"/>
      <c r="G54" s="193"/>
    </row>
    <row r="55" spans="1:7" x14ac:dyDescent="0.2">
      <c r="A55" s="221"/>
      <c r="B55" s="188"/>
      <c r="C55" s="191"/>
      <c r="D55" s="192"/>
      <c r="E55" s="192"/>
      <c r="F55" s="192"/>
      <c r="G55" s="193"/>
    </row>
    <row r="56" spans="1:7" x14ac:dyDescent="0.2">
      <c r="A56" s="221"/>
      <c r="B56" s="188"/>
      <c r="C56" s="191"/>
      <c r="D56" s="192"/>
      <c r="E56" s="192"/>
      <c r="F56" s="192"/>
      <c r="G56" s="193"/>
    </row>
    <row r="57" spans="1:7" x14ac:dyDescent="0.2">
      <c r="A57" s="221"/>
      <c r="B57" s="188"/>
      <c r="C57" s="191"/>
      <c r="D57" s="192"/>
      <c r="E57" s="192"/>
      <c r="F57" s="192"/>
      <c r="G57" s="193"/>
    </row>
    <row r="58" spans="1:7" x14ac:dyDescent="0.2">
      <c r="A58" s="221"/>
      <c r="B58" s="188"/>
      <c r="C58" s="191"/>
      <c r="D58" s="192"/>
      <c r="E58" s="192"/>
      <c r="F58" s="192"/>
      <c r="G58" s="193"/>
    </row>
    <row r="59" spans="1:7" x14ac:dyDescent="0.2">
      <c r="C59" s="191"/>
      <c r="D59" s="192"/>
      <c r="E59" s="192"/>
      <c r="F59" s="192"/>
      <c r="G59" s="193"/>
    </row>
    <row r="60" spans="1:7" x14ac:dyDescent="0.2">
      <c r="C60" s="191"/>
      <c r="D60" s="192"/>
      <c r="E60" s="192"/>
      <c r="F60" s="192"/>
      <c r="G60" s="193"/>
    </row>
    <row r="61" spans="1:7" x14ac:dyDescent="0.2">
      <c r="C61" s="191"/>
      <c r="D61" s="192"/>
      <c r="E61" s="192"/>
      <c r="F61" s="192"/>
      <c r="G61" s="193"/>
    </row>
    <row r="62" spans="1:7" x14ac:dyDescent="0.2">
      <c r="C62" s="191"/>
      <c r="D62" s="192"/>
      <c r="E62" s="192"/>
      <c r="F62" s="192"/>
      <c r="G62" s="193"/>
    </row>
    <row r="63" spans="1:7" x14ac:dyDescent="0.2">
      <c r="C63" s="195"/>
      <c r="D63" s="196"/>
      <c r="E63" s="196"/>
      <c r="F63" s="196"/>
      <c r="G63" s="197"/>
    </row>
    <row r="64" spans="1:7" x14ac:dyDescent="0.2">
      <c r="D64" s="223"/>
      <c r="E64" s="223"/>
      <c r="F64" s="223"/>
    </row>
    <row r="65" spans="4:6" x14ac:dyDescent="0.2">
      <c r="D65" s="223"/>
      <c r="E65" s="223"/>
      <c r="F65" s="223"/>
    </row>
    <row r="66" spans="4:6" x14ac:dyDescent="0.2">
      <c r="D66" s="223"/>
      <c r="E66" s="223"/>
      <c r="F66" s="223"/>
    </row>
    <row r="67" spans="4:6" x14ac:dyDescent="0.2">
      <c r="D67" s="223"/>
      <c r="E67" s="223"/>
      <c r="F67" s="223"/>
    </row>
    <row r="68" spans="4:6" x14ac:dyDescent="0.2">
      <c r="D68" s="223"/>
      <c r="E68" s="223"/>
      <c r="F68" s="223"/>
    </row>
    <row r="69" spans="4:6" x14ac:dyDescent="0.2">
      <c r="D69" s="223"/>
      <c r="E69" s="223"/>
      <c r="F69" s="223"/>
    </row>
    <row r="70" spans="4:6" x14ac:dyDescent="0.2">
      <c r="D70" s="223"/>
      <c r="E70" s="223"/>
      <c r="F70" s="223"/>
    </row>
    <row r="71" spans="4:6" x14ac:dyDescent="0.2">
      <c r="D71" s="223"/>
      <c r="E71" s="223"/>
      <c r="F71" s="223"/>
    </row>
    <row r="72" spans="4:6" x14ac:dyDescent="0.2">
      <c r="D72" s="223"/>
      <c r="E72" s="223"/>
      <c r="F72" s="223"/>
    </row>
    <row r="73" spans="4:6" x14ac:dyDescent="0.2">
      <c r="D73" s="223"/>
      <c r="E73" s="223"/>
      <c r="F73" s="223"/>
    </row>
    <row r="74" spans="4:6" x14ac:dyDescent="0.2">
      <c r="D74" s="223"/>
      <c r="E74" s="223"/>
      <c r="F74" s="223"/>
    </row>
    <row r="75" spans="4:6" x14ac:dyDescent="0.2">
      <c r="D75" s="223"/>
      <c r="E75" s="223"/>
      <c r="F75" s="223"/>
    </row>
    <row r="76" spans="4:6" x14ac:dyDescent="0.2">
      <c r="D76" s="223"/>
      <c r="E76" s="223"/>
      <c r="F76" s="223"/>
    </row>
    <row r="77" spans="4:6" x14ac:dyDescent="0.2">
      <c r="D77" s="223"/>
      <c r="E77" s="223"/>
      <c r="F77" s="223"/>
    </row>
    <row r="78" spans="4:6" x14ac:dyDescent="0.2">
      <c r="D78" s="223"/>
      <c r="E78" s="223"/>
      <c r="F78" s="223"/>
    </row>
    <row r="79" spans="4:6" x14ac:dyDescent="0.2">
      <c r="D79" s="223"/>
      <c r="E79" s="223"/>
      <c r="F79" s="223"/>
    </row>
    <row r="80" spans="4:6" x14ac:dyDescent="0.2">
      <c r="D80" s="223"/>
      <c r="E80" s="223"/>
      <c r="F80" s="223"/>
    </row>
    <row r="81" spans="4:6" x14ac:dyDescent="0.2">
      <c r="D81" s="223"/>
      <c r="E81" s="223"/>
      <c r="F81" s="223"/>
    </row>
    <row r="82" spans="4:6" x14ac:dyDescent="0.2">
      <c r="D82" s="223"/>
      <c r="E82" s="223"/>
      <c r="F82" s="223"/>
    </row>
    <row r="83" spans="4:6" x14ac:dyDescent="0.2">
      <c r="D83" s="224"/>
      <c r="E83" s="224"/>
      <c r="F83" s="224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2.7109375" style="160" customWidth="1"/>
    <col min="3" max="3" width="9" style="160" customWidth="1"/>
    <col min="4" max="6" width="10.5703125" style="161" customWidth="1"/>
    <col min="7" max="7" width="8" style="160" customWidth="1"/>
  </cols>
  <sheetData>
    <row r="1" spans="1:7" x14ac:dyDescent="0.2">
      <c r="A1" s="157" t="s">
        <v>318</v>
      </c>
      <c r="B1" s="154"/>
      <c r="C1" s="154"/>
      <c r="D1" s="155"/>
      <c r="E1" s="155"/>
      <c r="F1" s="154"/>
      <c r="G1" s="156" t="s">
        <v>128</v>
      </c>
    </row>
    <row r="2" spans="1:7" x14ac:dyDescent="0.2">
      <c r="A2" s="157" t="s">
        <v>323</v>
      </c>
      <c r="B2" s="154"/>
      <c r="C2" s="154"/>
      <c r="D2" s="155"/>
      <c r="E2" s="155"/>
      <c r="F2" s="158"/>
      <c r="G2" s="154"/>
    </row>
    <row r="3" spans="1:7" x14ac:dyDescent="0.2">
      <c r="A3" s="157" t="s">
        <v>324</v>
      </c>
      <c r="B3" s="154"/>
      <c r="C3" s="154"/>
      <c r="D3" s="155"/>
      <c r="E3" s="155"/>
      <c r="F3" s="158"/>
      <c r="G3" s="154"/>
    </row>
    <row r="4" spans="1:7" x14ac:dyDescent="0.2">
      <c r="A4" s="159"/>
    </row>
    <row r="5" spans="1:7" x14ac:dyDescent="0.2">
      <c r="A5" s="162" t="s">
        <v>320</v>
      </c>
      <c r="B5" s="163" t="s">
        <v>321</v>
      </c>
      <c r="C5" s="164" t="s">
        <v>287</v>
      </c>
      <c r="D5" s="165" t="s">
        <v>36</v>
      </c>
      <c r="E5" s="166"/>
      <c r="F5" s="166"/>
      <c r="G5" s="167" t="s">
        <v>288</v>
      </c>
    </row>
    <row r="6" spans="1:7" x14ac:dyDescent="0.2">
      <c r="A6" s="168"/>
      <c r="B6" s="169"/>
      <c r="C6" s="170"/>
      <c r="D6" s="171"/>
      <c r="E6" s="172" t="s">
        <v>289</v>
      </c>
      <c r="F6" s="172"/>
      <c r="G6" s="173"/>
    </row>
    <row r="7" spans="1:7" x14ac:dyDescent="0.2">
      <c r="A7" s="168"/>
      <c r="B7" s="169"/>
      <c r="C7" s="170"/>
      <c r="D7" s="174" t="s">
        <v>7</v>
      </c>
      <c r="E7" s="175" t="s">
        <v>41</v>
      </c>
      <c r="F7" s="176" t="s">
        <v>290</v>
      </c>
      <c r="G7" s="173"/>
    </row>
    <row r="8" spans="1:7" x14ac:dyDescent="0.2">
      <c r="A8" s="180"/>
      <c r="B8" s="181"/>
      <c r="C8" s="182"/>
      <c r="D8" s="202"/>
      <c r="E8" s="181"/>
      <c r="F8" s="203"/>
      <c r="G8" s="203"/>
    </row>
    <row r="9" spans="1:7" x14ac:dyDescent="0.2">
      <c r="A9" s="186"/>
      <c r="B9" s="187"/>
      <c r="C9" s="204"/>
      <c r="D9" s="205"/>
      <c r="E9" s="205"/>
      <c r="F9" s="206"/>
      <c r="G9" s="207"/>
    </row>
    <row r="10" spans="1:7" x14ac:dyDescent="0.2">
      <c r="A10" s="221"/>
      <c r="B10" s="187"/>
      <c r="C10" s="206"/>
      <c r="D10" s="206"/>
      <c r="E10" s="206"/>
      <c r="F10" s="206"/>
      <c r="G10" s="206"/>
    </row>
    <row r="11" spans="1:7" x14ac:dyDescent="0.2">
      <c r="A11" s="221">
        <v>11</v>
      </c>
      <c r="B11" s="187" t="s">
        <v>298</v>
      </c>
      <c r="C11" s="225">
        <v>4.9000000000000057</v>
      </c>
      <c r="D11" s="206">
        <v>0.29999999999999716</v>
      </c>
      <c r="E11" s="206">
        <v>5.2000000000000028</v>
      </c>
      <c r="F11" s="206">
        <v>26.5</v>
      </c>
      <c r="G11" s="206">
        <v>4.9000000000000057</v>
      </c>
    </row>
    <row r="12" spans="1:7" x14ac:dyDescent="0.2">
      <c r="A12" s="221"/>
      <c r="B12" s="187"/>
      <c r="C12" s="225"/>
      <c r="D12" s="206"/>
      <c r="E12" s="206"/>
      <c r="F12" s="206"/>
      <c r="G12" s="206"/>
    </row>
    <row r="13" spans="1:7" x14ac:dyDescent="0.2">
      <c r="A13" s="221">
        <v>21</v>
      </c>
      <c r="B13" s="187" t="s">
        <v>302</v>
      </c>
      <c r="C13" s="225">
        <v>1.7999999999999972</v>
      </c>
      <c r="D13" s="206">
        <v>6.0999999999999943</v>
      </c>
      <c r="E13" s="206">
        <v>2.2999999999999972</v>
      </c>
      <c r="F13" s="206">
        <v>12.599999999999994</v>
      </c>
      <c r="G13" s="206">
        <v>-3.5</v>
      </c>
    </row>
    <row r="14" spans="1:7" x14ac:dyDescent="0.2">
      <c r="A14" s="221">
        <v>22</v>
      </c>
      <c r="B14" s="187" t="s">
        <v>304</v>
      </c>
      <c r="C14" s="225">
        <v>-1.2999999999999972</v>
      </c>
      <c r="D14" s="206">
        <v>-1.2000000000000028</v>
      </c>
      <c r="E14" s="206">
        <v>-0.20000000000000284</v>
      </c>
      <c r="F14" s="206">
        <v>-3.9000000000000057</v>
      </c>
      <c r="G14" s="206">
        <v>1.0999999999999943</v>
      </c>
    </row>
    <row r="15" spans="1:7" x14ac:dyDescent="0.2">
      <c r="A15" s="221">
        <v>23</v>
      </c>
      <c r="B15" s="187" t="s">
        <v>305</v>
      </c>
      <c r="C15" s="225" t="s">
        <v>282</v>
      </c>
      <c r="D15" s="206">
        <v>0.70000000000000284</v>
      </c>
      <c r="E15" s="206">
        <v>4.5</v>
      </c>
      <c r="F15" s="206" t="s">
        <v>283</v>
      </c>
      <c r="G15" s="206">
        <v>3.7000000000000028</v>
      </c>
    </row>
    <row r="16" spans="1:7" x14ac:dyDescent="0.2">
      <c r="A16" s="221">
        <v>24</v>
      </c>
      <c r="B16" s="187" t="s">
        <v>306</v>
      </c>
      <c r="C16" s="225">
        <v>0.90000000000000568</v>
      </c>
      <c r="D16" s="206">
        <v>22.400000000000006</v>
      </c>
      <c r="E16" s="206">
        <v>18.099999999999994</v>
      </c>
      <c r="F16" s="206">
        <v>29.5</v>
      </c>
      <c r="G16" s="206">
        <v>-3.5</v>
      </c>
    </row>
    <row r="17" spans="1:7" x14ac:dyDescent="0.2">
      <c r="A17" s="221"/>
      <c r="B17" s="187"/>
      <c r="C17" s="225"/>
      <c r="D17" s="206"/>
      <c r="E17" s="206"/>
      <c r="F17" s="206"/>
      <c r="G17" s="206"/>
    </row>
    <row r="18" spans="1:7" x14ac:dyDescent="0.2">
      <c r="A18" s="221">
        <v>12</v>
      </c>
      <c r="B18" s="187" t="s">
        <v>307</v>
      </c>
      <c r="C18" s="225">
        <v>-1.7000000000000028</v>
      </c>
      <c r="D18" s="206">
        <v>0.5</v>
      </c>
      <c r="E18" s="206">
        <v>-14.900000000000006</v>
      </c>
      <c r="F18" s="206">
        <v>-28.900000000000006</v>
      </c>
      <c r="G18" s="206">
        <v>-15.400000000000006</v>
      </c>
    </row>
    <row r="19" spans="1:7" x14ac:dyDescent="0.2">
      <c r="A19" s="221"/>
      <c r="B19" s="187"/>
      <c r="C19" s="225"/>
      <c r="D19" s="206"/>
      <c r="E19" s="206"/>
      <c r="F19" s="206"/>
      <c r="G19" s="206"/>
    </row>
    <row r="20" spans="1:7" x14ac:dyDescent="0.2">
      <c r="A20" s="221">
        <v>25</v>
      </c>
      <c r="B20" s="187" t="s">
        <v>308</v>
      </c>
      <c r="C20" s="225" t="s">
        <v>282</v>
      </c>
      <c r="D20" s="206">
        <v>-22.099999999999994</v>
      </c>
      <c r="E20" s="206">
        <v>-5.9000000000000057</v>
      </c>
      <c r="F20" s="206">
        <v>-8</v>
      </c>
      <c r="G20" s="206">
        <v>20.900000000000006</v>
      </c>
    </row>
    <row r="21" spans="1:7" x14ac:dyDescent="0.2">
      <c r="A21" s="221">
        <v>26</v>
      </c>
      <c r="B21" s="187" t="s">
        <v>309</v>
      </c>
      <c r="C21" s="225" t="s">
        <v>282</v>
      </c>
      <c r="D21" s="206">
        <v>1.0999999999999943</v>
      </c>
      <c r="E21" s="206">
        <v>7.7999999999999972</v>
      </c>
      <c r="F21" s="206">
        <v>87.4</v>
      </c>
      <c r="G21" s="206">
        <v>6.5999999999999943</v>
      </c>
    </row>
    <row r="22" spans="1:7" x14ac:dyDescent="0.2">
      <c r="A22" s="221">
        <v>27</v>
      </c>
      <c r="B22" s="187" t="s">
        <v>310</v>
      </c>
      <c r="C22" s="225">
        <v>2.2999999999999972</v>
      </c>
      <c r="D22" s="206">
        <v>1.4000000000000057</v>
      </c>
      <c r="E22" s="206">
        <v>1.2000000000000028</v>
      </c>
      <c r="F22" s="206">
        <v>-5.5</v>
      </c>
      <c r="G22" s="206">
        <v>-9.9999999999994316E-2</v>
      </c>
    </row>
    <row r="23" spans="1:7" x14ac:dyDescent="0.2">
      <c r="A23" s="221">
        <v>28</v>
      </c>
      <c r="B23" s="187" t="s">
        <v>311</v>
      </c>
      <c r="C23" s="225" t="s">
        <v>282</v>
      </c>
      <c r="D23" s="206">
        <v>-0.59999999999999432</v>
      </c>
      <c r="E23" s="206">
        <v>6.7999999999999972</v>
      </c>
      <c r="F23" s="206">
        <v>19.700000000000003</v>
      </c>
      <c r="G23" s="206">
        <v>7.4000000000000057</v>
      </c>
    </row>
    <row r="24" spans="1:7" x14ac:dyDescent="0.2">
      <c r="A24" s="221"/>
      <c r="B24" s="187"/>
      <c r="C24" s="225"/>
      <c r="D24" s="206"/>
      <c r="E24" s="206"/>
      <c r="F24" s="206"/>
      <c r="G24" s="206"/>
    </row>
    <row r="25" spans="1:7" x14ac:dyDescent="0.2">
      <c r="A25" s="221">
        <v>13</v>
      </c>
      <c r="B25" s="187" t="s">
        <v>312</v>
      </c>
      <c r="C25" s="225">
        <v>-2.9000000000000057</v>
      </c>
      <c r="D25" s="206">
        <v>41.599999999999994</v>
      </c>
      <c r="E25" s="206">
        <v>42.400000000000006</v>
      </c>
      <c r="F25" s="206">
        <v>141</v>
      </c>
      <c r="G25" s="206">
        <v>0.59999999999999432</v>
      </c>
    </row>
    <row r="26" spans="1:7" x14ac:dyDescent="0.2">
      <c r="A26" s="221"/>
      <c r="B26" s="187"/>
      <c r="C26" s="225"/>
      <c r="D26" s="206"/>
      <c r="E26" s="206"/>
      <c r="F26" s="206"/>
      <c r="G26" s="206"/>
    </row>
    <row r="27" spans="1:7" x14ac:dyDescent="0.2">
      <c r="A27" s="221">
        <v>29</v>
      </c>
      <c r="B27" s="187" t="s">
        <v>313</v>
      </c>
      <c r="C27" s="225">
        <v>-5.4000000000000057</v>
      </c>
      <c r="D27" s="206">
        <v>2.7000000000000028</v>
      </c>
      <c r="E27" s="206">
        <v>7.7999999999999972</v>
      </c>
      <c r="F27" s="206">
        <v>-3.2999999999999972</v>
      </c>
      <c r="G27" s="206">
        <v>5</v>
      </c>
    </row>
    <row r="28" spans="1:7" x14ac:dyDescent="0.2">
      <c r="A28" s="221">
        <v>30</v>
      </c>
      <c r="B28" s="187" t="s">
        <v>314</v>
      </c>
      <c r="C28" s="225">
        <v>1.5999999999999943</v>
      </c>
      <c r="D28" s="206">
        <v>1.5</v>
      </c>
      <c r="E28" s="206">
        <v>3.0999999999999943</v>
      </c>
      <c r="F28" s="206">
        <v>5.9000000000000057</v>
      </c>
      <c r="G28" s="206">
        <v>1.5999999999999943</v>
      </c>
    </row>
    <row r="29" spans="1:7" x14ac:dyDescent="0.2">
      <c r="A29" s="221"/>
      <c r="B29" s="187"/>
      <c r="C29" s="225"/>
      <c r="D29" s="206"/>
      <c r="E29" s="206"/>
      <c r="F29" s="206"/>
      <c r="G29" s="206"/>
    </row>
    <row r="30" spans="1:7" s="198" customFormat="1" x14ac:dyDescent="0.2">
      <c r="A30" s="222"/>
      <c r="B30" s="194" t="s">
        <v>322</v>
      </c>
      <c r="C30" s="226" t="s">
        <v>282</v>
      </c>
      <c r="D30" s="208">
        <v>6.9000000000000057</v>
      </c>
      <c r="E30" s="208">
        <v>11</v>
      </c>
      <c r="F30" s="208">
        <v>17</v>
      </c>
      <c r="G30" s="208">
        <v>3.7999999999999972</v>
      </c>
    </row>
    <row r="31" spans="1:7" x14ac:dyDescent="0.2">
      <c r="A31" s="221"/>
      <c r="B31" s="188"/>
      <c r="C31" s="225"/>
      <c r="D31" s="206"/>
      <c r="E31" s="206"/>
      <c r="F31" s="206"/>
      <c r="G31" s="206"/>
    </row>
    <row r="32" spans="1:7" x14ac:dyDescent="0.2">
      <c r="A32" s="221"/>
      <c r="B32" s="188"/>
      <c r="C32" s="225"/>
      <c r="D32" s="206"/>
      <c r="E32" s="206"/>
      <c r="F32" s="206"/>
      <c r="G32" s="206"/>
    </row>
    <row r="33" spans="1:7" x14ac:dyDescent="0.2">
      <c r="A33" s="221"/>
      <c r="B33" s="188"/>
      <c r="C33" s="225"/>
      <c r="D33" s="206"/>
      <c r="E33" s="206"/>
      <c r="F33" s="206"/>
      <c r="G33" s="206"/>
    </row>
    <row r="34" spans="1:7" x14ac:dyDescent="0.2">
      <c r="A34" s="221"/>
      <c r="B34" s="188"/>
      <c r="C34" s="225"/>
      <c r="D34" s="206"/>
      <c r="E34" s="206"/>
      <c r="F34" s="206"/>
      <c r="G34" s="206"/>
    </row>
    <row r="35" spans="1:7" x14ac:dyDescent="0.2">
      <c r="A35" s="221"/>
      <c r="B35" s="188"/>
      <c r="C35" s="225"/>
      <c r="D35" s="206"/>
      <c r="E35" s="206"/>
      <c r="F35" s="206"/>
      <c r="G35" s="206"/>
    </row>
    <row r="36" spans="1:7" x14ac:dyDescent="0.2">
      <c r="A36" s="221"/>
      <c r="B36" s="188"/>
      <c r="C36" s="225"/>
      <c r="D36" s="206"/>
      <c r="E36" s="206"/>
      <c r="F36" s="206"/>
      <c r="G36" s="206"/>
    </row>
    <row r="37" spans="1:7" x14ac:dyDescent="0.2">
      <c r="A37" s="221"/>
      <c r="B37" s="188"/>
      <c r="C37" s="225"/>
      <c r="D37" s="206"/>
      <c r="E37" s="206"/>
      <c r="F37" s="206"/>
      <c r="G37" s="206"/>
    </row>
    <row r="38" spans="1:7" x14ac:dyDescent="0.2">
      <c r="A38" s="221"/>
      <c r="B38" s="188"/>
      <c r="C38" s="225"/>
      <c r="D38" s="206"/>
      <c r="E38" s="206"/>
      <c r="F38" s="206"/>
      <c r="G38" s="206"/>
    </row>
    <row r="39" spans="1:7" x14ac:dyDescent="0.2">
      <c r="A39" s="221"/>
      <c r="B39" s="188"/>
      <c r="C39" s="225"/>
      <c r="D39" s="206"/>
      <c r="E39" s="206"/>
      <c r="F39" s="206"/>
      <c r="G39" s="206"/>
    </row>
    <row r="40" spans="1:7" x14ac:dyDescent="0.2">
      <c r="A40" s="221"/>
      <c r="B40" s="188"/>
      <c r="C40" s="225"/>
      <c r="D40" s="206"/>
      <c r="E40" s="206"/>
      <c r="F40" s="206"/>
      <c r="G40" s="206"/>
    </row>
    <row r="41" spans="1:7" x14ac:dyDescent="0.2">
      <c r="A41" s="221"/>
      <c r="B41" s="188"/>
      <c r="C41" s="225"/>
      <c r="D41" s="206"/>
      <c r="E41" s="206"/>
      <c r="F41" s="206"/>
      <c r="G41" s="206"/>
    </row>
    <row r="42" spans="1:7" x14ac:dyDescent="0.2">
      <c r="A42" s="221"/>
      <c r="B42" s="188"/>
      <c r="C42" s="225"/>
      <c r="D42" s="206"/>
      <c r="E42" s="206"/>
      <c r="F42" s="206"/>
      <c r="G42" s="206"/>
    </row>
    <row r="43" spans="1:7" x14ac:dyDescent="0.2">
      <c r="A43" s="221"/>
      <c r="B43" s="188"/>
      <c r="C43" s="225"/>
      <c r="D43" s="206"/>
      <c r="E43" s="206"/>
      <c r="F43" s="206"/>
      <c r="G43" s="206"/>
    </row>
    <row r="44" spans="1:7" x14ac:dyDescent="0.2">
      <c r="A44" s="221"/>
      <c r="B44" s="188"/>
      <c r="C44" s="225"/>
      <c r="D44" s="206"/>
      <c r="E44" s="206"/>
      <c r="F44" s="206"/>
      <c r="G44" s="206"/>
    </row>
    <row r="45" spans="1:7" x14ac:dyDescent="0.2">
      <c r="A45" s="221"/>
      <c r="B45" s="188"/>
      <c r="C45" s="225"/>
      <c r="D45" s="206"/>
      <c r="E45" s="206"/>
      <c r="F45" s="206"/>
      <c r="G45" s="206"/>
    </row>
    <row r="46" spans="1:7" x14ac:dyDescent="0.2">
      <c r="A46" s="221"/>
      <c r="B46" s="188"/>
      <c r="C46" s="225"/>
      <c r="D46" s="206"/>
      <c r="E46" s="206"/>
      <c r="F46" s="206"/>
      <c r="G46" s="206"/>
    </row>
    <row r="47" spans="1:7" x14ac:dyDescent="0.2">
      <c r="A47" s="221"/>
      <c r="B47" s="188"/>
      <c r="C47" s="225"/>
      <c r="D47" s="206"/>
      <c r="E47" s="206"/>
      <c r="F47" s="206"/>
      <c r="G47" s="206"/>
    </row>
    <row r="48" spans="1:7" x14ac:dyDescent="0.2">
      <c r="A48" s="221"/>
      <c r="B48" s="188"/>
      <c r="C48" s="225"/>
      <c r="D48" s="206"/>
      <c r="E48" s="206"/>
      <c r="F48" s="206"/>
      <c r="G48" s="206"/>
    </row>
    <row r="49" spans="1:7" x14ac:dyDescent="0.2">
      <c r="A49" s="221"/>
      <c r="B49" s="188"/>
      <c r="C49" s="225"/>
      <c r="D49" s="206"/>
      <c r="E49" s="206"/>
      <c r="F49" s="206"/>
      <c r="G49" s="206"/>
    </row>
    <row r="50" spans="1:7" x14ac:dyDescent="0.2">
      <c r="A50" s="221"/>
      <c r="B50" s="188"/>
      <c r="C50" s="225"/>
      <c r="D50" s="206"/>
      <c r="E50" s="206"/>
      <c r="F50" s="206"/>
      <c r="G50" s="206"/>
    </row>
    <row r="51" spans="1:7" x14ac:dyDescent="0.2">
      <c r="A51" s="221"/>
      <c r="B51" s="188"/>
      <c r="C51" s="225"/>
      <c r="D51" s="206"/>
      <c r="E51" s="206"/>
      <c r="F51" s="206"/>
      <c r="G51" s="206"/>
    </row>
    <row r="52" spans="1:7" x14ac:dyDescent="0.2">
      <c r="A52" s="221"/>
      <c r="B52" s="188"/>
      <c r="C52" s="225"/>
      <c r="D52" s="206"/>
      <c r="E52" s="206"/>
      <c r="F52" s="206"/>
      <c r="G52" s="206"/>
    </row>
    <row r="53" spans="1:7" x14ac:dyDescent="0.2">
      <c r="A53" s="221"/>
      <c r="B53" s="188"/>
      <c r="C53" s="225"/>
      <c r="D53" s="206"/>
      <c r="E53" s="206"/>
      <c r="F53" s="206"/>
      <c r="G53" s="206"/>
    </row>
    <row r="54" spans="1:7" x14ac:dyDescent="0.2">
      <c r="A54" s="221"/>
      <c r="B54" s="188"/>
      <c r="C54" s="191"/>
      <c r="D54" s="192"/>
      <c r="E54" s="192"/>
      <c r="F54" s="192"/>
      <c r="G54" s="193"/>
    </row>
    <row r="55" spans="1:7" x14ac:dyDescent="0.2">
      <c r="A55" s="221"/>
      <c r="B55" s="188"/>
      <c r="C55" s="227"/>
      <c r="D55" s="192"/>
      <c r="E55" s="192"/>
      <c r="F55" s="192"/>
      <c r="G55" s="193"/>
    </row>
    <row r="56" spans="1:7" x14ac:dyDescent="0.2">
      <c r="C56" s="191"/>
      <c r="D56" s="192"/>
      <c r="E56" s="192"/>
      <c r="F56" s="192"/>
      <c r="G56" s="193"/>
    </row>
    <row r="57" spans="1:7" x14ac:dyDescent="0.2">
      <c r="C57" s="227"/>
      <c r="D57" s="192"/>
      <c r="E57" s="192"/>
      <c r="F57" s="192"/>
      <c r="G57" s="193"/>
    </row>
    <row r="58" spans="1:7" x14ac:dyDescent="0.2">
      <c r="C58" s="191"/>
      <c r="D58" s="192"/>
      <c r="E58" s="192"/>
      <c r="F58" s="192"/>
      <c r="G58" s="193"/>
    </row>
    <row r="59" spans="1:7" x14ac:dyDescent="0.2">
      <c r="C59" s="191"/>
      <c r="D59" s="192"/>
      <c r="E59" s="192"/>
      <c r="F59" s="192"/>
      <c r="G59" s="193"/>
    </row>
    <row r="60" spans="1:7" x14ac:dyDescent="0.2">
      <c r="C60" s="191"/>
      <c r="D60" s="192"/>
      <c r="E60" s="192"/>
      <c r="F60" s="192"/>
      <c r="G60" s="193"/>
    </row>
    <row r="61" spans="1:7" x14ac:dyDescent="0.2">
      <c r="C61" s="191"/>
      <c r="D61" s="192"/>
      <c r="E61" s="192"/>
      <c r="F61" s="192"/>
      <c r="G61" s="193"/>
    </row>
    <row r="62" spans="1:7" x14ac:dyDescent="0.2">
      <c r="C62" s="191"/>
      <c r="D62" s="192"/>
      <c r="E62" s="192"/>
      <c r="F62" s="192"/>
      <c r="G62" s="193"/>
    </row>
    <row r="63" spans="1:7" x14ac:dyDescent="0.2">
      <c r="C63" s="195"/>
      <c r="D63" s="196"/>
      <c r="E63" s="196"/>
      <c r="F63" s="196"/>
      <c r="G63" s="197"/>
    </row>
    <row r="64" spans="1:7" x14ac:dyDescent="0.2">
      <c r="D64" s="223"/>
      <c r="E64" s="223"/>
      <c r="F64" s="223"/>
    </row>
    <row r="65" spans="4:6" x14ac:dyDescent="0.2">
      <c r="D65" s="223"/>
      <c r="E65" s="223"/>
      <c r="F65" s="223"/>
    </row>
    <row r="66" spans="4:6" x14ac:dyDescent="0.2">
      <c r="D66" s="223"/>
      <c r="E66" s="223"/>
      <c r="F66" s="223"/>
    </row>
    <row r="67" spans="4:6" x14ac:dyDescent="0.2">
      <c r="D67" s="223"/>
      <c r="E67" s="223"/>
      <c r="F67" s="223"/>
    </row>
    <row r="68" spans="4:6" x14ac:dyDescent="0.2">
      <c r="D68" s="223"/>
      <c r="E68" s="223"/>
      <c r="F68" s="223"/>
    </row>
    <row r="69" spans="4:6" x14ac:dyDescent="0.2">
      <c r="D69" s="223"/>
      <c r="E69" s="223"/>
      <c r="F69" s="223"/>
    </row>
    <row r="70" spans="4:6" x14ac:dyDescent="0.2">
      <c r="D70" s="223"/>
      <c r="E70" s="223"/>
      <c r="F70" s="223"/>
    </row>
    <row r="71" spans="4:6" x14ac:dyDescent="0.2">
      <c r="D71" s="223"/>
      <c r="E71" s="223"/>
      <c r="F71" s="223"/>
    </row>
    <row r="72" spans="4:6" x14ac:dyDescent="0.2">
      <c r="D72" s="223"/>
      <c r="E72" s="223"/>
      <c r="F72" s="223"/>
    </row>
    <row r="73" spans="4:6" x14ac:dyDescent="0.2">
      <c r="D73" s="223"/>
      <c r="E73" s="223"/>
      <c r="F73" s="223"/>
    </row>
    <row r="74" spans="4:6" x14ac:dyDescent="0.2">
      <c r="D74" s="223"/>
      <c r="E74" s="223"/>
      <c r="F74" s="223"/>
    </row>
    <row r="75" spans="4:6" x14ac:dyDescent="0.2">
      <c r="D75" s="223"/>
      <c r="E75" s="223"/>
      <c r="F75" s="223"/>
    </row>
    <row r="76" spans="4:6" x14ac:dyDescent="0.2">
      <c r="D76" s="223"/>
      <c r="E76" s="223"/>
      <c r="F76" s="223"/>
    </row>
    <row r="77" spans="4:6" x14ac:dyDescent="0.2">
      <c r="D77" s="223"/>
      <c r="E77" s="223"/>
      <c r="F77" s="223"/>
    </row>
    <row r="78" spans="4:6" x14ac:dyDescent="0.2">
      <c r="D78" s="223"/>
      <c r="E78" s="223"/>
      <c r="F78" s="223"/>
    </row>
    <row r="79" spans="4:6" x14ac:dyDescent="0.2">
      <c r="D79" s="223"/>
      <c r="E79" s="223"/>
      <c r="F79" s="223"/>
    </row>
    <row r="80" spans="4:6" x14ac:dyDescent="0.2">
      <c r="D80" s="223"/>
      <c r="E80" s="223"/>
      <c r="F80" s="223"/>
    </row>
    <row r="81" spans="4:6" x14ac:dyDescent="0.2">
      <c r="D81" s="223"/>
      <c r="E81" s="223"/>
      <c r="F81" s="223"/>
    </row>
    <row r="82" spans="4:6" x14ac:dyDescent="0.2">
      <c r="D82" s="223"/>
      <c r="E82" s="223"/>
      <c r="F82" s="223"/>
    </row>
    <row r="83" spans="4:6" x14ac:dyDescent="0.2">
      <c r="D83" s="224"/>
      <c r="E83" s="224"/>
      <c r="F83" s="224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325</v>
      </c>
      <c r="B1" s="2"/>
      <c r="C1" s="3"/>
      <c r="D1" s="3"/>
      <c r="E1" s="3"/>
      <c r="F1" s="4" t="s">
        <v>128</v>
      </c>
    </row>
    <row r="2" spans="1:6" x14ac:dyDescent="0.2">
      <c r="A2" s="1" t="s">
        <v>326</v>
      </c>
      <c r="B2" s="2"/>
      <c r="C2" s="3"/>
      <c r="D2" s="3"/>
      <c r="E2" s="3"/>
      <c r="F2" s="3"/>
    </row>
    <row r="4" spans="1:6" x14ac:dyDescent="0.2">
      <c r="A4" s="78" t="s">
        <v>47</v>
      </c>
      <c r="B4" s="79"/>
      <c r="C4" s="228" t="s">
        <v>327</v>
      </c>
      <c r="D4" s="229"/>
      <c r="E4" s="230" t="s">
        <v>328</v>
      </c>
      <c r="F4" s="43"/>
    </row>
    <row r="5" spans="1:6" x14ac:dyDescent="0.2">
      <c r="A5" s="82"/>
      <c r="B5" s="70" t="s">
        <v>49</v>
      </c>
      <c r="C5" s="231"/>
      <c r="D5" s="129" t="s">
        <v>6</v>
      </c>
      <c r="E5" s="50" t="s">
        <v>7</v>
      </c>
      <c r="F5" s="232" t="s">
        <v>39</v>
      </c>
    </row>
    <row r="6" spans="1:6" x14ac:dyDescent="0.2">
      <c r="A6" s="82"/>
      <c r="B6" s="70" t="s">
        <v>50</v>
      </c>
      <c r="C6" s="231"/>
      <c r="D6" s="129" t="s">
        <v>10</v>
      </c>
      <c r="E6" s="19"/>
      <c r="F6" s="233" t="s">
        <v>42</v>
      </c>
    </row>
    <row r="7" spans="1:6" x14ac:dyDescent="0.2">
      <c r="A7" s="84"/>
      <c r="B7" s="85"/>
      <c r="C7" s="234"/>
      <c r="D7" s="235"/>
      <c r="E7" s="236" t="s">
        <v>13</v>
      </c>
      <c r="F7" s="237"/>
    </row>
    <row r="8" spans="1:6" x14ac:dyDescent="0.2">
      <c r="A8" s="31"/>
      <c r="B8" s="89"/>
      <c r="C8" s="90"/>
      <c r="D8" s="90"/>
      <c r="E8" s="90"/>
      <c r="F8" s="90"/>
    </row>
    <row r="9" spans="1:6" x14ac:dyDescent="0.2">
      <c r="A9" s="238" t="s">
        <v>54</v>
      </c>
      <c r="B9" s="89" t="s">
        <v>55</v>
      </c>
      <c r="C9" s="93">
        <v>2</v>
      </c>
      <c r="D9" s="93" t="s">
        <v>53</v>
      </c>
      <c r="E9" s="93" t="s">
        <v>53</v>
      </c>
      <c r="F9" s="93" t="s">
        <v>53</v>
      </c>
    </row>
    <row r="10" spans="1:6" x14ac:dyDescent="0.2">
      <c r="A10" s="238" t="s">
        <v>58</v>
      </c>
      <c r="B10" s="89" t="s">
        <v>59</v>
      </c>
      <c r="C10" s="93">
        <v>7</v>
      </c>
      <c r="D10" s="93" t="s">
        <v>53</v>
      </c>
      <c r="E10" s="93" t="s">
        <v>53</v>
      </c>
      <c r="F10" s="93" t="s">
        <v>53</v>
      </c>
    </row>
    <row r="11" spans="1:6" x14ac:dyDescent="0.2">
      <c r="A11" s="239" t="s">
        <v>60</v>
      </c>
      <c r="B11" s="89" t="s">
        <v>61</v>
      </c>
      <c r="C11" s="93">
        <v>9</v>
      </c>
      <c r="D11" s="93">
        <v>2294</v>
      </c>
      <c r="E11" s="93">
        <v>50284</v>
      </c>
      <c r="F11" s="93">
        <v>2318</v>
      </c>
    </row>
    <row r="12" spans="1:6" x14ac:dyDescent="0.2">
      <c r="A12" s="239"/>
      <c r="B12" s="89"/>
      <c r="C12" s="93"/>
      <c r="D12" s="93"/>
      <c r="E12" s="93"/>
      <c r="F12" s="93"/>
    </row>
    <row r="13" spans="1:6" x14ac:dyDescent="0.2">
      <c r="A13" s="240">
        <v>10</v>
      </c>
      <c r="B13" s="89" t="s">
        <v>77</v>
      </c>
      <c r="C13" s="93">
        <v>120</v>
      </c>
      <c r="D13" s="93">
        <v>11320</v>
      </c>
      <c r="E13" s="93">
        <v>299961</v>
      </c>
      <c r="F13" s="93">
        <v>44614</v>
      </c>
    </row>
    <row r="14" spans="1:6" x14ac:dyDescent="0.2">
      <c r="A14" s="240">
        <v>11</v>
      </c>
      <c r="B14" s="89" t="s">
        <v>79</v>
      </c>
      <c r="C14" s="93">
        <v>24</v>
      </c>
      <c r="D14" s="93">
        <v>1865</v>
      </c>
      <c r="E14" s="93">
        <v>76781</v>
      </c>
      <c r="F14" s="93" t="s">
        <v>53</v>
      </c>
    </row>
    <row r="15" spans="1:6" x14ac:dyDescent="0.2">
      <c r="A15" s="240">
        <v>12</v>
      </c>
      <c r="B15" s="89" t="s">
        <v>82</v>
      </c>
      <c r="C15" s="93">
        <v>1</v>
      </c>
      <c r="D15" s="93" t="s">
        <v>53</v>
      </c>
      <c r="E15" s="93" t="s">
        <v>53</v>
      </c>
      <c r="F15" s="93" t="s">
        <v>53</v>
      </c>
    </row>
    <row r="16" spans="1:6" x14ac:dyDescent="0.2">
      <c r="A16" s="240">
        <v>13</v>
      </c>
      <c r="B16" s="89" t="s">
        <v>93</v>
      </c>
      <c r="C16" s="93">
        <v>64</v>
      </c>
      <c r="D16" s="93">
        <v>5802</v>
      </c>
      <c r="E16" s="93">
        <v>71403</v>
      </c>
      <c r="F16" s="93">
        <v>29720</v>
      </c>
    </row>
    <row r="17" spans="1:6" x14ac:dyDescent="0.2">
      <c r="A17" s="240">
        <v>14</v>
      </c>
      <c r="B17" s="89" t="s">
        <v>99</v>
      </c>
      <c r="C17" s="93">
        <v>14</v>
      </c>
      <c r="D17" s="93">
        <v>810</v>
      </c>
      <c r="E17" s="93">
        <v>4512</v>
      </c>
      <c r="F17" s="93" t="s">
        <v>53</v>
      </c>
    </row>
    <row r="18" spans="1:6" x14ac:dyDescent="0.2">
      <c r="A18" s="240">
        <v>15</v>
      </c>
      <c r="B18" s="89" t="s">
        <v>105</v>
      </c>
      <c r="C18" s="93">
        <v>5</v>
      </c>
      <c r="D18" s="93" t="s">
        <v>53</v>
      </c>
      <c r="E18" s="93" t="s">
        <v>53</v>
      </c>
      <c r="F18" s="93" t="s">
        <v>53</v>
      </c>
    </row>
    <row r="19" spans="1:6" x14ac:dyDescent="0.2">
      <c r="A19" s="240">
        <v>16</v>
      </c>
      <c r="B19" s="89" t="s">
        <v>111</v>
      </c>
      <c r="C19" s="93">
        <v>28</v>
      </c>
      <c r="D19" s="93">
        <v>3018</v>
      </c>
      <c r="E19" s="93">
        <v>72709</v>
      </c>
      <c r="F19" s="93">
        <v>30815</v>
      </c>
    </row>
    <row r="20" spans="1:6" x14ac:dyDescent="0.2">
      <c r="A20" s="240">
        <v>17</v>
      </c>
      <c r="B20" s="89" t="s">
        <v>117</v>
      </c>
      <c r="C20" s="93">
        <v>48</v>
      </c>
      <c r="D20" s="93">
        <v>5872</v>
      </c>
      <c r="E20" s="93">
        <v>130801</v>
      </c>
      <c r="F20" s="93">
        <v>61870</v>
      </c>
    </row>
    <row r="21" spans="1:6" x14ac:dyDescent="0.2">
      <c r="A21" s="240">
        <v>18</v>
      </c>
      <c r="B21" s="89" t="s">
        <v>121</v>
      </c>
      <c r="C21" s="93">
        <v>35</v>
      </c>
      <c r="D21" s="93" t="s">
        <v>53</v>
      </c>
      <c r="E21" s="93" t="s">
        <v>53</v>
      </c>
      <c r="F21" s="93" t="s">
        <v>53</v>
      </c>
    </row>
    <row r="22" spans="1:6" x14ac:dyDescent="0.2">
      <c r="A22" s="240" t="s">
        <v>329</v>
      </c>
      <c r="B22" s="89" t="s">
        <v>330</v>
      </c>
      <c r="C22" s="93">
        <v>1</v>
      </c>
      <c r="D22" s="93" t="s">
        <v>53</v>
      </c>
      <c r="E22" s="93" t="s">
        <v>53</v>
      </c>
      <c r="F22" s="93" t="s">
        <v>53</v>
      </c>
    </row>
    <row r="23" spans="1:6" x14ac:dyDescent="0.2">
      <c r="A23" s="240">
        <v>20</v>
      </c>
      <c r="B23" s="89" t="s">
        <v>132</v>
      </c>
      <c r="C23" s="93">
        <v>50</v>
      </c>
      <c r="D23" s="93">
        <v>7042</v>
      </c>
      <c r="E23" s="93">
        <v>171847</v>
      </c>
      <c r="F23" s="93">
        <v>101057</v>
      </c>
    </row>
    <row r="24" spans="1:6" x14ac:dyDescent="0.2">
      <c r="A24" s="240">
        <v>21</v>
      </c>
      <c r="B24" s="89" t="s">
        <v>138</v>
      </c>
      <c r="C24" s="93">
        <v>17</v>
      </c>
      <c r="D24" s="93">
        <v>2609</v>
      </c>
      <c r="E24" s="93">
        <v>40179</v>
      </c>
      <c r="F24" s="93">
        <v>17352</v>
      </c>
    </row>
    <row r="25" spans="1:6" x14ac:dyDescent="0.2">
      <c r="A25" s="240">
        <v>22</v>
      </c>
      <c r="B25" s="89" t="s">
        <v>144</v>
      </c>
      <c r="C25" s="93">
        <v>111</v>
      </c>
      <c r="D25" s="93">
        <v>11449</v>
      </c>
      <c r="E25" s="93">
        <v>167688</v>
      </c>
      <c r="F25" s="93">
        <v>41583</v>
      </c>
    </row>
    <row r="26" spans="1:6" x14ac:dyDescent="0.2">
      <c r="A26" s="240">
        <v>23</v>
      </c>
      <c r="B26" s="89" t="s">
        <v>160</v>
      </c>
      <c r="C26" s="93">
        <v>79</v>
      </c>
      <c r="D26" s="93">
        <v>8672</v>
      </c>
      <c r="E26" s="93">
        <v>133620</v>
      </c>
      <c r="F26" s="93">
        <v>26843</v>
      </c>
    </row>
    <row r="27" spans="1:6" x14ac:dyDescent="0.2">
      <c r="A27" s="240">
        <v>24</v>
      </c>
      <c r="B27" s="89" t="s">
        <v>172</v>
      </c>
      <c r="C27" s="93">
        <v>71</v>
      </c>
      <c r="D27" s="93">
        <v>10053</v>
      </c>
      <c r="E27" s="93">
        <v>228540</v>
      </c>
      <c r="F27" s="93">
        <v>74258</v>
      </c>
    </row>
    <row r="28" spans="1:6" x14ac:dyDescent="0.2">
      <c r="A28" s="240">
        <v>25</v>
      </c>
      <c r="B28" s="89" t="s">
        <v>188</v>
      </c>
      <c r="C28" s="93">
        <v>339</v>
      </c>
      <c r="D28" s="93">
        <v>28865</v>
      </c>
      <c r="E28" s="93">
        <v>334339</v>
      </c>
      <c r="F28" s="93">
        <v>63934</v>
      </c>
    </row>
    <row r="29" spans="1:6" x14ac:dyDescent="0.2">
      <c r="A29" s="240">
        <v>26</v>
      </c>
      <c r="B29" s="89" t="s">
        <v>202</v>
      </c>
      <c r="C29" s="93">
        <v>94</v>
      </c>
      <c r="D29" s="93">
        <v>15930</v>
      </c>
      <c r="E29" s="93">
        <v>337494</v>
      </c>
      <c r="F29" s="93">
        <v>153025</v>
      </c>
    </row>
    <row r="30" spans="1:6" x14ac:dyDescent="0.2">
      <c r="A30" s="240">
        <v>27</v>
      </c>
      <c r="B30" s="89" t="s">
        <v>216</v>
      </c>
      <c r="C30" s="93">
        <v>109</v>
      </c>
      <c r="D30" s="93">
        <v>13152</v>
      </c>
      <c r="E30" s="93">
        <v>206536</v>
      </c>
      <c r="F30" s="93">
        <v>47766</v>
      </c>
    </row>
    <row r="31" spans="1:6" x14ac:dyDescent="0.2">
      <c r="A31" s="240">
        <v>28</v>
      </c>
      <c r="B31" s="89" t="s">
        <v>228</v>
      </c>
      <c r="C31" s="93">
        <v>273</v>
      </c>
      <c r="D31" s="93">
        <v>32385</v>
      </c>
      <c r="E31" s="93">
        <v>543659</v>
      </c>
      <c r="F31" s="93">
        <v>261372</v>
      </c>
    </row>
    <row r="32" spans="1:6" x14ac:dyDescent="0.2">
      <c r="A32" s="240">
        <v>29</v>
      </c>
      <c r="B32" s="89" t="s">
        <v>236</v>
      </c>
      <c r="C32" s="93">
        <v>100</v>
      </c>
      <c r="D32" s="93">
        <v>33197</v>
      </c>
      <c r="E32" s="93">
        <v>1634674</v>
      </c>
      <c r="F32" s="93">
        <v>851435</v>
      </c>
    </row>
    <row r="33" spans="1:6" x14ac:dyDescent="0.2">
      <c r="A33" s="240">
        <v>30</v>
      </c>
      <c r="B33" s="89" t="s">
        <v>246</v>
      </c>
      <c r="C33" s="93">
        <v>19</v>
      </c>
      <c r="D33" s="93">
        <v>5623</v>
      </c>
      <c r="E33" s="93">
        <v>102621</v>
      </c>
      <c r="F33" s="93">
        <v>41043</v>
      </c>
    </row>
    <row r="34" spans="1:6" x14ac:dyDescent="0.2">
      <c r="A34" s="240">
        <v>31</v>
      </c>
      <c r="B34" s="89" t="s">
        <v>248</v>
      </c>
      <c r="C34" s="93">
        <v>40</v>
      </c>
      <c r="D34" s="93">
        <v>2929</v>
      </c>
      <c r="E34" s="93">
        <v>41711</v>
      </c>
      <c r="F34" s="93">
        <v>11276</v>
      </c>
    </row>
    <row r="35" spans="1:6" x14ac:dyDescent="0.2">
      <c r="A35" s="240">
        <v>32</v>
      </c>
      <c r="B35" s="89" t="s">
        <v>261</v>
      </c>
      <c r="C35" s="93">
        <v>49</v>
      </c>
      <c r="D35" s="93">
        <v>3960</v>
      </c>
      <c r="E35" s="93">
        <v>36190</v>
      </c>
      <c r="F35" s="93">
        <v>9362</v>
      </c>
    </row>
    <row r="36" spans="1:6" x14ac:dyDescent="0.2">
      <c r="A36" s="240">
        <v>33</v>
      </c>
      <c r="B36" s="89" t="s">
        <v>267</v>
      </c>
      <c r="C36" s="93">
        <v>145</v>
      </c>
      <c r="D36" s="93">
        <v>7216</v>
      </c>
      <c r="E36" s="93">
        <v>71961</v>
      </c>
      <c r="F36" s="93">
        <v>8230</v>
      </c>
    </row>
    <row r="37" spans="1:6" x14ac:dyDescent="0.2">
      <c r="A37" s="240" t="s">
        <v>268</v>
      </c>
      <c r="B37" s="89" t="s">
        <v>269</v>
      </c>
      <c r="C37" s="93">
        <v>1836</v>
      </c>
      <c r="D37" s="93">
        <v>217131</v>
      </c>
      <c r="E37" s="93">
        <v>4805821</v>
      </c>
      <c r="F37" s="93">
        <v>1910973</v>
      </c>
    </row>
    <row r="38" spans="1:6" x14ac:dyDescent="0.2">
      <c r="A38" s="240"/>
      <c r="B38" s="89"/>
      <c r="C38" s="93"/>
      <c r="D38" s="93"/>
      <c r="E38" s="93"/>
      <c r="F38" s="93"/>
    </row>
    <row r="39" spans="1:6" x14ac:dyDescent="0.2">
      <c r="A39" s="240" t="s">
        <v>271</v>
      </c>
      <c r="B39" s="89" t="s">
        <v>272</v>
      </c>
      <c r="C39" s="93">
        <v>791</v>
      </c>
      <c r="D39" s="93">
        <v>93068</v>
      </c>
      <c r="E39" s="93">
        <v>1629552</v>
      </c>
      <c r="F39" s="93">
        <v>559505</v>
      </c>
    </row>
    <row r="40" spans="1:6" x14ac:dyDescent="0.2">
      <c r="A40" s="240" t="s">
        <v>60</v>
      </c>
      <c r="B40" s="89" t="s">
        <v>273</v>
      </c>
      <c r="C40" s="93">
        <v>705</v>
      </c>
      <c r="D40" s="93">
        <v>93257</v>
      </c>
      <c r="E40" s="93">
        <v>2553748</v>
      </c>
      <c r="F40" s="93">
        <v>1220524</v>
      </c>
    </row>
    <row r="41" spans="1:6" x14ac:dyDescent="0.2">
      <c r="A41" s="240" t="s">
        <v>274</v>
      </c>
      <c r="B41" s="89" t="s">
        <v>275</v>
      </c>
      <c r="C41" s="93">
        <v>70</v>
      </c>
      <c r="D41" s="93">
        <v>5176</v>
      </c>
      <c r="E41" s="93">
        <v>73261</v>
      </c>
      <c r="F41" s="93">
        <v>16227</v>
      </c>
    </row>
    <row r="42" spans="1:6" x14ac:dyDescent="0.2">
      <c r="A42" s="240" t="s">
        <v>276</v>
      </c>
      <c r="B42" s="89" t="s">
        <v>277</v>
      </c>
      <c r="C42" s="93">
        <v>279</v>
      </c>
      <c r="D42" s="93">
        <v>27924</v>
      </c>
      <c r="E42" s="93">
        <v>599546</v>
      </c>
      <c r="F42" s="93">
        <v>117036</v>
      </c>
    </row>
    <row r="43" spans="1:6" x14ac:dyDescent="0.2">
      <c r="A43" s="33"/>
      <c r="B43" s="89"/>
      <c r="C43" s="93"/>
      <c r="D43" s="93"/>
      <c r="E43" s="93"/>
      <c r="F43" s="93"/>
    </row>
    <row r="44" spans="1:6" s="198" customFormat="1" x14ac:dyDescent="0.2">
      <c r="A44" s="241"/>
      <c r="B44" s="119" t="s">
        <v>278</v>
      </c>
      <c r="C44" s="120">
        <v>1845</v>
      </c>
      <c r="D44" s="120">
        <v>219425</v>
      </c>
      <c r="E44" s="120">
        <v>4856106</v>
      </c>
      <c r="F44" s="120">
        <v>1913292</v>
      </c>
    </row>
    <row r="45" spans="1:6" x14ac:dyDescent="0.2">
      <c r="A45" s="33"/>
      <c r="B45" s="33"/>
      <c r="C45" s="93"/>
      <c r="D45" s="93"/>
      <c r="E45" s="93"/>
      <c r="F45" s="93"/>
    </row>
    <row r="46" spans="1:6" x14ac:dyDescent="0.2">
      <c r="A46" s="33"/>
      <c r="B46" s="33"/>
      <c r="C46" s="93"/>
      <c r="D46" s="93"/>
      <c r="E46" s="93"/>
      <c r="F46" s="93"/>
    </row>
    <row r="47" spans="1:6" x14ac:dyDescent="0.2">
      <c r="A47" s="33"/>
      <c r="B47" s="33"/>
      <c r="C47" s="93"/>
      <c r="D47" s="93"/>
      <c r="E47" s="93"/>
      <c r="F47" s="93"/>
    </row>
    <row r="48" spans="1:6" x14ac:dyDescent="0.2">
      <c r="B48" s="33"/>
      <c r="C48" s="93"/>
      <c r="D48" s="93"/>
      <c r="E48" s="93"/>
      <c r="F48" s="93"/>
    </row>
    <row r="49" spans="1:6" x14ac:dyDescent="0.2">
      <c r="B49" s="33"/>
      <c r="C49" s="93"/>
      <c r="D49" s="93"/>
      <c r="E49" s="93"/>
      <c r="F49" s="93"/>
    </row>
    <row r="50" spans="1:6" x14ac:dyDescent="0.2">
      <c r="B50" s="33"/>
      <c r="C50" s="93"/>
      <c r="D50" s="93"/>
      <c r="E50" s="93"/>
      <c r="F50" s="93"/>
    </row>
    <row r="51" spans="1:6" x14ac:dyDescent="0.2">
      <c r="B51" s="33"/>
      <c r="C51" s="93"/>
      <c r="D51" s="93"/>
      <c r="E51" s="93"/>
      <c r="F51" s="93"/>
    </row>
    <row r="52" spans="1:6" x14ac:dyDescent="0.2">
      <c r="A52" s="33"/>
      <c r="B52" s="33"/>
      <c r="C52" s="93"/>
      <c r="D52" s="93"/>
      <c r="E52" s="93"/>
      <c r="F52" s="93"/>
    </row>
    <row r="53" spans="1:6" x14ac:dyDescent="0.2">
      <c r="B53" s="33"/>
      <c r="C53" s="93"/>
      <c r="D53" s="93"/>
      <c r="E53" s="93"/>
      <c r="F53" s="93"/>
    </row>
    <row r="54" spans="1:6" x14ac:dyDescent="0.2">
      <c r="B54" s="33"/>
      <c r="C54" s="93"/>
      <c r="D54" s="93"/>
      <c r="E54" s="93"/>
      <c r="F54" s="93"/>
    </row>
    <row r="55" spans="1:6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325</v>
      </c>
      <c r="B1" s="2"/>
      <c r="C1" s="242"/>
      <c r="D1" s="2"/>
      <c r="E1" s="2"/>
      <c r="F1" s="243" t="s">
        <v>128</v>
      </c>
    </row>
    <row r="2" spans="1:6" x14ac:dyDescent="0.2">
      <c r="A2" s="1" t="s">
        <v>331</v>
      </c>
      <c r="B2" s="242"/>
      <c r="C2" s="2"/>
      <c r="D2" s="2"/>
      <c r="E2" s="2"/>
      <c r="F2" s="2"/>
    </row>
    <row r="4" spans="1:6" x14ac:dyDescent="0.2">
      <c r="A4" s="126" t="s">
        <v>47</v>
      </c>
      <c r="B4" s="41" t="s">
        <v>281</v>
      </c>
      <c r="C4" s="244" t="s">
        <v>332</v>
      </c>
      <c r="D4" s="80" t="s">
        <v>48</v>
      </c>
      <c r="E4" s="230" t="s">
        <v>328</v>
      </c>
      <c r="F4" s="43"/>
    </row>
    <row r="5" spans="1:6" x14ac:dyDescent="0.2">
      <c r="A5" s="128"/>
      <c r="B5" s="49"/>
      <c r="C5" s="245" t="s">
        <v>333</v>
      </c>
      <c r="D5" s="49"/>
      <c r="E5" s="246" t="s">
        <v>7</v>
      </c>
      <c r="F5" s="232" t="s">
        <v>39</v>
      </c>
    </row>
    <row r="6" spans="1:6" x14ac:dyDescent="0.2">
      <c r="A6" s="130"/>
      <c r="B6" s="86"/>
      <c r="C6" s="87" t="s">
        <v>334</v>
      </c>
      <c r="D6" s="86"/>
      <c r="E6" s="140"/>
      <c r="F6" s="247" t="s">
        <v>42</v>
      </c>
    </row>
    <row r="7" spans="1:6" x14ac:dyDescent="0.2">
      <c r="A7" s="31"/>
      <c r="B7" s="248"/>
      <c r="C7" s="249"/>
      <c r="D7" s="249"/>
      <c r="E7" s="249"/>
      <c r="F7" s="249"/>
    </row>
    <row r="8" spans="1:6" x14ac:dyDescent="0.2">
      <c r="A8" s="238" t="s">
        <v>54</v>
      </c>
      <c r="B8" s="89" t="s">
        <v>55</v>
      </c>
      <c r="C8" s="136" t="s">
        <v>282</v>
      </c>
      <c r="D8" s="136" t="s">
        <v>53</v>
      </c>
      <c r="E8" s="136" t="s">
        <v>53</v>
      </c>
      <c r="F8" s="136" t="s">
        <v>53</v>
      </c>
    </row>
    <row r="9" spans="1:6" x14ac:dyDescent="0.2">
      <c r="A9" s="238" t="s">
        <v>58</v>
      </c>
      <c r="B9" s="89" t="s">
        <v>59</v>
      </c>
      <c r="C9" s="136" t="s">
        <v>282</v>
      </c>
      <c r="D9" s="136" t="s">
        <v>53</v>
      </c>
      <c r="E9" s="136" t="s">
        <v>53</v>
      </c>
      <c r="F9" s="136" t="s">
        <v>53</v>
      </c>
    </row>
    <row r="10" spans="1:6" x14ac:dyDescent="0.2">
      <c r="A10" s="239" t="s">
        <v>60</v>
      </c>
      <c r="B10" s="89" t="s">
        <v>61</v>
      </c>
      <c r="C10" s="136" t="s">
        <v>282</v>
      </c>
      <c r="D10" s="136">
        <v>0.20000000000000284</v>
      </c>
      <c r="E10" s="136">
        <v>5</v>
      </c>
      <c r="F10" s="136">
        <v>-1.9000000000000057</v>
      </c>
    </row>
    <row r="11" spans="1:6" x14ac:dyDescent="0.2">
      <c r="A11" s="239"/>
      <c r="B11" s="89"/>
      <c r="C11" s="136"/>
      <c r="D11" s="136"/>
      <c r="E11" s="136"/>
      <c r="F11" s="136"/>
    </row>
    <row r="12" spans="1:6" x14ac:dyDescent="0.2">
      <c r="A12" s="240">
        <v>10</v>
      </c>
      <c r="B12" s="89" t="s">
        <v>77</v>
      </c>
      <c r="C12" s="136" t="s">
        <v>282</v>
      </c>
      <c r="D12" s="136">
        <v>1.2000000000000028</v>
      </c>
      <c r="E12" s="136">
        <v>3.2999999999999972</v>
      </c>
      <c r="F12" s="136">
        <v>-5.7000000000000028</v>
      </c>
    </row>
    <row r="13" spans="1:6" x14ac:dyDescent="0.2">
      <c r="A13" s="240">
        <v>11</v>
      </c>
      <c r="B13" s="89" t="s">
        <v>79</v>
      </c>
      <c r="C13" s="136" t="s">
        <v>282</v>
      </c>
      <c r="D13" s="136">
        <v>0.5</v>
      </c>
      <c r="E13" s="136">
        <v>6.7999999999999972</v>
      </c>
      <c r="F13" s="136" t="s">
        <v>53</v>
      </c>
    </row>
    <row r="14" spans="1:6" x14ac:dyDescent="0.2">
      <c r="A14" s="240">
        <v>12</v>
      </c>
      <c r="B14" s="89" t="s">
        <v>82</v>
      </c>
      <c r="C14" s="136" t="s">
        <v>282</v>
      </c>
      <c r="D14" s="136" t="s">
        <v>53</v>
      </c>
      <c r="E14" s="136" t="s">
        <v>53</v>
      </c>
      <c r="F14" s="136" t="s">
        <v>53</v>
      </c>
    </row>
    <row r="15" spans="1:6" x14ac:dyDescent="0.2">
      <c r="A15" s="240">
        <v>13</v>
      </c>
      <c r="B15" s="89" t="s">
        <v>93</v>
      </c>
      <c r="C15" s="136" t="s">
        <v>282</v>
      </c>
      <c r="D15" s="136">
        <v>0.40000000000000568</v>
      </c>
      <c r="E15" s="136">
        <v>-6.5</v>
      </c>
      <c r="F15" s="136">
        <v>-7.4000000000000057</v>
      </c>
    </row>
    <row r="16" spans="1:6" x14ac:dyDescent="0.2">
      <c r="A16" s="240">
        <v>14</v>
      </c>
      <c r="B16" s="89" t="s">
        <v>99</v>
      </c>
      <c r="C16" s="136" t="s">
        <v>282</v>
      </c>
      <c r="D16" s="136">
        <v>1.5999999999999943</v>
      </c>
      <c r="E16" s="136">
        <v>8.9000000000000057</v>
      </c>
      <c r="F16" s="136" t="s">
        <v>53</v>
      </c>
    </row>
    <row r="17" spans="1:6" x14ac:dyDescent="0.2">
      <c r="A17" s="240">
        <v>15</v>
      </c>
      <c r="B17" s="89" t="s">
        <v>105</v>
      </c>
      <c r="C17" s="136" t="s">
        <v>282</v>
      </c>
      <c r="D17" s="136" t="s">
        <v>53</v>
      </c>
      <c r="E17" s="136" t="s">
        <v>53</v>
      </c>
      <c r="F17" s="136" t="s">
        <v>53</v>
      </c>
    </row>
    <row r="18" spans="1:6" x14ac:dyDescent="0.2">
      <c r="A18" s="240">
        <v>16</v>
      </c>
      <c r="B18" s="89" t="s">
        <v>111</v>
      </c>
      <c r="C18" s="136" t="s">
        <v>282</v>
      </c>
      <c r="D18" s="136">
        <v>-0.90000000000000568</v>
      </c>
      <c r="E18" s="136">
        <v>-3</v>
      </c>
      <c r="F18" s="136">
        <v>-2</v>
      </c>
    </row>
    <row r="19" spans="1:6" x14ac:dyDescent="0.2">
      <c r="A19" s="240">
        <v>17</v>
      </c>
      <c r="B19" s="89" t="s">
        <v>117</v>
      </c>
      <c r="C19" s="136" t="s">
        <v>282</v>
      </c>
      <c r="D19" s="136">
        <v>0.59999999999999432</v>
      </c>
      <c r="E19" s="136">
        <v>-3.4000000000000057</v>
      </c>
      <c r="F19" s="136">
        <v>-6.9000000000000057</v>
      </c>
    </row>
    <row r="20" spans="1:6" x14ac:dyDescent="0.2">
      <c r="A20" s="240">
        <v>18</v>
      </c>
      <c r="B20" s="89" t="s">
        <v>121</v>
      </c>
      <c r="C20" s="136" t="s">
        <v>282</v>
      </c>
      <c r="D20" s="136" t="s">
        <v>53</v>
      </c>
      <c r="E20" s="136" t="s">
        <v>53</v>
      </c>
      <c r="F20" s="136" t="s">
        <v>53</v>
      </c>
    </row>
    <row r="21" spans="1:6" x14ac:dyDescent="0.2">
      <c r="A21" s="240" t="s">
        <v>329</v>
      </c>
      <c r="B21" s="89" t="s">
        <v>330</v>
      </c>
      <c r="C21" s="136" t="s">
        <v>282</v>
      </c>
      <c r="D21" s="136" t="s">
        <v>53</v>
      </c>
      <c r="E21" s="136" t="s">
        <v>53</v>
      </c>
      <c r="F21" s="136" t="s">
        <v>53</v>
      </c>
    </row>
    <row r="22" spans="1:6" x14ac:dyDescent="0.2">
      <c r="A22" s="240">
        <v>20</v>
      </c>
      <c r="B22" s="89" t="s">
        <v>132</v>
      </c>
      <c r="C22" s="136">
        <v>-2</v>
      </c>
      <c r="D22" s="136">
        <v>-9.9999999999994316E-2</v>
      </c>
      <c r="E22" s="136">
        <v>5.7999999999999972</v>
      </c>
      <c r="F22" s="136">
        <v>3.9000000000000057</v>
      </c>
    </row>
    <row r="23" spans="1:6" x14ac:dyDescent="0.2">
      <c r="A23" s="240">
        <v>21</v>
      </c>
      <c r="B23" s="89" t="s">
        <v>138</v>
      </c>
      <c r="C23" s="136" t="s">
        <v>282</v>
      </c>
      <c r="D23" s="136">
        <v>0.20000000000000284</v>
      </c>
      <c r="E23" s="136">
        <v>15.599999999999994</v>
      </c>
      <c r="F23" s="136">
        <v>12.299999999999997</v>
      </c>
    </row>
    <row r="24" spans="1:6" x14ac:dyDescent="0.2">
      <c r="A24" s="240">
        <v>22</v>
      </c>
      <c r="B24" s="89" t="s">
        <v>144</v>
      </c>
      <c r="C24" s="136">
        <v>-0.90000000000000568</v>
      </c>
      <c r="D24" s="136">
        <v>0.5</v>
      </c>
      <c r="E24" s="136">
        <v>0.20000000000000284</v>
      </c>
      <c r="F24" s="136">
        <v>-3.7999999999999972</v>
      </c>
    </row>
    <row r="25" spans="1:6" x14ac:dyDescent="0.2">
      <c r="A25" s="240">
        <v>23</v>
      </c>
      <c r="B25" s="89" t="s">
        <v>160</v>
      </c>
      <c r="C25" s="136" t="s">
        <v>282</v>
      </c>
      <c r="D25" s="136">
        <v>0.20000000000000284</v>
      </c>
      <c r="E25" s="136">
        <v>-2.0999999999999943</v>
      </c>
      <c r="F25" s="136">
        <v>-10.099999999999994</v>
      </c>
    </row>
    <row r="26" spans="1:6" x14ac:dyDescent="0.2">
      <c r="A26" s="240">
        <v>24</v>
      </c>
      <c r="B26" s="89" t="s">
        <v>172</v>
      </c>
      <c r="C26" s="136" t="s">
        <v>282</v>
      </c>
      <c r="D26" s="136">
        <v>9.9999999999994316E-2</v>
      </c>
      <c r="E26" s="136">
        <v>-9</v>
      </c>
      <c r="F26" s="136">
        <v>-14</v>
      </c>
    </row>
    <row r="27" spans="1:6" x14ac:dyDescent="0.2">
      <c r="A27" s="240">
        <v>25</v>
      </c>
      <c r="B27" s="89" t="s">
        <v>188</v>
      </c>
      <c r="C27" s="136">
        <v>-0.59999999999999432</v>
      </c>
      <c r="D27" s="136">
        <v>0.70000000000000284</v>
      </c>
      <c r="E27" s="136">
        <v>-2.4000000000000057</v>
      </c>
      <c r="F27" s="136">
        <v>-6.9000000000000057</v>
      </c>
    </row>
    <row r="28" spans="1:6" x14ac:dyDescent="0.2">
      <c r="A28" s="240">
        <v>26</v>
      </c>
      <c r="B28" s="89" t="s">
        <v>202</v>
      </c>
      <c r="C28" s="136" t="s">
        <v>282</v>
      </c>
      <c r="D28" s="136">
        <v>9.9999999999994316E-2</v>
      </c>
      <c r="E28" s="136">
        <v>-31.799999999999997</v>
      </c>
      <c r="F28" s="136">
        <v>-52.2</v>
      </c>
    </row>
    <row r="29" spans="1:6" x14ac:dyDescent="0.2">
      <c r="A29" s="240">
        <v>27</v>
      </c>
      <c r="B29" s="89" t="s">
        <v>216</v>
      </c>
      <c r="C29" s="136" t="s">
        <v>282</v>
      </c>
      <c r="D29" s="136">
        <v>0.40000000000000568</v>
      </c>
      <c r="E29" s="136">
        <v>-6.2000000000000028</v>
      </c>
      <c r="F29" s="136">
        <v>-4.5</v>
      </c>
    </row>
    <row r="30" spans="1:6" x14ac:dyDescent="0.2">
      <c r="A30" s="240">
        <v>28</v>
      </c>
      <c r="B30" s="89" t="s">
        <v>228</v>
      </c>
      <c r="C30" s="136">
        <v>0.40000000000000568</v>
      </c>
      <c r="D30" s="136">
        <v>-2.0999999999999943</v>
      </c>
      <c r="E30" s="136">
        <v>-10.599999999999994</v>
      </c>
      <c r="F30" s="136">
        <v>-16.099999999999994</v>
      </c>
    </row>
    <row r="31" spans="1:6" x14ac:dyDescent="0.2">
      <c r="A31" s="240">
        <v>29</v>
      </c>
      <c r="B31" s="89" t="s">
        <v>236</v>
      </c>
      <c r="C31" s="136" t="s">
        <v>282</v>
      </c>
      <c r="D31" s="136" t="s">
        <v>283</v>
      </c>
      <c r="E31" s="136">
        <v>-0.5</v>
      </c>
      <c r="F31" s="136">
        <v>-0.29999999999999716</v>
      </c>
    </row>
    <row r="32" spans="1:6" x14ac:dyDescent="0.2">
      <c r="A32" s="240">
        <v>30</v>
      </c>
      <c r="B32" s="89" t="s">
        <v>246</v>
      </c>
      <c r="C32" s="136" t="s">
        <v>282</v>
      </c>
      <c r="D32" s="136" t="s">
        <v>282</v>
      </c>
      <c r="E32" s="136">
        <v>5.7000000000000028</v>
      </c>
      <c r="F32" s="136">
        <v>3.2999999999999972</v>
      </c>
    </row>
    <row r="33" spans="1:6" x14ac:dyDescent="0.2">
      <c r="A33" s="240">
        <v>31</v>
      </c>
      <c r="B33" s="89" t="s">
        <v>248</v>
      </c>
      <c r="C33" s="136" t="s">
        <v>282</v>
      </c>
      <c r="D33" s="136">
        <v>0.40000000000000568</v>
      </c>
      <c r="E33" s="136">
        <v>1.4000000000000057</v>
      </c>
      <c r="F33" s="136">
        <v>11.5</v>
      </c>
    </row>
    <row r="34" spans="1:6" x14ac:dyDescent="0.2">
      <c r="A34" s="240">
        <v>32</v>
      </c>
      <c r="B34" s="89" t="s">
        <v>261</v>
      </c>
      <c r="C34" s="136" t="s">
        <v>282</v>
      </c>
      <c r="D34" s="136">
        <v>1.2000000000000028</v>
      </c>
      <c r="E34" s="136">
        <v>-1.9000000000000057</v>
      </c>
      <c r="F34" s="136">
        <v>-3.2999999999999972</v>
      </c>
    </row>
    <row r="35" spans="1:6" x14ac:dyDescent="0.2">
      <c r="A35" s="240">
        <v>33</v>
      </c>
      <c r="B35" s="89" t="s">
        <v>267</v>
      </c>
      <c r="C35" s="136">
        <v>-1.4000000000000057</v>
      </c>
      <c r="D35" s="136">
        <v>1.5999999999999943</v>
      </c>
      <c r="E35" s="136">
        <v>-6.2000000000000028</v>
      </c>
      <c r="F35" s="136">
        <v>-33.099999999999994</v>
      </c>
    </row>
    <row r="36" spans="1:6" x14ac:dyDescent="0.2">
      <c r="A36" s="240" t="s">
        <v>268</v>
      </c>
      <c r="B36" s="89" t="s">
        <v>269</v>
      </c>
      <c r="C36" s="136">
        <v>-0.29999999999999716</v>
      </c>
      <c r="D36" s="136" t="s">
        <v>283</v>
      </c>
      <c r="E36" s="136">
        <v>-5.0999999999999943</v>
      </c>
      <c r="F36" s="136">
        <v>-11.400000000000006</v>
      </c>
    </row>
    <row r="37" spans="1:6" x14ac:dyDescent="0.2">
      <c r="A37" s="240"/>
      <c r="B37" s="89"/>
      <c r="C37" s="136"/>
      <c r="D37" s="136"/>
      <c r="E37" s="136"/>
      <c r="F37" s="136"/>
    </row>
    <row r="38" spans="1:6" x14ac:dyDescent="0.2">
      <c r="A38" s="240" t="s">
        <v>271</v>
      </c>
      <c r="B38" s="89" t="s">
        <v>272</v>
      </c>
      <c r="C38" s="136">
        <v>-0.29999999999999716</v>
      </c>
      <c r="D38" s="136">
        <v>0.29999999999999716</v>
      </c>
      <c r="E38" s="136">
        <v>-10.900000000000006</v>
      </c>
      <c r="F38" s="136">
        <v>-25.299999999999997</v>
      </c>
    </row>
    <row r="39" spans="1:6" x14ac:dyDescent="0.2">
      <c r="A39" s="240" t="s">
        <v>60</v>
      </c>
      <c r="B39" s="89" t="s">
        <v>273</v>
      </c>
      <c r="C39" s="136">
        <v>-0.29999999999999716</v>
      </c>
      <c r="D39" s="136">
        <v>-0.5</v>
      </c>
      <c r="E39" s="136">
        <v>-3</v>
      </c>
      <c r="F39" s="136">
        <v>-4.5999999999999943</v>
      </c>
    </row>
    <row r="40" spans="1:6" x14ac:dyDescent="0.2">
      <c r="A40" s="240" t="s">
        <v>274</v>
      </c>
      <c r="B40" s="89" t="s">
        <v>275</v>
      </c>
      <c r="C40" s="136" t="s">
        <v>282</v>
      </c>
      <c r="D40" s="136">
        <v>0.40000000000000568</v>
      </c>
      <c r="E40" s="136">
        <v>0.90000000000000568</v>
      </c>
      <c r="F40" s="136">
        <v>1</v>
      </c>
    </row>
    <row r="41" spans="1:6" x14ac:dyDescent="0.2">
      <c r="A41" s="240" t="s">
        <v>276</v>
      </c>
      <c r="B41" s="89" t="s">
        <v>277</v>
      </c>
      <c r="C41" s="136">
        <v>-0.40000000000000568</v>
      </c>
      <c r="D41" s="136">
        <v>1</v>
      </c>
      <c r="E41" s="136">
        <v>3.5999999999999943</v>
      </c>
      <c r="F41" s="136">
        <v>1.5</v>
      </c>
    </row>
    <row r="42" spans="1:6" x14ac:dyDescent="0.2">
      <c r="A42" s="33"/>
      <c r="B42" s="89"/>
      <c r="C42" s="136"/>
      <c r="D42" s="136"/>
      <c r="E42" s="136"/>
      <c r="F42" s="136"/>
    </row>
    <row r="43" spans="1:6" s="198" customFormat="1" x14ac:dyDescent="0.2">
      <c r="A43" s="241"/>
      <c r="B43" s="119" t="s">
        <v>278</v>
      </c>
      <c r="C43" s="146">
        <v>-0.29999999999999716</v>
      </c>
      <c r="D43" s="146" t="s">
        <v>283</v>
      </c>
      <c r="E43" s="146">
        <v>-5</v>
      </c>
      <c r="F43" s="146">
        <v>-11.400000000000006</v>
      </c>
    </row>
    <row r="44" spans="1:6" x14ac:dyDescent="0.2">
      <c r="A44" s="33"/>
      <c r="B44" s="33"/>
      <c r="C44" s="136"/>
      <c r="D44" s="136"/>
      <c r="E44" s="136"/>
      <c r="F44" s="136"/>
    </row>
    <row r="45" spans="1:6" x14ac:dyDescent="0.2">
      <c r="A45" s="33"/>
      <c r="B45" s="33"/>
      <c r="C45" s="136"/>
      <c r="D45" s="136"/>
      <c r="E45" s="136"/>
      <c r="F45" s="136"/>
    </row>
    <row r="46" spans="1:6" x14ac:dyDescent="0.2">
      <c r="A46" s="33"/>
      <c r="B46" s="33"/>
      <c r="C46" s="136"/>
      <c r="D46" s="136"/>
      <c r="E46" s="136"/>
      <c r="F46" s="136"/>
    </row>
    <row r="47" spans="1:6" x14ac:dyDescent="0.2">
      <c r="A47" s="33"/>
      <c r="B47" s="33"/>
      <c r="C47" s="136"/>
      <c r="D47" s="136"/>
      <c r="E47" s="136"/>
      <c r="F47" s="136"/>
    </row>
    <row r="48" spans="1:6" x14ac:dyDescent="0.2">
      <c r="A48" s="33"/>
      <c r="B48" s="33"/>
      <c r="C48" s="136"/>
      <c r="D48" s="136"/>
      <c r="E48" s="136"/>
      <c r="F48" s="136"/>
    </row>
    <row r="49" spans="1:6" x14ac:dyDescent="0.2">
      <c r="A49" s="33"/>
      <c r="B49" s="33"/>
      <c r="C49" s="136"/>
      <c r="D49" s="136"/>
      <c r="E49" s="136"/>
      <c r="F49" s="136"/>
    </row>
    <row r="50" spans="1:6" x14ac:dyDescent="0.2">
      <c r="A50" s="33"/>
      <c r="B50" s="33"/>
      <c r="C50" s="136"/>
      <c r="D50" s="136"/>
      <c r="E50" s="136"/>
      <c r="F50" s="136"/>
    </row>
    <row r="51" spans="1:6" x14ac:dyDescent="0.2">
      <c r="A51" s="33"/>
      <c r="B51" s="33"/>
      <c r="C51" s="136"/>
      <c r="D51" s="136"/>
      <c r="E51" s="136"/>
      <c r="F51" s="136"/>
    </row>
    <row r="52" spans="1:6" x14ac:dyDescent="0.2">
      <c r="A52" s="33"/>
      <c r="B52" s="33"/>
      <c r="C52" s="136"/>
      <c r="D52" s="136"/>
      <c r="E52" s="136"/>
      <c r="F52" s="136"/>
    </row>
    <row r="53" spans="1:6" x14ac:dyDescent="0.2">
      <c r="B53" s="33"/>
      <c r="C53" s="136"/>
      <c r="D53" s="136"/>
      <c r="E53" s="136"/>
      <c r="F53" s="136"/>
    </row>
    <row r="54" spans="1:6" x14ac:dyDescent="0.2">
      <c r="B54" s="33"/>
      <c r="C54" s="136"/>
      <c r="D54" s="136"/>
      <c r="E54" s="136"/>
      <c r="F54" s="13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325</v>
      </c>
      <c r="B1" s="2"/>
      <c r="C1" s="242"/>
      <c r="D1" s="2"/>
      <c r="E1" s="2"/>
      <c r="F1" s="243" t="s">
        <v>128</v>
      </c>
    </row>
    <row r="2" spans="1:6" x14ac:dyDescent="0.2">
      <c r="A2" s="1" t="s">
        <v>335</v>
      </c>
      <c r="B2" s="242"/>
      <c r="C2" s="2"/>
      <c r="D2" s="2"/>
      <c r="E2" s="2"/>
      <c r="F2" s="2"/>
    </row>
    <row r="4" spans="1:6" x14ac:dyDescent="0.2">
      <c r="A4" s="126" t="s">
        <v>47</v>
      </c>
      <c r="B4" s="41" t="s">
        <v>281</v>
      </c>
      <c r="C4" s="244" t="s">
        <v>332</v>
      </c>
      <c r="D4" s="80" t="s">
        <v>48</v>
      </c>
      <c r="E4" s="230" t="s">
        <v>328</v>
      </c>
      <c r="F4" s="43"/>
    </row>
    <row r="5" spans="1:6" x14ac:dyDescent="0.2">
      <c r="A5" s="128"/>
      <c r="B5" s="216"/>
      <c r="C5" s="245" t="s">
        <v>333</v>
      </c>
      <c r="D5" s="49"/>
      <c r="E5" s="246" t="s">
        <v>7</v>
      </c>
      <c r="F5" s="232" t="s">
        <v>39</v>
      </c>
    </row>
    <row r="6" spans="1:6" x14ac:dyDescent="0.2">
      <c r="A6" s="130"/>
      <c r="B6" s="217"/>
      <c r="C6" s="87" t="s">
        <v>334</v>
      </c>
      <c r="D6" s="86"/>
      <c r="E6" s="140"/>
      <c r="F6" s="247" t="s">
        <v>42</v>
      </c>
    </row>
    <row r="7" spans="1:6" x14ac:dyDescent="0.2">
      <c r="A7" s="31"/>
      <c r="B7" s="248"/>
      <c r="C7" s="249"/>
      <c r="D7" s="249"/>
      <c r="E7" s="249"/>
      <c r="F7" s="249"/>
    </row>
    <row r="8" spans="1:6" x14ac:dyDescent="0.2">
      <c r="A8" s="238" t="s">
        <v>54</v>
      </c>
      <c r="B8" s="89" t="s">
        <v>55</v>
      </c>
      <c r="C8" s="136" t="s">
        <v>282</v>
      </c>
      <c r="D8" s="136" t="s">
        <v>53</v>
      </c>
      <c r="E8" s="136" t="s">
        <v>53</v>
      </c>
      <c r="F8" s="136" t="s">
        <v>53</v>
      </c>
    </row>
    <row r="9" spans="1:6" x14ac:dyDescent="0.2">
      <c r="A9" s="238" t="s">
        <v>58</v>
      </c>
      <c r="B9" s="89" t="s">
        <v>59</v>
      </c>
      <c r="C9" s="136" t="s">
        <v>282</v>
      </c>
      <c r="D9" s="136" t="s">
        <v>53</v>
      </c>
      <c r="E9" s="136" t="s">
        <v>53</v>
      </c>
      <c r="F9" s="136" t="s">
        <v>53</v>
      </c>
    </row>
    <row r="10" spans="1:6" x14ac:dyDescent="0.2">
      <c r="A10" s="239" t="s">
        <v>60</v>
      </c>
      <c r="B10" s="89" t="s">
        <v>61</v>
      </c>
      <c r="C10" s="136" t="s">
        <v>282</v>
      </c>
      <c r="D10" s="136">
        <v>3.2000000000000028</v>
      </c>
      <c r="E10" s="136">
        <v>-1.5</v>
      </c>
      <c r="F10" s="136">
        <v>17.400000000000006</v>
      </c>
    </row>
    <row r="11" spans="1:6" x14ac:dyDescent="0.2">
      <c r="A11" s="239"/>
      <c r="B11" s="89"/>
      <c r="C11" s="136"/>
      <c r="D11" s="136"/>
      <c r="E11" s="136"/>
      <c r="F11" s="136"/>
    </row>
    <row r="12" spans="1:6" x14ac:dyDescent="0.2">
      <c r="A12" s="240">
        <v>10</v>
      </c>
      <c r="B12" s="89" t="s">
        <v>77</v>
      </c>
      <c r="C12" s="136">
        <v>-4.7999999999999972</v>
      </c>
      <c r="D12" s="136">
        <v>-9.9999999999994316E-2</v>
      </c>
      <c r="E12" s="136">
        <v>-14.900000000000006</v>
      </c>
      <c r="F12" s="136">
        <v>124.69999999999999</v>
      </c>
    </row>
    <row r="13" spans="1:6" x14ac:dyDescent="0.2">
      <c r="A13" s="240">
        <v>11</v>
      </c>
      <c r="B13" s="89" t="s">
        <v>79</v>
      </c>
      <c r="C13" s="136">
        <v>4.2999999999999972</v>
      </c>
      <c r="D13" s="136">
        <v>4.7000000000000028</v>
      </c>
      <c r="E13" s="136">
        <v>3.4000000000000057</v>
      </c>
      <c r="F13" s="136" t="s">
        <v>53</v>
      </c>
    </row>
    <row r="14" spans="1:6" x14ac:dyDescent="0.2">
      <c r="A14" s="240">
        <v>12</v>
      </c>
      <c r="B14" s="89" t="s">
        <v>82</v>
      </c>
      <c r="C14" s="136" t="s">
        <v>282</v>
      </c>
      <c r="D14" s="136" t="s">
        <v>53</v>
      </c>
      <c r="E14" s="136" t="s">
        <v>53</v>
      </c>
      <c r="F14" s="136" t="s">
        <v>53</v>
      </c>
    </row>
    <row r="15" spans="1:6" x14ac:dyDescent="0.2">
      <c r="A15" s="240">
        <v>13</v>
      </c>
      <c r="B15" s="89" t="s">
        <v>93</v>
      </c>
      <c r="C15" s="136" t="s">
        <v>282</v>
      </c>
      <c r="D15" s="136">
        <v>1.5999999999999943</v>
      </c>
      <c r="E15" s="136">
        <v>10.900000000000006</v>
      </c>
      <c r="F15" s="136">
        <v>17.400000000000006</v>
      </c>
    </row>
    <row r="16" spans="1:6" x14ac:dyDescent="0.2">
      <c r="A16" s="240">
        <v>14</v>
      </c>
      <c r="B16" s="89" t="s">
        <v>99</v>
      </c>
      <c r="C16" s="136">
        <v>-22.200000000000003</v>
      </c>
      <c r="D16" s="136">
        <v>-19</v>
      </c>
      <c r="E16" s="136">
        <v>-23</v>
      </c>
      <c r="F16" s="136" t="s">
        <v>53</v>
      </c>
    </row>
    <row r="17" spans="1:6" x14ac:dyDescent="0.2">
      <c r="A17" s="240">
        <v>15</v>
      </c>
      <c r="B17" s="89" t="s">
        <v>105</v>
      </c>
      <c r="C17" s="136" t="s">
        <v>282</v>
      </c>
      <c r="D17" s="136" t="s">
        <v>53</v>
      </c>
      <c r="E17" s="136" t="s">
        <v>53</v>
      </c>
      <c r="F17" s="136" t="s">
        <v>53</v>
      </c>
    </row>
    <row r="18" spans="1:6" x14ac:dyDescent="0.2">
      <c r="A18" s="240">
        <v>16</v>
      </c>
      <c r="B18" s="89" t="s">
        <v>111</v>
      </c>
      <c r="C18" s="136">
        <v>12</v>
      </c>
      <c r="D18" s="136">
        <v>3</v>
      </c>
      <c r="E18" s="136">
        <v>-0.29999999999999716</v>
      </c>
      <c r="F18" s="136">
        <v>-3.2999999999999972</v>
      </c>
    </row>
    <row r="19" spans="1:6" x14ac:dyDescent="0.2">
      <c r="A19" s="240">
        <v>17</v>
      </c>
      <c r="B19" s="89" t="s">
        <v>117</v>
      </c>
      <c r="C19" s="136">
        <v>-4</v>
      </c>
      <c r="D19" s="136">
        <v>1.5</v>
      </c>
      <c r="E19" s="136">
        <v>-5.4000000000000057</v>
      </c>
      <c r="F19" s="136">
        <v>-1.0999999999999943</v>
      </c>
    </row>
    <row r="20" spans="1:6" x14ac:dyDescent="0.2">
      <c r="A20" s="240">
        <v>18</v>
      </c>
      <c r="B20" s="89" t="s">
        <v>121</v>
      </c>
      <c r="C20" s="136">
        <v>-14.599999999999994</v>
      </c>
      <c r="D20" s="136" t="s">
        <v>53</v>
      </c>
      <c r="E20" s="136" t="s">
        <v>53</v>
      </c>
      <c r="F20" s="136" t="s">
        <v>53</v>
      </c>
    </row>
    <row r="21" spans="1:6" x14ac:dyDescent="0.2">
      <c r="A21" s="240" t="s">
        <v>329</v>
      </c>
      <c r="B21" s="89" t="s">
        <v>330</v>
      </c>
      <c r="C21" s="136" t="s">
        <v>282</v>
      </c>
      <c r="D21" s="136" t="s">
        <v>53</v>
      </c>
      <c r="E21" s="136" t="s">
        <v>53</v>
      </c>
      <c r="F21" s="136" t="s">
        <v>53</v>
      </c>
    </row>
    <row r="22" spans="1:6" x14ac:dyDescent="0.2">
      <c r="A22" s="240">
        <v>20</v>
      </c>
      <c r="B22" s="89" t="s">
        <v>132</v>
      </c>
      <c r="C22" s="136">
        <v>-2</v>
      </c>
      <c r="D22" s="136">
        <v>-3.5</v>
      </c>
      <c r="E22" s="136">
        <v>-1.0999999999999943</v>
      </c>
      <c r="F22" s="136">
        <v>6.2999999999999972</v>
      </c>
    </row>
    <row r="23" spans="1:6" x14ac:dyDescent="0.2">
      <c r="A23" s="240">
        <v>21</v>
      </c>
      <c r="B23" s="89" t="s">
        <v>138</v>
      </c>
      <c r="C23" s="136">
        <v>13.299999999999997</v>
      </c>
      <c r="D23" s="136">
        <v>5.5999999999999943</v>
      </c>
      <c r="E23" s="136">
        <v>17.200000000000003</v>
      </c>
      <c r="F23" s="136">
        <v>19.400000000000006</v>
      </c>
    </row>
    <row r="24" spans="1:6" x14ac:dyDescent="0.2">
      <c r="A24" s="240">
        <v>22</v>
      </c>
      <c r="B24" s="89" t="s">
        <v>144</v>
      </c>
      <c r="C24" s="136">
        <v>1.7999999999999972</v>
      </c>
      <c r="D24" s="136">
        <v>6.0999999999999943</v>
      </c>
      <c r="E24" s="136">
        <v>5.7999999999999972</v>
      </c>
      <c r="F24" s="136">
        <v>2.0999999999999943</v>
      </c>
    </row>
    <row r="25" spans="1:6" x14ac:dyDescent="0.2">
      <c r="A25" s="240">
        <v>23</v>
      </c>
      <c r="B25" s="89" t="s">
        <v>160</v>
      </c>
      <c r="C25" s="136">
        <v>-3.7000000000000028</v>
      </c>
      <c r="D25" s="136">
        <v>-0.59999999999999432</v>
      </c>
      <c r="E25" s="136">
        <v>2.7999999999999972</v>
      </c>
      <c r="F25" s="136">
        <v>9.9999999999994316E-2</v>
      </c>
    </row>
    <row r="26" spans="1:6" x14ac:dyDescent="0.2">
      <c r="A26" s="240">
        <v>24</v>
      </c>
      <c r="B26" s="89" t="s">
        <v>172</v>
      </c>
      <c r="C26" s="136" t="s">
        <v>282</v>
      </c>
      <c r="D26" s="136">
        <v>0.5</v>
      </c>
      <c r="E26" s="136">
        <v>-7.5</v>
      </c>
      <c r="F26" s="136">
        <v>-0.79999999999999716</v>
      </c>
    </row>
    <row r="27" spans="1:6" x14ac:dyDescent="0.2">
      <c r="A27" s="240">
        <v>25</v>
      </c>
      <c r="B27" s="89" t="s">
        <v>188</v>
      </c>
      <c r="C27" s="136">
        <v>2.4000000000000057</v>
      </c>
      <c r="D27" s="136">
        <v>0.40000000000000568</v>
      </c>
      <c r="E27" s="136">
        <v>2.2000000000000028</v>
      </c>
      <c r="F27" s="136">
        <v>-0.59999999999999432</v>
      </c>
    </row>
    <row r="28" spans="1:6" x14ac:dyDescent="0.2">
      <c r="A28" s="240">
        <v>26</v>
      </c>
      <c r="B28" s="89" t="s">
        <v>202</v>
      </c>
      <c r="C28" s="136">
        <v>4.4000000000000057</v>
      </c>
      <c r="D28" s="136">
        <v>6</v>
      </c>
      <c r="E28" s="136">
        <v>-5.7000000000000028</v>
      </c>
      <c r="F28" s="136">
        <v>-26.299999999999997</v>
      </c>
    </row>
    <row r="29" spans="1:6" x14ac:dyDescent="0.2">
      <c r="A29" s="240">
        <v>27</v>
      </c>
      <c r="B29" s="89" t="s">
        <v>216</v>
      </c>
      <c r="C29" s="136" t="s">
        <v>282</v>
      </c>
      <c r="D29" s="136" t="s">
        <v>283</v>
      </c>
      <c r="E29" s="136">
        <v>3.2000000000000028</v>
      </c>
      <c r="F29" s="136">
        <v>25.599999999999994</v>
      </c>
    </row>
    <row r="30" spans="1:6" x14ac:dyDescent="0.2">
      <c r="A30" s="240">
        <v>28</v>
      </c>
      <c r="B30" s="89" t="s">
        <v>228</v>
      </c>
      <c r="C30" s="136" t="s">
        <v>282</v>
      </c>
      <c r="D30" s="136">
        <v>-1.5999999999999943</v>
      </c>
      <c r="E30" s="136">
        <v>8.5</v>
      </c>
      <c r="F30" s="136">
        <v>17.599999999999994</v>
      </c>
    </row>
    <row r="31" spans="1:6" x14ac:dyDescent="0.2">
      <c r="A31" s="240">
        <v>29</v>
      </c>
      <c r="B31" s="89" t="s">
        <v>236</v>
      </c>
      <c r="C31" s="136">
        <v>7.5</v>
      </c>
      <c r="D31" s="136">
        <v>6.7000000000000028</v>
      </c>
      <c r="E31" s="136">
        <v>29.800000000000011</v>
      </c>
      <c r="F31" s="136">
        <v>25.299999999999997</v>
      </c>
    </row>
    <row r="32" spans="1:6" x14ac:dyDescent="0.2">
      <c r="A32" s="240">
        <v>30</v>
      </c>
      <c r="B32" s="89" t="s">
        <v>246</v>
      </c>
      <c r="C32" s="136">
        <v>18.799999999999997</v>
      </c>
      <c r="D32" s="136">
        <v>6.7000000000000028</v>
      </c>
      <c r="E32" s="136">
        <v>53.400000000000006</v>
      </c>
      <c r="F32" s="136">
        <v>54.699999999999989</v>
      </c>
    </row>
    <row r="33" spans="1:6" x14ac:dyDescent="0.2">
      <c r="A33" s="240">
        <v>31</v>
      </c>
      <c r="B33" s="89" t="s">
        <v>248</v>
      </c>
      <c r="C33" s="136">
        <v>2.5999999999999943</v>
      </c>
      <c r="D33" s="136">
        <v>6.7000000000000028</v>
      </c>
      <c r="E33" s="136">
        <v>9.9000000000000057</v>
      </c>
      <c r="F33" s="136">
        <v>-2.9000000000000057</v>
      </c>
    </row>
    <row r="34" spans="1:6" x14ac:dyDescent="0.2">
      <c r="A34" s="240">
        <v>32</v>
      </c>
      <c r="B34" s="89" t="s">
        <v>261</v>
      </c>
      <c r="C34" s="136">
        <v>2.0999999999999943</v>
      </c>
      <c r="D34" s="136">
        <v>4.2999999999999972</v>
      </c>
      <c r="E34" s="136">
        <v>4.2999999999999972</v>
      </c>
      <c r="F34" s="136">
        <v>-9.7999999999999972</v>
      </c>
    </row>
    <row r="35" spans="1:6" x14ac:dyDescent="0.2">
      <c r="A35" s="240">
        <v>33</v>
      </c>
      <c r="B35" s="89" t="s">
        <v>267</v>
      </c>
      <c r="C35" s="136">
        <v>-0.70000000000000284</v>
      </c>
      <c r="D35" s="136">
        <v>-0.79999999999999716</v>
      </c>
      <c r="E35" s="136">
        <v>-10.400000000000006</v>
      </c>
      <c r="F35" s="136">
        <v>-31.900000000000006</v>
      </c>
    </row>
    <row r="36" spans="1:6" x14ac:dyDescent="0.2">
      <c r="A36" s="240" t="s">
        <v>268</v>
      </c>
      <c r="B36" s="89" t="s">
        <v>269</v>
      </c>
      <c r="C36" s="136">
        <v>0.5</v>
      </c>
      <c r="D36" s="136">
        <v>1.5</v>
      </c>
      <c r="E36" s="136">
        <v>8.7999999999999972</v>
      </c>
      <c r="F36" s="136">
        <v>13.299999999999997</v>
      </c>
    </row>
    <row r="37" spans="1:6" x14ac:dyDescent="0.2">
      <c r="A37" s="240"/>
      <c r="B37" s="89"/>
      <c r="C37" s="136"/>
      <c r="D37" s="136"/>
      <c r="E37" s="136"/>
      <c r="F37" s="136"/>
    </row>
    <row r="38" spans="1:6" x14ac:dyDescent="0.2">
      <c r="A38" s="240" t="s">
        <v>271</v>
      </c>
      <c r="B38" s="89" t="s">
        <v>272</v>
      </c>
      <c r="C38" s="136">
        <v>0.5</v>
      </c>
      <c r="D38" s="136">
        <v>1.5999999999999943</v>
      </c>
      <c r="E38" s="136">
        <v>-1.0999999999999943</v>
      </c>
      <c r="F38" s="136">
        <v>-6.4000000000000057</v>
      </c>
    </row>
    <row r="39" spans="1:6" x14ac:dyDescent="0.2">
      <c r="A39" s="240" t="s">
        <v>60</v>
      </c>
      <c r="B39" s="89" t="s">
        <v>273</v>
      </c>
      <c r="C39" s="136">
        <v>1.7000000000000028</v>
      </c>
      <c r="D39" s="136">
        <v>2.2999999999999972</v>
      </c>
      <c r="E39" s="136">
        <v>21</v>
      </c>
      <c r="F39" s="136">
        <v>22.5</v>
      </c>
    </row>
    <row r="40" spans="1:6" x14ac:dyDescent="0.2">
      <c r="A40" s="240" t="s">
        <v>274</v>
      </c>
      <c r="B40" s="89" t="s">
        <v>275</v>
      </c>
      <c r="C40" s="136">
        <v>4.5</v>
      </c>
      <c r="D40" s="136">
        <v>5.5999999999999943</v>
      </c>
      <c r="E40" s="136">
        <v>16.700000000000003</v>
      </c>
      <c r="F40" s="136">
        <v>-4.7999999999999972</v>
      </c>
    </row>
    <row r="41" spans="1:6" x14ac:dyDescent="0.2">
      <c r="A41" s="240" t="s">
        <v>276</v>
      </c>
      <c r="B41" s="89" t="s">
        <v>277</v>
      </c>
      <c r="C41" s="136">
        <v>-3.5</v>
      </c>
      <c r="D41" s="136">
        <v>-1.9000000000000057</v>
      </c>
      <c r="E41" s="136">
        <v>-7.4000000000000057</v>
      </c>
      <c r="F41" s="136">
        <v>51.900000000000006</v>
      </c>
    </row>
    <row r="42" spans="1:6" x14ac:dyDescent="0.2">
      <c r="A42" s="33"/>
      <c r="B42" s="89"/>
      <c r="C42" s="136"/>
      <c r="D42" s="136"/>
      <c r="E42" s="136"/>
      <c r="F42" s="136"/>
    </row>
    <row r="43" spans="1:6" s="198" customFormat="1" x14ac:dyDescent="0.2">
      <c r="A43" s="241"/>
      <c r="B43" s="119" t="s">
        <v>278</v>
      </c>
      <c r="C43" s="146">
        <v>0.5</v>
      </c>
      <c r="D43" s="146">
        <v>1.5</v>
      </c>
      <c r="E43" s="146">
        <v>8.7000000000000028</v>
      </c>
      <c r="F43" s="146">
        <v>13.299999999999997</v>
      </c>
    </row>
    <row r="44" spans="1:6" x14ac:dyDescent="0.2">
      <c r="A44" s="33"/>
      <c r="B44" s="33"/>
      <c r="C44" s="136"/>
      <c r="D44" s="136"/>
      <c r="E44" s="136"/>
      <c r="F44" s="136"/>
    </row>
    <row r="45" spans="1:6" x14ac:dyDescent="0.2">
      <c r="A45" s="33"/>
      <c r="B45" s="33"/>
      <c r="C45" s="136"/>
      <c r="D45" s="136"/>
      <c r="E45" s="136"/>
      <c r="F45" s="136"/>
    </row>
    <row r="46" spans="1:6" x14ac:dyDescent="0.2">
      <c r="A46" s="33"/>
      <c r="B46" s="33"/>
      <c r="C46" s="136"/>
      <c r="D46" s="136"/>
      <c r="E46" s="136"/>
      <c r="F46" s="136"/>
    </row>
    <row r="47" spans="1:6" x14ac:dyDescent="0.2">
      <c r="A47" s="33"/>
      <c r="B47" s="33"/>
      <c r="C47" s="136"/>
      <c r="D47" s="136"/>
      <c r="E47" s="136"/>
      <c r="F47" s="136"/>
    </row>
    <row r="48" spans="1:6" x14ac:dyDescent="0.2">
      <c r="A48" s="33"/>
      <c r="B48" s="33"/>
      <c r="C48" s="136"/>
      <c r="D48" s="136"/>
      <c r="E48" s="136"/>
      <c r="F48" s="136"/>
    </row>
    <row r="49" spans="1:6" x14ac:dyDescent="0.2">
      <c r="A49" s="33"/>
      <c r="B49" s="33"/>
      <c r="C49" s="136"/>
      <c r="D49" s="136"/>
      <c r="E49" s="136"/>
      <c r="F49" s="136"/>
    </row>
    <row r="50" spans="1:6" x14ac:dyDescent="0.2">
      <c r="A50" s="33"/>
      <c r="B50" s="33"/>
      <c r="C50" s="136"/>
      <c r="D50" s="136"/>
      <c r="E50" s="136"/>
      <c r="F50" s="136"/>
    </row>
    <row r="51" spans="1:6" x14ac:dyDescent="0.2">
      <c r="A51" s="33"/>
      <c r="B51" s="33"/>
      <c r="C51" s="136"/>
      <c r="D51" s="136"/>
      <c r="E51" s="136"/>
      <c r="F51" s="136"/>
    </row>
    <row r="52" spans="1:6" x14ac:dyDescent="0.2">
      <c r="A52" s="33"/>
      <c r="B52" s="33"/>
      <c r="C52" s="136"/>
      <c r="D52" s="136"/>
      <c r="E52" s="136"/>
      <c r="F52" s="136"/>
    </row>
    <row r="53" spans="1:6" x14ac:dyDescent="0.2">
      <c r="A53" s="33"/>
      <c r="B53" s="33"/>
      <c r="C53" s="136"/>
      <c r="D53" s="136"/>
      <c r="E53" s="136"/>
      <c r="F53" s="136"/>
    </row>
    <row r="54" spans="1:6" x14ac:dyDescent="0.2">
      <c r="A54" s="33"/>
      <c r="B54" s="33"/>
      <c r="C54" s="136"/>
      <c r="D54" s="136"/>
      <c r="E54" s="136"/>
      <c r="F54" s="136"/>
    </row>
    <row r="55" spans="1:6" x14ac:dyDescent="0.2">
      <c r="A55" s="33"/>
      <c r="B55" s="33"/>
      <c r="C55" s="136"/>
      <c r="D55" s="136"/>
      <c r="E55" s="136"/>
      <c r="F55" s="136"/>
    </row>
    <row r="56" spans="1:6" x14ac:dyDescent="0.2">
      <c r="A56" s="33"/>
      <c r="B56" s="33"/>
      <c r="C56" s="136"/>
      <c r="D56" s="136"/>
      <c r="E56" s="136"/>
      <c r="F56" s="136"/>
    </row>
    <row r="57" spans="1:6" x14ac:dyDescent="0.2">
      <c r="A57" s="33"/>
      <c r="B57" s="33"/>
      <c r="C57" s="136"/>
      <c r="D57" s="136"/>
      <c r="E57" s="136"/>
      <c r="F57" s="136"/>
    </row>
    <row r="58" spans="1:6" x14ac:dyDescent="0.2">
      <c r="A58" s="33"/>
      <c r="B58" s="33"/>
      <c r="C58" s="136"/>
      <c r="D58" s="136"/>
      <c r="E58" s="136"/>
      <c r="F58" s="136"/>
    </row>
    <row r="59" spans="1:6" x14ac:dyDescent="0.2">
      <c r="A59" s="33"/>
      <c r="B59" s="33"/>
      <c r="C59" s="136"/>
      <c r="D59" s="136"/>
      <c r="E59" s="136"/>
      <c r="F59" s="136"/>
    </row>
    <row r="60" spans="1:6" x14ac:dyDescent="0.2">
      <c r="A60" s="33"/>
      <c r="B60" s="33"/>
      <c r="C60" s="136"/>
      <c r="D60" s="136"/>
      <c r="E60" s="136"/>
      <c r="F60" s="136"/>
    </row>
    <row r="61" spans="1:6" x14ac:dyDescent="0.2">
      <c r="B61" s="33"/>
      <c r="C61" s="136"/>
      <c r="D61" s="136"/>
      <c r="E61" s="136"/>
      <c r="F61" s="136"/>
    </row>
    <row r="62" spans="1:6" x14ac:dyDescent="0.2">
      <c r="B62" s="33"/>
      <c r="C62" s="136"/>
      <c r="D62" s="136"/>
      <c r="E62" s="136"/>
      <c r="F62" s="136"/>
    </row>
    <row r="63" spans="1:6" x14ac:dyDescent="0.2">
      <c r="B63" s="33"/>
      <c r="C63" s="136"/>
      <c r="D63" s="136"/>
      <c r="E63" s="136"/>
      <c r="F63" s="136"/>
    </row>
    <row r="64" spans="1:6" x14ac:dyDescent="0.2">
      <c r="C64" s="136"/>
      <c r="D64" s="136"/>
      <c r="E64" s="136"/>
      <c r="F64" s="136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336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337</v>
      </c>
      <c r="B2" s="3"/>
      <c r="C2" s="3"/>
      <c r="D2" s="3"/>
      <c r="E2" s="3"/>
      <c r="F2" s="2"/>
      <c r="G2" s="3"/>
    </row>
    <row r="4" spans="1:7" x14ac:dyDescent="0.2">
      <c r="A4" s="78" t="s">
        <v>50</v>
      </c>
      <c r="B4" s="7" t="s">
        <v>2</v>
      </c>
      <c r="C4" s="250" t="s">
        <v>338</v>
      </c>
      <c r="D4" s="13"/>
      <c r="E4" s="13"/>
      <c r="F4" s="13"/>
      <c r="G4" s="13"/>
    </row>
    <row r="5" spans="1:7" x14ac:dyDescent="0.2">
      <c r="A5" s="84"/>
      <c r="B5" s="251" t="s">
        <v>7</v>
      </c>
      <c r="C5" s="252" t="s">
        <v>339</v>
      </c>
      <c r="D5" s="252" t="s">
        <v>340</v>
      </c>
      <c r="E5" s="252" t="s">
        <v>341</v>
      </c>
      <c r="F5" s="252" t="s">
        <v>342</v>
      </c>
      <c r="G5" s="28" t="s">
        <v>343</v>
      </c>
    </row>
    <row r="6" spans="1:7" x14ac:dyDescent="0.2">
      <c r="A6" s="83"/>
      <c r="B6" s="70"/>
      <c r="C6" s="71"/>
      <c r="D6" s="71"/>
      <c r="E6" s="71"/>
      <c r="F6" s="71"/>
      <c r="G6" s="70"/>
    </row>
    <row r="7" spans="1:7" x14ac:dyDescent="0.2">
      <c r="A7" s="29"/>
      <c r="B7" s="29"/>
      <c r="C7" s="31"/>
      <c r="D7" s="232"/>
      <c r="E7" s="253"/>
      <c r="F7" s="29"/>
      <c r="G7" s="29"/>
    </row>
    <row r="8" spans="1:7" x14ac:dyDescent="0.2">
      <c r="B8" s="254" t="s">
        <v>2</v>
      </c>
      <c r="C8" s="254"/>
      <c r="D8" s="254"/>
      <c r="E8" s="254"/>
      <c r="F8" s="254"/>
      <c r="G8" s="254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89" t="s">
        <v>344</v>
      </c>
      <c r="B10" s="90">
        <v>604</v>
      </c>
      <c r="C10" s="90">
        <v>308</v>
      </c>
      <c r="D10" s="90">
        <v>219</v>
      </c>
      <c r="E10" s="90">
        <v>56</v>
      </c>
      <c r="F10" s="90">
        <v>14</v>
      </c>
      <c r="G10" s="90">
        <v>7</v>
      </c>
    </row>
    <row r="11" spans="1:7" x14ac:dyDescent="0.2">
      <c r="A11" s="89" t="s">
        <v>273</v>
      </c>
      <c r="B11" s="90">
        <v>479</v>
      </c>
      <c r="C11" s="90">
        <v>231</v>
      </c>
      <c r="D11" s="90">
        <v>166</v>
      </c>
      <c r="E11" s="90">
        <v>56</v>
      </c>
      <c r="F11" s="90">
        <v>16</v>
      </c>
      <c r="G11" s="90">
        <v>10</v>
      </c>
    </row>
    <row r="12" spans="1:7" x14ac:dyDescent="0.2">
      <c r="A12" s="89" t="s">
        <v>275</v>
      </c>
      <c r="B12" s="90">
        <v>43</v>
      </c>
      <c r="C12" s="90">
        <v>25</v>
      </c>
      <c r="D12" s="90">
        <v>15</v>
      </c>
      <c r="E12" s="90">
        <v>3</v>
      </c>
      <c r="F12" s="90" t="s">
        <v>282</v>
      </c>
      <c r="G12" s="90" t="s">
        <v>282</v>
      </c>
    </row>
    <row r="13" spans="1:7" x14ac:dyDescent="0.2">
      <c r="A13" s="89" t="s">
        <v>277</v>
      </c>
      <c r="B13" s="90">
        <v>206</v>
      </c>
      <c r="C13" s="90">
        <v>103</v>
      </c>
      <c r="D13" s="90">
        <v>80</v>
      </c>
      <c r="E13" s="90">
        <v>17</v>
      </c>
      <c r="F13" s="90">
        <v>5</v>
      </c>
      <c r="G13" s="90">
        <v>1</v>
      </c>
    </row>
    <row r="14" spans="1:7" x14ac:dyDescent="0.2">
      <c r="A14" s="133"/>
      <c r="B14" s="90"/>
      <c r="C14" s="90"/>
      <c r="D14" s="90"/>
      <c r="E14" s="90"/>
      <c r="F14" s="90"/>
      <c r="G14" s="90"/>
    </row>
    <row r="15" spans="1:7" x14ac:dyDescent="0.2">
      <c r="A15" s="119" t="s">
        <v>278</v>
      </c>
      <c r="B15" s="255">
        <v>1332</v>
      </c>
      <c r="C15" s="255">
        <v>667</v>
      </c>
      <c r="D15" s="255">
        <v>480</v>
      </c>
      <c r="E15" s="255">
        <v>132</v>
      </c>
      <c r="F15" s="255">
        <v>35</v>
      </c>
      <c r="G15" s="255">
        <v>18</v>
      </c>
    </row>
    <row r="16" spans="1:7" x14ac:dyDescent="0.2">
      <c r="A16" s="70"/>
      <c r="B16" s="90"/>
      <c r="C16" s="90"/>
      <c r="D16" s="90"/>
      <c r="E16" s="90"/>
      <c r="F16" s="90"/>
      <c r="G16" s="90"/>
    </row>
    <row r="17" spans="1:7" x14ac:dyDescent="0.2">
      <c r="A17" s="70"/>
      <c r="B17" s="29"/>
      <c r="C17" s="31"/>
      <c r="D17" s="32"/>
      <c r="E17" s="32"/>
      <c r="F17" s="32"/>
      <c r="G17" s="32"/>
    </row>
    <row r="18" spans="1:7" x14ac:dyDescent="0.2">
      <c r="A18" s="70"/>
      <c r="B18" s="29"/>
      <c r="C18" s="31"/>
      <c r="D18" s="32"/>
      <c r="E18" s="32"/>
      <c r="F18" s="32"/>
      <c r="G18" s="32"/>
    </row>
    <row r="19" spans="1:7" x14ac:dyDescent="0.2">
      <c r="A19" s="70"/>
      <c r="B19" s="29"/>
      <c r="C19" s="31"/>
      <c r="D19" s="32"/>
      <c r="E19" s="32"/>
      <c r="F19" s="32"/>
      <c r="G19" s="32"/>
    </row>
    <row r="20" spans="1:7" x14ac:dyDescent="0.2">
      <c r="B20" s="256" t="s">
        <v>48</v>
      </c>
      <c r="C20" s="256"/>
      <c r="D20" s="256"/>
      <c r="E20" s="256"/>
      <c r="F20" s="256"/>
      <c r="G20" s="256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89" t="s">
        <v>344</v>
      </c>
      <c r="B22" s="90">
        <v>94200</v>
      </c>
      <c r="C22" s="90">
        <v>20878</v>
      </c>
      <c r="D22" s="90">
        <v>33228</v>
      </c>
      <c r="E22" s="90">
        <v>19750</v>
      </c>
      <c r="F22" s="90" t="s">
        <v>345</v>
      </c>
      <c r="G22" s="90" t="s">
        <v>345</v>
      </c>
    </row>
    <row r="23" spans="1:7" x14ac:dyDescent="0.2">
      <c r="A23" s="89" t="s">
        <v>273</v>
      </c>
      <c r="B23" s="90">
        <v>95843</v>
      </c>
      <c r="C23" s="90">
        <v>15870</v>
      </c>
      <c r="D23" s="90">
        <v>26154</v>
      </c>
      <c r="E23" s="90">
        <v>17978</v>
      </c>
      <c r="F23" s="90">
        <v>10432</v>
      </c>
      <c r="G23" s="90">
        <v>25409</v>
      </c>
    </row>
    <row r="24" spans="1:7" x14ac:dyDescent="0.2">
      <c r="A24" s="89" t="s">
        <v>275</v>
      </c>
      <c r="B24" s="90">
        <v>5147</v>
      </c>
      <c r="C24" s="90">
        <v>1764</v>
      </c>
      <c r="D24" s="90">
        <v>2286</v>
      </c>
      <c r="E24" s="90">
        <v>1097</v>
      </c>
      <c r="F24" s="90" t="s">
        <v>282</v>
      </c>
      <c r="G24" s="90" t="s">
        <v>282</v>
      </c>
    </row>
    <row r="25" spans="1:7" x14ac:dyDescent="0.2">
      <c r="A25" s="89" t="s">
        <v>277</v>
      </c>
      <c r="B25" s="90">
        <v>28920</v>
      </c>
      <c r="C25" s="90">
        <v>7204</v>
      </c>
      <c r="D25" s="90">
        <v>11761</v>
      </c>
      <c r="E25" s="90">
        <v>5329</v>
      </c>
      <c r="F25" s="90" t="s">
        <v>345</v>
      </c>
      <c r="G25" s="90" t="s">
        <v>345</v>
      </c>
    </row>
    <row r="26" spans="1:7" x14ac:dyDescent="0.2">
      <c r="A26" s="133"/>
      <c r="B26" s="90"/>
      <c r="C26" s="90"/>
      <c r="D26" s="90"/>
      <c r="E26" s="90"/>
      <c r="F26" s="90"/>
      <c r="G26" s="90"/>
    </row>
    <row r="27" spans="1:7" x14ac:dyDescent="0.2">
      <c r="A27" s="119" t="s">
        <v>278</v>
      </c>
      <c r="B27" s="255">
        <v>224110</v>
      </c>
      <c r="C27" s="255">
        <v>45716</v>
      </c>
      <c r="D27" s="255">
        <v>73429</v>
      </c>
      <c r="E27" s="255">
        <v>44154</v>
      </c>
      <c r="F27" s="255">
        <v>23212</v>
      </c>
      <c r="G27" s="255">
        <v>37599</v>
      </c>
    </row>
    <row r="28" spans="1:7" x14ac:dyDescent="0.2">
      <c r="A28" s="70"/>
      <c r="B28" s="90"/>
      <c r="C28" s="90"/>
      <c r="D28" s="90"/>
      <c r="E28" s="90"/>
      <c r="F28" s="90"/>
      <c r="G28" s="90"/>
    </row>
    <row r="29" spans="1:7" x14ac:dyDescent="0.2">
      <c r="A29" s="70"/>
      <c r="B29" s="257"/>
      <c r="C29" s="258"/>
      <c r="D29" s="90"/>
      <c r="E29" s="90"/>
      <c r="F29" s="90"/>
      <c r="G29" s="90"/>
    </row>
    <row r="30" spans="1:7" x14ac:dyDescent="0.2">
      <c r="A30" s="70"/>
      <c r="B30" s="29"/>
      <c r="C30" s="31"/>
      <c r="D30" s="32"/>
      <c r="E30" s="32"/>
      <c r="F30" s="32"/>
      <c r="G30" s="32"/>
    </row>
    <row r="31" spans="1:7" x14ac:dyDescent="0.2">
      <c r="A31" s="70"/>
      <c r="B31" s="29"/>
      <c r="C31" s="31"/>
      <c r="D31" s="32"/>
      <c r="E31" s="32"/>
      <c r="F31" s="32"/>
      <c r="G31" s="32"/>
    </row>
    <row r="32" spans="1:7" x14ac:dyDescent="0.2">
      <c r="B32" s="259" t="s">
        <v>346</v>
      </c>
      <c r="C32" s="259"/>
      <c r="D32" s="259"/>
      <c r="E32" s="259"/>
      <c r="F32" s="259"/>
      <c r="G32" s="259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89" t="s">
        <v>344</v>
      </c>
      <c r="B34" s="90">
        <v>1710542</v>
      </c>
      <c r="C34" s="90">
        <v>284689</v>
      </c>
      <c r="D34" s="90">
        <v>550388</v>
      </c>
      <c r="E34" s="90">
        <v>398361</v>
      </c>
      <c r="F34" s="90" t="s">
        <v>345</v>
      </c>
      <c r="G34" s="90" t="s">
        <v>345</v>
      </c>
    </row>
    <row r="35" spans="1:7" x14ac:dyDescent="0.2">
      <c r="A35" s="89" t="s">
        <v>273</v>
      </c>
      <c r="B35" s="90">
        <v>2603328</v>
      </c>
      <c r="C35" s="90">
        <v>252159</v>
      </c>
      <c r="D35" s="90">
        <v>448845</v>
      </c>
      <c r="E35" s="90">
        <v>379138</v>
      </c>
      <c r="F35" s="90">
        <v>197353</v>
      </c>
      <c r="G35" s="90">
        <v>1325834</v>
      </c>
    </row>
    <row r="36" spans="1:7" x14ac:dyDescent="0.2">
      <c r="A36" s="89" t="s">
        <v>275</v>
      </c>
      <c r="B36" s="90">
        <v>76551</v>
      </c>
      <c r="C36" s="90">
        <v>19043</v>
      </c>
      <c r="D36" s="90">
        <v>31114</v>
      </c>
      <c r="E36" s="90">
        <v>26394</v>
      </c>
      <c r="F36" s="90" t="s">
        <v>282</v>
      </c>
      <c r="G36" s="90" t="s">
        <v>282</v>
      </c>
    </row>
    <row r="37" spans="1:7" x14ac:dyDescent="0.2">
      <c r="A37" s="89" t="s">
        <v>277</v>
      </c>
      <c r="B37" s="90">
        <v>622361</v>
      </c>
      <c r="C37" s="90">
        <v>132903</v>
      </c>
      <c r="D37" s="90">
        <v>203837</v>
      </c>
      <c r="E37" s="90">
        <v>154952</v>
      </c>
      <c r="F37" s="90" t="s">
        <v>345</v>
      </c>
      <c r="G37" s="90" t="s">
        <v>345</v>
      </c>
    </row>
    <row r="38" spans="1:7" x14ac:dyDescent="0.2">
      <c r="A38" s="133"/>
      <c r="B38" s="90"/>
      <c r="C38" s="90"/>
      <c r="D38" s="90"/>
      <c r="E38" s="90"/>
      <c r="F38" s="90"/>
      <c r="G38" s="90"/>
    </row>
    <row r="39" spans="1:7" x14ac:dyDescent="0.2">
      <c r="A39" s="119" t="s">
        <v>278</v>
      </c>
      <c r="B39" s="255">
        <v>5012782</v>
      </c>
      <c r="C39" s="255">
        <v>688793</v>
      </c>
      <c r="D39" s="255">
        <v>1234183</v>
      </c>
      <c r="E39" s="255">
        <v>958845</v>
      </c>
      <c r="F39" s="255">
        <v>399001</v>
      </c>
      <c r="G39" s="255">
        <v>1731959</v>
      </c>
    </row>
    <row r="40" spans="1:7" x14ac:dyDescent="0.2">
      <c r="A40" s="70"/>
      <c r="B40" s="90"/>
      <c r="C40" s="90"/>
      <c r="D40" s="90"/>
      <c r="E40" s="90"/>
      <c r="F40" s="90"/>
      <c r="G40" s="90"/>
    </row>
    <row r="41" spans="1:7" x14ac:dyDescent="0.2">
      <c r="A41" s="70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347</v>
      </c>
      <c r="B43" s="29"/>
      <c r="C43" s="31"/>
      <c r="D43" s="32"/>
      <c r="E43" s="32"/>
      <c r="F43" s="32"/>
      <c r="G43" s="32"/>
    </row>
    <row r="44" spans="1:7" x14ac:dyDescent="0.2">
      <c r="A44" s="95" t="s">
        <v>348</v>
      </c>
      <c r="B44" s="29"/>
      <c r="C44" s="31"/>
      <c r="D44" s="32"/>
      <c r="E44" s="32"/>
      <c r="F44" s="32"/>
      <c r="G44" s="32"/>
    </row>
    <row r="45" spans="1:7" x14ac:dyDescent="0.2">
      <c r="A45" s="70"/>
      <c r="B45" s="29"/>
      <c r="C45" s="31"/>
      <c r="D45" s="32"/>
      <c r="E45" s="32"/>
      <c r="F45" s="32"/>
      <c r="G45" s="32"/>
    </row>
    <row r="46" spans="1:7" x14ac:dyDescent="0.2">
      <c r="A46" s="70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5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5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64" customWidth="1"/>
    <col min="2" max="2" width="37.28515625" style="264" customWidth="1"/>
    <col min="3" max="3" width="6.28515625" style="264" customWidth="1"/>
    <col min="4" max="4" width="4.5703125" style="286" customWidth="1"/>
    <col min="5" max="5" width="37.28515625" style="286" customWidth="1"/>
    <col min="6" max="6" width="6.28515625" style="289" customWidth="1"/>
  </cols>
  <sheetData>
    <row r="1" spans="1:6" x14ac:dyDescent="0.2">
      <c r="A1" s="260" t="s">
        <v>349</v>
      </c>
      <c r="B1" s="260"/>
      <c r="C1" s="261"/>
      <c r="D1" s="262"/>
      <c r="E1" s="262"/>
      <c r="F1" s="261"/>
    </row>
    <row r="2" spans="1:6" x14ac:dyDescent="0.2">
      <c r="A2" s="263"/>
      <c r="B2" s="263"/>
      <c r="D2" s="265"/>
      <c r="E2" s="265"/>
      <c r="F2" s="264"/>
    </row>
    <row r="3" spans="1:6" x14ac:dyDescent="0.2">
      <c r="A3" s="266" t="s">
        <v>47</v>
      </c>
      <c r="B3" s="267" t="s">
        <v>49</v>
      </c>
      <c r="C3" s="268" t="s">
        <v>350</v>
      </c>
      <c r="D3" s="269" t="s">
        <v>47</v>
      </c>
      <c r="E3" s="267" t="s">
        <v>49</v>
      </c>
      <c r="F3" s="270" t="s">
        <v>350</v>
      </c>
    </row>
    <row r="4" spans="1:6" x14ac:dyDescent="0.2">
      <c r="A4" s="271"/>
      <c r="B4" s="272"/>
      <c r="C4" s="273"/>
      <c r="D4" s="273"/>
      <c r="E4" s="272"/>
      <c r="F4" s="274"/>
    </row>
    <row r="5" spans="1:6" x14ac:dyDescent="0.2">
      <c r="A5" s="275"/>
      <c r="B5" s="275"/>
      <c r="C5" s="276"/>
      <c r="D5" s="265"/>
      <c r="E5" s="265"/>
      <c r="F5" s="277"/>
    </row>
    <row r="6" spans="1:6" x14ac:dyDescent="0.2">
      <c r="A6" s="278" t="s">
        <v>351</v>
      </c>
      <c r="B6" s="279" t="s">
        <v>352</v>
      </c>
      <c r="C6" s="280" t="s">
        <v>353</v>
      </c>
      <c r="D6" s="281" t="s">
        <v>197</v>
      </c>
      <c r="E6" s="279" t="s">
        <v>354</v>
      </c>
      <c r="F6" s="282"/>
    </row>
    <row r="7" spans="1:6" x14ac:dyDescent="0.2">
      <c r="A7" s="278" t="s">
        <v>58</v>
      </c>
      <c r="B7" s="279" t="s">
        <v>59</v>
      </c>
      <c r="C7" s="280" t="s">
        <v>353</v>
      </c>
      <c r="D7" s="281"/>
      <c r="E7" s="279" t="s">
        <v>355</v>
      </c>
      <c r="F7" s="275" t="s">
        <v>60</v>
      </c>
    </row>
    <row r="8" spans="1:6" x14ac:dyDescent="0.2">
      <c r="A8" s="278" t="s">
        <v>356</v>
      </c>
      <c r="B8" s="279" t="s">
        <v>357</v>
      </c>
      <c r="C8" s="283"/>
      <c r="D8" s="284" t="s">
        <v>358</v>
      </c>
      <c r="E8" s="265" t="s">
        <v>359</v>
      </c>
      <c r="F8" s="275"/>
    </row>
    <row r="9" spans="1:6" x14ac:dyDescent="0.2">
      <c r="A9" s="278"/>
      <c r="B9" s="279" t="s">
        <v>360</v>
      </c>
      <c r="C9" s="280" t="s">
        <v>353</v>
      </c>
      <c r="D9" s="285"/>
      <c r="E9" s="286" t="s">
        <v>361</v>
      </c>
      <c r="F9" s="275" t="s">
        <v>60</v>
      </c>
    </row>
    <row r="10" spans="1:6" x14ac:dyDescent="0.2">
      <c r="A10" s="278" t="s">
        <v>70</v>
      </c>
      <c r="B10" s="279" t="s">
        <v>362</v>
      </c>
      <c r="C10" s="287"/>
      <c r="D10" s="284" t="s">
        <v>227</v>
      </c>
      <c r="E10" s="265" t="s">
        <v>228</v>
      </c>
      <c r="F10" s="275" t="s">
        <v>60</v>
      </c>
    </row>
    <row r="11" spans="1:6" x14ac:dyDescent="0.2">
      <c r="A11" s="278"/>
      <c r="B11" s="279" t="s">
        <v>363</v>
      </c>
      <c r="C11" s="280" t="s">
        <v>353</v>
      </c>
      <c r="D11" s="284" t="s">
        <v>235</v>
      </c>
      <c r="E11" s="265" t="s">
        <v>236</v>
      </c>
      <c r="F11" s="275" t="s">
        <v>60</v>
      </c>
    </row>
    <row r="12" spans="1:6" x14ac:dyDescent="0.2">
      <c r="A12" s="278" t="s">
        <v>364</v>
      </c>
      <c r="B12" s="279" t="s">
        <v>365</v>
      </c>
      <c r="C12" s="280" t="s">
        <v>353</v>
      </c>
      <c r="D12" s="284" t="s">
        <v>237</v>
      </c>
      <c r="E12" s="286" t="s">
        <v>238</v>
      </c>
      <c r="F12" s="277" t="s">
        <v>60</v>
      </c>
    </row>
    <row r="13" spans="1:6" x14ac:dyDescent="0.2">
      <c r="A13" s="278" t="s">
        <v>366</v>
      </c>
      <c r="B13" s="279" t="s">
        <v>85</v>
      </c>
      <c r="C13" s="280" t="s">
        <v>353</v>
      </c>
      <c r="D13" s="284" t="s">
        <v>367</v>
      </c>
      <c r="E13" s="286" t="s">
        <v>240</v>
      </c>
      <c r="F13" s="277" t="s">
        <v>60</v>
      </c>
    </row>
    <row r="14" spans="1:6" x14ac:dyDescent="0.2">
      <c r="A14" s="278" t="s">
        <v>368</v>
      </c>
      <c r="B14" s="279" t="s">
        <v>87</v>
      </c>
      <c r="C14" s="280" t="s">
        <v>353</v>
      </c>
      <c r="D14" s="284" t="s">
        <v>369</v>
      </c>
      <c r="E14" s="286" t="s">
        <v>242</v>
      </c>
      <c r="F14" s="277" t="s">
        <v>60</v>
      </c>
    </row>
    <row r="15" spans="1:6" x14ac:dyDescent="0.2">
      <c r="A15" s="278" t="s">
        <v>370</v>
      </c>
      <c r="B15" s="279" t="s">
        <v>89</v>
      </c>
      <c r="C15" s="280" t="s">
        <v>353</v>
      </c>
      <c r="D15" s="284" t="s">
        <v>371</v>
      </c>
      <c r="E15" s="286" t="s">
        <v>372</v>
      </c>
      <c r="F15" s="277" t="s">
        <v>60</v>
      </c>
    </row>
    <row r="16" spans="1:6" x14ac:dyDescent="0.2">
      <c r="A16" s="278" t="s">
        <v>110</v>
      </c>
      <c r="B16" s="279" t="s">
        <v>373</v>
      </c>
      <c r="C16" s="283"/>
      <c r="D16" s="284" t="s">
        <v>374</v>
      </c>
      <c r="E16" s="286" t="s">
        <v>257</v>
      </c>
      <c r="F16" s="277" t="s">
        <v>60</v>
      </c>
    </row>
    <row r="17" spans="1:6" x14ac:dyDescent="0.2">
      <c r="A17" s="278"/>
      <c r="B17" s="279" t="s">
        <v>375</v>
      </c>
      <c r="C17" s="280" t="s">
        <v>353</v>
      </c>
      <c r="D17" s="281" t="s">
        <v>266</v>
      </c>
      <c r="E17" s="286" t="s">
        <v>376</v>
      </c>
      <c r="F17" s="288"/>
    </row>
    <row r="18" spans="1:6" x14ac:dyDescent="0.2">
      <c r="A18" s="278" t="s">
        <v>116</v>
      </c>
      <c r="B18" s="279" t="s">
        <v>117</v>
      </c>
      <c r="C18" s="280" t="s">
        <v>353</v>
      </c>
      <c r="D18" s="285"/>
      <c r="E18" s="286" t="s">
        <v>377</v>
      </c>
      <c r="F18" s="277" t="s">
        <v>60</v>
      </c>
    </row>
    <row r="19" spans="1:6" x14ac:dyDescent="0.2">
      <c r="A19" s="278" t="s">
        <v>122</v>
      </c>
      <c r="B19" s="279" t="s">
        <v>378</v>
      </c>
      <c r="C19" s="287"/>
      <c r="D19" s="285"/>
    </row>
    <row r="20" spans="1:6" x14ac:dyDescent="0.2">
      <c r="A20" s="278"/>
      <c r="B20" s="279" t="s">
        <v>379</v>
      </c>
      <c r="C20" s="280" t="s">
        <v>353</v>
      </c>
      <c r="D20" s="284" t="s">
        <v>380</v>
      </c>
      <c r="E20" s="286" t="s">
        <v>196</v>
      </c>
      <c r="F20" s="277" t="s">
        <v>274</v>
      </c>
    </row>
    <row r="21" spans="1:6" x14ac:dyDescent="0.2">
      <c r="A21" s="278" t="s">
        <v>381</v>
      </c>
      <c r="B21" s="279" t="s">
        <v>382</v>
      </c>
      <c r="C21" s="287"/>
      <c r="D21" s="284" t="s">
        <v>383</v>
      </c>
      <c r="E21" s="286" t="s">
        <v>384</v>
      </c>
    </row>
    <row r="22" spans="1:6" x14ac:dyDescent="0.2">
      <c r="A22" s="278"/>
      <c r="B22" s="279" t="s">
        <v>385</v>
      </c>
      <c r="C22" s="280" t="s">
        <v>353</v>
      </c>
      <c r="D22" s="285"/>
      <c r="E22" s="286" t="s">
        <v>386</v>
      </c>
      <c r="F22" s="277" t="s">
        <v>274</v>
      </c>
    </row>
    <row r="23" spans="1:6" x14ac:dyDescent="0.2">
      <c r="A23" s="278" t="s">
        <v>387</v>
      </c>
      <c r="B23" s="279" t="s">
        <v>125</v>
      </c>
      <c r="C23" s="280" t="s">
        <v>353</v>
      </c>
      <c r="D23" s="284" t="s">
        <v>211</v>
      </c>
      <c r="E23" s="286" t="s">
        <v>212</v>
      </c>
      <c r="F23" s="277" t="s">
        <v>274</v>
      </c>
    </row>
    <row r="24" spans="1:6" x14ac:dyDescent="0.2">
      <c r="A24" s="278" t="s">
        <v>129</v>
      </c>
      <c r="B24" s="279" t="s">
        <v>130</v>
      </c>
      <c r="C24" s="280" t="s">
        <v>353</v>
      </c>
      <c r="D24" s="284" t="s">
        <v>243</v>
      </c>
      <c r="E24" s="286" t="s">
        <v>244</v>
      </c>
      <c r="F24" s="277" t="s">
        <v>274</v>
      </c>
    </row>
    <row r="25" spans="1:6" x14ac:dyDescent="0.2">
      <c r="A25" s="278" t="s">
        <v>388</v>
      </c>
      <c r="B25" s="279" t="s">
        <v>389</v>
      </c>
      <c r="C25" s="280" t="s">
        <v>353</v>
      </c>
      <c r="D25" s="284" t="s">
        <v>249</v>
      </c>
      <c r="E25" s="286" t="s">
        <v>248</v>
      </c>
      <c r="F25" s="277" t="s">
        <v>274</v>
      </c>
    </row>
    <row r="26" spans="1:6" x14ac:dyDescent="0.2">
      <c r="A26" s="278" t="s">
        <v>143</v>
      </c>
      <c r="B26" s="279" t="s">
        <v>144</v>
      </c>
      <c r="C26" s="280" t="s">
        <v>353</v>
      </c>
      <c r="D26" s="284" t="s">
        <v>390</v>
      </c>
      <c r="E26" s="286" t="s">
        <v>391</v>
      </c>
    </row>
    <row r="27" spans="1:6" x14ac:dyDescent="0.2">
      <c r="A27" s="278" t="s">
        <v>159</v>
      </c>
      <c r="B27" s="279" t="s">
        <v>392</v>
      </c>
      <c r="C27" s="280"/>
      <c r="D27" s="285"/>
      <c r="E27" s="286" t="s">
        <v>393</v>
      </c>
      <c r="F27" s="277" t="s">
        <v>274</v>
      </c>
    </row>
    <row r="28" spans="1:6" x14ac:dyDescent="0.2">
      <c r="A28" s="278"/>
      <c r="B28" s="279" t="s">
        <v>360</v>
      </c>
      <c r="C28" s="280" t="s">
        <v>353</v>
      </c>
      <c r="D28" s="284" t="s">
        <v>394</v>
      </c>
      <c r="E28" s="286" t="s">
        <v>251</v>
      </c>
      <c r="F28" s="277" t="s">
        <v>274</v>
      </c>
    </row>
    <row r="29" spans="1:6" x14ac:dyDescent="0.2">
      <c r="A29" s="278" t="s">
        <v>171</v>
      </c>
      <c r="B29" s="279" t="s">
        <v>172</v>
      </c>
      <c r="C29" s="280" t="s">
        <v>353</v>
      </c>
      <c r="D29" s="285"/>
    </row>
    <row r="30" spans="1:6" x14ac:dyDescent="0.2">
      <c r="A30" s="278" t="s">
        <v>395</v>
      </c>
      <c r="B30" s="279" t="s">
        <v>180</v>
      </c>
      <c r="C30" s="280" t="s">
        <v>353</v>
      </c>
      <c r="D30" s="284" t="s">
        <v>62</v>
      </c>
      <c r="E30" s="286" t="s">
        <v>63</v>
      </c>
      <c r="F30" s="277" t="s">
        <v>276</v>
      </c>
    </row>
    <row r="31" spans="1:6" x14ac:dyDescent="0.2">
      <c r="A31" s="278" t="s">
        <v>181</v>
      </c>
      <c r="B31" s="279" t="s">
        <v>396</v>
      </c>
      <c r="C31" s="287"/>
      <c r="D31" s="284" t="s">
        <v>397</v>
      </c>
      <c r="E31" s="286" t="s">
        <v>398</v>
      </c>
      <c r="F31" s="277" t="s">
        <v>276</v>
      </c>
    </row>
    <row r="32" spans="1:6" x14ac:dyDescent="0.2">
      <c r="A32" s="278"/>
      <c r="B32" s="279" t="s">
        <v>399</v>
      </c>
      <c r="C32" s="280" t="s">
        <v>353</v>
      </c>
      <c r="D32" s="284" t="s">
        <v>64</v>
      </c>
      <c r="E32" s="286" t="s">
        <v>65</v>
      </c>
      <c r="F32" s="277" t="s">
        <v>276</v>
      </c>
    </row>
    <row r="33" spans="1:6" x14ac:dyDescent="0.2">
      <c r="A33" s="278" t="s">
        <v>183</v>
      </c>
      <c r="B33" s="279" t="s">
        <v>400</v>
      </c>
      <c r="C33" s="287"/>
      <c r="D33" s="284" t="s">
        <v>66</v>
      </c>
      <c r="E33" s="286" t="s">
        <v>67</v>
      </c>
      <c r="F33" s="277" t="s">
        <v>276</v>
      </c>
    </row>
    <row r="34" spans="1:6" x14ac:dyDescent="0.2">
      <c r="A34" s="278"/>
      <c r="B34" s="279" t="s">
        <v>401</v>
      </c>
      <c r="C34" s="280" t="s">
        <v>353</v>
      </c>
      <c r="D34" s="284" t="s">
        <v>68</v>
      </c>
      <c r="E34" s="286" t="s">
        <v>69</v>
      </c>
      <c r="F34" s="277" t="s">
        <v>276</v>
      </c>
    </row>
    <row r="35" spans="1:6" x14ac:dyDescent="0.2">
      <c r="A35" s="278" t="s">
        <v>185</v>
      </c>
      <c r="B35" s="279" t="s">
        <v>186</v>
      </c>
      <c r="C35" s="280" t="s">
        <v>353</v>
      </c>
      <c r="D35" s="284" t="s">
        <v>72</v>
      </c>
      <c r="E35" s="286" t="s">
        <v>73</v>
      </c>
      <c r="F35" s="277" t="s">
        <v>276</v>
      </c>
    </row>
    <row r="36" spans="1:6" x14ac:dyDescent="0.2">
      <c r="A36" s="278" t="s">
        <v>189</v>
      </c>
      <c r="B36" s="279" t="s">
        <v>190</v>
      </c>
      <c r="C36" s="280" t="s">
        <v>353</v>
      </c>
      <c r="D36" s="284" t="s">
        <v>74</v>
      </c>
      <c r="E36" s="286" t="s">
        <v>75</v>
      </c>
      <c r="F36" s="277" t="s">
        <v>276</v>
      </c>
    </row>
    <row r="37" spans="1:6" x14ac:dyDescent="0.2">
      <c r="A37" s="278" t="s">
        <v>402</v>
      </c>
      <c r="B37" s="279" t="s">
        <v>403</v>
      </c>
      <c r="C37" s="280" t="s">
        <v>353</v>
      </c>
      <c r="D37" s="284" t="s">
        <v>80</v>
      </c>
      <c r="E37" s="286" t="s">
        <v>79</v>
      </c>
      <c r="F37" s="277" t="s">
        <v>276</v>
      </c>
    </row>
    <row r="38" spans="1:6" x14ac:dyDescent="0.2">
      <c r="A38" s="278" t="s">
        <v>203</v>
      </c>
      <c r="B38" s="279" t="s">
        <v>404</v>
      </c>
      <c r="C38" s="287"/>
      <c r="D38" s="284" t="s">
        <v>83</v>
      </c>
      <c r="E38" s="286" t="s">
        <v>82</v>
      </c>
      <c r="F38" s="277" t="s">
        <v>276</v>
      </c>
    </row>
    <row r="39" spans="1:6" x14ac:dyDescent="0.2">
      <c r="A39" s="278"/>
      <c r="B39" s="279" t="s">
        <v>405</v>
      </c>
      <c r="C39" s="280" t="s">
        <v>353</v>
      </c>
      <c r="D39" s="284" t="s">
        <v>90</v>
      </c>
      <c r="E39" s="279" t="s">
        <v>91</v>
      </c>
      <c r="F39" s="277" t="s">
        <v>276</v>
      </c>
    </row>
    <row r="40" spans="1:6" x14ac:dyDescent="0.2">
      <c r="A40" s="278" t="s">
        <v>406</v>
      </c>
      <c r="B40" s="279" t="s">
        <v>206</v>
      </c>
      <c r="C40" s="280" t="s">
        <v>353</v>
      </c>
      <c r="D40" s="284" t="s">
        <v>98</v>
      </c>
      <c r="E40" s="279" t="s">
        <v>99</v>
      </c>
      <c r="F40" s="277" t="s">
        <v>276</v>
      </c>
    </row>
    <row r="41" spans="1:6" x14ac:dyDescent="0.2">
      <c r="A41" s="278" t="s">
        <v>207</v>
      </c>
      <c r="B41" s="279" t="s">
        <v>208</v>
      </c>
      <c r="C41" s="280" t="s">
        <v>353</v>
      </c>
      <c r="D41" s="284" t="s">
        <v>104</v>
      </c>
      <c r="E41" s="279" t="s">
        <v>105</v>
      </c>
      <c r="F41" s="277" t="s">
        <v>276</v>
      </c>
    </row>
    <row r="42" spans="1:6" x14ac:dyDescent="0.2">
      <c r="A42" s="278" t="s">
        <v>407</v>
      </c>
      <c r="B42" s="279" t="s">
        <v>210</v>
      </c>
      <c r="C42" s="280" t="s">
        <v>353</v>
      </c>
      <c r="D42" s="281" t="s">
        <v>120</v>
      </c>
      <c r="E42" s="279" t="s">
        <v>408</v>
      </c>
    </row>
    <row r="43" spans="1:6" x14ac:dyDescent="0.2">
      <c r="A43" s="278" t="s">
        <v>409</v>
      </c>
      <c r="B43" s="279" t="s">
        <v>410</v>
      </c>
      <c r="C43" s="287"/>
      <c r="D43" s="285"/>
      <c r="E43" s="286" t="s">
        <v>411</v>
      </c>
      <c r="F43" s="277" t="s">
        <v>276</v>
      </c>
    </row>
    <row r="44" spans="1:6" x14ac:dyDescent="0.2">
      <c r="A44" s="278"/>
      <c r="B44" s="290" t="s">
        <v>412</v>
      </c>
      <c r="C44" s="280" t="s">
        <v>353</v>
      </c>
      <c r="D44" s="284" t="s">
        <v>126</v>
      </c>
      <c r="E44" s="279" t="s">
        <v>413</v>
      </c>
    </row>
    <row r="45" spans="1:6" x14ac:dyDescent="0.2">
      <c r="A45" s="278"/>
      <c r="B45" s="290"/>
      <c r="C45" s="280"/>
      <c r="D45" s="284"/>
      <c r="E45" s="279" t="s">
        <v>414</v>
      </c>
      <c r="F45" s="277" t="s">
        <v>276</v>
      </c>
    </row>
    <row r="46" spans="1:6" x14ac:dyDescent="0.2">
      <c r="A46" s="278" t="s">
        <v>173</v>
      </c>
      <c r="B46" s="279" t="s">
        <v>174</v>
      </c>
      <c r="C46" s="280" t="s">
        <v>60</v>
      </c>
      <c r="D46" s="284" t="s">
        <v>137</v>
      </c>
      <c r="E46" s="279" t="s">
        <v>138</v>
      </c>
      <c r="F46" s="277" t="s">
        <v>276</v>
      </c>
    </row>
    <row r="47" spans="1:6" x14ac:dyDescent="0.2">
      <c r="A47" s="278" t="s">
        <v>175</v>
      </c>
      <c r="B47" s="279" t="s">
        <v>415</v>
      </c>
      <c r="C47" s="287"/>
      <c r="D47" s="284" t="s">
        <v>416</v>
      </c>
      <c r="E47" s="279" t="s">
        <v>253</v>
      </c>
      <c r="F47" s="277" t="s">
        <v>276</v>
      </c>
    </row>
    <row r="48" spans="1:6" x14ac:dyDescent="0.2">
      <c r="A48" s="278"/>
      <c r="B48" s="279" t="s">
        <v>417</v>
      </c>
      <c r="C48" s="280" t="s">
        <v>60</v>
      </c>
      <c r="D48" s="284" t="s">
        <v>418</v>
      </c>
      <c r="E48" s="279" t="s">
        <v>255</v>
      </c>
      <c r="F48" s="277" t="s">
        <v>276</v>
      </c>
    </row>
    <row r="49" spans="1:6" x14ac:dyDescent="0.2">
      <c r="A49" s="278" t="s">
        <v>419</v>
      </c>
      <c r="B49" s="279" t="s">
        <v>178</v>
      </c>
      <c r="C49" s="280" t="s">
        <v>60</v>
      </c>
      <c r="D49" s="284" t="s">
        <v>258</v>
      </c>
      <c r="E49" s="279" t="s">
        <v>259</v>
      </c>
      <c r="F49" s="277" t="s">
        <v>276</v>
      </c>
    </row>
    <row r="50" spans="1:6" x14ac:dyDescent="0.2">
      <c r="A50" s="278" t="s">
        <v>420</v>
      </c>
      <c r="B50" s="279" t="s">
        <v>421</v>
      </c>
      <c r="C50" s="280" t="s">
        <v>60</v>
      </c>
      <c r="D50" s="285"/>
    </row>
    <row r="51" spans="1:6" x14ac:dyDescent="0.2">
      <c r="A51" s="278" t="s">
        <v>422</v>
      </c>
      <c r="B51" s="279" t="s">
        <v>423</v>
      </c>
      <c r="C51" s="287"/>
      <c r="D51" s="281" t="s">
        <v>54</v>
      </c>
      <c r="E51" s="279" t="s">
        <v>55</v>
      </c>
      <c r="F51" s="277" t="s">
        <v>424</v>
      </c>
    </row>
    <row r="52" spans="1:6" x14ac:dyDescent="0.2">
      <c r="A52" s="278"/>
      <c r="B52" s="279" t="s">
        <v>425</v>
      </c>
      <c r="C52" s="280" t="s">
        <v>60</v>
      </c>
      <c r="D52" s="281" t="s">
        <v>426</v>
      </c>
      <c r="E52" s="279" t="s">
        <v>427</v>
      </c>
      <c r="F52" s="277" t="s">
        <v>424</v>
      </c>
    </row>
    <row r="53" spans="1:6" x14ac:dyDescent="0.2">
      <c r="A53" s="278" t="s">
        <v>428</v>
      </c>
      <c r="B53" s="279" t="s">
        <v>429</v>
      </c>
      <c r="C53" s="287"/>
      <c r="D53" s="281" t="s">
        <v>329</v>
      </c>
      <c r="E53" s="279" t="s">
        <v>330</v>
      </c>
      <c r="F53" s="277" t="s">
        <v>424</v>
      </c>
    </row>
    <row r="54" spans="1:6" x14ac:dyDescent="0.2">
      <c r="A54" s="278"/>
      <c r="B54" s="279" t="s">
        <v>430</v>
      </c>
      <c r="C54" s="280" t="s">
        <v>60</v>
      </c>
      <c r="D54" s="281" t="s">
        <v>431</v>
      </c>
      <c r="E54" s="279" t="s">
        <v>432</v>
      </c>
      <c r="F54" s="277" t="s">
        <v>424</v>
      </c>
    </row>
    <row r="55" spans="1:6" x14ac:dyDescent="0.2">
      <c r="C55" s="283"/>
      <c r="D55" s="281" t="s">
        <v>433</v>
      </c>
      <c r="E55" s="279" t="s">
        <v>434</v>
      </c>
      <c r="F55" s="277" t="s">
        <v>424</v>
      </c>
    </row>
    <row r="56" spans="1:6" x14ac:dyDescent="0.2">
      <c r="A56" s="291"/>
      <c r="B56" s="291"/>
      <c r="C56" s="291"/>
      <c r="D56" s="292"/>
      <c r="E56" s="292"/>
      <c r="F56" s="291"/>
    </row>
    <row r="57" spans="1:6" x14ac:dyDescent="0.2">
      <c r="A57" s="293"/>
      <c r="B57" s="294"/>
      <c r="C57" s="277"/>
      <c r="D57" s="294"/>
      <c r="E57" s="294"/>
      <c r="F57" s="277"/>
    </row>
    <row r="58" spans="1:6" x14ac:dyDescent="0.2">
      <c r="A58" s="295" t="s">
        <v>435</v>
      </c>
      <c r="B58" s="296"/>
      <c r="C58" s="297"/>
      <c r="D58" s="296"/>
      <c r="E58" s="298"/>
      <c r="F58" s="296"/>
    </row>
    <row r="59" spans="1:6" ht="12.75" x14ac:dyDescent="0.2">
      <c r="A59" s="295" t="s">
        <v>436</v>
      </c>
      <c r="B59" s="299"/>
      <c r="C59" s="300"/>
      <c r="D59" s="301"/>
      <c r="E59" s="302"/>
      <c r="F59" s="303"/>
    </row>
    <row r="60" spans="1:6" x14ac:dyDescent="0.2">
      <c r="A60" s="295" t="s">
        <v>437</v>
      </c>
    </row>
    <row r="61" spans="1:6" ht="12.75" x14ac:dyDescent="0.2">
      <c r="A61" s="304"/>
      <c r="B61" s="279"/>
      <c r="C61" s="305"/>
    </row>
    <row r="62" spans="1:6" ht="12.75" x14ac:dyDescent="0.2">
      <c r="A62" s="304"/>
      <c r="B62" s="279"/>
      <c r="C62" s="305"/>
    </row>
    <row r="63" spans="1:6" ht="12.75" x14ac:dyDescent="0.2">
      <c r="A63" s="306"/>
      <c r="B63" s="279"/>
      <c r="C63" s="305"/>
    </row>
    <row r="64" spans="1:6" ht="12.75" x14ac:dyDescent="0.2">
      <c r="A64" s="304"/>
      <c r="B64" s="279"/>
      <c r="C64" s="305"/>
    </row>
    <row r="65" spans="1:3" ht="12.75" x14ac:dyDescent="0.2">
      <c r="A65" s="304"/>
      <c r="B65" s="279"/>
      <c r="C65" s="305"/>
    </row>
    <row r="66" spans="1:3" ht="12.75" x14ac:dyDescent="0.2">
      <c r="A66" s="304"/>
      <c r="B66" s="279"/>
      <c r="C66" s="305"/>
    </row>
    <row r="67" spans="1:3" ht="12.75" x14ac:dyDescent="0.2">
      <c r="A67" s="304"/>
      <c r="B67" s="279"/>
      <c r="C67" s="305"/>
    </row>
    <row r="68" spans="1:3" ht="12.75" x14ac:dyDescent="0.2">
      <c r="A68" s="304"/>
      <c r="B68" s="279"/>
      <c r="C68" s="305"/>
    </row>
    <row r="69" spans="1:3" ht="12.75" x14ac:dyDescent="0.2">
      <c r="A69" s="304"/>
      <c r="B69" s="279"/>
      <c r="C69" s="305"/>
    </row>
    <row r="70" spans="1:3" ht="12.75" x14ac:dyDescent="0.2">
      <c r="A70" s="304"/>
      <c r="B70" s="279"/>
      <c r="C70" s="305"/>
    </row>
    <row r="71" spans="1:3" ht="12.75" x14ac:dyDescent="0.2">
      <c r="A71" s="304"/>
      <c r="B71" s="279"/>
      <c r="C71" s="305"/>
    </row>
    <row r="72" spans="1:3" ht="12.75" x14ac:dyDescent="0.2">
      <c r="A72" s="306"/>
      <c r="B72" s="279"/>
      <c r="C72" s="305"/>
    </row>
    <row r="73" spans="1:3" ht="12.75" x14ac:dyDescent="0.2">
      <c r="A73" s="306"/>
      <c r="B73" s="279"/>
      <c r="C73" s="305"/>
    </row>
    <row r="74" spans="1:3" ht="12.75" x14ac:dyDescent="0.2">
      <c r="A74" s="306"/>
      <c r="B74" s="279"/>
      <c r="C74" s="305"/>
    </row>
    <row r="75" spans="1:3" ht="12.75" x14ac:dyDescent="0.2">
      <c r="A75" s="304"/>
      <c r="B75" s="279"/>
      <c r="C75" s="305"/>
    </row>
    <row r="76" spans="1:3" ht="12.75" x14ac:dyDescent="0.2">
      <c r="A76" s="304"/>
      <c r="B76" s="279"/>
      <c r="C76" s="305"/>
    </row>
    <row r="77" spans="1:3" ht="12.75" x14ac:dyDescent="0.2">
      <c r="A77" s="304"/>
      <c r="B77" s="279"/>
      <c r="C77" s="305"/>
    </row>
    <row r="78" spans="1:3" ht="12.75" x14ac:dyDescent="0.2">
      <c r="A78" s="304"/>
      <c r="B78" s="279"/>
      <c r="C78" s="305"/>
    </row>
    <row r="79" spans="1:3" ht="12.75" x14ac:dyDescent="0.2">
      <c r="A79" s="306"/>
      <c r="B79" s="279"/>
      <c r="C79" s="305"/>
    </row>
    <row r="80" spans="1:3" ht="12.75" x14ac:dyDescent="0.2">
      <c r="A80" s="304"/>
      <c r="B80" s="279"/>
      <c r="C80" s="305"/>
    </row>
    <row r="81" spans="1:3" ht="12.75" x14ac:dyDescent="0.2">
      <c r="A81" s="304"/>
      <c r="B81" s="279"/>
      <c r="C81" s="305"/>
    </row>
    <row r="82" spans="1:3" ht="12.75" x14ac:dyDescent="0.2">
      <c r="A82" s="304"/>
      <c r="B82" s="279"/>
      <c r="C82" s="305"/>
    </row>
    <row r="83" spans="1:3" ht="12.75" x14ac:dyDescent="0.2">
      <c r="B83" s="263"/>
      <c r="C83" s="305"/>
    </row>
    <row r="84" spans="1:3" ht="12.75" x14ac:dyDescent="0.2">
      <c r="A84" s="304"/>
      <c r="B84" s="265"/>
      <c r="C84" s="305"/>
    </row>
    <row r="85" spans="1:3" ht="12.75" x14ac:dyDescent="0.2">
      <c r="A85" s="304"/>
      <c r="B85" s="265"/>
      <c r="C85" s="305"/>
    </row>
    <row r="86" spans="1:3" ht="12.75" x14ac:dyDescent="0.2">
      <c r="A86" s="304"/>
      <c r="B86" s="265"/>
      <c r="C86" s="305"/>
    </row>
    <row r="87" spans="1:3" ht="12.75" x14ac:dyDescent="0.2">
      <c r="A87" s="304"/>
      <c r="B87" s="265"/>
      <c r="C87" s="305"/>
    </row>
    <row r="88" spans="1:3" ht="12.75" x14ac:dyDescent="0.2">
      <c r="A88" s="265"/>
      <c r="B88" s="265"/>
      <c r="C88" s="305"/>
    </row>
    <row r="89" spans="1:3" ht="12.75" x14ac:dyDescent="0.2">
      <c r="A89" s="265"/>
      <c r="B89" s="265"/>
      <c r="C89" s="305"/>
    </row>
    <row r="90" spans="1:3" ht="12.75" x14ac:dyDescent="0.2">
      <c r="A90" s="305"/>
      <c r="B90" s="265"/>
      <c r="C90" s="305"/>
    </row>
    <row r="91" spans="1:3" ht="12.75" x14ac:dyDescent="0.2">
      <c r="A91" s="305"/>
      <c r="B91" s="265"/>
      <c r="C91" s="305"/>
    </row>
    <row r="92" spans="1:3" ht="12.75" x14ac:dyDescent="0.2">
      <c r="A92" s="305"/>
      <c r="B92" s="265"/>
      <c r="C92" s="305"/>
    </row>
    <row r="93" spans="1:3" ht="12.75" x14ac:dyDescent="0.2">
      <c r="A93" s="305"/>
      <c r="B93" s="265"/>
      <c r="C93" s="305"/>
    </row>
    <row r="94" spans="1:3" ht="12.75" x14ac:dyDescent="0.2">
      <c r="A94" s="305"/>
      <c r="B94" s="265"/>
      <c r="C94" s="305"/>
    </row>
    <row r="95" spans="1:3" ht="12.75" x14ac:dyDescent="0.2">
      <c r="A95" s="305"/>
      <c r="B95" s="265"/>
      <c r="C95" s="305"/>
    </row>
    <row r="96" spans="1:3" ht="12.75" x14ac:dyDescent="0.2">
      <c r="A96" s="305"/>
      <c r="B96" s="265"/>
      <c r="C96" s="305"/>
    </row>
    <row r="97" spans="1:3" ht="12.75" x14ac:dyDescent="0.2">
      <c r="A97" s="305"/>
      <c r="B97" s="265"/>
      <c r="C97" s="305"/>
    </row>
    <row r="98" spans="1:3" ht="12.75" x14ac:dyDescent="0.2">
      <c r="A98" s="305"/>
      <c r="B98" s="265"/>
      <c r="C98" s="305"/>
    </row>
    <row r="99" spans="1:3" ht="12.75" x14ac:dyDescent="0.2">
      <c r="A99" s="305"/>
      <c r="B99" s="265"/>
      <c r="C99" s="305"/>
    </row>
    <row r="100" spans="1:3" ht="12.75" x14ac:dyDescent="0.2">
      <c r="A100" s="305"/>
      <c r="B100" s="265"/>
      <c r="C100" s="305"/>
    </row>
    <row r="101" spans="1:3" ht="12.75" x14ac:dyDescent="0.2">
      <c r="A101" s="305"/>
      <c r="B101" s="265"/>
      <c r="C101" s="305"/>
    </row>
    <row r="102" spans="1:3" ht="12.75" x14ac:dyDescent="0.2">
      <c r="A102" s="305"/>
      <c r="B102" s="265"/>
      <c r="C102" s="305"/>
    </row>
    <row r="103" spans="1:3" ht="12.75" x14ac:dyDescent="0.2">
      <c r="A103" s="305"/>
      <c r="B103" s="305"/>
      <c r="C103" s="305"/>
    </row>
    <row r="104" spans="1:3" ht="12.75" x14ac:dyDescent="0.2">
      <c r="A104" s="305"/>
      <c r="B104" s="305"/>
      <c r="C104" s="305"/>
    </row>
    <row r="105" spans="1:3" ht="12.75" x14ac:dyDescent="0.2">
      <c r="A105" s="305"/>
      <c r="B105" s="305"/>
      <c r="C105" s="305"/>
    </row>
    <row r="106" spans="1:3" ht="12.75" x14ac:dyDescent="0.2">
      <c r="A106" s="305"/>
      <c r="B106" s="305"/>
      <c r="C106" s="305"/>
    </row>
    <row r="107" spans="1:3" ht="12.75" x14ac:dyDescent="0.2">
      <c r="A107" s="305"/>
      <c r="B107" s="305"/>
      <c r="C107" s="305"/>
    </row>
    <row r="108" spans="1:3" ht="12.75" x14ac:dyDescent="0.2">
      <c r="A108" s="305"/>
      <c r="B108" s="305"/>
      <c r="C108" s="305"/>
    </row>
    <row r="109" spans="1:3" ht="12.75" x14ac:dyDescent="0.2">
      <c r="A109" s="305"/>
      <c r="B109" s="305"/>
      <c r="C109" s="305"/>
    </row>
    <row r="110" spans="1:3" ht="12.75" x14ac:dyDescent="0.2">
      <c r="A110" s="305"/>
      <c r="B110" s="305"/>
      <c r="C110" s="305"/>
    </row>
    <row r="111" spans="1:3" ht="12.75" x14ac:dyDescent="0.2">
      <c r="A111" s="305"/>
      <c r="B111" s="305"/>
      <c r="C111" s="305"/>
    </row>
    <row r="112" spans="1:3" ht="12.75" x14ac:dyDescent="0.2">
      <c r="A112" s="305"/>
      <c r="B112" s="305"/>
      <c r="C112" s="305"/>
    </row>
    <row r="113" spans="1:3" ht="12.75" x14ac:dyDescent="0.2">
      <c r="A113" s="305"/>
      <c r="B113" s="305"/>
      <c r="C113" s="305"/>
    </row>
    <row r="114" spans="1:3" ht="12.75" x14ac:dyDescent="0.2">
      <c r="A114" s="305"/>
      <c r="B114" s="305"/>
      <c r="C114" s="305"/>
    </row>
    <row r="115" spans="1:3" ht="12.75" x14ac:dyDescent="0.2">
      <c r="A115" s="305"/>
      <c r="B115" s="305"/>
      <c r="C115" s="305"/>
    </row>
    <row r="116" spans="1:3" ht="12.75" x14ac:dyDescent="0.2">
      <c r="A116" s="305"/>
      <c r="B116" s="305"/>
      <c r="C116" s="305"/>
    </row>
    <row r="117" spans="1:3" ht="12.75" x14ac:dyDescent="0.2">
      <c r="A117" s="305"/>
      <c r="B117" s="305"/>
      <c r="C117" s="305"/>
    </row>
    <row r="118" spans="1:3" ht="12.75" x14ac:dyDescent="0.2">
      <c r="A118" s="305"/>
      <c r="B118" s="305"/>
      <c r="C118" s="305"/>
    </row>
    <row r="119" spans="1:3" ht="12.75" x14ac:dyDescent="0.2">
      <c r="A119" s="305"/>
      <c r="B119" s="305"/>
      <c r="C119" s="305"/>
    </row>
    <row r="120" spans="1:3" ht="12.75" x14ac:dyDescent="0.2">
      <c r="A120" s="305"/>
      <c r="B120" s="305"/>
      <c r="C120" s="305"/>
    </row>
    <row r="121" spans="1:3" ht="12.75" x14ac:dyDescent="0.2">
      <c r="A121" s="305"/>
      <c r="B121" s="305"/>
      <c r="C121" s="305"/>
    </row>
    <row r="122" spans="1:3" ht="12.75" x14ac:dyDescent="0.2">
      <c r="A122" s="305"/>
      <c r="B122" s="305"/>
      <c r="C122" s="305"/>
    </row>
    <row r="123" spans="1:3" ht="12.75" x14ac:dyDescent="0.2">
      <c r="A123" s="305"/>
      <c r="B123" s="305"/>
      <c r="C123" s="305"/>
    </row>
    <row r="124" spans="1:3" ht="12.75" x14ac:dyDescent="0.2">
      <c r="A124" s="305"/>
      <c r="B124" s="305"/>
      <c r="C124" s="305"/>
    </row>
    <row r="125" spans="1:3" ht="12.75" x14ac:dyDescent="0.2">
      <c r="A125" s="305"/>
      <c r="B125" s="305"/>
      <c r="C125" s="305"/>
    </row>
    <row r="126" spans="1:3" ht="12.75" x14ac:dyDescent="0.2">
      <c r="A126" s="305"/>
      <c r="B126" s="305"/>
      <c r="C126" s="305"/>
    </row>
    <row r="127" spans="1:3" ht="12.75" x14ac:dyDescent="0.2">
      <c r="A127" s="305"/>
      <c r="B127" s="305"/>
      <c r="C127" s="305"/>
    </row>
    <row r="128" spans="1:3" ht="12.75" x14ac:dyDescent="0.2">
      <c r="A128" s="305"/>
      <c r="B128" s="305"/>
      <c r="C128" s="305"/>
    </row>
    <row r="129" spans="1:3" ht="12.75" x14ac:dyDescent="0.2">
      <c r="A129" s="305"/>
      <c r="B129" s="305"/>
      <c r="C129" s="305"/>
    </row>
    <row r="130" spans="1:3" ht="12.75" x14ac:dyDescent="0.2">
      <c r="A130" s="305"/>
      <c r="B130" s="305"/>
      <c r="C130" s="305"/>
    </row>
    <row r="131" spans="1:3" ht="12.75" x14ac:dyDescent="0.2">
      <c r="A131" s="305"/>
      <c r="B131" s="305"/>
      <c r="C131" s="305"/>
    </row>
    <row r="132" spans="1:3" ht="12.75" x14ac:dyDescent="0.2">
      <c r="A132" s="305"/>
      <c r="B132" s="305"/>
      <c r="C132" s="305"/>
    </row>
    <row r="133" spans="1:3" ht="12.75" x14ac:dyDescent="0.2">
      <c r="A133" s="305"/>
      <c r="B133" s="305"/>
      <c r="C133" s="305"/>
    </row>
    <row r="134" spans="1:3" ht="12.75" x14ac:dyDescent="0.2">
      <c r="A134" s="305"/>
      <c r="B134" s="305"/>
      <c r="C134" s="305"/>
    </row>
    <row r="135" spans="1:3" ht="12.75" x14ac:dyDescent="0.2">
      <c r="A135" s="305"/>
      <c r="B135" s="305"/>
      <c r="C135" s="305"/>
    </row>
    <row r="136" spans="1:3" ht="12.75" x14ac:dyDescent="0.2">
      <c r="A136" s="305"/>
      <c r="B136" s="305"/>
      <c r="C136" s="305"/>
    </row>
    <row r="137" spans="1:3" ht="12.75" x14ac:dyDescent="0.2">
      <c r="A137" s="305"/>
      <c r="B137" s="305"/>
      <c r="C137" s="305"/>
    </row>
    <row r="138" spans="1:3" ht="12.75" x14ac:dyDescent="0.2">
      <c r="A138" s="305"/>
      <c r="B138" s="305"/>
      <c r="C138" s="305"/>
    </row>
    <row r="139" spans="1:3" ht="12.75" x14ac:dyDescent="0.2">
      <c r="A139" s="305"/>
      <c r="B139" s="305"/>
      <c r="C139" s="305"/>
    </row>
    <row r="140" spans="1:3" ht="12.75" x14ac:dyDescent="0.2">
      <c r="A140" s="305"/>
      <c r="B140" s="305"/>
      <c r="C140" s="305"/>
    </row>
    <row r="141" spans="1:3" ht="12.75" x14ac:dyDescent="0.2">
      <c r="A141" s="305"/>
      <c r="B141" s="305"/>
      <c r="C141" s="305"/>
    </row>
    <row r="142" spans="1:3" ht="12.75" x14ac:dyDescent="0.2">
      <c r="A142" s="305"/>
      <c r="B142" s="305"/>
      <c r="C142" s="305"/>
    </row>
    <row r="143" spans="1:3" ht="12.75" x14ac:dyDescent="0.2">
      <c r="A143" s="305"/>
      <c r="B143" s="305"/>
      <c r="C143" s="305"/>
    </row>
    <row r="144" spans="1:3" ht="12.75" x14ac:dyDescent="0.2">
      <c r="A144" s="305"/>
      <c r="B144" s="305"/>
      <c r="C144" s="305"/>
    </row>
    <row r="145" spans="1:3" ht="12.75" x14ac:dyDescent="0.2">
      <c r="A145" s="305"/>
      <c r="B145" s="305"/>
      <c r="C145" s="305"/>
    </row>
    <row r="146" spans="1:3" ht="12.75" x14ac:dyDescent="0.2">
      <c r="A146" s="305"/>
      <c r="B146" s="305"/>
      <c r="C146" s="305"/>
    </row>
    <row r="147" spans="1:3" ht="12.75" x14ac:dyDescent="0.2">
      <c r="A147" s="305"/>
      <c r="B147" s="305"/>
      <c r="C147" s="305"/>
    </row>
    <row r="148" spans="1:3" ht="12.75" x14ac:dyDescent="0.2">
      <c r="A148" s="305"/>
      <c r="B148" s="305"/>
      <c r="C148" s="305"/>
    </row>
    <row r="149" spans="1:3" ht="12.75" x14ac:dyDescent="0.2">
      <c r="A149" s="305"/>
      <c r="B149" s="305"/>
      <c r="C149" s="305"/>
    </row>
    <row r="150" spans="1:3" ht="12.75" x14ac:dyDescent="0.2">
      <c r="A150" s="305"/>
      <c r="B150" s="305"/>
      <c r="C150" s="305"/>
    </row>
    <row r="151" spans="1:3" ht="12.75" x14ac:dyDescent="0.2">
      <c r="A151" s="305"/>
      <c r="B151" s="305"/>
      <c r="C151" s="305"/>
    </row>
    <row r="152" spans="1:3" ht="12.75" x14ac:dyDescent="0.2">
      <c r="A152" s="305"/>
      <c r="B152" s="305"/>
      <c r="C152" s="305"/>
    </row>
    <row r="153" spans="1:3" ht="12.75" x14ac:dyDescent="0.2">
      <c r="A153" s="305"/>
      <c r="B153" s="305"/>
      <c r="C153" s="305"/>
    </row>
    <row r="154" spans="1:3" ht="12.75" x14ac:dyDescent="0.2">
      <c r="A154" s="305"/>
      <c r="B154" s="305"/>
      <c r="C154" s="305"/>
    </row>
    <row r="155" spans="1:3" ht="12.75" x14ac:dyDescent="0.2">
      <c r="A155" s="305"/>
      <c r="B155" s="305"/>
      <c r="C155" s="305"/>
    </row>
    <row r="156" spans="1:3" ht="12.75" x14ac:dyDescent="0.2">
      <c r="A156" s="305"/>
      <c r="B156" s="305"/>
      <c r="C156" s="305"/>
    </row>
    <row r="157" spans="1:3" ht="12.75" x14ac:dyDescent="0.2">
      <c r="A157" s="305"/>
      <c r="B157" s="305"/>
      <c r="C157" s="305"/>
    </row>
    <row r="158" spans="1:3" ht="12.75" x14ac:dyDescent="0.2">
      <c r="A158" s="305"/>
      <c r="B158" s="305"/>
      <c r="C158" s="305"/>
    </row>
    <row r="159" spans="1:3" ht="12.75" x14ac:dyDescent="0.2">
      <c r="A159" s="305"/>
      <c r="B159" s="305"/>
      <c r="C159" s="305"/>
    </row>
    <row r="160" spans="1:3" ht="12.75" x14ac:dyDescent="0.2">
      <c r="A160" s="305"/>
      <c r="B160" s="305"/>
      <c r="C160" s="305"/>
    </row>
    <row r="161" spans="1:3" ht="12.75" x14ac:dyDescent="0.2">
      <c r="A161" s="305"/>
      <c r="B161" s="305"/>
      <c r="C161" s="305"/>
    </row>
    <row r="162" spans="1:3" ht="12.75" x14ac:dyDescent="0.2">
      <c r="A162" s="305"/>
      <c r="B162" s="305"/>
      <c r="C162" s="305"/>
    </row>
    <row r="163" spans="1:3" ht="12.75" x14ac:dyDescent="0.2">
      <c r="A163" s="305"/>
      <c r="B163" s="305"/>
      <c r="C163" s="305"/>
    </row>
    <row r="164" spans="1:3" ht="12.75" x14ac:dyDescent="0.2">
      <c r="A164" s="305"/>
      <c r="B164" s="305"/>
      <c r="C164" s="305"/>
    </row>
    <row r="165" spans="1:3" ht="12.75" x14ac:dyDescent="0.2">
      <c r="A165" s="305"/>
      <c r="B165" s="305"/>
      <c r="C165" s="305"/>
    </row>
    <row r="166" spans="1:3" ht="12.75" x14ac:dyDescent="0.2">
      <c r="A166" s="305"/>
      <c r="B166" s="305"/>
      <c r="C166" s="305"/>
    </row>
    <row r="167" spans="1:3" ht="12.75" x14ac:dyDescent="0.2">
      <c r="A167" s="305"/>
      <c r="B167" s="305"/>
      <c r="C167" s="305"/>
    </row>
    <row r="168" spans="1:3" ht="12.75" x14ac:dyDescent="0.2">
      <c r="A168" s="305"/>
      <c r="B168" s="305"/>
      <c r="C168" s="305"/>
    </row>
    <row r="169" spans="1:3" ht="12.75" x14ac:dyDescent="0.2">
      <c r="A169" s="305"/>
      <c r="B169" s="305"/>
      <c r="C169" s="305"/>
    </row>
    <row r="170" spans="1:3" ht="12.75" x14ac:dyDescent="0.2">
      <c r="A170" s="305"/>
      <c r="B170" s="305"/>
      <c r="C170" s="305"/>
    </row>
    <row r="171" spans="1:3" ht="12.75" x14ac:dyDescent="0.2">
      <c r="A171" s="305"/>
      <c r="B171" s="305"/>
      <c r="C171" s="305"/>
    </row>
    <row r="172" spans="1:3" ht="12.75" x14ac:dyDescent="0.2">
      <c r="A172" s="305"/>
      <c r="B172" s="305"/>
      <c r="C172" s="305"/>
    </row>
    <row r="173" spans="1:3" ht="12.75" x14ac:dyDescent="0.2">
      <c r="A173" s="305"/>
      <c r="B173" s="305"/>
      <c r="C173" s="305"/>
    </row>
    <row r="174" spans="1:3" ht="12.75" x14ac:dyDescent="0.2">
      <c r="A174" s="305"/>
      <c r="B174" s="305"/>
      <c r="C174" s="305"/>
    </row>
    <row r="175" spans="1:3" ht="12.75" x14ac:dyDescent="0.2">
      <c r="A175" s="305"/>
      <c r="B175" s="305"/>
      <c r="C175" s="305"/>
    </row>
    <row r="176" spans="1:3" ht="12.75" x14ac:dyDescent="0.2">
      <c r="A176" s="305"/>
      <c r="B176" s="305"/>
      <c r="C176" s="305"/>
    </row>
    <row r="177" spans="1:3" ht="12.75" x14ac:dyDescent="0.2">
      <c r="A177" s="305"/>
      <c r="B177" s="305"/>
      <c r="C177" s="305"/>
    </row>
    <row r="178" spans="1:3" ht="12.75" x14ac:dyDescent="0.2">
      <c r="A178" s="305"/>
      <c r="B178" s="305"/>
      <c r="C178" s="305"/>
    </row>
    <row r="179" spans="1:3" ht="12.75" x14ac:dyDescent="0.2">
      <c r="A179" s="305"/>
      <c r="B179" s="305"/>
      <c r="C179" s="305"/>
    </row>
    <row r="180" spans="1:3" ht="12.75" x14ac:dyDescent="0.2">
      <c r="A180" s="305"/>
      <c r="B180" s="305"/>
      <c r="C180" s="305"/>
    </row>
    <row r="181" spans="1:3" ht="12.75" x14ac:dyDescent="0.2">
      <c r="A181" s="305"/>
      <c r="B181" s="305"/>
      <c r="C181" s="305"/>
    </row>
    <row r="182" spans="1:3" ht="12.75" x14ac:dyDescent="0.2">
      <c r="A182" s="305"/>
      <c r="B182" s="305"/>
      <c r="C182" s="305"/>
    </row>
    <row r="183" spans="1:3" ht="12.75" x14ac:dyDescent="0.2">
      <c r="A183" s="305"/>
      <c r="B183" s="305"/>
      <c r="C183" s="305"/>
    </row>
    <row r="184" spans="1:3" ht="12.75" x14ac:dyDescent="0.2">
      <c r="A184" s="305"/>
      <c r="B184" s="305"/>
      <c r="C184" s="305"/>
    </row>
    <row r="185" spans="1:3" ht="12.75" x14ac:dyDescent="0.2">
      <c r="A185" s="305"/>
      <c r="B185" s="305"/>
      <c r="C185" s="305"/>
    </row>
    <row r="186" spans="1:3" ht="12.75" x14ac:dyDescent="0.2">
      <c r="A186" s="305"/>
      <c r="B186" s="305"/>
      <c r="C186" s="305"/>
    </row>
    <row r="187" spans="1:3" ht="12.75" x14ac:dyDescent="0.2">
      <c r="A187" s="305"/>
      <c r="B187" s="305"/>
      <c r="C187" s="305"/>
    </row>
    <row r="188" spans="1:3" ht="12.75" x14ac:dyDescent="0.2">
      <c r="A188" s="305"/>
      <c r="B188" s="305"/>
      <c r="C188" s="305"/>
    </row>
    <row r="189" spans="1:3" ht="12.75" x14ac:dyDescent="0.2">
      <c r="A189" s="305"/>
      <c r="B189" s="305"/>
      <c r="C189" s="305"/>
    </row>
    <row r="190" spans="1:3" ht="12.75" x14ac:dyDescent="0.2">
      <c r="A190" s="305"/>
      <c r="B190" s="305"/>
      <c r="C190" s="305"/>
    </row>
    <row r="191" spans="1:3" ht="12.75" x14ac:dyDescent="0.2">
      <c r="A191" s="305"/>
      <c r="B191" s="305"/>
      <c r="C191" s="305"/>
    </row>
    <row r="192" spans="1:3" ht="12.75" x14ac:dyDescent="0.2">
      <c r="A192" s="305"/>
      <c r="B192" s="305"/>
      <c r="C192" s="305"/>
    </row>
    <row r="193" spans="1:3" ht="12.75" x14ac:dyDescent="0.2">
      <c r="A193" s="305"/>
      <c r="B193" s="305"/>
      <c r="C193" s="305"/>
    </row>
    <row r="194" spans="1:3" ht="12.75" x14ac:dyDescent="0.2">
      <c r="A194" s="305"/>
      <c r="B194" s="305"/>
      <c r="C194" s="305"/>
    </row>
    <row r="195" spans="1:3" ht="12.75" x14ac:dyDescent="0.2">
      <c r="A195" s="305"/>
      <c r="B195" s="305"/>
      <c r="C195" s="305"/>
    </row>
    <row r="196" spans="1:3" ht="12.75" x14ac:dyDescent="0.2">
      <c r="A196" s="305"/>
      <c r="B196" s="305"/>
      <c r="C196" s="305"/>
    </row>
    <row r="197" spans="1:3" ht="12.75" x14ac:dyDescent="0.2">
      <c r="A197" s="305"/>
      <c r="B197" s="305"/>
      <c r="C197" s="305"/>
    </row>
    <row r="198" spans="1:3" ht="12.75" x14ac:dyDescent="0.2">
      <c r="A198" s="305"/>
      <c r="B198" s="305"/>
      <c r="C198" s="305"/>
    </row>
    <row r="199" spans="1:3" ht="12.75" x14ac:dyDescent="0.2">
      <c r="A199" s="305"/>
      <c r="B199" s="305"/>
      <c r="C199" s="305"/>
    </row>
    <row r="200" spans="1:3" ht="12.75" x14ac:dyDescent="0.2">
      <c r="A200" s="305"/>
      <c r="B200" s="305"/>
      <c r="C200" s="305"/>
    </row>
    <row r="201" spans="1:3" ht="12.75" x14ac:dyDescent="0.2">
      <c r="A201" s="305"/>
      <c r="B201" s="305"/>
      <c r="C201" s="305"/>
    </row>
    <row r="202" spans="1:3" ht="12.75" x14ac:dyDescent="0.2">
      <c r="A202" s="305"/>
      <c r="B202" s="305"/>
      <c r="C202" s="305"/>
    </row>
    <row r="203" spans="1:3" ht="12.75" x14ac:dyDescent="0.2">
      <c r="A203" s="305"/>
      <c r="B203" s="305"/>
      <c r="C203" s="305"/>
    </row>
    <row r="204" spans="1:3" ht="12.75" x14ac:dyDescent="0.2">
      <c r="A204" s="305"/>
      <c r="B204" s="305"/>
      <c r="C204" s="305"/>
    </row>
    <row r="205" spans="1:3" ht="12.75" x14ac:dyDescent="0.2">
      <c r="A205" s="305"/>
      <c r="B205" s="305"/>
      <c r="C205" s="305"/>
    </row>
    <row r="206" spans="1:3" ht="12.75" x14ac:dyDescent="0.2">
      <c r="A206" s="305"/>
      <c r="B206" s="305"/>
      <c r="C206" s="305"/>
    </row>
    <row r="207" spans="1:3" ht="12.75" x14ac:dyDescent="0.2">
      <c r="A207" s="305"/>
      <c r="B207" s="305"/>
      <c r="C207" s="305"/>
    </row>
    <row r="208" spans="1:3" ht="12.75" x14ac:dyDescent="0.2">
      <c r="A208" s="305"/>
      <c r="B208" s="305"/>
      <c r="C208" s="305"/>
    </row>
    <row r="209" spans="1:3" ht="12.75" x14ac:dyDescent="0.2">
      <c r="A209" s="305"/>
      <c r="B209" s="305"/>
      <c r="C209" s="305"/>
    </row>
    <row r="210" spans="1:3" ht="12.75" x14ac:dyDescent="0.2">
      <c r="A210" s="305"/>
      <c r="B210" s="305"/>
      <c r="C210" s="305"/>
    </row>
    <row r="211" spans="1:3" ht="12.75" x14ac:dyDescent="0.2">
      <c r="A211" s="305"/>
      <c r="B211" s="305"/>
      <c r="C211" s="305"/>
    </row>
    <row r="212" spans="1:3" ht="12.75" x14ac:dyDescent="0.2">
      <c r="A212" s="305"/>
      <c r="B212" s="305"/>
      <c r="C212" s="305"/>
    </row>
    <row r="213" spans="1:3" ht="12.75" x14ac:dyDescent="0.2">
      <c r="A213" s="305"/>
      <c r="B213" s="305"/>
      <c r="C213" s="305"/>
    </row>
    <row r="214" spans="1:3" ht="12.75" x14ac:dyDescent="0.2">
      <c r="A214" s="305"/>
      <c r="B214" s="305"/>
      <c r="C214" s="305"/>
    </row>
    <row r="215" spans="1:3" ht="12.75" x14ac:dyDescent="0.2">
      <c r="A215" s="305"/>
      <c r="B215" s="305"/>
      <c r="C215" s="305"/>
    </row>
    <row r="216" spans="1:3" ht="12.75" x14ac:dyDescent="0.2">
      <c r="A216" s="305"/>
      <c r="B216" s="305"/>
      <c r="C216" s="305"/>
    </row>
    <row r="217" spans="1:3" ht="12.75" x14ac:dyDescent="0.2">
      <c r="A217" s="305"/>
      <c r="B217" s="305"/>
      <c r="C217" s="305"/>
    </row>
    <row r="218" spans="1:3" ht="12.75" x14ac:dyDescent="0.2">
      <c r="A218" s="305"/>
      <c r="B218" s="305"/>
      <c r="C218" s="305"/>
    </row>
    <row r="219" spans="1:3" ht="12.75" x14ac:dyDescent="0.2">
      <c r="A219" s="305"/>
      <c r="B219" s="305"/>
      <c r="C219" s="305"/>
    </row>
    <row r="220" spans="1:3" ht="12.75" x14ac:dyDescent="0.2">
      <c r="A220" s="305"/>
      <c r="B220" s="305"/>
      <c r="C220" s="305"/>
    </row>
    <row r="221" spans="1:3" ht="12.75" x14ac:dyDescent="0.2">
      <c r="A221" s="305"/>
      <c r="B221" s="305"/>
      <c r="C221" s="305"/>
    </row>
    <row r="222" spans="1:3" ht="12.75" x14ac:dyDescent="0.2">
      <c r="A222" s="305"/>
      <c r="B222" s="305"/>
      <c r="C222" s="305"/>
    </row>
    <row r="223" spans="1:3" ht="12.75" x14ac:dyDescent="0.2">
      <c r="A223" s="305"/>
      <c r="B223" s="305"/>
      <c r="C223" s="305"/>
    </row>
    <row r="224" spans="1:3" ht="12.75" x14ac:dyDescent="0.2">
      <c r="A224" s="305"/>
      <c r="B224" s="305"/>
      <c r="C224" s="305"/>
    </row>
    <row r="225" spans="1:3" ht="12.75" x14ac:dyDescent="0.2">
      <c r="A225" s="305"/>
      <c r="B225" s="305"/>
      <c r="C225" s="305"/>
    </row>
    <row r="226" spans="1:3" ht="12.75" x14ac:dyDescent="0.2">
      <c r="A226" s="305"/>
      <c r="B226" s="305"/>
      <c r="C226" s="305"/>
    </row>
    <row r="227" spans="1:3" ht="12.75" x14ac:dyDescent="0.2">
      <c r="A227" s="305"/>
      <c r="B227" s="305"/>
      <c r="C227" s="305"/>
    </row>
    <row r="228" spans="1:3" ht="12.75" x14ac:dyDescent="0.2">
      <c r="A228" s="305"/>
      <c r="B228" s="305"/>
      <c r="C228" s="305"/>
    </row>
    <row r="229" spans="1:3" ht="12.75" x14ac:dyDescent="0.2">
      <c r="A229" s="305"/>
      <c r="B229" s="305"/>
      <c r="C229" s="305"/>
    </row>
    <row r="230" spans="1:3" ht="12.75" x14ac:dyDescent="0.2">
      <c r="A230" s="305"/>
      <c r="B230" s="305"/>
      <c r="C230" s="305"/>
    </row>
    <row r="231" spans="1:3" ht="12.75" x14ac:dyDescent="0.2">
      <c r="A231" s="305"/>
      <c r="B231" s="305"/>
      <c r="C231" s="305"/>
    </row>
    <row r="232" spans="1:3" ht="12.75" x14ac:dyDescent="0.2">
      <c r="A232" s="305"/>
      <c r="B232" s="305"/>
      <c r="C232" s="305"/>
    </row>
    <row r="233" spans="1:3" ht="12.75" x14ac:dyDescent="0.2">
      <c r="A233" s="305"/>
      <c r="B233" s="305"/>
      <c r="C233" s="305"/>
    </row>
    <row r="234" spans="1:3" ht="12.75" x14ac:dyDescent="0.2">
      <c r="A234" s="305"/>
      <c r="B234" s="305"/>
      <c r="C234" s="305"/>
    </row>
    <row r="235" spans="1:3" ht="12.75" x14ac:dyDescent="0.2">
      <c r="A235" s="305"/>
      <c r="B235" s="305"/>
      <c r="C235" s="305"/>
    </row>
    <row r="236" spans="1:3" ht="12.75" x14ac:dyDescent="0.2">
      <c r="A236" s="305"/>
      <c r="B236" s="305"/>
      <c r="C236" s="305"/>
    </row>
    <row r="237" spans="1:3" ht="12.75" x14ac:dyDescent="0.2">
      <c r="A237" s="305"/>
      <c r="B237" s="305"/>
      <c r="C237" s="305"/>
    </row>
    <row r="238" spans="1:3" ht="12.75" x14ac:dyDescent="0.2">
      <c r="A238" s="305"/>
      <c r="B238" s="305"/>
      <c r="C238" s="305"/>
    </row>
    <row r="239" spans="1:3" ht="12.75" x14ac:dyDescent="0.2">
      <c r="A239" s="305"/>
      <c r="B239" s="305"/>
      <c r="C239" s="305"/>
    </row>
    <row r="240" spans="1:3" ht="12.75" x14ac:dyDescent="0.2">
      <c r="A240" s="305"/>
      <c r="B240" s="305"/>
      <c r="C240" s="305"/>
    </row>
    <row r="241" spans="1:3" ht="12.75" x14ac:dyDescent="0.2">
      <c r="A241" s="305"/>
      <c r="B241" s="305"/>
      <c r="C241" s="305"/>
    </row>
    <row r="242" spans="1:3" ht="12.75" x14ac:dyDescent="0.2">
      <c r="A242" s="305"/>
      <c r="B242" s="305"/>
      <c r="C242" s="305"/>
    </row>
    <row r="243" spans="1:3" ht="12.75" x14ac:dyDescent="0.2">
      <c r="A243" s="305"/>
      <c r="B243" s="305"/>
      <c r="C243" s="305"/>
    </row>
    <row r="244" spans="1:3" ht="12.75" x14ac:dyDescent="0.2">
      <c r="A244" s="305"/>
      <c r="B244" s="305"/>
      <c r="C244" s="305"/>
    </row>
    <row r="245" spans="1:3" ht="12.75" x14ac:dyDescent="0.2">
      <c r="A245" s="305"/>
      <c r="B245" s="305"/>
      <c r="C245" s="305"/>
    </row>
    <row r="246" spans="1:3" ht="12.75" x14ac:dyDescent="0.2">
      <c r="A246" s="305"/>
      <c r="B246" s="305"/>
      <c r="C246" s="305"/>
    </row>
    <row r="247" spans="1:3" ht="12.75" x14ac:dyDescent="0.2">
      <c r="A247" s="305"/>
      <c r="B247" s="305"/>
      <c r="C247" s="305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workbookViewId="0">
      <selection activeCell="T28" sqref="T28"/>
    </sheetView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18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17" t="s">
        <v>7</v>
      </c>
      <c r="J5" s="47" t="s">
        <v>39</v>
      </c>
      <c r="K5" s="48" t="s">
        <v>40</v>
      </c>
      <c r="L5" s="49"/>
      <c r="M5" s="50" t="s">
        <v>41</v>
      </c>
      <c r="N5" s="47" t="s">
        <v>39</v>
      </c>
      <c r="O5" s="48" t="s">
        <v>40</v>
      </c>
      <c r="P5" s="51" t="s">
        <v>5</v>
      </c>
      <c r="Q5" s="51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19"/>
      <c r="J6" s="52" t="s">
        <v>42</v>
      </c>
      <c r="K6" s="52" t="s">
        <v>43</v>
      </c>
      <c r="L6" s="53"/>
      <c r="M6" s="19"/>
      <c r="N6" s="52" t="s">
        <v>42</v>
      </c>
      <c r="O6" s="52" t="s">
        <v>43</v>
      </c>
      <c r="P6" s="51" t="s">
        <v>9</v>
      </c>
      <c r="Q6" s="51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319" t="s">
        <v>13</v>
      </c>
      <c r="J7" s="55"/>
      <c r="K7" s="26" t="s">
        <v>14</v>
      </c>
      <c r="L7" s="26" t="s">
        <v>44</v>
      </c>
      <c r="M7" s="54" t="s">
        <v>13</v>
      </c>
      <c r="N7" s="56"/>
      <c r="O7" s="25" t="s">
        <v>14</v>
      </c>
      <c r="P7" s="57"/>
      <c r="Q7" s="58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59"/>
      <c r="J8" s="60"/>
      <c r="K8" s="60"/>
      <c r="L8" s="60"/>
      <c r="M8" s="60"/>
      <c r="N8" s="60"/>
      <c r="O8" s="61"/>
      <c r="P8" s="62"/>
      <c r="Q8" s="63"/>
    </row>
    <row r="9" spans="1:17" x14ac:dyDescent="0.2">
      <c r="A9" s="33">
        <v>2011</v>
      </c>
      <c r="B9" s="30" t="s">
        <v>15</v>
      </c>
      <c r="C9" s="34" t="s">
        <v>16</v>
      </c>
      <c r="D9" s="34" t="s">
        <v>16</v>
      </c>
      <c r="E9" s="34">
        <v>332286</v>
      </c>
      <c r="F9" s="35">
        <v>1648</v>
      </c>
      <c r="G9" s="36">
        <v>6483411</v>
      </c>
      <c r="H9" s="35">
        <v>32160</v>
      </c>
      <c r="I9" s="64">
        <v>53455294</v>
      </c>
      <c r="J9" s="65">
        <v>20913155</v>
      </c>
      <c r="K9" s="66">
        <v>265160</v>
      </c>
      <c r="L9" s="67" t="s">
        <v>16</v>
      </c>
      <c r="M9" s="64">
        <v>50937328</v>
      </c>
      <c r="N9" s="68">
        <v>20190680</v>
      </c>
      <c r="O9" s="69">
        <v>252670</v>
      </c>
      <c r="P9" s="70">
        <v>2011</v>
      </c>
      <c r="Q9" s="29" t="s">
        <v>15</v>
      </c>
    </row>
    <row r="10" spans="1:17" x14ac:dyDescent="0.2">
      <c r="A10" s="33">
        <v>2011</v>
      </c>
      <c r="B10" s="30" t="s">
        <v>17</v>
      </c>
      <c r="C10" s="34">
        <v>1268.8333333333333</v>
      </c>
      <c r="D10" s="34">
        <v>201595.5</v>
      </c>
      <c r="E10" s="34">
        <v>27690.583333333332</v>
      </c>
      <c r="F10" s="35">
        <v>137</v>
      </c>
      <c r="G10" s="36">
        <v>540284.16666666663</v>
      </c>
      <c r="H10" s="35">
        <v>2680</v>
      </c>
      <c r="I10" s="64">
        <v>4454607.666666667</v>
      </c>
      <c r="J10" s="65">
        <v>1742763</v>
      </c>
      <c r="K10" s="66">
        <v>22097</v>
      </c>
      <c r="L10" s="67">
        <v>39.1</v>
      </c>
      <c r="M10" s="64">
        <v>4244777.25</v>
      </c>
      <c r="N10" s="68">
        <v>1682556.75</v>
      </c>
      <c r="O10" s="69">
        <v>21056</v>
      </c>
      <c r="P10" s="70">
        <v>2011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4"/>
      <c r="J11" s="65"/>
      <c r="K11" s="66"/>
      <c r="L11" s="67"/>
      <c r="M11" s="64"/>
      <c r="N11" s="68"/>
      <c r="O11" s="69"/>
      <c r="P11" s="71"/>
      <c r="Q11" s="33"/>
    </row>
    <row r="12" spans="1:17" x14ac:dyDescent="0.2">
      <c r="A12" s="33">
        <v>2012</v>
      </c>
      <c r="B12" s="30" t="s">
        <v>15</v>
      </c>
      <c r="C12" s="34" t="s">
        <v>16</v>
      </c>
      <c r="D12" s="34" t="s">
        <v>16</v>
      </c>
      <c r="E12" s="34">
        <v>343037</v>
      </c>
      <c r="F12" s="35">
        <v>1629</v>
      </c>
      <c r="G12" s="36">
        <v>6996745</v>
      </c>
      <c r="H12" s="35">
        <v>33227</v>
      </c>
      <c r="I12" s="64">
        <v>52553944</v>
      </c>
      <c r="J12" s="65">
        <v>20369194</v>
      </c>
      <c r="K12" s="66">
        <v>249571</v>
      </c>
      <c r="L12" s="67" t="s">
        <v>16</v>
      </c>
      <c r="M12" s="64">
        <v>50068283</v>
      </c>
      <c r="N12" s="68">
        <v>19674030</v>
      </c>
      <c r="O12" s="69">
        <v>237767</v>
      </c>
      <c r="P12" s="70">
        <v>2012</v>
      </c>
      <c r="Q12" s="29" t="s">
        <v>15</v>
      </c>
    </row>
    <row r="13" spans="1:17" x14ac:dyDescent="0.2">
      <c r="A13" s="33">
        <v>2012</v>
      </c>
      <c r="B13" s="30" t="s">
        <v>17</v>
      </c>
      <c r="C13" s="34">
        <v>1308</v>
      </c>
      <c r="D13" s="34">
        <v>210577</v>
      </c>
      <c r="E13" s="34">
        <v>28586.416666666668</v>
      </c>
      <c r="F13" s="35">
        <v>135.75</v>
      </c>
      <c r="G13" s="36">
        <v>583062.08333333337</v>
      </c>
      <c r="H13" s="35">
        <v>2768.9166666666665</v>
      </c>
      <c r="I13" s="64">
        <f>I12/12</f>
        <v>4379495.333333333</v>
      </c>
      <c r="J13" s="64">
        <f>J12/12</f>
        <v>1697432.8333333333</v>
      </c>
      <c r="K13" s="66">
        <f>K12/12</f>
        <v>20797.583333333332</v>
      </c>
      <c r="L13" s="67">
        <v>39.1</v>
      </c>
      <c r="M13" s="64">
        <f>M12/12</f>
        <v>4172356.9166666665</v>
      </c>
      <c r="N13" s="64">
        <f>N12/12</f>
        <v>1639502.5</v>
      </c>
      <c r="O13" s="69">
        <f>O12/12</f>
        <v>19813.916666666668</v>
      </c>
      <c r="P13" s="70">
        <v>2012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4"/>
      <c r="J14" s="65"/>
      <c r="K14" s="66"/>
      <c r="L14" s="67"/>
      <c r="M14" s="64"/>
      <c r="N14" s="68"/>
      <c r="O14" s="69"/>
      <c r="P14" s="70"/>
      <c r="Q14" s="33"/>
    </row>
    <row r="15" spans="1:17" x14ac:dyDescent="0.2">
      <c r="A15" s="33">
        <v>2013</v>
      </c>
      <c r="B15" s="30" t="s">
        <v>18</v>
      </c>
      <c r="C15" s="34">
        <v>1309</v>
      </c>
      <c r="D15" s="34">
        <v>211852</v>
      </c>
      <c r="E15" s="34">
        <v>30546</v>
      </c>
      <c r="F15" s="35">
        <v>144</v>
      </c>
      <c r="G15" s="34">
        <v>565028</v>
      </c>
      <c r="H15" s="35">
        <v>2667</v>
      </c>
      <c r="I15" s="72">
        <v>3913969</v>
      </c>
      <c r="J15" s="73">
        <v>1501123</v>
      </c>
      <c r="K15" s="74">
        <v>18475</v>
      </c>
      <c r="L15" s="67">
        <v>38.4</v>
      </c>
      <c r="M15" s="72">
        <v>3718531</v>
      </c>
      <c r="N15" s="75">
        <v>1444385</v>
      </c>
      <c r="O15" s="76">
        <v>17552</v>
      </c>
      <c r="P15" s="70">
        <v>2013</v>
      </c>
      <c r="Q15" s="29" t="s">
        <v>18</v>
      </c>
    </row>
    <row r="16" spans="1:17" x14ac:dyDescent="0.2">
      <c r="A16" s="31"/>
      <c r="B16" s="30" t="s">
        <v>19</v>
      </c>
      <c r="C16" s="34">
        <v>1308</v>
      </c>
      <c r="D16" s="34">
        <v>211945</v>
      </c>
      <c r="E16" s="34">
        <v>28047</v>
      </c>
      <c r="F16" s="35">
        <v>132</v>
      </c>
      <c r="G16" s="34">
        <v>555450</v>
      </c>
      <c r="H16" s="35">
        <v>2621</v>
      </c>
      <c r="I16" s="72">
        <v>3907623</v>
      </c>
      <c r="J16" s="73">
        <v>1456542</v>
      </c>
      <c r="K16" s="74">
        <v>18437</v>
      </c>
      <c r="L16" s="67">
        <v>37.299999999999997</v>
      </c>
      <c r="M16" s="72">
        <v>3719611</v>
      </c>
      <c r="N16" s="75">
        <v>1407022</v>
      </c>
      <c r="O16" s="76">
        <v>17550</v>
      </c>
      <c r="P16" s="70"/>
      <c r="Q16" s="29" t="s">
        <v>19</v>
      </c>
    </row>
    <row r="17" spans="1:17" x14ac:dyDescent="0.2">
      <c r="A17" s="33"/>
      <c r="B17" s="30" t="s">
        <v>20</v>
      </c>
      <c r="C17" s="34">
        <v>1308</v>
      </c>
      <c r="D17" s="34">
        <v>211933</v>
      </c>
      <c r="E17" s="34">
        <v>28740</v>
      </c>
      <c r="F17" s="35">
        <v>136</v>
      </c>
      <c r="G17" s="34">
        <v>567226</v>
      </c>
      <c r="H17" s="35">
        <v>2676</v>
      </c>
      <c r="I17" s="72">
        <v>4573662</v>
      </c>
      <c r="J17" s="73">
        <v>1940156</v>
      </c>
      <c r="K17" s="74">
        <v>21581</v>
      </c>
      <c r="L17" s="67">
        <v>42.4</v>
      </c>
      <c r="M17" s="72">
        <v>4372846</v>
      </c>
      <c r="N17" s="75">
        <v>1886214</v>
      </c>
      <c r="O17" s="76">
        <v>20633</v>
      </c>
      <c r="P17" s="70"/>
      <c r="Q17" s="29" t="s">
        <v>20</v>
      </c>
    </row>
    <row r="18" spans="1:17" x14ac:dyDescent="0.2">
      <c r="A18" s="33"/>
      <c r="B18" s="30" t="s">
        <v>21</v>
      </c>
      <c r="C18" s="34">
        <v>1339</v>
      </c>
      <c r="D18" s="34">
        <v>213832</v>
      </c>
      <c r="E18" s="34">
        <v>30214</v>
      </c>
      <c r="F18" s="35">
        <v>141</v>
      </c>
      <c r="G18" s="34">
        <v>626122</v>
      </c>
      <c r="H18" s="35">
        <v>2928</v>
      </c>
      <c r="I18" s="72">
        <v>4339824</v>
      </c>
      <c r="J18" s="73">
        <v>1629364</v>
      </c>
      <c r="K18" s="74">
        <v>20295</v>
      </c>
      <c r="L18" s="67">
        <v>37.5</v>
      </c>
      <c r="M18" s="72">
        <v>4136588</v>
      </c>
      <c r="N18" s="75">
        <v>1575418</v>
      </c>
      <c r="O18" s="76">
        <v>19345</v>
      </c>
      <c r="P18" s="70"/>
      <c r="Q18" s="29" t="s">
        <v>21</v>
      </c>
    </row>
    <row r="19" spans="1:17" x14ac:dyDescent="0.2">
      <c r="A19" s="33"/>
      <c r="B19" s="30" t="s">
        <v>22</v>
      </c>
      <c r="C19" s="34">
        <v>1339</v>
      </c>
      <c r="D19" s="34">
        <v>213818</v>
      </c>
      <c r="E19" s="34">
        <v>28220</v>
      </c>
      <c r="F19" s="35">
        <v>132</v>
      </c>
      <c r="G19" s="34">
        <v>636136</v>
      </c>
      <c r="H19" s="35">
        <v>2975</v>
      </c>
      <c r="I19" s="72">
        <v>4320853</v>
      </c>
      <c r="J19" s="73">
        <v>1649955</v>
      </c>
      <c r="K19" s="74">
        <v>20208</v>
      </c>
      <c r="L19" s="67">
        <v>38.200000000000003</v>
      </c>
      <c r="M19" s="72">
        <v>4114498</v>
      </c>
      <c r="N19" s="75">
        <v>1591113</v>
      </c>
      <c r="O19" s="76">
        <v>19243</v>
      </c>
      <c r="P19" s="70"/>
      <c r="Q19" s="29" t="s">
        <v>22</v>
      </c>
    </row>
    <row r="20" spans="1:17" x14ac:dyDescent="0.2">
      <c r="A20" s="33"/>
      <c r="B20" s="30" t="s">
        <v>23</v>
      </c>
      <c r="C20" s="34">
        <v>1339</v>
      </c>
      <c r="D20" s="34">
        <v>215248</v>
      </c>
      <c r="E20" s="34">
        <v>28607</v>
      </c>
      <c r="F20" s="35">
        <v>133</v>
      </c>
      <c r="G20" s="34">
        <v>642104</v>
      </c>
      <c r="H20" s="35">
        <v>2983</v>
      </c>
      <c r="I20" s="72">
        <v>4516962</v>
      </c>
      <c r="J20" s="73">
        <v>1780786</v>
      </c>
      <c r="K20" s="74">
        <v>20985</v>
      </c>
      <c r="L20" s="67">
        <v>39.4</v>
      </c>
      <c r="M20" s="72">
        <v>4313111</v>
      </c>
      <c r="N20" s="75">
        <v>1720248</v>
      </c>
      <c r="O20" s="76">
        <v>20038</v>
      </c>
      <c r="P20" s="70"/>
      <c r="Q20" s="29" t="s">
        <v>23</v>
      </c>
    </row>
    <row r="21" spans="1:17" x14ac:dyDescent="0.2">
      <c r="A21" s="33"/>
      <c r="B21" s="30" t="s">
        <v>24</v>
      </c>
      <c r="C21" s="34">
        <v>1336</v>
      </c>
      <c r="D21" s="34">
        <v>214102</v>
      </c>
      <c r="E21" s="34">
        <v>29712</v>
      </c>
      <c r="F21" s="35">
        <v>139</v>
      </c>
      <c r="G21" s="34">
        <v>614793</v>
      </c>
      <c r="H21" s="35">
        <v>2871</v>
      </c>
      <c r="I21" s="72">
        <v>4368486</v>
      </c>
      <c r="J21" s="73">
        <v>1620939</v>
      </c>
      <c r="K21" s="74">
        <v>20404</v>
      </c>
      <c r="L21" s="67">
        <v>37.1</v>
      </c>
      <c r="M21" s="72">
        <v>4157401</v>
      </c>
      <c r="N21" s="75">
        <v>1558117</v>
      </c>
      <c r="O21" s="76">
        <v>19418</v>
      </c>
      <c r="P21" s="70"/>
      <c r="Q21" s="29" t="s">
        <v>24</v>
      </c>
    </row>
    <row r="22" spans="1:17" x14ac:dyDescent="0.2">
      <c r="A22" s="33"/>
      <c r="B22" s="30" t="s">
        <v>25</v>
      </c>
      <c r="C22" s="34">
        <v>1332</v>
      </c>
      <c r="D22" s="34">
        <v>215026</v>
      </c>
      <c r="E22" s="34">
        <v>27923</v>
      </c>
      <c r="F22" s="35">
        <v>130</v>
      </c>
      <c r="G22" s="34">
        <v>585822</v>
      </c>
      <c r="H22" s="35">
        <v>2724</v>
      </c>
      <c r="I22" s="72">
        <v>4250873</v>
      </c>
      <c r="J22" s="73">
        <v>1588734</v>
      </c>
      <c r="K22" s="74">
        <v>19769</v>
      </c>
      <c r="L22" s="67">
        <v>37.4</v>
      </c>
      <c r="M22" s="72">
        <v>4048678</v>
      </c>
      <c r="N22" s="75">
        <v>1532590</v>
      </c>
      <c r="O22" s="76">
        <v>18829</v>
      </c>
      <c r="P22" s="70"/>
      <c r="Q22" s="29" t="s">
        <v>25</v>
      </c>
    </row>
    <row r="23" spans="1:17" x14ac:dyDescent="0.2">
      <c r="A23" s="33"/>
      <c r="B23" s="30" t="s">
        <v>26</v>
      </c>
      <c r="C23" s="34">
        <v>1330</v>
      </c>
      <c r="D23" s="34">
        <v>215689</v>
      </c>
      <c r="E23" s="34">
        <v>29379</v>
      </c>
      <c r="F23" s="35">
        <v>136</v>
      </c>
      <c r="G23" s="34">
        <v>583883</v>
      </c>
      <c r="H23" s="35">
        <v>2707</v>
      </c>
      <c r="I23" s="72">
        <v>4572057</v>
      </c>
      <c r="J23" s="73">
        <v>1719649</v>
      </c>
      <c r="K23" s="74">
        <v>21197</v>
      </c>
      <c r="L23" s="67">
        <v>37.6</v>
      </c>
      <c r="M23" s="72">
        <v>4357791</v>
      </c>
      <c r="N23" s="75">
        <v>1657361</v>
      </c>
      <c r="O23" s="76">
        <v>20204</v>
      </c>
      <c r="P23" s="70"/>
      <c r="Q23" s="29" t="s">
        <v>26</v>
      </c>
    </row>
    <row r="24" spans="1:17" x14ac:dyDescent="0.2">
      <c r="A24" s="33"/>
      <c r="B24" s="30" t="s">
        <v>27</v>
      </c>
      <c r="C24" s="34">
        <v>1327</v>
      </c>
      <c r="D24" s="34">
        <v>216219</v>
      </c>
      <c r="E24" s="34">
        <v>29331</v>
      </c>
      <c r="F24" s="35">
        <v>136</v>
      </c>
      <c r="G24" s="34">
        <v>620226</v>
      </c>
      <c r="H24" s="35">
        <v>2869</v>
      </c>
      <c r="I24" s="72">
        <v>4249939</v>
      </c>
      <c r="J24" s="73">
        <v>1475682</v>
      </c>
      <c r="K24" s="74">
        <v>19656</v>
      </c>
      <c r="L24" s="67">
        <v>34.700000000000003</v>
      </c>
      <c r="M24" s="72">
        <v>4031769</v>
      </c>
      <c r="N24" s="75">
        <v>1411203</v>
      </c>
      <c r="O24" s="76">
        <v>18647</v>
      </c>
      <c r="P24" s="70"/>
      <c r="Q24" s="29" t="s">
        <v>27</v>
      </c>
    </row>
    <row r="25" spans="1:17" x14ac:dyDescent="0.2">
      <c r="A25" s="33"/>
      <c r="B25" s="30" t="s">
        <v>28</v>
      </c>
      <c r="C25" s="34">
        <v>1321</v>
      </c>
      <c r="D25" s="34">
        <v>215919</v>
      </c>
      <c r="E25" s="34">
        <v>29018</v>
      </c>
      <c r="F25" s="35">
        <v>134</v>
      </c>
      <c r="G25" s="34">
        <v>760773</v>
      </c>
      <c r="H25" s="35">
        <v>3523</v>
      </c>
      <c r="I25" s="72">
        <v>4536052</v>
      </c>
      <c r="J25" s="73">
        <v>1765482</v>
      </c>
      <c r="K25" s="74">
        <v>21008</v>
      </c>
      <c r="L25" s="67">
        <v>38.9</v>
      </c>
      <c r="M25" s="72">
        <v>4310634</v>
      </c>
      <c r="N25" s="75">
        <v>1706445</v>
      </c>
      <c r="O25" s="76">
        <v>19964</v>
      </c>
      <c r="P25" s="70"/>
      <c r="Q25" s="29" t="s">
        <v>28</v>
      </c>
    </row>
    <row r="26" spans="1:17" x14ac:dyDescent="0.2">
      <c r="B26" s="30" t="s">
        <v>29</v>
      </c>
      <c r="C26" s="34">
        <v>1318</v>
      </c>
      <c r="D26" s="34">
        <v>215362</v>
      </c>
      <c r="E26" s="34">
        <v>24111</v>
      </c>
      <c r="F26" s="35">
        <v>112</v>
      </c>
      <c r="G26" s="34">
        <v>616438</v>
      </c>
      <c r="H26" s="35">
        <v>2862</v>
      </c>
      <c r="I26" s="72">
        <v>4208428</v>
      </c>
      <c r="J26" s="73">
        <v>1801666</v>
      </c>
      <c r="K26" s="74">
        <v>19541</v>
      </c>
      <c r="L26" s="67">
        <v>42.8</v>
      </c>
      <c r="M26" s="72">
        <v>3995465</v>
      </c>
      <c r="N26" s="75">
        <v>1742829</v>
      </c>
      <c r="O26" s="76">
        <v>18552</v>
      </c>
      <c r="P26" s="70"/>
      <c r="Q26" s="29" t="s">
        <v>29</v>
      </c>
    </row>
    <row r="27" spans="1:17" x14ac:dyDescent="0.2">
      <c r="A27" s="33"/>
      <c r="B27" s="30"/>
      <c r="C27" s="34"/>
      <c r="D27" s="34"/>
      <c r="E27" s="34"/>
      <c r="F27" s="35"/>
      <c r="G27" s="36"/>
      <c r="H27" s="35"/>
      <c r="I27" s="64"/>
      <c r="J27" s="65"/>
      <c r="K27" s="66"/>
      <c r="L27" s="67"/>
      <c r="M27" s="64"/>
      <c r="N27" s="68"/>
      <c r="O27" s="69"/>
      <c r="P27" s="70"/>
      <c r="Q27" s="29"/>
    </row>
    <row r="28" spans="1:17" x14ac:dyDescent="0.2">
      <c r="A28" s="33">
        <v>2013</v>
      </c>
      <c r="B28" s="30" t="s">
        <v>15</v>
      </c>
      <c r="C28" s="34" t="s">
        <v>16</v>
      </c>
      <c r="D28" s="34" t="s">
        <v>16</v>
      </c>
      <c r="E28" s="34">
        <v>343848</v>
      </c>
      <c r="F28" s="35">
        <v>1605</v>
      </c>
      <c r="G28" s="36">
        <v>7374001</v>
      </c>
      <c r="H28" s="35">
        <v>34419</v>
      </c>
      <c r="I28" s="64">
        <v>51758728</v>
      </c>
      <c r="J28" s="65">
        <v>19930078</v>
      </c>
      <c r="K28" s="66">
        <v>241587</v>
      </c>
      <c r="L28" s="67" t="s">
        <v>16</v>
      </c>
      <c r="M28" s="64">
        <v>49276922</v>
      </c>
      <c r="N28" s="68">
        <v>19232945</v>
      </c>
      <c r="O28" s="69">
        <v>230003</v>
      </c>
      <c r="P28" s="70">
        <v>2013</v>
      </c>
      <c r="Q28" s="29" t="s">
        <v>15</v>
      </c>
    </row>
    <row r="29" spans="1:17" x14ac:dyDescent="0.2">
      <c r="A29" s="33">
        <v>2013</v>
      </c>
      <c r="B29" s="30" t="s">
        <v>17</v>
      </c>
      <c r="C29" s="34">
        <v>1326</v>
      </c>
      <c r="D29" s="34">
        <v>214245</v>
      </c>
      <c r="E29" s="34">
        <v>28654</v>
      </c>
      <c r="F29" s="35">
        <v>133.75</v>
      </c>
      <c r="G29" s="36">
        <v>614500.08333333337</v>
      </c>
      <c r="H29" s="35">
        <v>2868.25</v>
      </c>
      <c r="I29" s="64">
        <f>I28/12</f>
        <v>4313227.333333333</v>
      </c>
      <c r="J29" s="64">
        <f>J28/12</f>
        <v>1660839.8333333333</v>
      </c>
      <c r="K29" s="66">
        <f>K28/12</f>
        <v>20132.25</v>
      </c>
      <c r="L29" s="67">
        <v>38.5</v>
      </c>
      <c r="M29" s="64">
        <f>M28/12</f>
        <v>4106410.1666666665</v>
      </c>
      <c r="N29" s="64">
        <f>N28/12</f>
        <v>1602745.4166666667</v>
      </c>
      <c r="O29" s="69">
        <f>O28/12</f>
        <v>19166.916666666668</v>
      </c>
      <c r="P29" s="70">
        <v>2013</v>
      </c>
      <c r="Q29" s="29" t="s">
        <v>17</v>
      </c>
    </row>
    <row r="30" spans="1:17" x14ac:dyDescent="0.2">
      <c r="A30" s="33"/>
      <c r="B30" s="30"/>
      <c r="C30" s="34"/>
      <c r="D30" s="34"/>
      <c r="E30" s="34"/>
      <c r="F30" s="35"/>
      <c r="G30" s="36"/>
      <c r="H30" s="35"/>
      <c r="I30" s="64"/>
      <c r="J30" s="65"/>
      <c r="K30" s="66"/>
      <c r="L30" s="67"/>
      <c r="M30" s="64"/>
      <c r="N30" s="68"/>
      <c r="O30" s="69"/>
      <c r="P30" s="31"/>
      <c r="Q30" s="33"/>
    </row>
    <row r="31" spans="1:17" x14ac:dyDescent="0.2">
      <c r="A31" s="33">
        <v>2014</v>
      </c>
      <c r="B31" s="30" t="s">
        <v>18</v>
      </c>
      <c r="C31" s="34">
        <v>1307</v>
      </c>
      <c r="D31" s="34">
        <v>215601</v>
      </c>
      <c r="E31" s="34">
        <v>31134</v>
      </c>
      <c r="F31" s="35">
        <v>144</v>
      </c>
      <c r="G31" s="34">
        <v>605084</v>
      </c>
      <c r="H31" s="35">
        <v>2806</v>
      </c>
      <c r="I31" s="72">
        <v>4240436</v>
      </c>
      <c r="J31" s="73">
        <v>1648525</v>
      </c>
      <c r="K31" s="74">
        <v>19668</v>
      </c>
      <c r="L31" s="67">
        <v>38.9</v>
      </c>
      <c r="M31" s="72">
        <v>4030018</v>
      </c>
      <c r="N31" s="75">
        <v>1586572</v>
      </c>
      <c r="O31" s="76">
        <v>18692</v>
      </c>
      <c r="P31" s="70">
        <v>2014</v>
      </c>
      <c r="Q31" s="29" t="s">
        <v>18</v>
      </c>
    </row>
    <row r="32" spans="1:17" x14ac:dyDescent="0.2">
      <c r="A32" s="31"/>
      <c r="B32" s="30" t="s">
        <v>19</v>
      </c>
      <c r="C32" s="34">
        <v>1307</v>
      </c>
      <c r="D32" s="34">
        <v>216212</v>
      </c>
      <c r="E32" s="34">
        <v>28961</v>
      </c>
      <c r="F32" s="35">
        <v>134</v>
      </c>
      <c r="G32" s="34">
        <v>587009</v>
      </c>
      <c r="H32" s="35">
        <v>2715</v>
      </c>
      <c r="I32" s="72">
        <v>4393579</v>
      </c>
      <c r="J32" s="73">
        <v>1761853</v>
      </c>
      <c r="K32" s="74">
        <v>20321</v>
      </c>
      <c r="L32" s="67">
        <v>40.1</v>
      </c>
      <c r="M32" s="72">
        <v>4186400</v>
      </c>
      <c r="N32" s="75">
        <v>1696541</v>
      </c>
      <c r="O32" s="76">
        <v>19362</v>
      </c>
      <c r="P32" s="70"/>
      <c r="Q32" s="29" t="s">
        <v>19</v>
      </c>
    </row>
    <row r="33" spans="1:17" x14ac:dyDescent="0.2">
      <c r="A33" s="33"/>
      <c r="B33" s="30" t="s">
        <v>20</v>
      </c>
      <c r="C33" s="34">
        <v>1306</v>
      </c>
      <c r="D33" s="34">
        <v>216474</v>
      </c>
      <c r="E33" s="34">
        <v>30599</v>
      </c>
      <c r="F33" s="35">
        <v>141</v>
      </c>
      <c r="G33" s="34">
        <v>610975</v>
      </c>
      <c r="H33" s="35">
        <v>2822</v>
      </c>
      <c r="I33" s="72">
        <v>4721025</v>
      </c>
      <c r="J33" s="73">
        <v>1833980</v>
      </c>
      <c r="K33" s="74">
        <v>21809</v>
      </c>
      <c r="L33" s="67">
        <v>38.799999999999997</v>
      </c>
      <c r="M33" s="72">
        <v>4501146</v>
      </c>
      <c r="N33" s="75">
        <v>1771922</v>
      </c>
      <c r="O33" s="76">
        <v>20793</v>
      </c>
      <c r="P33" s="70"/>
      <c r="Q33" s="29" t="s">
        <v>20</v>
      </c>
    </row>
    <row r="34" spans="1:17" x14ac:dyDescent="0.2">
      <c r="A34" s="33"/>
      <c r="B34" s="30" t="s">
        <v>21</v>
      </c>
      <c r="C34" s="34">
        <v>1334</v>
      </c>
      <c r="D34" s="34">
        <v>218706</v>
      </c>
      <c r="E34" s="34">
        <v>29451</v>
      </c>
      <c r="F34" s="35">
        <v>135</v>
      </c>
      <c r="G34" s="34">
        <v>660244</v>
      </c>
      <c r="H34" s="35">
        <v>3019</v>
      </c>
      <c r="I34" s="72">
        <v>4373583</v>
      </c>
      <c r="J34" s="73">
        <v>1602818</v>
      </c>
      <c r="K34" s="74">
        <v>19998</v>
      </c>
      <c r="L34" s="67">
        <v>36.6</v>
      </c>
      <c r="M34" s="72">
        <v>4160021</v>
      </c>
      <c r="N34" s="75">
        <v>1548228</v>
      </c>
      <c r="O34" s="76">
        <v>19021</v>
      </c>
      <c r="P34" s="70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218926</v>
      </c>
      <c r="E35" s="34">
        <v>28927</v>
      </c>
      <c r="F35" s="35">
        <v>132</v>
      </c>
      <c r="G35" s="34">
        <v>642549</v>
      </c>
      <c r="H35" s="35">
        <v>2935</v>
      </c>
      <c r="I35" s="72">
        <v>4440897</v>
      </c>
      <c r="J35" s="73">
        <v>1686839</v>
      </c>
      <c r="K35" s="74">
        <v>20285</v>
      </c>
      <c r="L35" s="67">
        <v>38</v>
      </c>
      <c r="M35" s="72">
        <v>4227655</v>
      </c>
      <c r="N35" s="75">
        <v>1630458</v>
      </c>
      <c r="O35" s="76">
        <v>19311</v>
      </c>
      <c r="P35" s="70"/>
      <c r="Q35" s="29" t="s">
        <v>22</v>
      </c>
    </row>
    <row r="36" spans="1:17" x14ac:dyDescent="0.2">
      <c r="A36" s="33"/>
      <c r="B36" s="30" t="s">
        <v>23</v>
      </c>
      <c r="C36" s="34">
        <v>1332</v>
      </c>
      <c r="D36" s="34">
        <v>219328</v>
      </c>
      <c r="E36" s="34">
        <v>29026</v>
      </c>
      <c r="F36" s="35">
        <v>132</v>
      </c>
      <c r="G36" s="34">
        <v>699795</v>
      </c>
      <c r="H36" s="35">
        <v>3191</v>
      </c>
      <c r="I36" s="72">
        <v>4780415</v>
      </c>
      <c r="J36" s="73">
        <v>1961645</v>
      </c>
      <c r="K36" s="74">
        <v>21796</v>
      </c>
      <c r="L36" s="67">
        <v>41</v>
      </c>
      <c r="M36" s="72">
        <v>4542782</v>
      </c>
      <c r="N36" s="75">
        <v>1878962</v>
      </c>
      <c r="O36" s="76">
        <v>20712</v>
      </c>
      <c r="P36" s="70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220342</v>
      </c>
      <c r="E37" s="34">
        <v>30787</v>
      </c>
      <c r="F37" s="35">
        <v>140</v>
      </c>
      <c r="G37" s="34">
        <v>656963</v>
      </c>
      <c r="H37" s="35">
        <v>2982</v>
      </c>
      <c r="I37" s="72">
        <v>4689292</v>
      </c>
      <c r="J37" s="73">
        <v>1755113</v>
      </c>
      <c r="K37" s="74">
        <v>21282</v>
      </c>
      <c r="L37" s="67">
        <v>37.4</v>
      </c>
      <c r="M37" s="72">
        <v>4467486</v>
      </c>
      <c r="N37" s="75">
        <v>1688203</v>
      </c>
      <c r="O37" s="76">
        <v>20275</v>
      </c>
      <c r="P37" s="70"/>
      <c r="Q37" s="29" t="s">
        <v>24</v>
      </c>
    </row>
    <row r="38" spans="1:17" x14ac:dyDescent="0.2">
      <c r="A38" s="33"/>
      <c r="B38" s="30" t="s">
        <v>25</v>
      </c>
      <c r="C38" s="34">
        <v>1325</v>
      </c>
      <c r="D38" s="34">
        <v>221190</v>
      </c>
      <c r="E38" s="34">
        <v>26988</v>
      </c>
      <c r="F38" s="35">
        <v>122</v>
      </c>
      <c r="G38" s="34">
        <v>622438</v>
      </c>
      <c r="H38" s="35">
        <v>2814</v>
      </c>
      <c r="I38" s="72">
        <v>4222070</v>
      </c>
      <c r="J38" s="73">
        <v>1717837</v>
      </c>
      <c r="K38" s="74">
        <v>19088</v>
      </c>
      <c r="L38" s="67">
        <v>40.700000000000003</v>
      </c>
      <c r="M38" s="72">
        <v>4081966</v>
      </c>
      <c r="N38" s="75">
        <v>1682446</v>
      </c>
      <c r="O38" s="76">
        <v>18455</v>
      </c>
      <c r="P38" s="70"/>
      <c r="Q38" s="29" t="s">
        <v>25</v>
      </c>
    </row>
    <row r="39" spans="1:17" x14ac:dyDescent="0.2">
      <c r="A39" s="33"/>
      <c r="B39" s="30" t="s">
        <v>26</v>
      </c>
      <c r="C39" s="34">
        <v>1324</v>
      </c>
      <c r="D39" s="34">
        <v>222478</v>
      </c>
      <c r="E39" s="34">
        <v>31134</v>
      </c>
      <c r="F39" s="35">
        <v>140</v>
      </c>
      <c r="G39" s="34">
        <v>621696</v>
      </c>
      <c r="H39" s="35">
        <v>2794</v>
      </c>
      <c r="I39" s="72">
        <v>5324158</v>
      </c>
      <c r="J39" s="73">
        <v>2433137</v>
      </c>
      <c r="K39" s="74">
        <v>23931</v>
      </c>
      <c r="L39" s="67">
        <v>45.7</v>
      </c>
      <c r="M39" s="72">
        <v>5163463</v>
      </c>
      <c r="N39" s="75">
        <v>2394916</v>
      </c>
      <c r="O39" s="76">
        <v>23209</v>
      </c>
      <c r="P39" s="70"/>
      <c r="Q39" s="29" t="s">
        <v>26</v>
      </c>
    </row>
    <row r="40" spans="1:17" x14ac:dyDescent="0.2">
      <c r="A40" s="33"/>
      <c r="B40" s="30" t="s">
        <v>27</v>
      </c>
      <c r="C40" s="34">
        <v>1324</v>
      </c>
      <c r="D40" s="34">
        <v>222854</v>
      </c>
      <c r="E40" s="34">
        <v>30455</v>
      </c>
      <c r="F40" s="35">
        <v>137</v>
      </c>
      <c r="G40" s="34">
        <v>651523</v>
      </c>
      <c r="H40" s="35">
        <v>2924</v>
      </c>
      <c r="I40" s="72">
        <v>4725061</v>
      </c>
      <c r="J40" s="73">
        <v>1939968</v>
      </c>
      <c r="K40" s="74">
        <v>21202</v>
      </c>
      <c r="L40" s="67">
        <v>41.1</v>
      </c>
      <c r="M40" s="72">
        <v>4570076</v>
      </c>
      <c r="N40" s="75">
        <v>1903160</v>
      </c>
      <c r="O40" s="76">
        <v>20507</v>
      </c>
      <c r="P40" s="70"/>
      <c r="Q40" s="29" t="s">
        <v>27</v>
      </c>
    </row>
    <row r="41" spans="1:17" x14ac:dyDescent="0.2">
      <c r="A41" s="33"/>
      <c r="B41" s="30" t="s">
        <v>28</v>
      </c>
      <c r="C41" s="34">
        <v>1323</v>
      </c>
      <c r="D41" s="34">
        <v>222755</v>
      </c>
      <c r="E41" s="34">
        <v>29068</v>
      </c>
      <c r="F41" s="35">
        <v>130</v>
      </c>
      <c r="G41" s="34">
        <v>805363</v>
      </c>
      <c r="H41" s="35">
        <v>3615</v>
      </c>
      <c r="I41" s="72">
        <v>4624318</v>
      </c>
      <c r="J41" s="73">
        <v>1828689</v>
      </c>
      <c r="K41" s="74">
        <v>20760</v>
      </c>
      <c r="L41" s="67">
        <v>39.5</v>
      </c>
      <c r="M41" s="72">
        <v>4469385</v>
      </c>
      <c r="N41" s="75">
        <v>1799934</v>
      </c>
      <c r="O41" s="76">
        <v>20064</v>
      </c>
      <c r="P41" s="70"/>
      <c r="Q41" s="29" t="s">
        <v>28</v>
      </c>
    </row>
    <row r="42" spans="1:17" x14ac:dyDescent="0.2">
      <c r="B42" s="30" t="s">
        <v>29</v>
      </c>
      <c r="C42" s="34">
        <v>1320</v>
      </c>
      <c r="D42" s="34">
        <v>221937</v>
      </c>
      <c r="E42" s="34">
        <v>25487</v>
      </c>
      <c r="F42" s="35">
        <v>115</v>
      </c>
      <c r="G42" s="34">
        <v>661533</v>
      </c>
      <c r="H42" s="35">
        <v>2981</v>
      </c>
      <c r="I42" s="72">
        <v>4360877</v>
      </c>
      <c r="J42" s="73">
        <v>1815068</v>
      </c>
      <c r="K42" s="74">
        <v>19649</v>
      </c>
      <c r="L42" s="67">
        <v>41.6</v>
      </c>
      <c r="M42" s="72">
        <v>4207252</v>
      </c>
      <c r="N42" s="75">
        <v>1775979</v>
      </c>
      <c r="O42" s="76">
        <v>18957</v>
      </c>
      <c r="P42" s="70"/>
      <c r="Q42" s="29" t="s">
        <v>29</v>
      </c>
    </row>
    <row r="43" spans="1:17" x14ac:dyDescent="0.2">
      <c r="A43" s="33"/>
      <c r="B43" s="30"/>
      <c r="I43" s="64"/>
      <c r="J43" s="65"/>
      <c r="K43" s="66"/>
      <c r="L43" s="67"/>
      <c r="M43" s="64"/>
      <c r="N43" s="68"/>
      <c r="O43" s="69"/>
      <c r="P43" s="70"/>
      <c r="Q43" s="29"/>
    </row>
    <row r="44" spans="1:17" x14ac:dyDescent="0.2">
      <c r="A44" s="33">
        <v>2014</v>
      </c>
      <c r="B44" s="30" t="s">
        <v>15</v>
      </c>
      <c r="C44" s="34" t="s">
        <v>16</v>
      </c>
      <c r="D44" s="34" t="s">
        <v>16</v>
      </c>
      <c r="E44" s="34">
        <v>352018</v>
      </c>
      <c r="F44" s="35">
        <v>1602</v>
      </c>
      <c r="G44" s="36">
        <v>7825172</v>
      </c>
      <c r="H44" s="35">
        <v>35612</v>
      </c>
      <c r="I44" s="64">
        <v>54895711</v>
      </c>
      <c r="J44" s="65">
        <v>21985471</v>
      </c>
      <c r="K44" s="66">
        <v>249828</v>
      </c>
      <c r="L44" s="67" t="s">
        <v>16</v>
      </c>
      <c r="M44" s="64">
        <v>52607648</v>
      </c>
      <c r="N44" s="68">
        <v>21357322</v>
      </c>
      <c r="O44" s="69">
        <v>239415</v>
      </c>
      <c r="P44" s="70">
        <v>2014</v>
      </c>
      <c r="Q44" s="29" t="s">
        <v>15</v>
      </c>
    </row>
    <row r="45" spans="1:17" x14ac:dyDescent="0.2">
      <c r="A45" s="33">
        <v>2014</v>
      </c>
      <c r="B45" s="30" t="s">
        <v>17</v>
      </c>
      <c r="C45" s="34">
        <v>1322.3333333333333</v>
      </c>
      <c r="D45" s="34">
        <v>219733.58333333334</v>
      </c>
      <c r="E45" s="34">
        <v>29334.75</v>
      </c>
      <c r="F45" s="35">
        <v>133.5</v>
      </c>
      <c r="G45" s="34">
        <v>652097.66666666663</v>
      </c>
      <c r="H45" s="35">
        <v>2966.5</v>
      </c>
      <c r="I45" s="64">
        <v>4574642.583333333</v>
      </c>
      <c r="J45" s="65">
        <v>1832122.6666666667</v>
      </c>
      <c r="K45" s="66">
        <v>20815.75</v>
      </c>
      <c r="L45" s="67">
        <v>39.950000000000003</v>
      </c>
      <c r="M45" s="64">
        <v>4383970.833333333</v>
      </c>
      <c r="N45" s="68">
        <v>1779776.75</v>
      </c>
      <c r="O45" s="69">
        <v>19946.5</v>
      </c>
      <c r="P45" s="70">
        <v>2014</v>
      </c>
      <c r="Q45" s="29" t="s">
        <v>17</v>
      </c>
    </row>
    <row r="46" spans="1:17" x14ac:dyDescent="0.2">
      <c r="A46" s="33"/>
      <c r="B46" s="30"/>
      <c r="I46" s="64"/>
      <c r="J46" s="65"/>
      <c r="K46" s="66"/>
      <c r="L46" s="67"/>
      <c r="M46" s="64"/>
      <c r="N46" s="68"/>
      <c r="O46" s="69"/>
      <c r="P46" s="77"/>
      <c r="Q46" s="29"/>
    </row>
    <row r="47" spans="1:17" x14ac:dyDescent="0.2">
      <c r="A47" s="33">
        <v>2015</v>
      </c>
      <c r="B47" s="30" t="s">
        <v>18</v>
      </c>
      <c r="C47" s="34">
        <v>1320</v>
      </c>
      <c r="D47" s="34">
        <v>221717</v>
      </c>
      <c r="E47" s="34">
        <v>30616</v>
      </c>
      <c r="F47" s="35">
        <v>138</v>
      </c>
      <c r="G47" s="34">
        <v>636780</v>
      </c>
      <c r="H47" s="35">
        <v>2872</v>
      </c>
      <c r="I47" s="72">
        <v>4259825</v>
      </c>
      <c r="J47" s="73">
        <v>1736576</v>
      </c>
      <c r="K47" s="74">
        <v>19213</v>
      </c>
      <c r="L47" s="67">
        <v>40.799999999999997</v>
      </c>
      <c r="M47" s="72">
        <v>4125378</v>
      </c>
      <c r="N47" s="75">
        <v>1709398</v>
      </c>
      <c r="O47" s="76">
        <v>18607</v>
      </c>
      <c r="P47" s="70">
        <v>2015</v>
      </c>
      <c r="Q47" s="29" t="s">
        <v>18</v>
      </c>
    </row>
    <row r="48" spans="1:17" x14ac:dyDescent="0.2">
      <c r="A48" s="31"/>
      <c r="B48" s="30" t="s">
        <v>19</v>
      </c>
      <c r="C48" s="34">
        <v>1318</v>
      </c>
      <c r="D48" s="34">
        <v>222371</v>
      </c>
      <c r="E48" s="34">
        <v>29142</v>
      </c>
      <c r="F48" s="35">
        <v>131</v>
      </c>
      <c r="G48" s="34">
        <v>620399</v>
      </c>
      <c r="H48" s="35">
        <v>2790</v>
      </c>
      <c r="I48" s="72">
        <v>4623372</v>
      </c>
      <c r="J48" s="73">
        <v>1984388</v>
      </c>
      <c r="K48" s="74">
        <v>20791</v>
      </c>
      <c r="L48" s="67">
        <v>42.9</v>
      </c>
      <c r="M48" s="72">
        <v>4482948</v>
      </c>
      <c r="N48" s="75">
        <v>1953143</v>
      </c>
      <c r="O48" s="76">
        <v>20160</v>
      </c>
      <c r="P48" s="70"/>
      <c r="Q48" s="29" t="s">
        <v>19</v>
      </c>
    </row>
    <row r="49" spans="1:17" x14ac:dyDescent="0.2">
      <c r="A49" s="33"/>
      <c r="B49" s="30" t="s">
        <v>20</v>
      </c>
      <c r="C49" s="34">
        <v>1319</v>
      </c>
      <c r="D49" s="34">
        <v>222601</v>
      </c>
      <c r="E49" s="34">
        <v>32225</v>
      </c>
      <c r="F49" s="35">
        <v>145</v>
      </c>
      <c r="G49" s="34">
        <v>648340</v>
      </c>
      <c r="H49" s="35">
        <v>2913</v>
      </c>
      <c r="I49" s="72">
        <v>5472878</v>
      </c>
      <c r="J49" s="73">
        <v>2360508</v>
      </c>
      <c r="K49" s="74">
        <v>24586</v>
      </c>
      <c r="L49" s="67">
        <v>43.1</v>
      </c>
      <c r="M49" s="72">
        <v>5304195</v>
      </c>
      <c r="N49" s="75">
        <v>2324225</v>
      </c>
      <c r="O49" s="76">
        <v>23828</v>
      </c>
      <c r="P49" s="70"/>
      <c r="Q49" s="29" t="s">
        <v>20</v>
      </c>
    </row>
    <row r="50" spans="1:17" x14ac:dyDescent="0.2">
      <c r="A50" s="33"/>
      <c r="B50" s="30" t="s">
        <v>21</v>
      </c>
      <c r="C50" s="34">
        <v>1335</v>
      </c>
      <c r="D50" s="34">
        <v>223496</v>
      </c>
      <c r="E50" s="34">
        <v>29966</v>
      </c>
      <c r="F50" s="35">
        <v>134</v>
      </c>
      <c r="G50" s="34">
        <v>714671</v>
      </c>
      <c r="H50" s="35">
        <v>3198</v>
      </c>
      <c r="I50" s="72">
        <v>4680394</v>
      </c>
      <c r="J50" s="73">
        <v>1803890</v>
      </c>
      <c r="K50" s="74">
        <v>20942</v>
      </c>
      <c r="L50" s="67">
        <v>38.5</v>
      </c>
      <c r="M50" s="72">
        <v>4536257</v>
      </c>
      <c r="N50" s="75">
        <v>1773061</v>
      </c>
      <c r="O50" s="76">
        <v>20297</v>
      </c>
      <c r="P50" s="70"/>
      <c r="Q50" s="29" t="s">
        <v>21</v>
      </c>
    </row>
    <row r="51" spans="1:17" x14ac:dyDescent="0.2">
      <c r="A51" s="33"/>
      <c r="B51" s="30" t="s">
        <v>22</v>
      </c>
      <c r="C51" s="34">
        <v>1334</v>
      </c>
      <c r="D51" s="34">
        <v>224094</v>
      </c>
      <c r="E51" s="34">
        <v>27126</v>
      </c>
      <c r="F51" s="35">
        <v>121</v>
      </c>
      <c r="G51" s="34">
        <v>679267</v>
      </c>
      <c r="H51" s="35">
        <v>3031</v>
      </c>
      <c r="I51" s="72">
        <v>4545689</v>
      </c>
      <c r="J51" s="73">
        <v>1824326</v>
      </c>
      <c r="K51" s="74">
        <v>20285</v>
      </c>
      <c r="L51" s="67">
        <v>40.1</v>
      </c>
      <c r="M51" s="72">
        <v>4404713</v>
      </c>
      <c r="N51" s="75">
        <v>1793256</v>
      </c>
      <c r="O51" s="76">
        <v>19656</v>
      </c>
      <c r="P51" s="70"/>
      <c r="Q51" s="29" t="s">
        <v>22</v>
      </c>
    </row>
    <row r="52" spans="1:17" x14ac:dyDescent="0.2">
      <c r="A52" s="33"/>
      <c r="B52" s="30" t="s">
        <v>23</v>
      </c>
      <c r="C52" s="34">
        <v>1333</v>
      </c>
      <c r="D52" s="34">
        <v>224039</v>
      </c>
      <c r="E52" s="34">
        <v>31807</v>
      </c>
      <c r="F52" s="35">
        <v>142</v>
      </c>
      <c r="G52" s="34">
        <v>720234</v>
      </c>
      <c r="H52" s="35">
        <v>3215</v>
      </c>
      <c r="I52" s="72">
        <v>5273778</v>
      </c>
      <c r="J52" s="73">
        <v>2194656</v>
      </c>
      <c r="K52" s="74">
        <v>23540</v>
      </c>
      <c r="L52" s="67">
        <v>41.6</v>
      </c>
      <c r="M52" s="72">
        <v>5111559</v>
      </c>
      <c r="N52" s="75">
        <v>2159582</v>
      </c>
      <c r="O52" s="76">
        <v>22815</v>
      </c>
      <c r="P52" s="70"/>
      <c r="Q52" s="29" t="s">
        <v>23</v>
      </c>
    </row>
    <row r="53" spans="1:17" x14ac:dyDescent="0.2">
      <c r="A53" s="33"/>
      <c r="B53" s="30" t="s">
        <v>24</v>
      </c>
      <c r="C53" s="34">
        <v>1332</v>
      </c>
      <c r="D53" s="34">
        <v>224110</v>
      </c>
      <c r="E53" s="34">
        <v>30719</v>
      </c>
      <c r="F53" s="35">
        <v>137</v>
      </c>
      <c r="G53" s="34">
        <v>688142</v>
      </c>
      <c r="H53" s="35">
        <v>3071</v>
      </c>
      <c r="I53" s="72">
        <v>5012782</v>
      </c>
      <c r="J53" s="73">
        <v>1948036</v>
      </c>
      <c r="K53" s="74">
        <v>22368</v>
      </c>
      <c r="L53" s="67">
        <v>38.9</v>
      </c>
      <c r="M53" s="72">
        <v>4856106</v>
      </c>
      <c r="N53" s="75">
        <v>1913292</v>
      </c>
      <c r="O53" s="76">
        <v>21668</v>
      </c>
      <c r="P53" s="70"/>
      <c r="Q53" s="29" t="s">
        <v>24</v>
      </c>
    </row>
    <row r="54" spans="1:17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2" t="s">
        <v>30</v>
      </c>
      <c r="J54" s="73" t="s">
        <v>30</v>
      </c>
      <c r="K54" s="74" t="s">
        <v>30</v>
      </c>
      <c r="L54" s="67" t="s">
        <v>30</v>
      </c>
      <c r="M54" s="72" t="s">
        <v>30</v>
      </c>
      <c r="N54" s="75" t="s">
        <v>30</v>
      </c>
      <c r="O54" s="76" t="s">
        <v>30</v>
      </c>
      <c r="P54" s="70"/>
      <c r="Q54" s="29" t="s">
        <v>25</v>
      </c>
    </row>
    <row r="55" spans="1:17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2" t="s">
        <v>30</v>
      </c>
      <c r="J55" s="73" t="s">
        <v>30</v>
      </c>
      <c r="K55" s="74" t="s">
        <v>30</v>
      </c>
      <c r="L55" s="67" t="s">
        <v>30</v>
      </c>
      <c r="M55" s="72" t="s">
        <v>30</v>
      </c>
      <c r="N55" s="75" t="s">
        <v>30</v>
      </c>
      <c r="O55" s="76" t="s">
        <v>30</v>
      </c>
      <c r="P55" s="70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2" t="s">
        <v>30</v>
      </c>
      <c r="J56" s="73" t="s">
        <v>30</v>
      </c>
      <c r="K56" s="74" t="s">
        <v>30</v>
      </c>
      <c r="L56" s="67" t="s">
        <v>30</v>
      </c>
      <c r="M56" s="72" t="s">
        <v>30</v>
      </c>
      <c r="N56" s="75" t="s">
        <v>30</v>
      </c>
      <c r="O56" s="76" t="s">
        <v>30</v>
      </c>
      <c r="P56" s="70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2" t="s">
        <v>30</v>
      </c>
      <c r="J57" s="73" t="s">
        <v>30</v>
      </c>
      <c r="K57" s="74" t="s">
        <v>30</v>
      </c>
      <c r="L57" s="67" t="s">
        <v>30</v>
      </c>
      <c r="M57" s="72" t="s">
        <v>30</v>
      </c>
      <c r="N57" s="75" t="s">
        <v>30</v>
      </c>
      <c r="O57" s="76" t="s">
        <v>30</v>
      </c>
      <c r="P57" s="70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2" t="s">
        <v>30</v>
      </c>
      <c r="J58" s="73" t="s">
        <v>30</v>
      </c>
      <c r="K58" s="74" t="s">
        <v>30</v>
      </c>
      <c r="L58" s="67" t="s">
        <v>30</v>
      </c>
      <c r="M58" s="72" t="s">
        <v>30</v>
      </c>
      <c r="N58" s="75" t="s">
        <v>30</v>
      </c>
      <c r="O58" s="76" t="s">
        <v>30</v>
      </c>
      <c r="P58" s="70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2"/>
      <c r="J59" s="73"/>
      <c r="K59" s="74"/>
      <c r="L59" s="67"/>
      <c r="M59" s="72"/>
      <c r="N59" s="75"/>
      <c r="O59" s="76"/>
      <c r="P59" s="70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2"/>
      <c r="J60" s="73"/>
      <c r="K60" s="74"/>
      <c r="L60" s="67"/>
      <c r="M60" s="72"/>
      <c r="N60" s="75"/>
      <c r="O60" s="76"/>
      <c r="P60" s="70"/>
      <c r="Q60" s="29" t="s">
        <v>31</v>
      </c>
    </row>
    <row r="61" spans="1:17" x14ac:dyDescent="0.2">
      <c r="A61" s="33">
        <v>2015</v>
      </c>
      <c r="B61" s="30" t="s">
        <v>15</v>
      </c>
      <c r="C61" s="34" t="s">
        <v>16</v>
      </c>
      <c r="D61" s="34" t="s">
        <v>16</v>
      </c>
      <c r="E61" s="34">
        <v>211601</v>
      </c>
      <c r="F61" s="35">
        <v>948</v>
      </c>
      <c r="G61" s="34">
        <v>4707833</v>
      </c>
      <c r="H61" s="35">
        <v>21092</v>
      </c>
      <c r="I61" s="72">
        <v>33868718</v>
      </c>
      <c r="J61" s="73">
        <v>13852380</v>
      </c>
      <c r="K61" s="74">
        <v>151739</v>
      </c>
      <c r="L61" s="67" t="s">
        <v>16</v>
      </c>
      <c r="M61" s="72">
        <v>32821156</v>
      </c>
      <c r="N61" s="75">
        <v>13625957</v>
      </c>
      <c r="O61" s="76">
        <v>147046</v>
      </c>
      <c r="P61" s="70">
        <v>2015</v>
      </c>
      <c r="Q61" s="29" t="s">
        <v>15</v>
      </c>
    </row>
    <row r="62" spans="1:17" x14ac:dyDescent="0.2">
      <c r="A62" s="33">
        <v>2015</v>
      </c>
      <c r="B62" s="30" t="s">
        <v>17</v>
      </c>
      <c r="C62" s="34">
        <v>1327.2857142857142</v>
      </c>
      <c r="D62" s="34">
        <v>223204</v>
      </c>
      <c r="E62" s="34">
        <v>30228.714285714286</v>
      </c>
      <c r="F62" s="35">
        <v>135</v>
      </c>
      <c r="G62" s="34">
        <v>672547.57142857148</v>
      </c>
      <c r="H62" s="35">
        <v>3013</v>
      </c>
      <c r="I62" s="72">
        <v>4838388.2857142854</v>
      </c>
      <c r="J62" s="73">
        <v>1978911.4285714286</v>
      </c>
      <c r="K62" s="74">
        <v>21677</v>
      </c>
      <c r="L62" s="67">
        <v>40.9</v>
      </c>
      <c r="M62" s="72">
        <v>4688736.5714285718</v>
      </c>
      <c r="N62" s="75">
        <v>1946565.2857142857</v>
      </c>
      <c r="O62" s="76">
        <v>21007</v>
      </c>
      <c r="P62" s="70">
        <v>2015</v>
      </c>
      <c r="Q62" s="29" t="s">
        <v>17</v>
      </c>
    </row>
    <row r="63" spans="1:17" x14ac:dyDescent="0.2">
      <c r="A63" s="5" t="s">
        <v>32</v>
      </c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8" ht="10.5" customHeight="1" x14ac:dyDescent="0.2">
      <c r="A65" s="33" t="s">
        <v>34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/>
    <row r="72" spans="1:8" x14ac:dyDescent="0.2">
      <c r="D72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0866141732283472" right="0.708661417322834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109" workbookViewId="0">
      <selection activeCell="G4" sqref="G4:H7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78" t="s">
        <v>47</v>
      </c>
      <c r="B4" s="79"/>
      <c r="C4" s="8" t="s">
        <v>2</v>
      </c>
      <c r="D4" s="80" t="s">
        <v>48</v>
      </c>
      <c r="E4" s="10" t="s">
        <v>3</v>
      </c>
      <c r="F4" s="81"/>
      <c r="G4" s="97" t="s">
        <v>4</v>
      </c>
      <c r="H4" s="96"/>
      <c r="I4" s="97" t="s">
        <v>36</v>
      </c>
      <c r="J4" s="98"/>
      <c r="K4" s="96"/>
      <c r="L4" s="99" t="s">
        <v>38</v>
      </c>
      <c r="M4" s="100"/>
      <c r="N4" s="101"/>
      <c r="O4" s="102" t="s">
        <v>47</v>
      </c>
    </row>
    <row r="5" spans="1:15" x14ac:dyDescent="0.2">
      <c r="A5" s="82"/>
      <c r="B5" s="70" t="s">
        <v>49</v>
      </c>
      <c r="C5" s="15"/>
      <c r="D5" s="49"/>
      <c r="E5" s="17" t="s">
        <v>7</v>
      </c>
      <c r="F5" s="18" t="s">
        <v>8</v>
      </c>
      <c r="G5" s="320" t="s">
        <v>7</v>
      </c>
      <c r="H5" s="103" t="s">
        <v>40</v>
      </c>
      <c r="I5" s="104" t="s">
        <v>7</v>
      </c>
      <c r="J5" s="105" t="s">
        <v>39</v>
      </c>
      <c r="K5" s="103" t="s">
        <v>40</v>
      </c>
      <c r="L5" s="104" t="s">
        <v>41</v>
      </c>
      <c r="M5" s="105" t="s">
        <v>39</v>
      </c>
      <c r="N5" s="103" t="s">
        <v>40</v>
      </c>
      <c r="O5" s="106"/>
    </row>
    <row r="6" spans="1:15" x14ac:dyDescent="0.2">
      <c r="A6" s="82"/>
      <c r="B6" s="83" t="s">
        <v>50</v>
      </c>
      <c r="C6" s="15"/>
      <c r="D6" s="49"/>
      <c r="E6" s="19"/>
      <c r="F6" s="20"/>
      <c r="G6" s="108"/>
      <c r="H6" s="107" t="s">
        <v>43</v>
      </c>
      <c r="I6" s="108"/>
      <c r="J6" s="107" t="s">
        <v>42</v>
      </c>
      <c r="K6" s="107" t="s">
        <v>43</v>
      </c>
      <c r="L6" s="108"/>
      <c r="M6" s="107" t="s">
        <v>42</v>
      </c>
      <c r="N6" s="107" t="s">
        <v>43</v>
      </c>
      <c r="O6" s="106"/>
    </row>
    <row r="7" spans="1:15" x14ac:dyDescent="0.2">
      <c r="A7" s="84"/>
      <c r="B7" s="85"/>
      <c r="C7" s="23"/>
      <c r="D7" s="86"/>
      <c r="E7" s="87" t="s">
        <v>11</v>
      </c>
      <c r="F7" s="88" t="s">
        <v>12</v>
      </c>
      <c r="G7" s="321" t="s">
        <v>13</v>
      </c>
      <c r="H7" s="109" t="s">
        <v>14</v>
      </c>
      <c r="I7" s="110" t="s">
        <v>13</v>
      </c>
      <c r="J7" s="111"/>
      <c r="K7" s="112" t="s">
        <v>14</v>
      </c>
      <c r="L7" s="110" t="s">
        <v>13</v>
      </c>
      <c r="M7" s="113"/>
      <c r="N7" s="114" t="s">
        <v>14</v>
      </c>
      <c r="O7" s="115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6"/>
      <c r="O8" s="62"/>
    </row>
    <row r="9" spans="1:15" x14ac:dyDescent="0.2">
      <c r="A9" s="92" t="s">
        <v>51</v>
      </c>
      <c r="B9" s="89" t="s">
        <v>52</v>
      </c>
      <c r="C9" s="93">
        <v>2</v>
      </c>
      <c r="D9" s="93" t="s">
        <v>53</v>
      </c>
      <c r="E9" s="93" t="s">
        <v>53</v>
      </c>
      <c r="F9" s="94" t="s">
        <v>53</v>
      </c>
      <c r="G9" s="93" t="s">
        <v>53</v>
      </c>
      <c r="H9" s="94" t="s">
        <v>53</v>
      </c>
      <c r="I9" s="93" t="s">
        <v>53</v>
      </c>
      <c r="J9" s="93" t="s">
        <v>53</v>
      </c>
      <c r="K9" s="94" t="s">
        <v>53</v>
      </c>
      <c r="L9" s="93" t="s">
        <v>53</v>
      </c>
      <c r="M9" s="93" t="s">
        <v>53</v>
      </c>
      <c r="N9" s="116" t="s">
        <v>53</v>
      </c>
      <c r="O9" s="117" t="s">
        <v>51</v>
      </c>
    </row>
    <row r="10" spans="1:15" x14ac:dyDescent="0.2">
      <c r="A10" s="95" t="s">
        <v>54</v>
      </c>
      <c r="B10" s="89" t="s">
        <v>55</v>
      </c>
      <c r="C10" s="93">
        <v>2</v>
      </c>
      <c r="D10" s="93" t="s">
        <v>53</v>
      </c>
      <c r="E10" s="93" t="s">
        <v>53</v>
      </c>
      <c r="F10" s="94" t="s">
        <v>53</v>
      </c>
      <c r="G10" s="93" t="s">
        <v>53</v>
      </c>
      <c r="H10" s="94" t="s">
        <v>53</v>
      </c>
      <c r="I10" s="93" t="s">
        <v>53</v>
      </c>
      <c r="J10" s="93" t="s">
        <v>53</v>
      </c>
      <c r="K10" s="94" t="s">
        <v>53</v>
      </c>
      <c r="L10" s="93" t="s">
        <v>53</v>
      </c>
      <c r="M10" s="93" t="s">
        <v>53</v>
      </c>
      <c r="N10" s="116" t="s">
        <v>53</v>
      </c>
      <c r="O10" s="117" t="s">
        <v>54</v>
      </c>
    </row>
    <row r="11" spans="1:15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6"/>
      <c r="O11" s="60"/>
    </row>
    <row r="12" spans="1:15" x14ac:dyDescent="0.2">
      <c r="A12" s="95" t="s">
        <v>56</v>
      </c>
      <c r="B12" s="89" t="s">
        <v>57</v>
      </c>
      <c r="C12" s="93">
        <v>6</v>
      </c>
      <c r="D12" s="93" t="s">
        <v>53</v>
      </c>
      <c r="E12" s="93" t="s">
        <v>53</v>
      </c>
      <c r="F12" s="94" t="s">
        <v>53</v>
      </c>
      <c r="G12" s="93" t="s">
        <v>53</v>
      </c>
      <c r="H12" s="94" t="s">
        <v>53</v>
      </c>
      <c r="I12" s="93" t="s">
        <v>53</v>
      </c>
      <c r="J12" s="93" t="s">
        <v>53</v>
      </c>
      <c r="K12" s="94" t="s">
        <v>53</v>
      </c>
      <c r="L12" s="93" t="s">
        <v>53</v>
      </c>
      <c r="M12" s="93" t="s">
        <v>53</v>
      </c>
      <c r="N12" s="116" t="s">
        <v>53</v>
      </c>
      <c r="O12" s="117" t="s">
        <v>56</v>
      </c>
    </row>
    <row r="13" spans="1:15" x14ac:dyDescent="0.2">
      <c r="A13" s="95" t="s">
        <v>58</v>
      </c>
      <c r="B13" s="89" t="s">
        <v>59</v>
      </c>
      <c r="C13" s="93">
        <v>6</v>
      </c>
      <c r="D13" s="93" t="s">
        <v>53</v>
      </c>
      <c r="E13" s="93" t="s">
        <v>53</v>
      </c>
      <c r="F13" s="94" t="s">
        <v>53</v>
      </c>
      <c r="G13" s="93" t="s">
        <v>53</v>
      </c>
      <c r="H13" s="94" t="s">
        <v>53</v>
      </c>
      <c r="I13" s="93" t="s">
        <v>53</v>
      </c>
      <c r="J13" s="93" t="s">
        <v>53</v>
      </c>
      <c r="K13" s="94" t="s">
        <v>53</v>
      </c>
      <c r="L13" s="93" t="s">
        <v>53</v>
      </c>
      <c r="M13" s="93" t="s">
        <v>53</v>
      </c>
      <c r="N13" s="116" t="s">
        <v>53</v>
      </c>
      <c r="O13" s="117" t="s">
        <v>58</v>
      </c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6"/>
      <c r="O14" s="63"/>
    </row>
    <row r="15" spans="1:15" x14ac:dyDescent="0.2">
      <c r="A15" s="95" t="s">
        <v>60</v>
      </c>
      <c r="B15" s="89" t="s">
        <v>61</v>
      </c>
      <c r="C15" s="93">
        <v>8</v>
      </c>
      <c r="D15" s="93">
        <v>2329</v>
      </c>
      <c r="E15" s="93">
        <v>280</v>
      </c>
      <c r="F15" s="94">
        <v>120</v>
      </c>
      <c r="G15" s="93">
        <v>9030</v>
      </c>
      <c r="H15" s="94">
        <v>3877</v>
      </c>
      <c r="I15" s="93">
        <v>51292</v>
      </c>
      <c r="J15" s="93">
        <v>2337</v>
      </c>
      <c r="K15" s="94">
        <v>22023</v>
      </c>
      <c r="L15" s="93">
        <v>50284</v>
      </c>
      <c r="M15" s="93">
        <v>2318</v>
      </c>
      <c r="N15" s="116">
        <v>21590</v>
      </c>
      <c r="O15" s="117" t="s">
        <v>60</v>
      </c>
    </row>
    <row r="16" spans="1:15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6"/>
      <c r="O16" s="63"/>
    </row>
    <row r="17" spans="1:15" x14ac:dyDescent="0.2">
      <c r="A17" s="95" t="s">
        <v>62</v>
      </c>
      <c r="B17" s="89" t="s">
        <v>63</v>
      </c>
      <c r="C17" s="93">
        <v>19</v>
      </c>
      <c r="D17" s="93">
        <v>2167</v>
      </c>
      <c r="E17" s="93">
        <v>332</v>
      </c>
      <c r="F17" s="94">
        <v>153</v>
      </c>
      <c r="G17" s="93">
        <v>4297</v>
      </c>
      <c r="H17" s="94">
        <v>1983</v>
      </c>
      <c r="I17" s="93">
        <v>47548</v>
      </c>
      <c r="J17" s="93">
        <v>1887</v>
      </c>
      <c r="K17" s="94">
        <v>21942</v>
      </c>
      <c r="L17" s="93">
        <v>45263</v>
      </c>
      <c r="M17" s="93">
        <v>1887</v>
      </c>
      <c r="N17" s="116">
        <v>20887</v>
      </c>
      <c r="O17" s="117" t="s">
        <v>62</v>
      </c>
    </row>
    <row r="18" spans="1:15" x14ac:dyDescent="0.2">
      <c r="A18" s="95" t="s">
        <v>64</v>
      </c>
      <c r="B18" s="89" t="s">
        <v>65</v>
      </c>
      <c r="C18" s="93">
        <v>9</v>
      </c>
      <c r="D18" s="93">
        <v>1348</v>
      </c>
      <c r="E18" s="93">
        <v>199</v>
      </c>
      <c r="F18" s="94">
        <v>148</v>
      </c>
      <c r="G18" s="93">
        <v>2893</v>
      </c>
      <c r="H18" s="94">
        <v>2146</v>
      </c>
      <c r="I18" s="93">
        <v>32676</v>
      </c>
      <c r="J18" s="93" t="s">
        <v>53</v>
      </c>
      <c r="K18" s="94">
        <v>24240</v>
      </c>
      <c r="L18" s="93">
        <v>26751</v>
      </c>
      <c r="M18" s="93" t="s">
        <v>53</v>
      </c>
      <c r="N18" s="116">
        <v>19845</v>
      </c>
      <c r="O18" s="117" t="s">
        <v>64</v>
      </c>
    </row>
    <row r="19" spans="1:15" x14ac:dyDescent="0.2">
      <c r="A19" s="95" t="s">
        <v>66</v>
      </c>
      <c r="B19" s="89" t="s">
        <v>67</v>
      </c>
      <c r="C19" s="93">
        <v>2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6" t="s">
        <v>53</v>
      </c>
      <c r="O19" s="117" t="s">
        <v>66</v>
      </c>
    </row>
    <row r="20" spans="1:15" x14ac:dyDescent="0.2">
      <c r="A20" s="95" t="s">
        <v>68</v>
      </c>
      <c r="B20" s="89" t="s">
        <v>69</v>
      </c>
      <c r="C20" s="93">
        <v>6</v>
      </c>
      <c r="D20" s="93">
        <v>2287</v>
      </c>
      <c r="E20" s="93">
        <v>307</v>
      </c>
      <c r="F20" s="94">
        <v>134</v>
      </c>
      <c r="G20" s="93">
        <v>6299</v>
      </c>
      <c r="H20" s="94">
        <v>2754</v>
      </c>
      <c r="I20" s="93">
        <v>143936</v>
      </c>
      <c r="J20" s="93" t="s">
        <v>53</v>
      </c>
      <c r="K20" s="94">
        <v>62937</v>
      </c>
      <c r="L20" s="93">
        <v>142257</v>
      </c>
      <c r="M20" s="93" t="s">
        <v>53</v>
      </c>
      <c r="N20" s="116">
        <v>62202</v>
      </c>
      <c r="O20" s="117" t="s">
        <v>68</v>
      </c>
    </row>
    <row r="21" spans="1:15" x14ac:dyDescent="0.2">
      <c r="A21" s="95" t="s">
        <v>70</v>
      </c>
      <c r="B21" s="89" t="s">
        <v>71</v>
      </c>
      <c r="C21" s="93">
        <v>1</v>
      </c>
      <c r="D21" s="93" t="s">
        <v>53</v>
      </c>
      <c r="E21" s="93" t="s">
        <v>53</v>
      </c>
      <c r="F21" s="94" t="s">
        <v>53</v>
      </c>
      <c r="G21" s="93" t="s">
        <v>53</v>
      </c>
      <c r="H21" s="94" t="s">
        <v>53</v>
      </c>
      <c r="I21" s="93" t="s">
        <v>53</v>
      </c>
      <c r="J21" s="93" t="s">
        <v>53</v>
      </c>
      <c r="K21" s="94" t="s">
        <v>53</v>
      </c>
      <c r="L21" s="93" t="s">
        <v>53</v>
      </c>
      <c r="M21" s="93" t="s">
        <v>53</v>
      </c>
      <c r="N21" s="116" t="s">
        <v>53</v>
      </c>
      <c r="O21" s="117" t="s">
        <v>70</v>
      </c>
    </row>
    <row r="22" spans="1:15" x14ac:dyDescent="0.2">
      <c r="A22" s="95" t="s">
        <v>72</v>
      </c>
      <c r="B22" s="89" t="s">
        <v>73</v>
      </c>
      <c r="C22" s="93">
        <v>32</v>
      </c>
      <c r="D22" s="93">
        <v>3925</v>
      </c>
      <c r="E22" s="93">
        <v>520</v>
      </c>
      <c r="F22" s="94">
        <v>132</v>
      </c>
      <c r="G22" s="93">
        <v>7383</v>
      </c>
      <c r="H22" s="94">
        <v>1881</v>
      </c>
      <c r="I22" s="93">
        <v>39148</v>
      </c>
      <c r="J22" s="93" t="s">
        <v>53</v>
      </c>
      <c r="K22" s="94">
        <v>9974</v>
      </c>
      <c r="L22" s="93">
        <v>37565</v>
      </c>
      <c r="M22" s="93" t="s">
        <v>53</v>
      </c>
      <c r="N22" s="116">
        <v>9571</v>
      </c>
      <c r="O22" s="117" t="s">
        <v>72</v>
      </c>
    </row>
    <row r="23" spans="1:15" x14ac:dyDescent="0.2">
      <c r="A23" s="95" t="s">
        <v>74</v>
      </c>
      <c r="B23" s="89" t="s">
        <v>75</v>
      </c>
      <c r="C23" s="93">
        <v>12</v>
      </c>
      <c r="D23" s="93">
        <v>1771</v>
      </c>
      <c r="E23" s="93">
        <v>236</v>
      </c>
      <c r="F23" s="94">
        <v>133</v>
      </c>
      <c r="G23" s="93">
        <v>3881</v>
      </c>
      <c r="H23" s="94">
        <v>2191</v>
      </c>
      <c r="I23" s="93">
        <v>26632</v>
      </c>
      <c r="J23" s="93">
        <v>2310</v>
      </c>
      <c r="K23" s="94">
        <v>15038</v>
      </c>
      <c r="L23" s="93">
        <v>26612</v>
      </c>
      <c r="M23" s="93">
        <v>2310</v>
      </c>
      <c r="N23" s="116">
        <v>15027</v>
      </c>
      <c r="O23" s="117" t="s">
        <v>74</v>
      </c>
    </row>
    <row r="24" spans="1:15" x14ac:dyDescent="0.2">
      <c r="A24" s="95" t="s">
        <v>76</v>
      </c>
      <c r="B24" s="89" t="s">
        <v>77</v>
      </c>
      <c r="C24" s="93">
        <v>81</v>
      </c>
      <c r="D24" s="93">
        <v>11738</v>
      </c>
      <c r="E24" s="93">
        <v>1627</v>
      </c>
      <c r="F24" s="94">
        <v>139</v>
      </c>
      <c r="G24" s="93">
        <v>25476</v>
      </c>
      <c r="H24" s="94">
        <v>2170</v>
      </c>
      <c r="I24" s="93">
        <v>312191</v>
      </c>
      <c r="J24" s="93">
        <v>45866</v>
      </c>
      <c r="K24" s="94">
        <v>26597</v>
      </c>
      <c r="L24" s="93">
        <v>299648</v>
      </c>
      <c r="M24" s="93">
        <v>44628</v>
      </c>
      <c r="N24" s="116">
        <v>25528</v>
      </c>
      <c r="O24" s="117" t="s">
        <v>76</v>
      </c>
    </row>
    <row r="25" spans="1:15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6"/>
      <c r="O25" s="63"/>
    </row>
    <row r="26" spans="1:15" x14ac:dyDescent="0.2">
      <c r="A26" s="95" t="s">
        <v>78</v>
      </c>
      <c r="B26" s="89" t="s">
        <v>79</v>
      </c>
      <c r="C26" s="93">
        <v>17</v>
      </c>
      <c r="D26" s="93">
        <v>1813</v>
      </c>
      <c r="E26" s="93">
        <v>261</v>
      </c>
      <c r="F26" s="94">
        <v>144</v>
      </c>
      <c r="G26" s="93">
        <v>5037</v>
      </c>
      <c r="H26" s="94">
        <v>2778</v>
      </c>
      <c r="I26" s="93">
        <v>79382</v>
      </c>
      <c r="J26" s="93" t="s">
        <v>53</v>
      </c>
      <c r="K26" s="94">
        <v>43785</v>
      </c>
      <c r="L26" s="93">
        <v>76270</v>
      </c>
      <c r="M26" s="93" t="s">
        <v>53</v>
      </c>
      <c r="N26" s="116">
        <v>42068</v>
      </c>
      <c r="O26" s="117" t="s">
        <v>78</v>
      </c>
    </row>
    <row r="27" spans="1:15" x14ac:dyDescent="0.2">
      <c r="A27" s="95" t="s">
        <v>80</v>
      </c>
      <c r="B27" s="89" t="s">
        <v>79</v>
      </c>
      <c r="C27" s="93">
        <v>17</v>
      </c>
      <c r="D27" s="93">
        <v>1813</v>
      </c>
      <c r="E27" s="93">
        <v>261</v>
      </c>
      <c r="F27" s="94">
        <v>144</v>
      </c>
      <c r="G27" s="93">
        <v>5037</v>
      </c>
      <c r="H27" s="94">
        <v>2778</v>
      </c>
      <c r="I27" s="93">
        <v>79382</v>
      </c>
      <c r="J27" s="93" t="s">
        <v>53</v>
      </c>
      <c r="K27" s="94">
        <v>43785</v>
      </c>
      <c r="L27" s="93">
        <v>76270</v>
      </c>
      <c r="M27" s="93" t="s">
        <v>53</v>
      </c>
      <c r="N27" s="116">
        <v>42068</v>
      </c>
      <c r="O27" s="117" t="s">
        <v>80</v>
      </c>
    </row>
    <row r="28" spans="1:15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6"/>
      <c r="O28" s="63"/>
    </row>
    <row r="29" spans="1:15" x14ac:dyDescent="0.2">
      <c r="A29" s="95" t="s">
        <v>81</v>
      </c>
      <c r="B29" s="89" t="s">
        <v>82</v>
      </c>
      <c r="C29" s="93">
        <v>1</v>
      </c>
      <c r="D29" s="93" t="s">
        <v>53</v>
      </c>
      <c r="E29" s="93" t="s">
        <v>53</v>
      </c>
      <c r="F29" s="94" t="s">
        <v>53</v>
      </c>
      <c r="G29" s="93" t="s">
        <v>53</v>
      </c>
      <c r="H29" s="94" t="s">
        <v>53</v>
      </c>
      <c r="I29" s="93" t="s">
        <v>53</v>
      </c>
      <c r="J29" s="93" t="s">
        <v>53</v>
      </c>
      <c r="K29" s="94" t="s">
        <v>53</v>
      </c>
      <c r="L29" s="93" t="s">
        <v>53</v>
      </c>
      <c r="M29" s="93" t="s">
        <v>53</v>
      </c>
      <c r="N29" s="116" t="s">
        <v>53</v>
      </c>
      <c r="O29" s="117" t="s">
        <v>81</v>
      </c>
    </row>
    <row r="30" spans="1:15" x14ac:dyDescent="0.2">
      <c r="A30" s="95" t="s">
        <v>83</v>
      </c>
      <c r="B30" s="89" t="s">
        <v>82</v>
      </c>
      <c r="C30" s="93">
        <v>1</v>
      </c>
      <c r="D30" s="93" t="s">
        <v>53</v>
      </c>
      <c r="E30" s="93" t="s">
        <v>53</v>
      </c>
      <c r="F30" s="94" t="s">
        <v>53</v>
      </c>
      <c r="G30" s="93" t="s">
        <v>53</v>
      </c>
      <c r="H30" s="94" t="s">
        <v>53</v>
      </c>
      <c r="I30" s="93" t="s">
        <v>53</v>
      </c>
      <c r="J30" s="93" t="s">
        <v>53</v>
      </c>
      <c r="K30" s="94" t="s">
        <v>53</v>
      </c>
      <c r="L30" s="93" t="s">
        <v>53</v>
      </c>
      <c r="M30" s="93" t="s">
        <v>53</v>
      </c>
      <c r="N30" s="116" t="s">
        <v>53</v>
      </c>
      <c r="O30" s="117" t="s">
        <v>83</v>
      </c>
    </row>
    <row r="31" spans="1:15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6"/>
      <c r="O31" s="63"/>
    </row>
    <row r="32" spans="1:15" x14ac:dyDescent="0.2">
      <c r="A32" s="95" t="s">
        <v>84</v>
      </c>
      <c r="B32" s="89" t="s">
        <v>85</v>
      </c>
      <c r="C32" s="93">
        <v>3</v>
      </c>
      <c r="D32" s="93">
        <v>371</v>
      </c>
      <c r="E32" s="93">
        <v>46</v>
      </c>
      <c r="F32" s="94">
        <v>124</v>
      </c>
      <c r="G32" s="93">
        <v>613</v>
      </c>
      <c r="H32" s="94">
        <v>1652</v>
      </c>
      <c r="I32" s="93" t="s">
        <v>53</v>
      </c>
      <c r="J32" s="93" t="s">
        <v>53</v>
      </c>
      <c r="K32" s="94" t="s">
        <v>53</v>
      </c>
      <c r="L32" s="93" t="s">
        <v>53</v>
      </c>
      <c r="M32" s="93" t="s">
        <v>53</v>
      </c>
      <c r="N32" s="116" t="s">
        <v>53</v>
      </c>
      <c r="O32" s="117" t="s">
        <v>84</v>
      </c>
    </row>
    <row r="33" spans="1:15" x14ac:dyDescent="0.2">
      <c r="A33" s="95" t="s">
        <v>86</v>
      </c>
      <c r="B33" s="89" t="s">
        <v>87</v>
      </c>
      <c r="C33" s="93">
        <v>7</v>
      </c>
      <c r="D33" s="93">
        <v>721</v>
      </c>
      <c r="E33" s="93">
        <v>92</v>
      </c>
      <c r="F33" s="94">
        <v>128</v>
      </c>
      <c r="G33" s="93">
        <v>1569</v>
      </c>
      <c r="H33" s="94">
        <v>2176</v>
      </c>
      <c r="I33" s="93" t="s">
        <v>53</v>
      </c>
      <c r="J33" s="93" t="s">
        <v>53</v>
      </c>
      <c r="K33" s="94" t="s">
        <v>53</v>
      </c>
      <c r="L33" s="93" t="s">
        <v>53</v>
      </c>
      <c r="M33" s="93" t="s">
        <v>53</v>
      </c>
      <c r="N33" s="116" t="s">
        <v>53</v>
      </c>
      <c r="O33" s="117" t="s">
        <v>86</v>
      </c>
    </row>
    <row r="34" spans="1:15" x14ac:dyDescent="0.2">
      <c r="A34" s="95" t="s">
        <v>88</v>
      </c>
      <c r="B34" s="89" t="s">
        <v>89</v>
      </c>
      <c r="C34" s="93">
        <v>8</v>
      </c>
      <c r="D34" s="93">
        <v>1106</v>
      </c>
      <c r="E34" s="93">
        <v>147</v>
      </c>
      <c r="F34" s="94">
        <v>133</v>
      </c>
      <c r="G34" s="93">
        <v>2490</v>
      </c>
      <c r="H34" s="94">
        <v>2251</v>
      </c>
      <c r="I34" s="93">
        <v>13744</v>
      </c>
      <c r="J34" s="93">
        <v>6670</v>
      </c>
      <c r="K34" s="94">
        <v>12427</v>
      </c>
      <c r="L34" s="93">
        <v>13676</v>
      </c>
      <c r="M34" s="93">
        <v>6659</v>
      </c>
      <c r="N34" s="116">
        <v>12365</v>
      </c>
      <c r="O34" s="117" t="s">
        <v>88</v>
      </c>
    </row>
    <row r="35" spans="1:15" x14ac:dyDescent="0.2">
      <c r="A35" s="95" t="s">
        <v>90</v>
      </c>
      <c r="B35" s="89" t="s">
        <v>91</v>
      </c>
      <c r="C35" s="93">
        <v>31</v>
      </c>
      <c r="D35" s="93">
        <v>3898</v>
      </c>
      <c r="E35" s="93">
        <v>544</v>
      </c>
      <c r="F35" s="94">
        <v>140</v>
      </c>
      <c r="G35" s="93">
        <v>7943</v>
      </c>
      <c r="H35" s="94">
        <v>2038</v>
      </c>
      <c r="I35" s="93">
        <v>48461</v>
      </c>
      <c r="J35" s="93">
        <v>16376</v>
      </c>
      <c r="K35" s="94">
        <v>12432</v>
      </c>
      <c r="L35" s="93">
        <v>46669</v>
      </c>
      <c r="M35" s="93">
        <v>16035</v>
      </c>
      <c r="N35" s="116">
        <v>11973</v>
      </c>
      <c r="O35" s="117" t="s">
        <v>90</v>
      </c>
    </row>
    <row r="36" spans="1:15" x14ac:dyDescent="0.2">
      <c r="A36" s="95" t="s">
        <v>92</v>
      </c>
      <c r="B36" s="89" t="s">
        <v>93</v>
      </c>
      <c r="C36" s="93">
        <v>49</v>
      </c>
      <c r="D36" s="93">
        <v>6096</v>
      </c>
      <c r="E36" s="93">
        <v>829</v>
      </c>
      <c r="F36" s="94">
        <v>136</v>
      </c>
      <c r="G36" s="93">
        <v>12615</v>
      </c>
      <c r="H36" s="94">
        <v>2069</v>
      </c>
      <c r="I36" s="93">
        <v>75666</v>
      </c>
      <c r="J36" s="93">
        <v>30581</v>
      </c>
      <c r="K36" s="94">
        <v>12412</v>
      </c>
      <c r="L36" s="93">
        <v>73756</v>
      </c>
      <c r="M36" s="93">
        <v>30224</v>
      </c>
      <c r="N36" s="116">
        <v>12099</v>
      </c>
      <c r="O36" s="117" t="s">
        <v>92</v>
      </c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6"/>
      <c r="O37" s="63"/>
    </row>
    <row r="38" spans="1:15" x14ac:dyDescent="0.2">
      <c r="A38" s="95" t="s">
        <v>94</v>
      </c>
      <c r="B38" s="89" t="s">
        <v>95</v>
      </c>
      <c r="C38" s="93">
        <v>7</v>
      </c>
      <c r="D38" s="93" t="s">
        <v>53</v>
      </c>
      <c r="E38" s="93" t="s">
        <v>53</v>
      </c>
      <c r="F38" s="94" t="s">
        <v>53</v>
      </c>
      <c r="G38" s="93" t="s">
        <v>53</v>
      </c>
      <c r="H38" s="94" t="s">
        <v>53</v>
      </c>
      <c r="I38" s="93" t="s">
        <v>53</v>
      </c>
      <c r="J38" s="93" t="s">
        <v>53</v>
      </c>
      <c r="K38" s="94" t="s">
        <v>53</v>
      </c>
      <c r="L38" s="93" t="s">
        <v>53</v>
      </c>
      <c r="M38" s="93" t="s">
        <v>53</v>
      </c>
      <c r="N38" s="116" t="s">
        <v>53</v>
      </c>
      <c r="O38" s="117" t="s">
        <v>94</v>
      </c>
    </row>
    <row r="39" spans="1:15" x14ac:dyDescent="0.2">
      <c r="A39" s="95" t="s">
        <v>96</v>
      </c>
      <c r="B39" s="89" t="s">
        <v>97</v>
      </c>
      <c r="C39" s="93">
        <v>2</v>
      </c>
      <c r="D39" s="93" t="s">
        <v>53</v>
      </c>
      <c r="E39" s="93" t="s">
        <v>53</v>
      </c>
      <c r="F39" s="94" t="s">
        <v>53</v>
      </c>
      <c r="G39" s="93" t="s">
        <v>53</v>
      </c>
      <c r="H39" s="94" t="s">
        <v>53</v>
      </c>
      <c r="I39" s="93" t="s">
        <v>53</v>
      </c>
      <c r="J39" s="93" t="s">
        <v>53</v>
      </c>
      <c r="K39" s="94" t="s">
        <v>53</v>
      </c>
      <c r="L39" s="93" t="s">
        <v>53</v>
      </c>
      <c r="M39" s="93" t="s">
        <v>53</v>
      </c>
      <c r="N39" s="116" t="s">
        <v>53</v>
      </c>
      <c r="O39" s="117" t="s">
        <v>96</v>
      </c>
    </row>
    <row r="40" spans="1:15" x14ac:dyDescent="0.2">
      <c r="A40" s="95" t="s">
        <v>98</v>
      </c>
      <c r="B40" s="89" t="s">
        <v>99</v>
      </c>
      <c r="C40" s="93">
        <v>9</v>
      </c>
      <c r="D40" s="93">
        <v>754</v>
      </c>
      <c r="E40" s="93">
        <v>97</v>
      </c>
      <c r="F40" s="94">
        <v>129</v>
      </c>
      <c r="G40" s="93">
        <v>1500</v>
      </c>
      <c r="H40" s="94">
        <v>1989</v>
      </c>
      <c r="I40" s="93">
        <v>5231</v>
      </c>
      <c r="J40" s="93" t="s">
        <v>53</v>
      </c>
      <c r="K40" s="94">
        <v>6938</v>
      </c>
      <c r="L40" s="93">
        <v>4139</v>
      </c>
      <c r="M40" s="93" t="s">
        <v>53</v>
      </c>
      <c r="N40" s="116">
        <v>5489</v>
      </c>
      <c r="O40" s="117" t="s">
        <v>98</v>
      </c>
    </row>
    <row r="41" spans="1:15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6"/>
      <c r="O41" s="63"/>
    </row>
    <row r="42" spans="1:15" x14ac:dyDescent="0.2">
      <c r="A42" s="95" t="s">
        <v>100</v>
      </c>
      <c r="B42" s="89" t="s">
        <v>101</v>
      </c>
      <c r="C42" s="93">
        <v>1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6" t="s">
        <v>53</v>
      </c>
      <c r="O42" s="117" t="s">
        <v>100</v>
      </c>
    </row>
    <row r="43" spans="1:15" x14ac:dyDescent="0.2">
      <c r="A43" s="95" t="s">
        <v>102</v>
      </c>
      <c r="B43" s="89" t="s">
        <v>103</v>
      </c>
      <c r="C43" s="93">
        <v>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6" t="s">
        <v>53</v>
      </c>
      <c r="O43" s="117" t="s">
        <v>102</v>
      </c>
    </row>
    <row r="44" spans="1:15" x14ac:dyDescent="0.2">
      <c r="A44" s="95" t="s">
        <v>104</v>
      </c>
      <c r="B44" s="89" t="s">
        <v>105</v>
      </c>
      <c r="C44" s="93">
        <v>3</v>
      </c>
      <c r="D44" s="93" t="s">
        <v>53</v>
      </c>
      <c r="E44" s="93" t="s">
        <v>53</v>
      </c>
      <c r="F44" s="94" t="s">
        <v>53</v>
      </c>
      <c r="G44" s="93" t="s">
        <v>53</v>
      </c>
      <c r="H44" s="94" t="s">
        <v>53</v>
      </c>
      <c r="I44" s="93" t="s">
        <v>53</v>
      </c>
      <c r="J44" s="93" t="s">
        <v>53</v>
      </c>
      <c r="K44" s="94" t="s">
        <v>53</v>
      </c>
      <c r="L44" s="93" t="s">
        <v>53</v>
      </c>
      <c r="M44" s="93" t="s">
        <v>53</v>
      </c>
      <c r="N44" s="116" t="s">
        <v>53</v>
      </c>
      <c r="O44" s="117" t="s">
        <v>104</v>
      </c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6"/>
      <c r="O45" s="63"/>
    </row>
    <row r="46" spans="1:15" x14ac:dyDescent="0.2">
      <c r="A46" s="95" t="s">
        <v>106</v>
      </c>
      <c r="B46" s="89" t="s">
        <v>107</v>
      </c>
      <c r="C46" s="93">
        <v>4</v>
      </c>
      <c r="D46" s="93">
        <v>1042</v>
      </c>
      <c r="E46" s="93">
        <v>140</v>
      </c>
      <c r="F46" s="94">
        <v>134</v>
      </c>
      <c r="G46" s="93">
        <v>2158</v>
      </c>
      <c r="H46" s="94">
        <v>2071</v>
      </c>
      <c r="I46" s="93">
        <v>30514</v>
      </c>
      <c r="J46" s="93" t="s">
        <v>53</v>
      </c>
      <c r="K46" s="94">
        <v>29284</v>
      </c>
      <c r="L46" s="93">
        <v>27703</v>
      </c>
      <c r="M46" s="93" t="s">
        <v>53</v>
      </c>
      <c r="N46" s="116">
        <v>26586</v>
      </c>
      <c r="O46" s="117" t="s">
        <v>106</v>
      </c>
    </row>
    <row r="47" spans="1:15" x14ac:dyDescent="0.2">
      <c r="A47" s="95" t="s">
        <v>108</v>
      </c>
      <c r="B47" s="89" t="s">
        <v>109</v>
      </c>
      <c r="C47" s="93">
        <v>20</v>
      </c>
      <c r="D47" s="93">
        <v>2159</v>
      </c>
      <c r="E47" s="93">
        <v>309</v>
      </c>
      <c r="F47" s="94">
        <v>143</v>
      </c>
      <c r="G47" s="93">
        <v>4617</v>
      </c>
      <c r="H47" s="94">
        <v>2138</v>
      </c>
      <c r="I47" s="93">
        <v>55304</v>
      </c>
      <c r="J47" s="93" t="s">
        <v>53</v>
      </c>
      <c r="K47" s="94">
        <v>25616</v>
      </c>
      <c r="L47" s="93">
        <v>52089</v>
      </c>
      <c r="M47" s="93" t="s">
        <v>53</v>
      </c>
      <c r="N47" s="116">
        <v>24126</v>
      </c>
      <c r="O47" s="117" t="s">
        <v>108</v>
      </c>
    </row>
    <row r="48" spans="1:15" x14ac:dyDescent="0.2">
      <c r="A48" s="95" t="s">
        <v>110</v>
      </c>
      <c r="B48" s="89" t="s">
        <v>111</v>
      </c>
      <c r="C48" s="93">
        <v>24</v>
      </c>
      <c r="D48" s="93">
        <v>3201</v>
      </c>
      <c r="E48" s="93">
        <v>449</v>
      </c>
      <c r="F48" s="94">
        <v>140</v>
      </c>
      <c r="G48" s="93">
        <v>6776</v>
      </c>
      <c r="H48" s="94">
        <v>2117</v>
      </c>
      <c r="I48" s="93">
        <v>85818</v>
      </c>
      <c r="J48" s="93">
        <v>33913</v>
      </c>
      <c r="K48" s="94">
        <v>26810</v>
      </c>
      <c r="L48" s="93">
        <v>79792</v>
      </c>
      <c r="M48" s="93">
        <v>32744</v>
      </c>
      <c r="N48" s="116">
        <v>24927</v>
      </c>
      <c r="O48" s="117" t="s">
        <v>110</v>
      </c>
    </row>
    <row r="49" spans="1:15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6"/>
      <c r="O49" s="63"/>
    </row>
    <row r="50" spans="1:15" x14ac:dyDescent="0.2">
      <c r="A50" s="95" t="s">
        <v>112</v>
      </c>
      <c r="B50" s="89" t="s">
        <v>113</v>
      </c>
      <c r="C50" s="93">
        <v>14</v>
      </c>
      <c r="D50" s="93">
        <v>2971</v>
      </c>
      <c r="E50" s="93">
        <v>377</v>
      </c>
      <c r="F50" s="94">
        <v>127</v>
      </c>
      <c r="G50" s="93">
        <v>9213</v>
      </c>
      <c r="H50" s="94">
        <v>3101</v>
      </c>
      <c r="I50" s="93">
        <v>78768</v>
      </c>
      <c r="J50" s="93">
        <v>49089</v>
      </c>
      <c r="K50" s="94">
        <v>26512</v>
      </c>
      <c r="L50" s="93">
        <v>78137</v>
      </c>
      <c r="M50" s="93">
        <v>48941</v>
      </c>
      <c r="N50" s="116">
        <v>26300</v>
      </c>
      <c r="O50" s="117" t="s">
        <v>112</v>
      </c>
    </row>
    <row r="51" spans="1:15" x14ac:dyDescent="0.2">
      <c r="A51" s="95" t="s">
        <v>114</v>
      </c>
      <c r="B51" s="89" t="s">
        <v>115</v>
      </c>
      <c r="C51" s="93">
        <v>24</v>
      </c>
      <c r="D51" s="93">
        <v>2949</v>
      </c>
      <c r="E51" s="93">
        <v>401</v>
      </c>
      <c r="F51" s="94">
        <v>136</v>
      </c>
      <c r="G51" s="93">
        <v>6750</v>
      </c>
      <c r="H51" s="94">
        <v>2289</v>
      </c>
      <c r="I51" s="93">
        <v>48122</v>
      </c>
      <c r="J51" s="93">
        <v>11727</v>
      </c>
      <c r="K51" s="94">
        <v>16318</v>
      </c>
      <c r="L51" s="93">
        <v>46854</v>
      </c>
      <c r="M51" s="93">
        <v>11229</v>
      </c>
      <c r="N51" s="116">
        <v>15888</v>
      </c>
      <c r="O51" s="117" t="s">
        <v>114</v>
      </c>
    </row>
    <row r="52" spans="1:15" x14ac:dyDescent="0.2">
      <c r="A52" s="95" t="s">
        <v>116</v>
      </c>
      <c r="B52" s="89" t="s">
        <v>117</v>
      </c>
      <c r="C52" s="93">
        <v>38</v>
      </c>
      <c r="D52" s="93">
        <v>5920</v>
      </c>
      <c r="E52" s="93">
        <v>779</v>
      </c>
      <c r="F52" s="94">
        <v>132</v>
      </c>
      <c r="G52" s="93">
        <v>15963</v>
      </c>
      <c r="H52" s="94">
        <v>2696</v>
      </c>
      <c r="I52" s="93">
        <v>126890</v>
      </c>
      <c r="J52" s="93">
        <v>60816</v>
      </c>
      <c r="K52" s="94">
        <v>21434</v>
      </c>
      <c r="L52" s="93">
        <v>124990</v>
      </c>
      <c r="M52" s="93">
        <v>60171</v>
      </c>
      <c r="N52" s="116">
        <v>21113</v>
      </c>
      <c r="O52" s="117" t="s">
        <v>116</v>
      </c>
    </row>
    <row r="53" spans="1:15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6"/>
      <c r="O53" s="63"/>
    </row>
    <row r="54" spans="1:15" x14ac:dyDescent="0.2">
      <c r="A54" s="95" t="s">
        <v>118</v>
      </c>
      <c r="B54" s="89" t="s">
        <v>119</v>
      </c>
      <c r="C54" s="93">
        <v>26</v>
      </c>
      <c r="D54" s="93" t="s">
        <v>53</v>
      </c>
      <c r="E54" s="93" t="s">
        <v>53</v>
      </c>
      <c r="F54" s="94" t="s">
        <v>53</v>
      </c>
      <c r="G54" s="93" t="s">
        <v>53</v>
      </c>
      <c r="H54" s="94" t="s">
        <v>53</v>
      </c>
      <c r="I54" s="93" t="s">
        <v>53</v>
      </c>
      <c r="J54" s="93" t="s">
        <v>53</v>
      </c>
      <c r="K54" s="94" t="s">
        <v>53</v>
      </c>
      <c r="L54" s="93" t="s">
        <v>53</v>
      </c>
      <c r="M54" s="93" t="s">
        <v>53</v>
      </c>
      <c r="N54" s="116" t="s">
        <v>53</v>
      </c>
      <c r="O54" s="117" t="s">
        <v>118</v>
      </c>
    </row>
    <row r="55" spans="1:15" x14ac:dyDescent="0.2">
      <c r="A55" s="95" t="s">
        <v>120</v>
      </c>
      <c r="B55" s="89" t="s">
        <v>121</v>
      </c>
      <c r="C55" s="93">
        <v>26</v>
      </c>
      <c r="D55" s="93" t="s">
        <v>53</v>
      </c>
      <c r="E55" s="93" t="s">
        <v>53</v>
      </c>
      <c r="F55" s="94" t="s">
        <v>53</v>
      </c>
      <c r="G55" s="93" t="s">
        <v>53</v>
      </c>
      <c r="H55" s="94" t="s">
        <v>53</v>
      </c>
      <c r="I55" s="93" t="s">
        <v>53</v>
      </c>
      <c r="J55" s="93" t="s">
        <v>53</v>
      </c>
      <c r="K55" s="94" t="s">
        <v>53</v>
      </c>
      <c r="L55" s="93" t="s">
        <v>53</v>
      </c>
      <c r="M55" s="93" t="s">
        <v>53</v>
      </c>
      <c r="N55" s="116" t="s">
        <v>53</v>
      </c>
      <c r="O55" s="117" t="s">
        <v>120</v>
      </c>
    </row>
    <row r="56" spans="1:15" x14ac:dyDescent="0.2">
      <c r="A56" s="33"/>
      <c r="B56" s="89"/>
      <c r="C56" s="93"/>
      <c r="D56" s="93"/>
      <c r="E56" s="93"/>
      <c r="F56" s="94"/>
      <c r="G56" s="93"/>
      <c r="H56" s="94"/>
      <c r="I56" s="93"/>
      <c r="J56" s="93"/>
      <c r="K56" s="94"/>
      <c r="L56" s="93"/>
      <c r="M56" s="93"/>
      <c r="N56" s="116"/>
      <c r="O56" s="63"/>
    </row>
    <row r="57" spans="1:15" x14ac:dyDescent="0.2">
      <c r="A57" s="95" t="s">
        <v>122</v>
      </c>
      <c r="B57" s="89" t="s">
        <v>123</v>
      </c>
      <c r="C57" s="93">
        <v>12</v>
      </c>
      <c r="D57" s="93">
        <v>3426</v>
      </c>
      <c r="E57" s="93">
        <v>466</v>
      </c>
      <c r="F57" s="94">
        <v>136</v>
      </c>
      <c r="G57" s="93">
        <v>13074</v>
      </c>
      <c r="H57" s="94">
        <v>3816</v>
      </c>
      <c r="I57" s="93">
        <v>114409</v>
      </c>
      <c r="J57" s="93">
        <v>78070</v>
      </c>
      <c r="K57" s="94">
        <v>33394</v>
      </c>
      <c r="L57" s="93">
        <v>93848</v>
      </c>
      <c r="M57" s="93">
        <v>73471</v>
      </c>
      <c r="N57" s="116">
        <v>27393</v>
      </c>
      <c r="O57" s="117" t="s">
        <v>122</v>
      </c>
    </row>
    <row r="58" spans="1:15" x14ac:dyDescent="0.2">
      <c r="A58" s="95" t="s">
        <v>124</v>
      </c>
      <c r="B58" s="89" t="s">
        <v>125</v>
      </c>
      <c r="C58" s="93">
        <v>6</v>
      </c>
      <c r="D58" s="93">
        <v>481</v>
      </c>
      <c r="E58" s="93">
        <v>71</v>
      </c>
      <c r="F58" s="94">
        <v>148</v>
      </c>
      <c r="G58" s="93">
        <v>1403</v>
      </c>
      <c r="H58" s="94">
        <v>2917</v>
      </c>
      <c r="I58" s="93">
        <v>10360</v>
      </c>
      <c r="J58" s="93">
        <v>3277</v>
      </c>
      <c r="K58" s="94">
        <v>21538</v>
      </c>
      <c r="L58" s="93">
        <v>10045</v>
      </c>
      <c r="M58" s="93">
        <v>3250</v>
      </c>
      <c r="N58" s="116">
        <v>20884</v>
      </c>
      <c r="O58" s="117" t="s">
        <v>124</v>
      </c>
    </row>
    <row r="59" spans="1:15" x14ac:dyDescent="0.2">
      <c r="A59" s="95" t="s">
        <v>126</v>
      </c>
      <c r="B59" s="89" t="s">
        <v>127</v>
      </c>
      <c r="C59" s="93">
        <v>9</v>
      </c>
      <c r="D59" s="93">
        <v>1278</v>
      </c>
      <c r="E59" s="93">
        <v>191</v>
      </c>
      <c r="F59" s="94">
        <v>149</v>
      </c>
      <c r="G59" s="93">
        <v>3585</v>
      </c>
      <c r="H59" s="94">
        <v>2805</v>
      </c>
      <c r="I59" s="93">
        <v>35531</v>
      </c>
      <c r="J59" s="93">
        <v>8020</v>
      </c>
      <c r="K59" s="94">
        <v>27802</v>
      </c>
      <c r="L59" s="93">
        <v>34088</v>
      </c>
      <c r="M59" s="93">
        <v>7977</v>
      </c>
      <c r="N59" s="116">
        <v>26673</v>
      </c>
      <c r="O59" s="117" t="s">
        <v>126</v>
      </c>
    </row>
    <row r="60" spans="1:15" x14ac:dyDescent="0.2">
      <c r="A60" s="92" t="s">
        <v>129</v>
      </c>
      <c r="B60" s="89" t="s">
        <v>130</v>
      </c>
      <c r="C60" s="93">
        <v>9</v>
      </c>
      <c r="D60" s="93">
        <v>1821</v>
      </c>
      <c r="E60" s="93">
        <v>262</v>
      </c>
      <c r="F60" s="94">
        <v>144</v>
      </c>
      <c r="G60" s="93">
        <v>6227</v>
      </c>
      <c r="H60" s="94">
        <v>3420</v>
      </c>
      <c r="I60" s="93">
        <v>30563</v>
      </c>
      <c r="J60" s="93">
        <v>22837</v>
      </c>
      <c r="K60" s="94">
        <v>16784</v>
      </c>
      <c r="L60" s="93">
        <v>28910</v>
      </c>
      <c r="M60" s="93">
        <v>22688</v>
      </c>
      <c r="N60" s="116">
        <v>15876</v>
      </c>
      <c r="O60" s="117" t="s">
        <v>129</v>
      </c>
    </row>
    <row r="61" spans="1:15" x14ac:dyDescent="0.2">
      <c r="A61" s="95" t="s">
        <v>131</v>
      </c>
      <c r="B61" s="89" t="s">
        <v>132</v>
      </c>
      <c r="C61" s="93">
        <v>36</v>
      </c>
      <c r="D61" s="93">
        <v>7006</v>
      </c>
      <c r="E61" s="93">
        <v>989</v>
      </c>
      <c r="F61" s="94">
        <v>141</v>
      </c>
      <c r="G61" s="93">
        <v>24289</v>
      </c>
      <c r="H61" s="94">
        <v>3467</v>
      </c>
      <c r="I61" s="93">
        <v>190863</v>
      </c>
      <c r="J61" s="93">
        <v>112204</v>
      </c>
      <c r="K61" s="94">
        <v>27243</v>
      </c>
      <c r="L61" s="93">
        <v>166891</v>
      </c>
      <c r="M61" s="93">
        <v>107386</v>
      </c>
      <c r="N61" s="116">
        <v>23821</v>
      </c>
      <c r="O61" s="117" t="s">
        <v>131</v>
      </c>
    </row>
    <row r="62" spans="1:15" x14ac:dyDescent="0.2">
      <c r="A62" s="33"/>
      <c r="B62" s="89"/>
      <c r="C62" s="93"/>
      <c r="D62" s="93"/>
      <c r="E62" s="93"/>
      <c r="F62" s="94"/>
      <c r="G62" s="93"/>
      <c r="H62" s="94"/>
      <c r="I62" s="93"/>
      <c r="J62" s="93"/>
      <c r="K62" s="94"/>
      <c r="L62" s="93"/>
      <c r="M62" s="93"/>
      <c r="N62" s="116"/>
      <c r="O62" s="60"/>
    </row>
    <row r="63" spans="1:15" x14ac:dyDescent="0.2">
      <c r="A63" s="95" t="s">
        <v>133</v>
      </c>
      <c r="B63" s="89" t="s">
        <v>134</v>
      </c>
      <c r="C63" s="93">
        <v>3</v>
      </c>
      <c r="D63" s="93">
        <v>317</v>
      </c>
      <c r="E63" s="93">
        <v>51</v>
      </c>
      <c r="F63" s="94">
        <v>161</v>
      </c>
      <c r="G63" s="93">
        <v>684</v>
      </c>
      <c r="H63" s="94">
        <v>2158</v>
      </c>
      <c r="I63" s="93">
        <v>3780</v>
      </c>
      <c r="J63" s="93">
        <v>1137</v>
      </c>
      <c r="K63" s="94">
        <v>11924</v>
      </c>
      <c r="L63" s="93">
        <v>3780</v>
      </c>
      <c r="M63" s="93">
        <v>1137</v>
      </c>
      <c r="N63" s="116">
        <v>11924</v>
      </c>
      <c r="O63" s="117" t="s">
        <v>133</v>
      </c>
    </row>
    <row r="64" spans="1:15" x14ac:dyDescent="0.2">
      <c r="A64" s="95" t="s">
        <v>135</v>
      </c>
      <c r="B64" s="89" t="s">
        <v>136</v>
      </c>
      <c r="C64" s="93">
        <v>12</v>
      </c>
      <c r="D64" s="93">
        <v>2322</v>
      </c>
      <c r="E64" s="93">
        <v>338</v>
      </c>
      <c r="F64" s="94">
        <v>146</v>
      </c>
      <c r="G64" s="93">
        <v>7779</v>
      </c>
      <c r="H64" s="94">
        <v>3350</v>
      </c>
      <c r="I64" s="93">
        <v>34910</v>
      </c>
      <c r="J64" s="93">
        <v>14615</v>
      </c>
      <c r="K64" s="94">
        <v>15034</v>
      </c>
      <c r="L64" s="93">
        <v>33830</v>
      </c>
      <c r="M64" s="93">
        <v>14504</v>
      </c>
      <c r="N64" s="116">
        <v>14569</v>
      </c>
      <c r="O64" s="117" t="s">
        <v>135</v>
      </c>
    </row>
    <row r="65" spans="1:15" x14ac:dyDescent="0.2">
      <c r="A65" s="95" t="s">
        <v>137</v>
      </c>
      <c r="B65" s="89" t="s">
        <v>138</v>
      </c>
      <c r="C65" s="93">
        <v>15</v>
      </c>
      <c r="D65" s="93">
        <v>2639</v>
      </c>
      <c r="E65" s="93">
        <v>388</v>
      </c>
      <c r="F65" s="94">
        <v>147</v>
      </c>
      <c r="G65" s="93">
        <v>8463</v>
      </c>
      <c r="H65" s="94">
        <v>3207</v>
      </c>
      <c r="I65" s="93">
        <v>38690</v>
      </c>
      <c r="J65" s="93">
        <v>15752</v>
      </c>
      <c r="K65" s="94">
        <v>14661</v>
      </c>
      <c r="L65" s="93">
        <v>37611</v>
      </c>
      <c r="M65" s="93">
        <v>15641</v>
      </c>
      <c r="N65" s="116">
        <v>14252</v>
      </c>
      <c r="O65" s="117" t="s">
        <v>137</v>
      </c>
    </row>
    <row r="66" spans="1:15" x14ac:dyDescent="0.2">
      <c r="A66" s="33"/>
      <c r="B66" s="89"/>
      <c r="C66" s="93"/>
      <c r="D66" s="93"/>
      <c r="E66" s="93"/>
      <c r="F66" s="94"/>
      <c r="G66" s="93"/>
      <c r="H66" s="94"/>
      <c r="I66" s="93"/>
      <c r="J66" s="93"/>
      <c r="K66" s="94"/>
      <c r="L66" s="93"/>
      <c r="M66" s="93"/>
      <c r="N66" s="116"/>
      <c r="O66" s="63"/>
    </row>
    <row r="67" spans="1:15" x14ac:dyDescent="0.2">
      <c r="A67" s="95" t="s">
        <v>139</v>
      </c>
      <c r="B67" s="89" t="s">
        <v>140</v>
      </c>
      <c r="C67" s="93">
        <v>8</v>
      </c>
      <c r="D67" s="93">
        <v>1271</v>
      </c>
      <c r="E67" s="93">
        <v>172</v>
      </c>
      <c r="F67" s="94">
        <v>135</v>
      </c>
      <c r="G67" s="93">
        <v>3906</v>
      </c>
      <c r="H67" s="94">
        <v>3073</v>
      </c>
      <c r="I67" s="93">
        <v>19481</v>
      </c>
      <c r="J67" s="93">
        <v>1306</v>
      </c>
      <c r="K67" s="94">
        <v>15327</v>
      </c>
      <c r="L67" s="93">
        <v>18876</v>
      </c>
      <c r="M67" s="93">
        <v>1278</v>
      </c>
      <c r="N67" s="116">
        <v>14851</v>
      </c>
      <c r="O67" s="117" t="s">
        <v>139</v>
      </c>
    </row>
    <row r="68" spans="1:15" x14ac:dyDescent="0.2">
      <c r="A68" s="95" t="s">
        <v>141</v>
      </c>
      <c r="B68" s="89" t="s">
        <v>142</v>
      </c>
      <c r="C68" s="93">
        <v>80</v>
      </c>
      <c r="D68" s="93">
        <v>10367</v>
      </c>
      <c r="E68" s="93">
        <v>1481</v>
      </c>
      <c r="F68" s="94">
        <v>143</v>
      </c>
      <c r="G68" s="93">
        <v>23396</v>
      </c>
      <c r="H68" s="94">
        <v>2257</v>
      </c>
      <c r="I68" s="93">
        <v>153007</v>
      </c>
      <c r="J68" s="93">
        <v>42241</v>
      </c>
      <c r="K68" s="94">
        <v>14759</v>
      </c>
      <c r="L68" s="93">
        <v>150306</v>
      </c>
      <c r="M68" s="93">
        <v>41419</v>
      </c>
      <c r="N68" s="116">
        <v>14499</v>
      </c>
      <c r="O68" s="117" t="s">
        <v>141</v>
      </c>
    </row>
    <row r="69" spans="1:15" x14ac:dyDescent="0.2">
      <c r="A69" s="95" t="s">
        <v>143</v>
      </c>
      <c r="B69" s="89" t="s">
        <v>144</v>
      </c>
      <c r="C69" s="93">
        <v>88</v>
      </c>
      <c r="D69" s="93">
        <v>11638</v>
      </c>
      <c r="E69" s="93">
        <v>1654</v>
      </c>
      <c r="F69" s="94">
        <v>142</v>
      </c>
      <c r="G69" s="93">
        <v>27302</v>
      </c>
      <c r="H69" s="94">
        <v>2346</v>
      </c>
      <c r="I69" s="93">
        <v>172488</v>
      </c>
      <c r="J69" s="93">
        <v>43547</v>
      </c>
      <c r="K69" s="94">
        <v>14821</v>
      </c>
      <c r="L69" s="93">
        <v>169182</v>
      </c>
      <c r="M69" s="93">
        <v>42698</v>
      </c>
      <c r="N69" s="116">
        <v>14537</v>
      </c>
      <c r="O69" s="117" t="s">
        <v>143</v>
      </c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6"/>
      <c r="O70" s="63"/>
    </row>
    <row r="71" spans="1:15" x14ac:dyDescent="0.2">
      <c r="A71" s="95" t="s">
        <v>145</v>
      </c>
      <c r="B71" s="89" t="s">
        <v>146</v>
      </c>
      <c r="C71" s="93">
        <v>22</v>
      </c>
      <c r="D71" s="93">
        <v>3135</v>
      </c>
      <c r="E71" s="93">
        <v>432</v>
      </c>
      <c r="F71" s="94">
        <v>138</v>
      </c>
      <c r="G71" s="93">
        <v>7768</v>
      </c>
      <c r="H71" s="94">
        <v>2478</v>
      </c>
      <c r="I71" s="93">
        <v>43608</v>
      </c>
      <c r="J71" s="93">
        <v>14236</v>
      </c>
      <c r="K71" s="94">
        <v>13910</v>
      </c>
      <c r="L71" s="93">
        <v>41946</v>
      </c>
      <c r="M71" s="93">
        <v>13706</v>
      </c>
      <c r="N71" s="116">
        <v>13380</v>
      </c>
      <c r="O71" s="117" t="s">
        <v>145</v>
      </c>
    </row>
    <row r="72" spans="1:15" x14ac:dyDescent="0.2">
      <c r="A72" s="95" t="s">
        <v>147</v>
      </c>
      <c r="B72" s="89" t="s">
        <v>148</v>
      </c>
      <c r="C72" s="93">
        <v>4</v>
      </c>
      <c r="D72" s="93">
        <v>406</v>
      </c>
      <c r="E72" s="93">
        <v>55</v>
      </c>
      <c r="F72" s="94">
        <v>135</v>
      </c>
      <c r="G72" s="93">
        <v>1068</v>
      </c>
      <c r="H72" s="94">
        <v>2631</v>
      </c>
      <c r="I72" s="93">
        <v>5908</v>
      </c>
      <c r="J72" s="93">
        <v>2972</v>
      </c>
      <c r="K72" s="94">
        <v>14552</v>
      </c>
      <c r="L72" s="93">
        <v>5190</v>
      </c>
      <c r="M72" s="93">
        <v>2733</v>
      </c>
      <c r="N72" s="116">
        <v>12783</v>
      </c>
      <c r="O72" s="117" t="s">
        <v>147</v>
      </c>
    </row>
    <row r="73" spans="1:15" x14ac:dyDescent="0.2">
      <c r="A73" s="95" t="s">
        <v>149</v>
      </c>
      <c r="B73" s="89" t="s">
        <v>150</v>
      </c>
      <c r="C73" s="93">
        <v>6</v>
      </c>
      <c r="D73" s="93">
        <v>721</v>
      </c>
      <c r="E73" s="93">
        <v>102</v>
      </c>
      <c r="F73" s="94">
        <v>141</v>
      </c>
      <c r="G73" s="93">
        <v>1983</v>
      </c>
      <c r="H73" s="94">
        <v>2750</v>
      </c>
      <c r="I73" s="93">
        <v>21305</v>
      </c>
      <c r="J73" s="93">
        <v>4050</v>
      </c>
      <c r="K73" s="94">
        <v>29549</v>
      </c>
      <c r="L73" s="93">
        <v>15624</v>
      </c>
      <c r="M73" s="93">
        <v>2974</v>
      </c>
      <c r="N73" s="116">
        <v>21670</v>
      </c>
      <c r="O73" s="117" t="s">
        <v>149</v>
      </c>
    </row>
    <row r="74" spans="1:15" x14ac:dyDescent="0.2">
      <c r="A74" s="95" t="s">
        <v>151</v>
      </c>
      <c r="B74" s="89" t="s">
        <v>152</v>
      </c>
      <c r="C74" s="93">
        <v>4</v>
      </c>
      <c r="D74" s="93">
        <v>1098</v>
      </c>
      <c r="E74" s="93">
        <v>126</v>
      </c>
      <c r="F74" s="94">
        <v>115</v>
      </c>
      <c r="G74" s="93">
        <v>2652</v>
      </c>
      <c r="H74" s="94">
        <v>2415</v>
      </c>
      <c r="I74" s="93">
        <v>6320</v>
      </c>
      <c r="J74" s="93" t="s">
        <v>53</v>
      </c>
      <c r="K74" s="94">
        <v>5756</v>
      </c>
      <c r="L74" s="93">
        <v>6123</v>
      </c>
      <c r="M74" s="93" t="s">
        <v>53</v>
      </c>
      <c r="N74" s="116">
        <v>5577</v>
      </c>
      <c r="O74" s="117" t="s">
        <v>151</v>
      </c>
    </row>
    <row r="75" spans="1:15" x14ac:dyDescent="0.2">
      <c r="A75" s="95" t="s">
        <v>153</v>
      </c>
      <c r="B75" s="89" t="s">
        <v>154</v>
      </c>
      <c r="C75" s="93">
        <v>22</v>
      </c>
      <c r="D75" s="93">
        <v>1975</v>
      </c>
      <c r="E75" s="93">
        <v>300</v>
      </c>
      <c r="F75" s="94">
        <v>152</v>
      </c>
      <c r="G75" s="93">
        <v>5207</v>
      </c>
      <c r="H75" s="94">
        <v>2636</v>
      </c>
      <c r="I75" s="93">
        <v>38067</v>
      </c>
      <c r="J75" s="93">
        <v>919</v>
      </c>
      <c r="K75" s="94">
        <v>19274</v>
      </c>
      <c r="L75" s="93">
        <v>35456</v>
      </c>
      <c r="M75" s="93">
        <v>917</v>
      </c>
      <c r="N75" s="116">
        <v>17952</v>
      </c>
      <c r="O75" s="117" t="s">
        <v>153</v>
      </c>
    </row>
    <row r="76" spans="1:15" x14ac:dyDescent="0.2">
      <c r="A76" s="95" t="s">
        <v>155</v>
      </c>
      <c r="B76" s="89" t="s">
        <v>156</v>
      </c>
      <c r="C76" s="93">
        <v>3</v>
      </c>
      <c r="D76" s="93">
        <v>216</v>
      </c>
      <c r="E76" s="93">
        <v>31</v>
      </c>
      <c r="F76" s="94">
        <v>144</v>
      </c>
      <c r="G76" s="93">
        <v>453</v>
      </c>
      <c r="H76" s="94">
        <v>2097</v>
      </c>
      <c r="I76" s="93">
        <v>1366</v>
      </c>
      <c r="J76" s="93" t="s">
        <v>53</v>
      </c>
      <c r="K76" s="94">
        <v>6324</v>
      </c>
      <c r="L76" s="93">
        <v>739</v>
      </c>
      <c r="M76" s="93" t="s">
        <v>53</v>
      </c>
      <c r="N76" s="116">
        <v>3421</v>
      </c>
      <c r="O76" s="117" t="s">
        <v>155</v>
      </c>
    </row>
    <row r="77" spans="1:15" x14ac:dyDescent="0.2">
      <c r="A77" s="95" t="s">
        <v>157</v>
      </c>
      <c r="B77" s="89" t="s">
        <v>158</v>
      </c>
      <c r="C77" s="93">
        <v>9</v>
      </c>
      <c r="D77" s="93">
        <v>1245</v>
      </c>
      <c r="E77" s="93">
        <v>170</v>
      </c>
      <c r="F77" s="94">
        <v>137</v>
      </c>
      <c r="G77" s="93">
        <v>3827</v>
      </c>
      <c r="H77" s="94">
        <v>3074</v>
      </c>
      <c r="I77" s="93">
        <v>30651</v>
      </c>
      <c r="J77" s="93">
        <v>5641</v>
      </c>
      <c r="K77" s="94">
        <v>24619</v>
      </c>
      <c r="L77" s="93">
        <v>28850</v>
      </c>
      <c r="M77" s="93">
        <v>5415</v>
      </c>
      <c r="N77" s="116">
        <v>23173</v>
      </c>
      <c r="O77" s="117" t="s">
        <v>157</v>
      </c>
    </row>
    <row r="78" spans="1:15" x14ac:dyDescent="0.2">
      <c r="A78" s="95" t="s">
        <v>159</v>
      </c>
      <c r="B78" s="89" t="s">
        <v>160</v>
      </c>
      <c r="C78" s="93">
        <v>70</v>
      </c>
      <c r="D78" s="93">
        <v>8796</v>
      </c>
      <c r="E78" s="93">
        <v>1215</v>
      </c>
      <c r="F78" s="94">
        <v>138</v>
      </c>
      <c r="G78" s="93">
        <v>22959</v>
      </c>
      <c r="H78" s="94">
        <v>2610</v>
      </c>
      <c r="I78" s="93">
        <v>147226</v>
      </c>
      <c r="J78" s="93">
        <v>28422</v>
      </c>
      <c r="K78" s="94">
        <v>16738</v>
      </c>
      <c r="L78" s="93">
        <v>133928</v>
      </c>
      <c r="M78" s="93">
        <v>26327</v>
      </c>
      <c r="N78" s="116">
        <v>15226</v>
      </c>
      <c r="O78" s="117" t="s">
        <v>159</v>
      </c>
    </row>
    <row r="79" spans="1:15" x14ac:dyDescent="0.2">
      <c r="A79" s="33"/>
      <c r="B79" s="89"/>
      <c r="C79" s="93"/>
      <c r="D79" s="93"/>
      <c r="E79" s="93"/>
      <c r="F79" s="94"/>
      <c r="G79" s="93"/>
      <c r="H79" s="94"/>
      <c r="I79" s="93"/>
      <c r="J79" s="93"/>
      <c r="K79" s="94"/>
      <c r="L79" s="93"/>
      <c r="M79" s="93"/>
      <c r="N79" s="116"/>
      <c r="O79" s="63"/>
    </row>
    <row r="80" spans="1:15" x14ac:dyDescent="0.2">
      <c r="A80" s="95" t="s">
        <v>161</v>
      </c>
      <c r="B80" s="89" t="s">
        <v>162</v>
      </c>
      <c r="C80" s="93">
        <v>4</v>
      </c>
      <c r="D80" s="93">
        <v>2096</v>
      </c>
      <c r="E80" s="93">
        <v>248</v>
      </c>
      <c r="F80" s="94">
        <v>118</v>
      </c>
      <c r="G80" s="93">
        <v>7102</v>
      </c>
      <c r="H80" s="94">
        <v>3388</v>
      </c>
      <c r="I80" s="93">
        <v>73767</v>
      </c>
      <c r="J80" s="93">
        <v>20077</v>
      </c>
      <c r="K80" s="94">
        <v>35194</v>
      </c>
      <c r="L80" s="93">
        <v>73767</v>
      </c>
      <c r="M80" s="93">
        <v>20077</v>
      </c>
      <c r="N80" s="116">
        <v>35194</v>
      </c>
      <c r="O80" s="117" t="s">
        <v>161</v>
      </c>
    </row>
    <row r="81" spans="1:15" x14ac:dyDescent="0.2">
      <c r="A81" s="95" t="s">
        <v>163</v>
      </c>
      <c r="B81" s="89" t="s">
        <v>164</v>
      </c>
      <c r="C81" s="93">
        <v>5</v>
      </c>
      <c r="D81" s="93">
        <v>697</v>
      </c>
      <c r="E81" s="93">
        <v>88</v>
      </c>
      <c r="F81" s="94">
        <v>126</v>
      </c>
      <c r="G81" s="93">
        <v>2098</v>
      </c>
      <c r="H81" s="94">
        <v>3010</v>
      </c>
      <c r="I81" s="93">
        <v>13597</v>
      </c>
      <c r="J81" s="93" t="s">
        <v>53</v>
      </c>
      <c r="K81" s="94">
        <v>19508</v>
      </c>
      <c r="L81" s="93">
        <v>13596</v>
      </c>
      <c r="M81" s="93" t="s">
        <v>53</v>
      </c>
      <c r="N81" s="116">
        <v>19506</v>
      </c>
      <c r="O81" s="117" t="s">
        <v>163</v>
      </c>
    </row>
    <row r="82" spans="1:15" x14ac:dyDescent="0.2">
      <c r="A82" s="95" t="s">
        <v>165</v>
      </c>
      <c r="B82" s="89" t="s">
        <v>166</v>
      </c>
      <c r="C82" s="93">
        <v>4</v>
      </c>
      <c r="D82" s="93">
        <v>524</v>
      </c>
      <c r="E82" s="93">
        <v>68</v>
      </c>
      <c r="F82" s="94">
        <v>130</v>
      </c>
      <c r="G82" s="93">
        <v>1637</v>
      </c>
      <c r="H82" s="94">
        <v>3124</v>
      </c>
      <c r="I82" s="93">
        <v>13546</v>
      </c>
      <c r="J82" s="93" t="s">
        <v>53</v>
      </c>
      <c r="K82" s="94">
        <v>25851</v>
      </c>
      <c r="L82" s="93">
        <v>13534</v>
      </c>
      <c r="M82" s="93" t="s">
        <v>53</v>
      </c>
      <c r="N82" s="116">
        <v>25828</v>
      </c>
      <c r="O82" s="117" t="s">
        <v>165</v>
      </c>
    </row>
    <row r="83" spans="1:15" x14ac:dyDescent="0.2">
      <c r="A83" s="95" t="s">
        <v>167</v>
      </c>
      <c r="B83" s="89" t="s">
        <v>168</v>
      </c>
      <c r="C83" s="93">
        <v>10</v>
      </c>
      <c r="D83" s="93">
        <v>1114</v>
      </c>
      <c r="E83" s="93">
        <v>142</v>
      </c>
      <c r="F83" s="94">
        <v>127</v>
      </c>
      <c r="G83" s="93">
        <v>3604</v>
      </c>
      <c r="H83" s="94">
        <v>3235</v>
      </c>
      <c r="I83" s="93">
        <v>58104</v>
      </c>
      <c r="J83" s="93">
        <v>19948</v>
      </c>
      <c r="K83" s="94">
        <v>52158</v>
      </c>
      <c r="L83" s="93">
        <v>56193</v>
      </c>
      <c r="M83" s="93">
        <v>19340</v>
      </c>
      <c r="N83" s="116">
        <v>50443</v>
      </c>
      <c r="O83" s="117" t="s">
        <v>167</v>
      </c>
    </row>
    <row r="84" spans="1:15" x14ac:dyDescent="0.2">
      <c r="A84" s="95" t="s">
        <v>169</v>
      </c>
      <c r="B84" s="89" t="s">
        <v>170</v>
      </c>
      <c r="C84" s="93">
        <v>29</v>
      </c>
      <c r="D84" s="93">
        <v>6256</v>
      </c>
      <c r="E84" s="93">
        <v>824</v>
      </c>
      <c r="F84" s="94">
        <v>132</v>
      </c>
      <c r="G84" s="93">
        <v>17041</v>
      </c>
      <c r="H84" s="94">
        <v>2724</v>
      </c>
      <c r="I84" s="93">
        <v>84764</v>
      </c>
      <c r="J84" s="93">
        <v>30731</v>
      </c>
      <c r="K84" s="94">
        <v>13549</v>
      </c>
      <c r="L84" s="93">
        <v>84334</v>
      </c>
      <c r="M84" s="93">
        <v>30704</v>
      </c>
      <c r="N84" s="116">
        <v>13480</v>
      </c>
      <c r="O84" s="117" t="s">
        <v>169</v>
      </c>
    </row>
    <row r="85" spans="1:15" x14ac:dyDescent="0.2">
      <c r="A85" s="95" t="s">
        <v>171</v>
      </c>
      <c r="B85" s="89" t="s">
        <v>172</v>
      </c>
      <c r="C85" s="93">
        <v>52</v>
      </c>
      <c r="D85" s="93">
        <v>10687</v>
      </c>
      <c r="E85" s="93">
        <v>1371</v>
      </c>
      <c r="F85" s="94">
        <v>128</v>
      </c>
      <c r="G85" s="93">
        <v>31482</v>
      </c>
      <c r="H85" s="94">
        <v>2946</v>
      </c>
      <c r="I85" s="93">
        <v>243778</v>
      </c>
      <c r="J85" s="93">
        <v>80206</v>
      </c>
      <c r="K85" s="94">
        <v>22811</v>
      </c>
      <c r="L85" s="93">
        <v>241424</v>
      </c>
      <c r="M85" s="93">
        <v>79571</v>
      </c>
      <c r="N85" s="116">
        <v>22590</v>
      </c>
      <c r="O85" s="117" t="s">
        <v>171</v>
      </c>
    </row>
    <row r="86" spans="1:15" x14ac:dyDescent="0.2">
      <c r="A86" s="33"/>
      <c r="B86" s="89"/>
      <c r="C86" s="93"/>
      <c r="D86" s="93"/>
      <c r="E86" s="93"/>
      <c r="F86" s="94"/>
      <c r="G86" s="93"/>
      <c r="H86" s="94"/>
      <c r="I86" s="93"/>
      <c r="J86" s="93"/>
      <c r="K86" s="94"/>
      <c r="L86" s="93"/>
      <c r="M86" s="93"/>
      <c r="N86" s="116"/>
      <c r="O86" s="63"/>
    </row>
    <row r="87" spans="1:15" x14ac:dyDescent="0.2">
      <c r="A87" s="95" t="s">
        <v>173</v>
      </c>
      <c r="B87" s="89" t="s">
        <v>174</v>
      </c>
      <c r="C87" s="93">
        <v>56</v>
      </c>
      <c r="D87" s="93">
        <v>7041</v>
      </c>
      <c r="E87" s="93">
        <v>997</v>
      </c>
      <c r="F87" s="94">
        <v>142</v>
      </c>
      <c r="G87" s="93">
        <v>17553</v>
      </c>
      <c r="H87" s="94">
        <v>2493</v>
      </c>
      <c r="I87" s="93">
        <v>93725</v>
      </c>
      <c r="J87" s="93">
        <v>13653</v>
      </c>
      <c r="K87" s="94">
        <v>13311</v>
      </c>
      <c r="L87" s="93">
        <v>89662</v>
      </c>
      <c r="M87" s="93">
        <v>13420</v>
      </c>
      <c r="N87" s="116">
        <v>12734</v>
      </c>
      <c r="O87" s="117" t="s">
        <v>173</v>
      </c>
    </row>
    <row r="88" spans="1:15" x14ac:dyDescent="0.2">
      <c r="A88" s="95" t="s">
        <v>175</v>
      </c>
      <c r="B88" s="89" t="s">
        <v>176</v>
      </c>
      <c r="C88" s="93">
        <v>8</v>
      </c>
      <c r="D88" s="93" t="s">
        <v>53</v>
      </c>
      <c r="E88" s="93" t="s">
        <v>53</v>
      </c>
      <c r="F88" s="94" t="s">
        <v>53</v>
      </c>
      <c r="G88" s="93" t="s">
        <v>53</v>
      </c>
      <c r="H88" s="94" t="s">
        <v>53</v>
      </c>
      <c r="I88" s="93" t="s">
        <v>53</v>
      </c>
      <c r="J88" s="93" t="s">
        <v>53</v>
      </c>
      <c r="K88" s="94" t="s">
        <v>53</v>
      </c>
      <c r="L88" s="93" t="s">
        <v>53</v>
      </c>
      <c r="M88" s="93" t="s">
        <v>53</v>
      </c>
      <c r="N88" s="116" t="s">
        <v>53</v>
      </c>
      <c r="O88" s="117" t="s">
        <v>175</v>
      </c>
    </row>
    <row r="89" spans="1:15" x14ac:dyDescent="0.2">
      <c r="A89" s="95" t="s">
        <v>177</v>
      </c>
      <c r="B89" s="89" t="s">
        <v>178</v>
      </c>
      <c r="C89" s="93">
        <v>1</v>
      </c>
      <c r="D89" s="93" t="s">
        <v>53</v>
      </c>
      <c r="E89" s="93" t="s">
        <v>53</v>
      </c>
      <c r="F89" s="94" t="s">
        <v>53</v>
      </c>
      <c r="G89" s="93" t="s">
        <v>53</v>
      </c>
      <c r="H89" s="94" t="s">
        <v>53</v>
      </c>
      <c r="I89" s="93" t="s">
        <v>53</v>
      </c>
      <c r="J89" s="93" t="s">
        <v>53</v>
      </c>
      <c r="K89" s="94" t="s">
        <v>53</v>
      </c>
      <c r="L89" s="93" t="s">
        <v>53</v>
      </c>
      <c r="M89" s="93" t="s">
        <v>53</v>
      </c>
      <c r="N89" s="116" t="s">
        <v>53</v>
      </c>
      <c r="O89" s="117" t="s">
        <v>177</v>
      </c>
    </row>
    <row r="90" spans="1:15" x14ac:dyDescent="0.2">
      <c r="A90" s="95" t="s">
        <v>179</v>
      </c>
      <c r="B90" s="89" t="s">
        <v>180</v>
      </c>
      <c r="C90" s="93">
        <v>30</v>
      </c>
      <c r="D90" s="93">
        <v>4137</v>
      </c>
      <c r="E90" s="93">
        <v>573</v>
      </c>
      <c r="F90" s="94">
        <v>139</v>
      </c>
      <c r="G90" s="93">
        <v>9360</v>
      </c>
      <c r="H90" s="94">
        <v>2263</v>
      </c>
      <c r="I90" s="93">
        <v>55495</v>
      </c>
      <c r="J90" s="93">
        <v>15656</v>
      </c>
      <c r="K90" s="94">
        <v>13414</v>
      </c>
      <c r="L90" s="93">
        <v>55391</v>
      </c>
      <c r="M90" s="93">
        <v>15656</v>
      </c>
      <c r="N90" s="116">
        <v>13389</v>
      </c>
      <c r="O90" s="117" t="s">
        <v>179</v>
      </c>
    </row>
    <row r="91" spans="1:15" x14ac:dyDescent="0.2">
      <c r="A91" s="95" t="s">
        <v>181</v>
      </c>
      <c r="B91" s="89" t="s">
        <v>182</v>
      </c>
      <c r="C91" s="93">
        <v>86</v>
      </c>
      <c r="D91" s="93">
        <v>8081</v>
      </c>
      <c r="E91" s="93">
        <v>1124</v>
      </c>
      <c r="F91" s="94">
        <v>139</v>
      </c>
      <c r="G91" s="93">
        <v>17874</v>
      </c>
      <c r="H91" s="94">
        <v>2212</v>
      </c>
      <c r="I91" s="93">
        <v>75671</v>
      </c>
      <c r="J91" s="93">
        <v>13688</v>
      </c>
      <c r="K91" s="94">
        <v>9364</v>
      </c>
      <c r="L91" s="93">
        <v>73656</v>
      </c>
      <c r="M91" s="93">
        <v>13106</v>
      </c>
      <c r="N91" s="116">
        <v>9115</v>
      </c>
      <c r="O91" s="117" t="s">
        <v>181</v>
      </c>
    </row>
    <row r="92" spans="1:15" x14ac:dyDescent="0.2">
      <c r="A92" s="95" t="s">
        <v>183</v>
      </c>
      <c r="B92" s="89" t="s">
        <v>184</v>
      </c>
      <c r="C92" s="93">
        <v>33</v>
      </c>
      <c r="D92" s="93">
        <v>5031</v>
      </c>
      <c r="E92" s="93">
        <v>673</v>
      </c>
      <c r="F92" s="94">
        <v>134</v>
      </c>
      <c r="G92" s="93">
        <v>14056</v>
      </c>
      <c r="H92" s="94">
        <v>2794</v>
      </c>
      <c r="I92" s="93">
        <v>54717</v>
      </c>
      <c r="J92" s="93">
        <v>11024</v>
      </c>
      <c r="K92" s="94">
        <v>10876</v>
      </c>
      <c r="L92" s="93">
        <v>53059</v>
      </c>
      <c r="M92" s="93">
        <v>11007</v>
      </c>
      <c r="N92" s="116">
        <v>10546</v>
      </c>
      <c r="O92" s="117" t="s">
        <v>183</v>
      </c>
    </row>
    <row r="93" spans="1:15" x14ac:dyDescent="0.2">
      <c r="A93" s="95" t="s">
        <v>185</v>
      </c>
      <c r="B93" s="89" t="s">
        <v>186</v>
      </c>
      <c r="C93" s="93">
        <v>35</v>
      </c>
      <c r="D93" s="93">
        <v>3766</v>
      </c>
      <c r="E93" s="93">
        <v>523</v>
      </c>
      <c r="F93" s="94">
        <v>139</v>
      </c>
      <c r="G93" s="93">
        <v>8717</v>
      </c>
      <c r="H93" s="94">
        <v>2315</v>
      </c>
      <c r="I93" s="93">
        <v>50468</v>
      </c>
      <c r="J93" s="93">
        <v>7590</v>
      </c>
      <c r="K93" s="94">
        <v>13401</v>
      </c>
      <c r="L93" s="93">
        <v>48021</v>
      </c>
      <c r="M93" s="93">
        <v>7411</v>
      </c>
      <c r="N93" s="116">
        <v>12751</v>
      </c>
      <c r="O93" s="117" t="s">
        <v>185</v>
      </c>
    </row>
    <row r="94" spans="1:15" x14ac:dyDescent="0.2">
      <c r="A94" s="95" t="s">
        <v>187</v>
      </c>
      <c r="B94" s="89" t="s">
        <v>188</v>
      </c>
      <c r="C94" s="93">
        <v>249</v>
      </c>
      <c r="D94" s="93">
        <v>29021</v>
      </c>
      <c r="E94" s="93">
        <v>4023</v>
      </c>
      <c r="F94" s="94">
        <v>139</v>
      </c>
      <c r="G94" s="93">
        <v>69754</v>
      </c>
      <c r="H94" s="94">
        <v>2404</v>
      </c>
      <c r="I94" s="93">
        <v>339180</v>
      </c>
      <c r="J94" s="93">
        <v>63082</v>
      </c>
      <c r="K94" s="94">
        <v>11687</v>
      </c>
      <c r="L94" s="93">
        <v>328842</v>
      </c>
      <c r="M94" s="93">
        <v>62071</v>
      </c>
      <c r="N94" s="116">
        <v>11331</v>
      </c>
      <c r="O94" s="117" t="s">
        <v>187</v>
      </c>
    </row>
    <row r="95" spans="1:15" x14ac:dyDescent="0.2">
      <c r="A95" s="33"/>
      <c r="B95" s="89"/>
      <c r="C95" s="93"/>
      <c r="D95" s="93"/>
      <c r="E95" s="93"/>
      <c r="F95" s="94"/>
      <c r="G95" s="93"/>
      <c r="H95" s="94"/>
      <c r="I95" s="93"/>
      <c r="J95" s="93"/>
      <c r="K95" s="94"/>
      <c r="L95" s="93"/>
      <c r="M95" s="93"/>
      <c r="N95" s="116"/>
      <c r="O95" s="63"/>
    </row>
    <row r="96" spans="1:15" x14ac:dyDescent="0.2">
      <c r="A96" s="95" t="s">
        <v>189</v>
      </c>
      <c r="B96" s="89" t="s">
        <v>190</v>
      </c>
      <c r="C96" s="93">
        <v>24</v>
      </c>
      <c r="D96" s="93">
        <v>10197</v>
      </c>
      <c r="E96" s="93">
        <v>1406</v>
      </c>
      <c r="F96" s="94">
        <v>138</v>
      </c>
      <c r="G96" s="93">
        <v>37223</v>
      </c>
      <c r="H96" s="94">
        <v>3650</v>
      </c>
      <c r="I96" s="93">
        <v>260218</v>
      </c>
      <c r="J96" s="93">
        <v>116454</v>
      </c>
      <c r="K96" s="94">
        <v>25519</v>
      </c>
      <c r="L96" s="93">
        <v>247103</v>
      </c>
      <c r="M96" s="93">
        <v>113271</v>
      </c>
      <c r="N96" s="116">
        <v>24233</v>
      </c>
      <c r="O96" s="117" t="s">
        <v>189</v>
      </c>
    </row>
    <row r="97" spans="1:15" x14ac:dyDescent="0.2">
      <c r="A97" s="95" t="s">
        <v>191</v>
      </c>
      <c r="B97" s="89" t="s">
        <v>192</v>
      </c>
      <c r="C97" s="93">
        <v>3</v>
      </c>
      <c r="D97" s="93">
        <v>272</v>
      </c>
      <c r="E97" s="93">
        <v>33</v>
      </c>
      <c r="F97" s="94">
        <v>121</v>
      </c>
      <c r="G97" s="93">
        <v>764</v>
      </c>
      <c r="H97" s="94">
        <v>2809</v>
      </c>
      <c r="I97" s="93">
        <v>3393</v>
      </c>
      <c r="J97" s="93" t="s">
        <v>53</v>
      </c>
      <c r="K97" s="94">
        <v>12474</v>
      </c>
      <c r="L97" s="93">
        <v>3169</v>
      </c>
      <c r="M97" s="93" t="s">
        <v>53</v>
      </c>
      <c r="N97" s="116">
        <v>11651</v>
      </c>
      <c r="O97" s="117" t="s">
        <v>191</v>
      </c>
    </row>
    <row r="98" spans="1:15" x14ac:dyDescent="0.2">
      <c r="A98" s="95" t="s">
        <v>193</v>
      </c>
      <c r="B98" s="89" t="s">
        <v>194</v>
      </c>
      <c r="C98" s="93">
        <v>6</v>
      </c>
      <c r="D98" s="93">
        <v>1208</v>
      </c>
      <c r="E98" s="93">
        <v>163</v>
      </c>
      <c r="F98" s="94">
        <v>135</v>
      </c>
      <c r="G98" s="93">
        <v>3313</v>
      </c>
      <c r="H98" s="94">
        <v>2743</v>
      </c>
      <c r="I98" s="93">
        <v>21259</v>
      </c>
      <c r="J98" s="93" t="s">
        <v>53</v>
      </c>
      <c r="K98" s="94">
        <v>17599</v>
      </c>
      <c r="L98" s="93">
        <v>21175</v>
      </c>
      <c r="M98" s="93" t="s">
        <v>53</v>
      </c>
      <c r="N98" s="116">
        <v>17529</v>
      </c>
      <c r="O98" s="117" t="s">
        <v>193</v>
      </c>
    </row>
    <row r="99" spans="1:15" x14ac:dyDescent="0.2">
      <c r="A99" s="95" t="s">
        <v>195</v>
      </c>
      <c r="B99" s="89" t="s">
        <v>196</v>
      </c>
      <c r="C99" s="93">
        <v>2</v>
      </c>
      <c r="D99" s="93" t="s">
        <v>53</v>
      </c>
      <c r="E99" s="93" t="s">
        <v>53</v>
      </c>
      <c r="F99" s="94" t="s">
        <v>53</v>
      </c>
      <c r="G99" s="93" t="s">
        <v>53</v>
      </c>
      <c r="H99" s="94" t="s">
        <v>53</v>
      </c>
      <c r="I99" s="93" t="s">
        <v>53</v>
      </c>
      <c r="J99" s="93" t="s">
        <v>53</v>
      </c>
      <c r="K99" s="94" t="s">
        <v>53</v>
      </c>
      <c r="L99" s="93" t="s">
        <v>53</v>
      </c>
      <c r="M99" s="93" t="s">
        <v>53</v>
      </c>
      <c r="N99" s="116" t="s">
        <v>53</v>
      </c>
      <c r="O99" s="117" t="s">
        <v>195</v>
      </c>
    </row>
    <row r="100" spans="1:15" x14ac:dyDescent="0.2">
      <c r="A100" s="95" t="s">
        <v>197</v>
      </c>
      <c r="B100" s="89" t="s">
        <v>198</v>
      </c>
      <c r="C100" s="93">
        <v>31</v>
      </c>
      <c r="D100" s="93">
        <v>5017</v>
      </c>
      <c r="E100" s="93">
        <v>687</v>
      </c>
      <c r="F100" s="94">
        <v>137</v>
      </c>
      <c r="G100" s="93">
        <v>15904</v>
      </c>
      <c r="H100" s="94">
        <v>3170</v>
      </c>
      <c r="I100" s="93">
        <v>78451</v>
      </c>
      <c r="J100" s="93">
        <v>38953</v>
      </c>
      <c r="K100" s="94">
        <v>15637</v>
      </c>
      <c r="L100" s="93">
        <v>72008</v>
      </c>
      <c r="M100" s="93">
        <v>36449</v>
      </c>
      <c r="N100" s="116">
        <v>14353</v>
      </c>
      <c r="O100" s="117" t="s">
        <v>197</v>
      </c>
    </row>
    <row r="101" spans="1:15" x14ac:dyDescent="0.2">
      <c r="A101" s="95" t="s">
        <v>199</v>
      </c>
      <c r="B101" s="89" t="s">
        <v>200</v>
      </c>
      <c r="C101" s="93">
        <v>2</v>
      </c>
      <c r="D101" s="93" t="s">
        <v>53</v>
      </c>
      <c r="E101" s="93" t="s">
        <v>53</v>
      </c>
      <c r="F101" s="94" t="s">
        <v>53</v>
      </c>
      <c r="G101" s="93" t="s">
        <v>53</v>
      </c>
      <c r="H101" s="94" t="s">
        <v>53</v>
      </c>
      <c r="I101" s="93" t="s">
        <v>53</v>
      </c>
      <c r="J101" s="93" t="s">
        <v>53</v>
      </c>
      <c r="K101" s="94" t="s">
        <v>53</v>
      </c>
      <c r="L101" s="93" t="s">
        <v>53</v>
      </c>
      <c r="M101" s="93" t="s">
        <v>53</v>
      </c>
      <c r="N101" s="116" t="s">
        <v>53</v>
      </c>
      <c r="O101" s="117" t="s">
        <v>199</v>
      </c>
    </row>
    <row r="102" spans="1:15" x14ac:dyDescent="0.2">
      <c r="A102" s="95" t="s">
        <v>201</v>
      </c>
      <c r="B102" s="89" t="s">
        <v>202</v>
      </c>
      <c r="C102" s="93">
        <v>68</v>
      </c>
      <c r="D102" s="93">
        <v>17166</v>
      </c>
      <c r="E102" s="93">
        <v>2349</v>
      </c>
      <c r="F102" s="94">
        <v>137</v>
      </c>
      <c r="G102" s="93">
        <v>58452</v>
      </c>
      <c r="H102" s="94">
        <v>3405</v>
      </c>
      <c r="I102" s="93">
        <v>369733</v>
      </c>
      <c r="J102" s="93">
        <v>159641</v>
      </c>
      <c r="K102" s="94">
        <v>21539</v>
      </c>
      <c r="L102" s="93">
        <v>349582</v>
      </c>
      <c r="M102" s="93">
        <v>153825</v>
      </c>
      <c r="N102" s="116">
        <v>20365</v>
      </c>
      <c r="O102" s="117" t="s">
        <v>201</v>
      </c>
    </row>
    <row r="103" spans="1:15" x14ac:dyDescent="0.2">
      <c r="A103" s="33"/>
      <c r="B103" s="89"/>
      <c r="C103" s="93"/>
      <c r="D103" s="93"/>
      <c r="E103" s="93"/>
      <c r="F103" s="94"/>
      <c r="G103" s="93"/>
      <c r="H103" s="94"/>
      <c r="I103" s="93"/>
      <c r="J103" s="93"/>
      <c r="K103" s="94"/>
      <c r="L103" s="93"/>
      <c r="M103" s="93"/>
      <c r="N103" s="116"/>
      <c r="O103" s="63"/>
    </row>
    <row r="104" spans="1:15" x14ac:dyDescent="0.2">
      <c r="A104" s="95" t="s">
        <v>203</v>
      </c>
      <c r="B104" s="89" t="s">
        <v>204</v>
      </c>
      <c r="C104" s="93">
        <v>33</v>
      </c>
      <c r="D104" s="93">
        <v>7133</v>
      </c>
      <c r="E104" s="93">
        <v>999</v>
      </c>
      <c r="F104" s="94">
        <v>140</v>
      </c>
      <c r="G104" s="93">
        <v>21261</v>
      </c>
      <c r="H104" s="94">
        <v>2981</v>
      </c>
      <c r="I104" s="93">
        <v>118897</v>
      </c>
      <c r="J104" s="93">
        <v>35812</v>
      </c>
      <c r="K104" s="94">
        <v>16669</v>
      </c>
      <c r="L104" s="93">
        <v>115538</v>
      </c>
      <c r="M104" s="93">
        <v>33827</v>
      </c>
      <c r="N104" s="116">
        <v>16198</v>
      </c>
      <c r="O104" s="117" t="s">
        <v>203</v>
      </c>
    </row>
    <row r="105" spans="1:15" x14ac:dyDescent="0.2">
      <c r="A105" s="95" t="s">
        <v>205</v>
      </c>
      <c r="B105" s="89" t="s">
        <v>206</v>
      </c>
      <c r="C105" s="93">
        <v>6</v>
      </c>
      <c r="D105" s="93">
        <v>1442</v>
      </c>
      <c r="E105" s="93">
        <v>195</v>
      </c>
      <c r="F105" s="94">
        <v>135</v>
      </c>
      <c r="G105" s="93">
        <v>4518</v>
      </c>
      <c r="H105" s="94">
        <v>3133</v>
      </c>
      <c r="I105" s="93">
        <v>38035</v>
      </c>
      <c r="J105" s="93" t="s">
        <v>53</v>
      </c>
      <c r="K105" s="94">
        <v>26377</v>
      </c>
      <c r="L105" s="93">
        <v>38035</v>
      </c>
      <c r="M105" s="93" t="s">
        <v>53</v>
      </c>
      <c r="N105" s="116">
        <v>26377</v>
      </c>
      <c r="O105" s="117" t="s">
        <v>205</v>
      </c>
    </row>
    <row r="106" spans="1:15" x14ac:dyDescent="0.2">
      <c r="A106" s="95" t="s">
        <v>207</v>
      </c>
      <c r="B106" s="89" t="s">
        <v>208</v>
      </c>
      <c r="C106" s="93">
        <v>15</v>
      </c>
      <c r="D106" s="93">
        <v>1986</v>
      </c>
      <c r="E106" s="93">
        <v>286</v>
      </c>
      <c r="F106" s="94">
        <v>144</v>
      </c>
      <c r="G106" s="93">
        <v>4384</v>
      </c>
      <c r="H106" s="94">
        <v>2207</v>
      </c>
      <c r="I106" s="93">
        <v>27481</v>
      </c>
      <c r="J106" s="93">
        <v>6130</v>
      </c>
      <c r="K106" s="94">
        <v>13837</v>
      </c>
      <c r="L106" s="93">
        <v>26510</v>
      </c>
      <c r="M106" s="93">
        <v>5950</v>
      </c>
      <c r="N106" s="116">
        <v>13348</v>
      </c>
      <c r="O106" s="117" t="s">
        <v>207</v>
      </c>
    </row>
    <row r="107" spans="1:15" x14ac:dyDescent="0.2">
      <c r="A107" s="95" t="s">
        <v>209</v>
      </c>
      <c r="B107" s="89" t="s">
        <v>210</v>
      </c>
      <c r="C107" s="93">
        <v>7</v>
      </c>
      <c r="D107" s="93">
        <v>1188</v>
      </c>
      <c r="E107" s="93">
        <v>175</v>
      </c>
      <c r="F107" s="94">
        <v>147</v>
      </c>
      <c r="G107" s="93">
        <v>3267</v>
      </c>
      <c r="H107" s="94">
        <v>2750</v>
      </c>
      <c r="I107" s="93">
        <v>11574</v>
      </c>
      <c r="J107" s="93">
        <v>3768</v>
      </c>
      <c r="K107" s="94">
        <v>9742</v>
      </c>
      <c r="L107" s="93">
        <v>11032</v>
      </c>
      <c r="M107" s="93">
        <v>3611</v>
      </c>
      <c r="N107" s="116">
        <v>9286</v>
      </c>
      <c r="O107" s="117" t="s">
        <v>209</v>
      </c>
    </row>
    <row r="108" spans="1:15" x14ac:dyDescent="0.2">
      <c r="A108" s="95" t="s">
        <v>211</v>
      </c>
      <c r="B108" s="89" t="s">
        <v>212</v>
      </c>
      <c r="C108" s="93">
        <v>5</v>
      </c>
      <c r="D108" s="93">
        <v>702</v>
      </c>
      <c r="E108" s="93">
        <v>102</v>
      </c>
      <c r="F108" s="94">
        <v>145</v>
      </c>
      <c r="G108" s="93">
        <v>1514</v>
      </c>
      <c r="H108" s="94">
        <v>2157</v>
      </c>
      <c r="I108" s="93">
        <v>8244</v>
      </c>
      <c r="J108" s="93" t="s">
        <v>53</v>
      </c>
      <c r="K108" s="94">
        <v>11744</v>
      </c>
      <c r="L108" s="93">
        <v>8215</v>
      </c>
      <c r="M108" s="93" t="s">
        <v>53</v>
      </c>
      <c r="N108" s="116">
        <v>11702</v>
      </c>
      <c r="O108" s="117" t="s">
        <v>211</v>
      </c>
    </row>
    <row r="109" spans="1:15" x14ac:dyDescent="0.2">
      <c r="A109" s="95" t="s">
        <v>213</v>
      </c>
      <c r="B109" s="89" t="s">
        <v>214</v>
      </c>
      <c r="C109" s="93">
        <v>9</v>
      </c>
      <c r="D109" s="93">
        <v>692</v>
      </c>
      <c r="E109" s="93">
        <v>100</v>
      </c>
      <c r="F109" s="94">
        <v>145</v>
      </c>
      <c r="G109" s="93">
        <v>1959</v>
      </c>
      <c r="H109" s="94">
        <v>2831</v>
      </c>
      <c r="I109" s="93">
        <v>4932</v>
      </c>
      <c r="J109" s="93">
        <v>2076</v>
      </c>
      <c r="K109" s="94">
        <v>7127</v>
      </c>
      <c r="L109" s="93">
        <v>4922</v>
      </c>
      <c r="M109" s="93">
        <v>2075</v>
      </c>
      <c r="N109" s="116">
        <v>7113</v>
      </c>
      <c r="O109" s="117" t="s">
        <v>213</v>
      </c>
    </row>
    <row r="110" spans="1:15" x14ac:dyDescent="0.2">
      <c r="A110" s="95" t="s">
        <v>215</v>
      </c>
      <c r="B110" s="89" t="s">
        <v>216</v>
      </c>
      <c r="C110" s="93">
        <v>75</v>
      </c>
      <c r="D110" s="93">
        <v>13143</v>
      </c>
      <c r="E110" s="93">
        <v>1858</v>
      </c>
      <c r="F110" s="94">
        <v>141</v>
      </c>
      <c r="G110" s="93">
        <v>36903</v>
      </c>
      <c r="H110" s="94">
        <v>2808</v>
      </c>
      <c r="I110" s="93">
        <v>209163</v>
      </c>
      <c r="J110" s="93">
        <v>49718</v>
      </c>
      <c r="K110" s="94">
        <v>15914</v>
      </c>
      <c r="L110" s="93">
        <v>204251</v>
      </c>
      <c r="M110" s="93">
        <v>47395</v>
      </c>
      <c r="N110" s="116">
        <v>15541</v>
      </c>
      <c r="O110" s="117" t="s">
        <v>215</v>
      </c>
    </row>
    <row r="111" spans="1:15" x14ac:dyDescent="0.2">
      <c r="A111" s="95"/>
      <c r="B111" s="89"/>
      <c r="C111" s="93"/>
      <c r="D111" s="93"/>
      <c r="E111" s="93"/>
      <c r="F111" s="94"/>
      <c r="G111" s="93"/>
      <c r="H111" s="94"/>
      <c r="I111" s="93"/>
      <c r="J111" s="93"/>
      <c r="K111" s="94"/>
      <c r="L111" s="93"/>
      <c r="M111" s="93"/>
      <c r="N111" s="116"/>
      <c r="O111" s="117"/>
    </row>
    <row r="112" spans="1:15" x14ac:dyDescent="0.2">
      <c r="A112" s="92" t="s">
        <v>217</v>
      </c>
      <c r="B112" s="89" t="s">
        <v>218</v>
      </c>
      <c r="C112" s="93">
        <v>48</v>
      </c>
      <c r="D112" s="93">
        <v>11014</v>
      </c>
      <c r="E112" s="93">
        <v>1491</v>
      </c>
      <c r="F112" s="94">
        <v>135</v>
      </c>
      <c r="G112" s="93">
        <v>34374</v>
      </c>
      <c r="H112" s="94">
        <v>3121</v>
      </c>
      <c r="I112" s="93">
        <v>237040</v>
      </c>
      <c r="J112" s="93">
        <v>99681</v>
      </c>
      <c r="K112" s="94">
        <v>21522</v>
      </c>
      <c r="L112" s="93">
        <v>235054</v>
      </c>
      <c r="M112" s="93">
        <v>99148</v>
      </c>
      <c r="N112" s="116">
        <v>21341</v>
      </c>
      <c r="O112" s="117" t="s">
        <v>217</v>
      </c>
    </row>
    <row r="113" spans="1:15" x14ac:dyDescent="0.2">
      <c r="A113" s="95" t="s">
        <v>219</v>
      </c>
      <c r="B113" s="89" t="s">
        <v>220</v>
      </c>
      <c r="C113" s="93">
        <v>66</v>
      </c>
      <c r="D113" s="93">
        <v>9155</v>
      </c>
      <c r="E113" s="93">
        <v>1256</v>
      </c>
      <c r="F113" s="94">
        <v>137</v>
      </c>
      <c r="G113" s="93">
        <v>27326</v>
      </c>
      <c r="H113" s="94">
        <v>2985</v>
      </c>
      <c r="I113" s="93">
        <v>156202</v>
      </c>
      <c r="J113" s="93">
        <v>72315</v>
      </c>
      <c r="K113" s="94">
        <v>17062</v>
      </c>
      <c r="L113" s="93">
        <v>151562</v>
      </c>
      <c r="M113" s="93">
        <v>70611</v>
      </c>
      <c r="N113" s="116">
        <v>16555</v>
      </c>
      <c r="O113" s="117" t="s">
        <v>219</v>
      </c>
    </row>
    <row r="114" spans="1:15" x14ac:dyDescent="0.2">
      <c r="A114" s="95" t="s">
        <v>221</v>
      </c>
      <c r="B114" s="89" t="s">
        <v>222</v>
      </c>
      <c r="C114" s="93">
        <v>4</v>
      </c>
      <c r="D114" s="93">
        <v>492</v>
      </c>
      <c r="E114" s="93">
        <v>71</v>
      </c>
      <c r="F114" s="94">
        <v>144</v>
      </c>
      <c r="G114" s="93">
        <v>1248</v>
      </c>
      <c r="H114" s="94">
        <v>2537</v>
      </c>
      <c r="I114" s="93" t="s">
        <v>53</v>
      </c>
      <c r="J114" s="93" t="s">
        <v>53</v>
      </c>
      <c r="K114" s="94" t="s">
        <v>53</v>
      </c>
      <c r="L114" s="93" t="s">
        <v>53</v>
      </c>
      <c r="M114" s="93" t="s">
        <v>53</v>
      </c>
      <c r="N114" s="116" t="s">
        <v>53</v>
      </c>
      <c r="O114" s="122" t="s">
        <v>221</v>
      </c>
    </row>
    <row r="115" spans="1:15" x14ac:dyDescent="0.2">
      <c r="A115" s="95" t="s">
        <v>223</v>
      </c>
      <c r="B115" s="89" t="s">
        <v>224</v>
      </c>
      <c r="C115" s="93">
        <v>33</v>
      </c>
      <c r="D115" s="93">
        <v>4205</v>
      </c>
      <c r="E115" s="93">
        <v>603</v>
      </c>
      <c r="F115" s="94">
        <v>143</v>
      </c>
      <c r="G115" s="93">
        <v>12026</v>
      </c>
      <c r="H115" s="94">
        <v>2860</v>
      </c>
      <c r="I115" s="93" t="s">
        <v>53</v>
      </c>
      <c r="J115" s="93" t="s">
        <v>53</v>
      </c>
      <c r="K115" s="94" t="s">
        <v>53</v>
      </c>
      <c r="L115" s="93" t="s">
        <v>53</v>
      </c>
      <c r="M115" s="93" t="s">
        <v>53</v>
      </c>
      <c r="N115" s="116" t="s">
        <v>53</v>
      </c>
      <c r="O115" s="117" t="s">
        <v>223</v>
      </c>
    </row>
    <row r="116" spans="1:15" x14ac:dyDescent="0.2">
      <c r="A116" s="95" t="s">
        <v>225</v>
      </c>
      <c r="B116" s="89" t="s">
        <v>226</v>
      </c>
      <c r="C116" s="93">
        <v>49</v>
      </c>
      <c r="D116" s="93">
        <v>8037</v>
      </c>
      <c r="E116" s="93">
        <v>1194</v>
      </c>
      <c r="F116" s="94">
        <v>149</v>
      </c>
      <c r="G116" s="93">
        <v>27217</v>
      </c>
      <c r="H116" s="94">
        <v>3386</v>
      </c>
      <c r="I116" s="93">
        <v>114942</v>
      </c>
      <c r="J116" s="93">
        <v>74764</v>
      </c>
      <c r="K116" s="94">
        <v>14302</v>
      </c>
      <c r="L116" s="93">
        <v>105122</v>
      </c>
      <c r="M116" s="93">
        <v>69652</v>
      </c>
      <c r="N116" s="116">
        <v>13080</v>
      </c>
      <c r="O116" s="117" t="s">
        <v>225</v>
      </c>
    </row>
    <row r="117" spans="1:15" x14ac:dyDescent="0.2">
      <c r="A117" s="95" t="s">
        <v>227</v>
      </c>
      <c r="B117" s="89" t="s">
        <v>228</v>
      </c>
      <c r="C117" s="93">
        <v>200</v>
      </c>
      <c r="D117" s="93">
        <v>32903</v>
      </c>
      <c r="E117" s="93">
        <v>4614</v>
      </c>
      <c r="F117" s="94">
        <v>140</v>
      </c>
      <c r="G117" s="93">
        <v>102190</v>
      </c>
      <c r="H117" s="94">
        <v>3106</v>
      </c>
      <c r="I117" s="93">
        <v>563357</v>
      </c>
      <c r="J117" s="93">
        <v>267637</v>
      </c>
      <c r="K117" s="94">
        <v>17122</v>
      </c>
      <c r="L117" s="93">
        <v>546214</v>
      </c>
      <c r="M117" s="93">
        <v>260053</v>
      </c>
      <c r="N117" s="116">
        <v>16601</v>
      </c>
      <c r="O117" s="117" t="s">
        <v>227</v>
      </c>
    </row>
    <row r="118" spans="1:15" x14ac:dyDescent="0.2">
      <c r="A118" s="33"/>
      <c r="B118" s="89"/>
      <c r="C118" s="93"/>
      <c r="D118" s="93"/>
      <c r="E118" s="93"/>
      <c r="F118" s="94"/>
      <c r="G118" s="93"/>
      <c r="H118" s="94"/>
      <c r="I118" s="93"/>
      <c r="J118" s="93"/>
      <c r="K118" s="94"/>
      <c r="L118" s="93"/>
      <c r="M118" s="93"/>
      <c r="N118" s="116"/>
      <c r="O118" s="63"/>
    </row>
    <row r="119" spans="1:15" x14ac:dyDescent="0.2">
      <c r="A119" s="95" t="s">
        <v>229</v>
      </c>
      <c r="B119" s="89" t="s">
        <v>230</v>
      </c>
      <c r="C119" s="93">
        <v>8</v>
      </c>
      <c r="D119" s="93">
        <v>19680</v>
      </c>
      <c r="E119" s="93">
        <v>2609</v>
      </c>
      <c r="F119" s="94">
        <v>133</v>
      </c>
      <c r="G119" s="93">
        <v>117552</v>
      </c>
      <c r="H119" s="94">
        <v>5973</v>
      </c>
      <c r="I119" s="93">
        <v>1211261</v>
      </c>
      <c r="J119" s="93" t="s">
        <v>53</v>
      </c>
      <c r="K119" s="94">
        <v>61548</v>
      </c>
      <c r="L119" s="93">
        <v>1206519</v>
      </c>
      <c r="M119" s="93" t="s">
        <v>53</v>
      </c>
      <c r="N119" s="116">
        <v>61307</v>
      </c>
      <c r="O119" s="117" t="s">
        <v>229</v>
      </c>
    </row>
    <row r="120" spans="1:15" x14ac:dyDescent="0.2">
      <c r="A120" s="95" t="s">
        <v>231</v>
      </c>
      <c r="B120" s="89" t="s">
        <v>232</v>
      </c>
      <c r="C120" s="93">
        <v>12</v>
      </c>
      <c r="D120" s="93">
        <v>1504</v>
      </c>
      <c r="E120" s="93">
        <v>199</v>
      </c>
      <c r="F120" s="94">
        <v>132</v>
      </c>
      <c r="G120" s="93">
        <v>3875</v>
      </c>
      <c r="H120" s="94">
        <v>2576</v>
      </c>
      <c r="I120" s="93">
        <v>25150</v>
      </c>
      <c r="J120" s="93" t="s">
        <v>53</v>
      </c>
      <c r="K120" s="94">
        <v>16722</v>
      </c>
      <c r="L120" s="93">
        <v>24228</v>
      </c>
      <c r="M120" s="93" t="s">
        <v>53</v>
      </c>
      <c r="N120" s="116">
        <v>16109</v>
      </c>
      <c r="O120" s="117" t="s">
        <v>231</v>
      </c>
    </row>
    <row r="121" spans="1:15" x14ac:dyDescent="0.2">
      <c r="A121" s="95" t="s">
        <v>233</v>
      </c>
      <c r="B121" s="89" t="s">
        <v>234</v>
      </c>
      <c r="C121" s="93">
        <v>57</v>
      </c>
      <c r="D121" s="93">
        <v>12841</v>
      </c>
      <c r="E121" s="93">
        <v>1741</v>
      </c>
      <c r="F121" s="94">
        <v>136</v>
      </c>
      <c r="G121" s="93">
        <v>37208</v>
      </c>
      <c r="H121" s="94">
        <v>2898</v>
      </c>
      <c r="I121" s="93">
        <v>412763</v>
      </c>
      <c r="J121" s="93">
        <v>97660</v>
      </c>
      <c r="K121" s="94">
        <v>32144</v>
      </c>
      <c r="L121" s="93">
        <v>403979</v>
      </c>
      <c r="M121" s="93">
        <v>96819</v>
      </c>
      <c r="N121" s="116">
        <v>31460</v>
      </c>
      <c r="O121" s="117" t="s">
        <v>233</v>
      </c>
    </row>
    <row r="122" spans="1:15" x14ac:dyDescent="0.2">
      <c r="A122" s="95" t="s">
        <v>235</v>
      </c>
      <c r="B122" s="89" t="s">
        <v>236</v>
      </c>
      <c r="C122" s="93">
        <v>77</v>
      </c>
      <c r="D122" s="93">
        <v>34025</v>
      </c>
      <c r="E122" s="93">
        <v>4548</v>
      </c>
      <c r="F122" s="94">
        <v>134</v>
      </c>
      <c r="G122" s="93">
        <v>158635</v>
      </c>
      <c r="H122" s="94">
        <v>4662</v>
      </c>
      <c r="I122" s="93">
        <v>1649174</v>
      </c>
      <c r="J122" s="93">
        <v>852264</v>
      </c>
      <c r="K122" s="94">
        <v>48469</v>
      </c>
      <c r="L122" s="93">
        <v>1634726</v>
      </c>
      <c r="M122" s="93">
        <v>851402</v>
      </c>
      <c r="N122" s="116">
        <v>48045</v>
      </c>
      <c r="O122" s="117" t="s">
        <v>235</v>
      </c>
    </row>
    <row r="123" spans="1:15" x14ac:dyDescent="0.2">
      <c r="A123" s="33"/>
      <c r="B123" s="89"/>
      <c r="C123" s="93"/>
      <c r="D123" s="93"/>
      <c r="E123" s="93"/>
      <c r="F123" s="94"/>
      <c r="G123" s="93"/>
      <c r="H123" s="94"/>
      <c r="I123" s="93"/>
      <c r="J123" s="93"/>
      <c r="K123" s="94"/>
      <c r="L123" s="93"/>
      <c r="M123" s="93"/>
      <c r="N123" s="116"/>
      <c r="O123" s="63"/>
    </row>
    <row r="124" spans="1:15" x14ac:dyDescent="0.2">
      <c r="A124" s="95" t="s">
        <v>237</v>
      </c>
      <c r="B124" s="89" t="s">
        <v>238</v>
      </c>
      <c r="C124" s="93">
        <v>1</v>
      </c>
      <c r="D124" s="93" t="s">
        <v>53</v>
      </c>
      <c r="E124" s="93" t="s">
        <v>53</v>
      </c>
      <c r="F124" s="94" t="s">
        <v>53</v>
      </c>
      <c r="G124" s="93" t="s">
        <v>53</v>
      </c>
      <c r="H124" s="94" t="s">
        <v>53</v>
      </c>
      <c r="I124" s="93" t="s">
        <v>53</v>
      </c>
      <c r="J124" s="93" t="s">
        <v>53</v>
      </c>
      <c r="K124" s="94" t="s">
        <v>53</v>
      </c>
      <c r="L124" s="93" t="s">
        <v>53</v>
      </c>
      <c r="M124" s="93" t="s">
        <v>53</v>
      </c>
      <c r="N124" s="116" t="s">
        <v>53</v>
      </c>
      <c r="O124" s="117" t="s">
        <v>237</v>
      </c>
    </row>
    <row r="125" spans="1:15" x14ac:dyDescent="0.2">
      <c r="A125" s="95" t="s">
        <v>239</v>
      </c>
      <c r="B125" s="89" t="s">
        <v>240</v>
      </c>
      <c r="C125" s="93">
        <v>5</v>
      </c>
      <c r="D125" s="93">
        <v>3247</v>
      </c>
      <c r="E125" s="93">
        <v>421</v>
      </c>
      <c r="F125" s="94">
        <v>130</v>
      </c>
      <c r="G125" s="93">
        <v>14093</v>
      </c>
      <c r="H125" s="94">
        <v>4340</v>
      </c>
      <c r="I125" s="93">
        <v>63912</v>
      </c>
      <c r="J125" s="93">
        <v>38018</v>
      </c>
      <c r="K125" s="94">
        <v>19683</v>
      </c>
      <c r="L125" s="93">
        <v>62337</v>
      </c>
      <c r="M125" s="93">
        <v>37467</v>
      </c>
      <c r="N125" s="116">
        <v>19198</v>
      </c>
      <c r="O125" s="117" t="s">
        <v>239</v>
      </c>
    </row>
    <row r="126" spans="1:15" x14ac:dyDescent="0.2">
      <c r="A126" s="95" t="s">
        <v>241</v>
      </c>
      <c r="B126" s="89" t="s">
        <v>242</v>
      </c>
      <c r="C126" s="93">
        <v>5</v>
      </c>
      <c r="D126" s="93">
        <v>1998</v>
      </c>
      <c r="E126" s="93">
        <v>243</v>
      </c>
      <c r="F126" s="94">
        <v>122</v>
      </c>
      <c r="G126" s="93">
        <v>6528</v>
      </c>
      <c r="H126" s="94">
        <v>3267</v>
      </c>
      <c r="I126" s="93">
        <v>25162</v>
      </c>
      <c r="J126" s="93">
        <v>4244</v>
      </c>
      <c r="K126" s="94">
        <v>12594</v>
      </c>
      <c r="L126" s="93">
        <v>25160</v>
      </c>
      <c r="M126" s="93">
        <v>4244</v>
      </c>
      <c r="N126" s="116">
        <v>12593</v>
      </c>
      <c r="O126" s="117" t="s">
        <v>241</v>
      </c>
    </row>
    <row r="127" spans="1:15" x14ac:dyDescent="0.2">
      <c r="A127" s="95" t="s">
        <v>243</v>
      </c>
      <c r="B127" s="89" t="s">
        <v>244</v>
      </c>
      <c r="C127" s="93">
        <v>3</v>
      </c>
      <c r="D127" s="93" t="s">
        <v>53</v>
      </c>
      <c r="E127" s="93" t="s">
        <v>53</v>
      </c>
      <c r="F127" s="94" t="s">
        <v>53</v>
      </c>
      <c r="G127" s="93" t="s">
        <v>53</v>
      </c>
      <c r="H127" s="94" t="s">
        <v>53</v>
      </c>
      <c r="I127" s="93" t="s">
        <v>53</v>
      </c>
      <c r="J127" s="93" t="s">
        <v>53</v>
      </c>
      <c r="K127" s="94" t="s">
        <v>53</v>
      </c>
      <c r="L127" s="93" t="s">
        <v>53</v>
      </c>
      <c r="M127" s="93" t="s">
        <v>53</v>
      </c>
      <c r="N127" s="116" t="s">
        <v>53</v>
      </c>
      <c r="O127" s="117" t="s">
        <v>243</v>
      </c>
    </row>
    <row r="128" spans="1:15" x14ac:dyDescent="0.2">
      <c r="A128" s="95" t="s">
        <v>245</v>
      </c>
      <c r="B128" s="89" t="s">
        <v>246</v>
      </c>
      <c r="C128" s="93">
        <v>14</v>
      </c>
      <c r="D128" s="93">
        <v>5710</v>
      </c>
      <c r="E128" s="93">
        <v>729</v>
      </c>
      <c r="F128" s="94">
        <v>128</v>
      </c>
      <c r="G128" s="93">
        <v>21611</v>
      </c>
      <c r="H128" s="94">
        <v>3785</v>
      </c>
      <c r="I128" s="93">
        <v>103815</v>
      </c>
      <c r="J128" s="93">
        <v>42502</v>
      </c>
      <c r="K128" s="94">
        <v>18181</v>
      </c>
      <c r="L128" s="93">
        <v>102214</v>
      </c>
      <c r="M128" s="93">
        <v>41951</v>
      </c>
      <c r="N128" s="116">
        <v>17901</v>
      </c>
      <c r="O128" s="117" t="s">
        <v>245</v>
      </c>
    </row>
    <row r="129" spans="1:15" x14ac:dyDescent="0.2">
      <c r="A129" s="33"/>
      <c r="B129" s="89"/>
      <c r="C129" s="93"/>
      <c r="D129" s="93"/>
      <c r="E129" s="93"/>
      <c r="F129" s="94"/>
      <c r="G129" s="93"/>
      <c r="H129" s="94"/>
      <c r="I129" s="93"/>
      <c r="J129" s="93"/>
      <c r="K129" s="94"/>
      <c r="L129" s="93"/>
      <c r="M129" s="93"/>
      <c r="N129" s="116"/>
      <c r="O129" s="63"/>
    </row>
    <row r="130" spans="1:15" x14ac:dyDescent="0.2">
      <c r="A130" s="95" t="s">
        <v>247</v>
      </c>
      <c r="B130" s="89" t="s">
        <v>248</v>
      </c>
      <c r="C130" s="93">
        <v>24</v>
      </c>
      <c r="D130" s="93">
        <v>2869</v>
      </c>
      <c r="E130" s="93">
        <v>380</v>
      </c>
      <c r="F130" s="94">
        <v>132</v>
      </c>
      <c r="G130" s="93">
        <v>5934</v>
      </c>
      <c r="H130" s="94">
        <v>2068</v>
      </c>
      <c r="I130" s="93">
        <v>40953</v>
      </c>
      <c r="J130" s="93">
        <v>10249</v>
      </c>
      <c r="K130" s="94">
        <v>14274</v>
      </c>
      <c r="L130" s="93">
        <v>40241</v>
      </c>
      <c r="M130" s="93">
        <v>10199</v>
      </c>
      <c r="N130" s="116">
        <v>14026</v>
      </c>
      <c r="O130" s="117" t="s">
        <v>247</v>
      </c>
    </row>
    <row r="131" spans="1:15" x14ac:dyDescent="0.2">
      <c r="A131" s="95" t="s">
        <v>249</v>
      </c>
      <c r="B131" s="89" t="s">
        <v>248</v>
      </c>
      <c r="C131" s="93">
        <v>24</v>
      </c>
      <c r="D131" s="93">
        <v>2869</v>
      </c>
      <c r="E131" s="93">
        <v>380</v>
      </c>
      <c r="F131" s="94">
        <v>132</v>
      </c>
      <c r="G131" s="93">
        <v>5934</v>
      </c>
      <c r="H131" s="94">
        <v>2068</v>
      </c>
      <c r="I131" s="93">
        <v>40953</v>
      </c>
      <c r="J131" s="93">
        <v>10249</v>
      </c>
      <c r="K131" s="94">
        <v>14274</v>
      </c>
      <c r="L131" s="93">
        <v>40241</v>
      </c>
      <c r="M131" s="93">
        <v>10199</v>
      </c>
      <c r="N131" s="116">
        <v>14026</v>
      </c>
      <c r="O131" s="117" t="s">
        <v>249</v>
      </c>
    </row>
    <row r="132" spans="1:15" x14ac:dyDescent="0.2">
      <c r="A132" s="33"/>
      <c r="B132" s="89"/>
      <c r="C132" s="93"/>
      <c r="D132" s="93"/>
      <c r="E132" s="93"/>
      <c r="F132" s="94"/>
      <c r="G132" s="93"/>
      <c r="H132" s="94"/>
      <c r="I132" s="93"/>
      <c r="J132" s="93"/>
      <c r="K132" s="94"/>
      <c r="L132" s="93"/>
      <c r="M132" s="93"/>
      <c r="N132" s="116"/>
      <c r="O132" s="63"/>
    </row>
    <row r="133" spans="1:15" x14ac:dyDescent="0.2">
      <c r="A133" s="95" t="s">
        <v>250</v>
      </c>
      <c r="B133" s="89" t="s">
        <v>251</v>
      </c>
      <c r="C133" s="93">
        <v>7</v>
      </c>
      <c r="D133" s="93">
        <v>751</v>
      </c>
      <c r="E133" s="93">
        <v>102</v>
      </c>
      <c r="F133" s="94">
        <v>136</v>
      </c>
      <c r="G133" s="93">
        <v>1458</v>
      </c>
      <c r="H133" s="94">
        <v>1941</v>
      </c>
      <c r="I133" s="93">
        <v>8964</v>
      </c>
      <c r="J133" s="93">
        <v>4322</v>
      </c>
      <c r="K133" s="94">
        <v>11936</v>
      </c>
      <c r="L133" s="93">
        <v>6260</v>
      </c>
      <c r="M133" s="93">
        <v>2745</v>
      </c>
      <c r="N133" s="116">
        <v>8336</v>
      </c>
      <c r="O133" s="117" t="s">
        <v>250</v>
      </c>
    </row>
    <row r="134" spans="1:15" x14ac:dyDescent="0.2">
      <c r="A134" s="95" t="s">
        <v>252</v>
      </c>
      <c r="B134" s="89" t="s">
        <v>253</v>
      </c>
      <c r="C134" s="93">
        <v>3</v>
      </c>
      <c r="D134" s="93">
        <v>321</v>
      </c>
      <c r="E134" s="93">
        <v>29</v>
      </c>
      <c r="F134" s="94">
        <v>90</v>
      </c>
      <c r="G134" s="93">
        <v>470</v>
      </c>
      <c r="H134" s="94">
        <v>1464</v>
      </c>
      <c r="I134" s="93">
        <v>1951</v>
      </c>
      <c r="J134" s="93" t="s">
        <v>53</v>
      </c>
      <c r="K134" s="94">
        <v>6078</v>
      </c>
      <c r="L134" s="93">
        <v>1651</v>
      </c>
      <c r="M134" s="93" t="s">
        <v>53</v>
      </c>
      <c r="N134" s="116">
        <v>5143</v>
      </c>
      <c r="O134" s="117" t="s">
        <v>252</v>
      </c>
    </row>
    <row r="135" spans="1:15" x14ac:dyDescent="0.2">
      <c r="A135" s="95" t="s">
        <v>254</v>
      </c>
      <c r="B135" s="89" t="s">
        <v>255</v>
      </c>
      <c r="C135" s="93">
        <v>3</v>
      </c>
      <c r="D135" s="93">
        <v>215</v>
      </c>
      <c r="E135" s="93">
        <v>28</v>
      </c>
      <c r="F135" s="94">
        <v>130</v>
      </c>
      <c r="G135" s="93">
        <v>363</v>
      </c>
      <c r="H135" s="94">
        <v>1688</v>
      </c>
      <c r="I135" s="93">
        <v>822</v>
      </c>
      <c r="J135" s="93" t="s">
        <v>53</v>
      </c>
      <c r="K135" s="94">
        <v>3823</v>
      </c>
      <c r="L135" s="93">
        <v>822</v>
      </c>
      <c r="M135" s="93" t="s">
        <v>53</v>
      </c>
      <c r="N135" s="116">
        <v>3823</v>
      </c>
      <c r="O135" s="117" t="s">
        <v>254</v>
      </c>
    </row>
    <row r="136" spans="1:15" x14ac:dyDescent="0.2">
      <c r="A136" s="95" t="s">
        <v>256</v>
      </c>
      <c r="B136" s="89" t="s">
        <v>257</v>
      </c>
      <c r="C136" s="93">
        <v>23</v>
      </c>
      <c r="D136" s="93">
        <v>2238</v>
      </c>
      <c r="E136" s="93">
        <v>305</v>
      </c>
      <c r="F136" s="94">
        <v>136</v>
      </c>
      <c r="G136" s="93">
        <v>4855</v>
      </c>
      <c r="H136" s="94">
        <v>2169</v>
      </c>
      <c r="I136" s="93">
        <v>22989</v>
      </c>
      <c r="J136" s="93">
        <v>5756</v>
      </c>
      <c r="K136" s="94">
        <v>10272</v>
      </c>
      <c r="L136" s="93">
        <v>19135</v>
      </c>
      <c r="M136" s="93">
        <v>4566</v>
      </c>
      <c r="N136" s="116">
        <v>8550</v>
      </c>
      <c r="O136" s="117" t="s">
        <v>256</v>
      </c>
    </row>
    <row r="137" spans="1:15" x14ac:dyDescent="0.2">
      <c r="A137" s="95" t="s">
        <v>258</v>
      </c>
      <c r="B137" s="89" t="s">
        <v>259</v>
      </c>
      <c r="C137" s="93">
        <v>9</v>
      </c>
      <c r="D137" s="93">
        <v>881</v>
      </c>
      <c r="E137" s="93">
        <v>125</v>
      </c>
      <c r="F137" s="94">
        <v>142</v>
      </c>
      <c r="G137" s="93">
        <v>1395</v>
      </c>
      <c r="H137" s="94">
        <v>1583</v>
      </c>
      <c r="I137" s="93">
        <v>9656</v>
      </c>
      <c r="J137" s="93">
        <v>1342</v>
      </c>
      <c r="K137" s="94">
        <v>10960</v>
      </c>
      <c r="L137" s="93">
        <v>7476</v>
      </c>
      <c r="M137" s="93">
        <v>1077</v>
      </c>
      <c r="N137" s="116">
        <v>8486</v>
      </c>
      <c r="O137" s="117" t="s">
        <v>258</v>
      </c>
    </row>
    <row r="138" spans="1:15" x14ac:dyDescent="0.2">
      <c r="A138" s="95" t="s">
        <v>260</v>
      </c>
      <c r="B138" s="89" t="s">
        <v>261</v>
      </c>
      <c r="C138" s="93">
        <v>45</v>
      </c>
      <c r="D138" s="93">
        <v>4406</v>
      </c>
      <c r="E138" s="93">
        <v>590</v>
      </c>
      <c r="F138" s="94">
        <v>134</v>
      </c>
      <c r="G138" s="93">
        <v>8541</v>
      </c>
      <c r="H138" s="94">
        <v>1938</v>
      </c>
      <c r="I138" s="93">
        <v>44382</v>
      </c>
      <c r="J138" s="93">
        <v>11671</v>
      </c>
      <c r="K138" s="94">
        <v>10073</v>
      </c>
      <c r="L138" s="93">
        <v>35344</v>
      </c>
      <c r="M138" s="93">
        <v>8640</v>
      </c>
      <c r="N138" s="116">
        <v>8022</v>
      </c>
      <c r="O138" s="117" t="s">
        <v>260</v>
      </c>
    </row>
    <row r="139" spans="1:15" x14ac:dyDescent="0.2">
      <c r="A139" s="33"/>
      <c r="B139" s="89"/>
      <c r="C139" s="93"/>
      <c r="D139" s="93"/>
      <c r="E139" s="93"/>
      <c r="F139" s="94"/>
      <c r="G139" s="93"/>
      <c r="H139" s="94"/>
      <c r="I139" s="93"/>
      <c r="J139" s="93"/>
      <c r="K139" s="94"/>
      <c r="L139" s="93"/>
      <c r="M139" s="93"/>
      <c r="N139" s="116"/>
      <c r="O139" s="63"/>
    </row>
    <row r="140" spans="1:15" x14ac:dyDescent="0.2">
      <c r="A140" s="95" t="s">
        <v>262</v>
      </c>
      <c r="B140" s="89" t="s">
        <v>263</v>
      </c>
      <c r="C140" s="93">
        <v>27</v>
      </c>
      <c r="D140" s="93">
        <v>3179</v>
      </c>
      <c r="E140" s="93">
        <v>434</v>
      </c>
      <c r="F140" s="94">
        <v>137</v>
      </c>
      <c r="G140" s="93">
        <v>9882</v>
      </c>
      <c r="H140" s="94">
        <v>3109</v>
      </c>
      <c r="I140" s="93">
        <v>32035</v>
      </c>
      <c r="J140" s="93">
        <v>4808</v>
      </c>
      <c r="K140" s="94">
        <v>10077</v>
      </c>
      <c r="L140" s="93">
        <v>29439</v>
      </c>
      <c r="M140" s="93">
        <v>3585</v>
      </c>
      <c r="N140" s="116">
        <v>9260</v>
      </c>
      <c r="O140" s="117" t="s">
        <v>262</v>
      </c>
    </row>
    <row r="141" spans="1:15" x14ac:dyDescent="0.2">
      <c r="A141" s="95" t="s">
        <v>264</v>
      </c>
      <c r="B141" s="89" t="s">
        <v>265</v>
      </c>
      <c r="C141" s="93">
        <v>36</v>
      </c>
      <c r="D141" s="93">
        <v>3638</v>
      </c>
      <c r="E141" s="93">
        <v>524</v>
      </c>
      <c r="F141" s="94">
        <v>144</v>
      </c>
      <c r="G141" s="93">
        <v>12615</v>
      </c>
      <c r="H141" s="94">
        <v>3468</v>
      </c>
      <c r="I141" s="93">
        <v>38005</v>
      </c>
      <c r="J141" s="93">
        <v>2954</v>
      </c>
      <c r="K141" s="94">
        <v>10447</v>
      </c>
      <c r="L141" s="93">
        <v>34765</v>
      </c>
      <c r="M141" s="93">
        <v>2922</v>
      </c>
      <c r="N141" s="116">
        <v>9556</v>
      </c>
      <c r="O141" s="117" t="s">
        <v>264</v>
      </c>
    </row>
    <row r="142" spans="1:15" x14ac:dyDescent="0.2">
      <c r="A142" s="95" t="s">
        <v>266</v>
      </c>
      <c r="B142" s="89" t="s">
        <v>267</v>
      </c>
      <c r="C142" s="93">
        <v>63</v>
      </c>
      <c r="D142" s="93">
        <v>6817</v>
      </c>
      <c r="E142" s="93">
        <v>958</v>
      </c>
      <c r="F142" s="94">
        <v>141</v>
      </c>
      <c r="G142" s="93">
        <v>22497</v>
      </c>
      <c r="H142" s="94">
        <v>3300</v>
      </c>
      <c r="I142" s="93">
        <v>70040</v>
      </c>
      <c r="J142" s="93">
        <v>7763</v>
      </c>
      <c r="K142" s="94">
        <v>10274</v>
      </c>
      <c r="L142" s="93">
        <v>64204</v>
      </c>
      <c r="M142" s="93">
        <v>6507</v>
      </c>
      <c r="N142" s="116">
        <v>9418</v>
      </c>
      <c r="O142" s="117" t="s">
        <v>266</v>
      </c>
    </row>
    <row r="143" spans="1:15" x14ac:dyDescent="0.2">
      <c r="A143" s="33"/>
      <c r="B143" s="89"/>
      <c r="C143" s="93"/>
      <c r="D143" s="93"/>
      <c r="E143" s="93"/>
      <c r="F143" s="94"/>
      <c r="G143" s="93"/>
      <c r="H143" s="94"/>
      <c r="I143" s="93"/>
      <c r="J143" s="93"/>
      <c r="K143" s="94"/>
      <c r="L143" s="93"/>
      <c r="M143" s="93"/>
      <c r="N143" s="116"/>
      <c r="O143" s="63"/>
    </row>
    <row r="144" spans="1:15" x14ac:dyDescent="0.2">
      <c r="A144" s="95" t="s">
        <v>268</v>
      </c>
      <c r="B144" s="89" t="s">
        <v>269</v>
      </c>
      <c r="C144" s="93">
        <v>1324</v>
      </c>
      <c r="D144" s="93">
        <v>221781</v>
      </c>
      <c r="E144" s="93">
        <v>30439</v>
      </c>
      <c r="F144" s="94">
        <v>137</v>
      </c>
      <c r="G144" s="93">
        <v>679112</v>
      </c>
      <c r="H144" s="94">
        <v>3062</v>
      </c>
      <c r="I144" s="93">
        <v>4961490</v>
      </c>
      <c r="J144" s="93">
        <v>1945699</v>
      </c>
      <c r="K144" s="94">
        <v>22371</v>
      </c>
      <c r="L144" s="93">
        <v>4805821</v>
      </c>
      <c r="M144" s="93">
        <v>1910973</v>
      </c>
      <c r="N144" s="116">
        <v>21669</v>
      </c>
      <c r="O144" s="117" t="s">
        <v>268</v>
      </c>
    </row>
    <row r="145" spans="1:15" x14ac:dyDescent="0.2">
      <c r="A145" s="33"/>
      <c r="B145" s="89"/>
      <c r="C145" s="93"/>
      <c r="D145" s="93"/>
      <c r="E145" s="93"/>
      <c r="F145" s="94"/>
      <c r="G145" s="93"/>
      <c r="H145" s="94"/>
      <c r="I145" s="93"/>
      <c r="J145" s="93"/>
      <c r="K145" s="94"/>
      <c r="L145" s="93"/>
      <c r="M145" s="93"/>
      <c r="N145" s="116"/>
      <c r="O145" s="63"/>
    </row>
    <row r="146" spans="1:15" x14ac:dyDescent="0.2">
      <c r="A146" s="33" t="s">
        <v>270</v>
      </c>
      <c r="B146" s="89"/>
      <c r="C146" s="93"/>
      <c r="D146" s="93"/>
      <c r="E146" s="93"/>
      <c r="F146" s="94"/>
      <c r="G146" s="93"/>
      <c r="H146" s="94"/>
      <c r="I146" s="93"/>
      <c r="J146" s="93"/>
      <c r="K146" s="94"/>
      <c r="L146" s="93"/>
      <c r="M146" s="93"/>
      <c r="N146" s="116"/>
      <c r="O146" s="63"/>
    </row>
    <row r="147" spans="1:15" x14ac:dyDescent="0.2">
      <c r="A147" s="95" t="s">
        <v>271</v>
      </c>
      <c r="B147" s="89" t="s">
        <v>272</v>
      </c>
      <c r="C147" s="93">
        <v>604</v>
      </c>
      <c r="D147" s="93">
        <v>94200</v>
      </c>
      <c r="E147" s="93">
        <v>12893</v>
      </c>
      <c r="F147" s="94">
        <v>137</v>
      </c>
      <c r="G147" s="93">
        <v>261650</v>
      </c>
      <c r="H147" s="94">
        <v>2778</v>
      </c>
      <c r="I147" s="93">
        <v>1710542</v>
      </c>
      <c r="J147" s="93">
        <v>580733</v>
      </c>
      <c r="K147" s="94">
        <v>18159</v>
      </c>
      <c r="L147" s="93">
        <v>1635744</v>
      </c>
      <c r="M147" s="93">
        <v>564249</v>
      </c>
      <c r="N147" s="116">
        <v>17365</v>
      </c>
      <c r="O147" s="117" t="s">
        <v>271</v>
      </c>
    </row>
    <row r="148" spans="1:15" x14ac:dyDescent="0.2">
      <c r="A148" s="95" t="s">
        <v>60</v>
      </c>
      <c r="B148" s="89" t="s">
        <v>273</v>
      </c>
      <c r="C148" s="93">
        <v>479</v>
      </c>
      <c r="D148" s="93">
        <v>95843</v>
      </c>
      <c r="E148" s="93">
        <v>13120</v>
      </c>
      <c r="F148" s="94">
        <v>137</v>
      </c>
      <c r="G148" s="93">
        <v>348776</v>
      </c>
      <c r="H148" s="94">
        <v>3639</v>
      </c>
      <c r="I148" s="93">
        <v>2603328</v>
      </c>
      <c r="J148" s="93">
        <v>1231942</v>
      </c>
      <c r="K148" s="94">
        <v>27162</v>
      </c>
      <c r="L148" s="93">
        <v>2549608</v>
      </c>
      <c r="M148" s="93">
        <v>1217687</v>
      </c>
      <c r="N148" s="116">
        <v>26602</v>
      </c>
      <c r="O148" s="117" t="s">
        <v>60</v>
      </c>
    </row>
    <row r="149" spans="1:15" x14ac:dyDescent="0.2">
      <c r="A149" s="95" t="s">
        <v>274</v>
      </c>
      <c r="B149" s="89" t="s">
        <v>275</v>
      </c>
      <c r="C149" s="93">
        <v>43</v>
      </c>
      <c r="D149" s="93">
        <v>5147</v>
      </c>
      <c r="E149" s="93">
        <v>692</v>
      </c>
      <c r="F149" s="94">
        <v>134</v>
      </c>
      <c r="G149" s="93">
        <v>10895</v>
      </c>
      <c r="H149" s="94">
        <v>2117</v>
      </c>
      <c r="I149" s="93">
        <v>76551</v>
      </c>
      <c r="J149" s="93">
        <v>17887</v>
      </c>
      <c r="K149" s="94">
        <v>14873</v>
      </c>
      <c r="L149" s="93">
        <v>72796</v>
      </c>
      <c r="M149" s="93">
        <v>16207</v>
      </c>
      <c r="N149" s="116">
        <v>14143</v>
      </c>
      <c r="O149" s="117" t="s">
        <v>274</v>
      </c>
    </row>
    <row r="150" spans="1:15" x14ac:dyDescent="0.2">
      <c r="A150" s="95" t="s">
        <v>276</v>
      </c>
      <c r="B150" s="89" t="s">
        <v>277</v>
      </c>
      <c r="C150" s="93">
        <v>206</v>
      </c>
      <c r="D150" s="93">
        <v>28920</v>
      </c>
      <c r="E150" s="93">
        <v>4014</v>
      </c>
      <c r="F150" s="94">
        <v>139</v>
      </c>
      <c r="G150" s="93">
        <v>66821</v>
      </c>
      <c r="H150" s="94">
        <v>2311</v>
      </c>
      <c r="I150" s="93">
        <v>622361</v>
      </c>
      <c r="J150" s="93">
        <v>117474</v>
      </c>
      <c r="K150" s="94">
        <v>21520</v>
      </c>
      <c r="L150" s="93">
        <v>597958</v>
      </c>
      <c r="M150" s="93">
        <v>115149</v>
      </c>
      <c r="N150" s="116">
        <v>20676</v>
      </c>
      <c r="O150" s="117" t="s">
        <v>276</v>
      </c>
    </row>
    <row r="151" spans="1:15" x14ac:dyDescent="0.2">
      <c r="A151" s="33"/>
      <c r="B151" s="89"/>
      <c r="C151" s="93"/>
      <c r="D151" s="93"/>
      <c r="E151" s="93"/>
      <c r="F151" s="94"/>
      <c r="G151" s="93"/>
      <c r="H151" s="94"/>
      <c r="I151" s="93"/>
      <c r="J151" s="93"/>
      <c r="K151" s="94"/>
      <c r="L151" s="93"/>
      <c r="M151" s="93"/>
      <c r="N151" s="116"/>
      <c r="O151" s="63"/>
    </row>
    <row r="152" spans="1:15" x14ac:dyDescent="0.2">
      <c r="A152" s="118" t="s">
        <v>35</v>
      </c>
      <c r="B152" s="119" t="s">
        <v>278</v>
      </c>
      <c r="C152" s="120">
        <v>1332</v>
      </c>
      <c r="D152" s="120">
        <v>224110</v>
      </c>
      <c r="E152" s="120">
        <v>30719</v>
      </c>
      <c r="F152" s="121">
        <v>137</v>
      </c>
      <c r="G152" s="120">
        <v>688142</v>
      </c>
      <c r="H152" s="121">
        <v>3071</v>
      </c>
      <c r="I152" s="120">
        <v>5012782</v>
      </c>
      <c r="J152" s="120">
        <v>1948036</v>
      </c>
      <c r="K152" s="121">
        <v>22368</v>
      </c>
      <c r="L152" s="120">
        <v>4856106</v>
      </c>
      <c r="M152" s="120">
        <v>1913292</v>
      </c>
      <c r="N152" s="123">
        <v>21668</v>
      </c>
      <c r="O152" s="124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13" workbookViewId="0">
      <selection activeCell="G5" sqref="G5:G7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279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5" t="s">
        <v>280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6" t="s">
        <v>47</v>
      </c>
      <c r="B5" s="41" t="s">
        <v>281</v>
      </c>
      <c r="C5" s="127"/>
      <c r="D5" s="80" t="s">
        <v>48</v>
      </c>
      <c r="E5" s="10" t="s">
        <v>3</v>
      </c>
      <c r="F5" s="81"/>
      <c r="G5" s="97" t="s">
        <v>4</v>
      </c>
      <c r="H5" s="96"/>
      <c r="I5" s="12" t="s">
        <v>36</v>
      </c>
      <c r="J5" s="13"/>
      <c r="K5" s="137"/>
      <c r="L5" s="42" t="s">
        <v>38</v>
      </c>
      <c r="M5" s="43"/>
      <c r="N5" s="44"/>
      <c r="O5" s="138" t="s">
        <v>47</v>
      </c>
    </row>
    <row r="6" spans="1:15" x14ac:dyDescent="0.2">
      <c r="A6" s="128"/>
      <c r="B6" s="49"/>
      <c r="C6" s="129" t="s">
        <v>2</v>
      </c>
      <c r="D6" s="49"/>
      <c r="E6" s="17" t="s">
        <v>7</v>
      </c>
      <c r="F6" s="18" t="s">
        <v>8</v>
      </c>
      <c r="G6" s="17" t="s">
        <v>7</v>
      </c>
      <c r="H6" s="48" t="s">
        <v>40</v>
      </c>
      <c r="I6" s="50" t="s">
        <v>7</v>
      </c>
      <c r="J6" s="47" t="s">
        <v>39</v>
      </c>
      <c r="K6" s="48" t="s">
        <v>40</v>
      </c>
      <c r="L6" s="50" t="s">
        <v>41</v>
      </c>
      <c r="M6" s="47" t="s">
        <v>39</v>
      </c>
      <c r="N6" s="48" t="s">
        <v>40</v>
      </c>
      <c r="O6" s="139"/>
    </row>
    <row r="7" spans="1:15" x14ac:dyDescent="0.2">
      <c r="A7" s="130"/>
      <c r="B7" s="86"/>
      <c r="C7" s="25"/>
      <c r="D7" s="86"/>
      <c r="E7" s="131"/>
      <c r="F7" s="132"/>
      <c r="G7" s="142"/>
      <c r="H7" s="141" t="s">
        <v>43</v>
      </c>
      <c r="I7" s="142"/>
      <c r="J7" s="141" t="s">
        <v>42</v>
      </c>
      <c r="K7" s="141" t="s">
        <v>43</v>
      </c>
      <c r="L7" s="142"/>
      <c r="M7" s="141" t="s">
        <v>42</v>
      </c>
      <c r="N7" s="141" t="s">
        <v>43</v>
      </c>
      <c r="O7" s="143"/>
    </row>
    <row r="8" spans="1:15" x14ac:dyDescent="0.2">
      <c r="A8" s="70"/>
      <c r="B8" s="133"/>
      <c r="C8" s="51"/>
      <c r="D8" s="51"/>
      <c r="E8" s="134"/>
      <c r="F8" s="135"/>
      <c r="G8" s="51"/>
      <c r="H8" s="51"/>
      <c r="I8" s="51"/>
      <c r="J8" s="51"/>
      <c r="K8" s="134"/>
      <c r="L8" s="51"/>
      <c r="M8" s="51"/>
      <c r="N8" s="144"/>
      <c r="O8" s="70"/>
    </row>
    <row r="9" spans="1:15" x14ac:dyDescent="0.2">
      <c r="A9" s="95" t="s">
        <v>51</v>
      </c>
      <c r="B9" s="89" t="s">
        <v>52</v>
      </c>
      <c r="C9" s="136" t="s">
        <v>282</v>
      </c>
      <c r="D9" s="136" t="s">
        <v>53</v>
      </c>
      <c r="E9" s="136" t="s">
        <v>53</v>
      </c>
      <c r="F9" s="136" t="s">
        <v>53</v>
      </c>
      <c r="G9" s="136" t="s">
        <v>53</v>
      </c>
      <c r="H9" s="136" t="s">
        <v>53</v>
      </c>
      <c r="I9" s="136" t="s">
        <v>53</v>
      </c>
      <c r="J9" s="136" t="s">
        <v>53</v>
      </c>
      <c r="K9" s="136" t="s">
        <v>53</v>
      </c>
      <c r="L9" s="136" t="s">
        <v>53</v>
      </c>
      <c r="M9" s="136" t="s">
        <v>53</v>
      </c>
      <c r="N9" s="145" t="s">
        <v>53</v>
      </c>
      <c r="O9" s="117" t="s">
        <v>51</v>
      </c>
    </row>
    <row r="10" spans="1:15" x14ac:dyDescent="0.2">
      <c r="A10" s="95" t="s">
        <v>54</v>
      </c>
      <c r="B10" s="89" t="s">
        <v>55</v>
      </c>
      <c r="C10" s="136" t="s">
        <v>282</v>
      </c>
      <c r="D10" s="136" t="s">
        <v>53</v>
      </c>
      <c r="E10" s="136" t="s">
        <v>53</v>
      </c>
      <c r="F10" s="136" t="s">
        <v>53</v>
      </c>
      <c r="G10" s="136" t="s">
        <v>53</v>
      </c>
      <c r="H10" s="136" t="s">
        <v>53</v>
      </c>
      <c r="I10" s="136" t="s">
        <v>53</v>
      </c>
      <c r="J10" s="136" t="s">
        <v>53</v>
      </c>
      <c r="K10" s="136" t="s">
        <v>53</v>
      </c>
      <c r="L10" s="136" t="s">
        <v>53</v>
      </c>
      <c r="M10" s="136" t="s">
        <v>53</v>
      </c>
      <c r="N10" s="145" t="s">
        <v>53</v>
      </c>
      <c r="O10" s="117" t="s">
        <v>54</v>
      </c>
    </row>
    <row r="11" spans="1:15" x14ac:dyDescent="0.2">
      <c r="A11" s="33"/>
      <c r="B11" s="89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45"/>
      <c r="O11" s="60"/>
    </row>
    <row r="12" spans="1:15" x14ac:dyDescent="0.2">
      <c r="A12" s="95" t="s">
        <v>56</v>
      </c>
      <c r="B12" s="89" t="s">
        <v>57</v>
      </c>
      <c r="C12" s="136" t="s">
        <v>282</v>
      </c>
      <c r="D12" s="136" t="s">
        <v>53</v>
      </c>
      <c r="E12" s="136" t="s">
        <v>53</v>
      </c>
      <c r="F12" s="136" t="s">
        <v>53</v>
      </c>
      <c r="G12" s="136" t="s">
        <v>53</v>
      </c>
      <c r="H12" s="136" t="s">
        <v>53</v>
      </c>
      <c r="I12" s="136" t="s">
        <v>53</v>
      </c>
      <c r="J12" s="136" t="s">
        <v>53</v>
      </c>
      <c r="K12" s="136" t="s">
        <v>53</v>
      </c>
      <c r="L12" s="136" t="s">
        <v>53</v>
      </c>
      <c r="M12" s="136" t="s">
        <v>53</v>
      </c>
      <c r="N12" s="145" t="s">
        <v>53</v>
      </c>
      <c r="O12" s="117" t="s">
        <v>56</v>
      </c>
    </row>
    <row r="13" spans="1:15" x14ac:dyDescent="0.2">
      <c r="A13" s="95" t="s">
        <v>58</v>
      </c>
      <c r="B13" s="89" t="s">
        <v>59</v>
      </c>
      <c r="C13" s="136" t="s">
        <v>282</v>
      </c>
      <c r="D13" s="136" t="s">
        <v>53</v>
      </c>
      <c r="E13" s="136" t="s">
        <v>53</v>
      </c>
      <c r="F13" s="136" t="s">
        <v>53</v>
      </c>
      <c r="G13" s="136" t="s">
        <v>53</v>
      </c>
      <c r="H13" s="136" t="s">
        <v>53</v>
      </c>
      <c r="I13" s="136" t="s">
        <v>53</v>
      </c>
      <c r="J13" s="136" t="s">
        <v>53</v>
      </c>
      <c r="K13" s="136" t="s">
        <v>53</v>
      </c>
      <c r="L13" s="136" t="s">
        <v>53</v>
      </c>
      <c r="M13" s="136" t="s">
        <v>53</v>
      </c>
      <c r="N13" s="145" t="s">
        <v>53</v>
      </c>
      <c r="O13" s="117" t="s">
        <v>58</v>
      </c>
    </row>
    <row r="14" spans="1:15" x14ac:dyDescent="0.2">
      <c r="A14" s="33"/>
      <c r="B14" s="89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45"/>
      <c r="O14" s="63"/>
    </row>
    <row r="15" spans="1:15" x14ac:dyDescent="0.2">
      <c r="A15" s="95" t="s">
        <v>60</v>
      </c>
      <c r="B15" s="89" t="s">
        <v>61</v>
      </c>
      <c r="C15" s="136" t="s">
        <v>282</v>
      </c>
      <c r="D15" s="136">
        <v>0.20000000000000284</v>
      </c>
      <c r="E15" s="136">
        <v>-1.4000000000000057</v>
      </c>
      <c r="F15" s="136">
        <v>-1.5999999999999943</v>
      </c>
      <c r="G15" s="136">
        <v>3.4000000000000057</v>
      </c>
      <c r="H15" s="136">
        <v>3.2000000000000028</v>
      </c>
      <c r="I15" s="136">
        <v>4.7000000000000028</v>
      </c>
      <c r="J15" s="136">
        <v>-1.4000000000000057</v>
      </c>
      <c r="K15" s="136">
        <v>4.5</v>
      </c>
      <c r="L15" s="136">
        <v>5</v>
      </c>
      <c r="M15" s="136">
        <v>-1.9000000000000057</v>
      </c>
      <c r="N15" s="145">
        <v>4.7999999999999972</v>
      </c>
      <c r="O15" s="117" t="s">
        <v>60</v>
      </c>
    </row>
    <row r="16" spans="1:15" x14ac:dyDescent="0.2">
      <c r="A16" s="33"/>
      <c r="B16" s="89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45"/>
      <c r="O16" s="63"/>
    </row>
    <row r="17" spans="1:15" x14ac:dyDescent="0.2">
      <c r="A17" s="95" t="s">
        <v>62</v>
      </c>
      <c r="B17" s="89" t="s">
        <v>63</v>
      </c>
      <c r="C17" s="136" t="s">
        <v>282</v>
      </c>
      <c r="D17" s="136" t="s">
        <v>283</v>
      </c>
      <c r="E17" s="136">
        <v>-0.29999999999999716</v>
      </c>
      <c r="F17" s="136">
        <v>-0.29999999999999716</v>
      </c>
      <c r="G17" s="136">
        <v>0.29999999999999716</v>
      </c>
      <c r="H17" s="136">
        <v>0.29999999999999716</v>
      </c>
      <c r="I17" s="136">
        <v>2.2999999999999972</v>
      </c>
      <c r="J17" s="136">
        <v>-33.200000000000003</v>
      </c>
      <c r="K17" s="136">
        <v>2.2999999999999972</v>
      </c>
      <c r="L17" s="136">
        <v>1.4000000000000057</v>
      </c>
      <c r="M17" s="136">
        <v>-33.200000000000003</v>
      </c>
      <c r="N17" s="145">
        <v>1.4000000000000057</v>
      </c>
      <c r="O17" s="117" t="s">
        <v>62</v>
      </c>
    </row>
    <row r="18" spans="1:15" x14ac:dyDescent="0.2">
      <c r="A18" s="95" t="s">
        <v>64</v>
      </c>
      <c r="B18" s="89" t="s">
        <v>65</v>
      </c>
      <c r="C18" s="136" t="s">
        <v>282</v>
      </c>
      <c r="D18" s="136">
        <v>0.79999999999999716</v>
      </c>
      <c r="E18" s="136">
        <v>2.5999999999999943</v>
      </c>
      <c r="F18" s="136">
        <v>1.7000000000000028</v>
      </c>
      <c r="G18" s="136">
        <v>-0.79999999999999716</v>
      </c>
      <c r="H18" s="136">
        <v>-1.5999999999999943</v>
      </c>
      <c r="I18" s="136">
        <v>-6.2999999999999972</v>
      </c>
      <c r="J18" s="136" t="s">
        <v>53</v>
      </c>
      <c r="K18" s="136">
        <v>-7.0999999999999943</v>
      </c>
      <c r="L18" s="136">
        <v>-2.7000000000000028</v>
      </c>
      <c r="M18" s="136" t="s">
        <v>53</v>
      </c>
      <c r="N18" s="145">
        <v>-3.5</v>
      </c>
      <c r="O18" s="117" t="s">
        <v>64</v>
      </c>
    </row>
    <row r="19" spans="1:15" x14ac:dyDescent="0.2">
      <c r="A19" s="95" t="s">
        <v>66</v>
      </c>
      <c r="B19" s="89" t="s">
        <v>67</v>
      </c>
      <c r="C19" s="136" t="s">
        <v>282</v>
      </c>
      <c r="D19" s="136" t="s">
        <v>53</v>
      </c>
      <c r="E19" s="136" t="s">
        <v>53</v>
      </c>
      <c r="F19" s="136" t="s">
        <v>53</v>
      </c>
      <c r="G19" s="136" t="s">
        <v>53</v>
      </c>
      <c r="H19" s="136" t="s">
        <v>53</v>
      </c>
      <c r="I19" s="136" t="s">
        <v>53</v>
      </c>
      <c r="J19" s="136" t="s">
        <v>53</v>
      </c>
      <c r="K19" s="136" t="s">
        <v>53</v>
      </c>
      <c r="L19" s="136" t="s">
        <v>53</v>
      </c>
      <c r="M19" s="136" t="s">
        <v>53</v>
      </c>
      <c r="N19" s="145" t="s">
        <v>53</v>
      </c>
      <c r="O19" s="117" t="s">
        <v>66</v>
      </c>
    </row>
    <row r="20" spans="1:15" x14ac:dyDescent="0.2">
      <c r="A20" s="95" t="s">
        <v>68</v>
      </c>
      <c r="B20" s="89" t="s">
        <v>69</v>
      </c>
      <c r="C20" s="136" t="s">
        <v>282</v>
      </c>
      <c r="D20" s="136">
        <v>2.9000000000000057</v>
      </c>
      <c r="E20" s="136">
        <v>-0.59999999999999432</v>
      </c>
      <c r="F20" s="136">
        <v>-3.4000000000000057</v>
      </c>
      <c r="G20" s="136">
        <v>-5.9000000000000057</v>
      </c>
      <c r="H20" s="136">
        <v>-8.5</v>
      </c>
      <c r="I20" s="136">
        <v>-0.40000000000000568</v>
      </c>
      <c r="J20" s="136" t="s">
        <v>53</v>
      </c>
      <c r="K20" s="136">
        <v>-3.2000000000000028</v>
      </c>
      <c r="L20" s="136">
        <v>-1.2000000000000028</v>
      </c>
      <c r="M20" s="136" t="s">
        <v>53</v>
      </c>
      <c r="N20" s="145">
        <v>-3.9000000000000057</v>
      </c>
      <c r="O20" s="117" t="s">
        <v>68</v>
      </c>
    </row>
    <row r="21" spans="1:15" x14ac:dyDescent="0.2">
      <c r="A21" s="95" t="s">
        <v>70</v>
      </c>
      <c r="B21" s="89" t="s">
        <v>71</v>
      </c>
      <c r="C21" s="136" t="s">
        <v>282</v>
      </c>
      <c r="D21" s="136" t="s">
        <v>53</v>
      </c>
      <c r="E21" s="136" t="s">
        <v>53</v>
      </c>
      <c r="F21" s="136" t="s">
        <v>53</v>
      </c>
      <c r="G21" s="136" t="s">
        <v>53</v>
      </c>
      <c r="H21" s="136" t="s">
        <v>53</v>
      </c>
      <c r="I21" s="136" t="s">
        <v>53</v>
      </c>
      <c r="J21" s="136" t="s">
        <v>53</v>
      </c>
      <c r="K21" s="136" t="s">
        <v>53</v>
      </c>
      <c r="L21" s="136" t="s">
        <v>53</v>
      </c>
      <c r="M21" s="136" t="s">
        <v>53</v>
      </c>
      <c r="N21" s="145" t="s">
        <v>53</v>
      </c>
      <c r="O21" s="117" t="s">
        <v>70</v>
      </c>
    </row>
    <row r="22" spans="1:15" x14ac:dyDescent="0.2">
      <c r="A22" s="95" t="s">
        <v>72</v>
      </c>
      <c r="B22" s="89" t="s">
        <v>73</v>
      </c>
      <c r="C22" s="136" t="s">
        <v>282</v>
      </c>
      <c r="D22" s="136" t="s">
        <v>283</v>
      </c>
      <c r="E22" s="136">
        <v>2.2000000000000028</v>
      </c>
      <c r="F22" s="136">
        <v>2.2000000000000028</v>
      </c>
      <c r="G22" s="136">
        <v>2.7000000000000028</v>
      </c>
      <c r="H22" s="136">
        <v>2.7000000000000028</v>
      </c>
      <c r="I22" s="136">
        <v>2.2000000000000028</v>
      </c>
      <c r="J22" s="136" t="s">
        <v>53</v>
      </c>
      <c r="K22" s="136">
        <v>2.2999999999999972</v>
      </c>
      <c r="L22" s="136">
        <v>2.0999999999999943</v>
      </c>
      <c r="M22" s="136" t="s">
        <v>53</v>
      </c>
      <c r="N22" s="145">
        <v>2.0999999999999943</v>
      </c>
      <c r="O22" s="117" t="s">
        <v>72</v>
      </c>
    </row>
    <row r="23" spans="1:15" x14ac:dyDescent="0.2">
      <c r="A23" s="95" t="s">
        <v>74</v>
      </c>
      <c r="B23" s="89" t="s">
        <v>75</v>
      </c>
      <c r="C23" s="136" t="s">
        <v>282</v>
      </c>
      <c r="D23" s="136">
        <v>3.5999999999999943</v>
      </c>
      <c r="E23" s="136">
        <v>1.7000000000000028</v>
      </c>
      <c r="F23" s="136">
        <v>-1.7999999999999972</v>
      </c>
      <c r="G23" s="136">
        <v>-1</v>
      </c>
      <c r="H23" s="136">
        <v>-4.4000000000000057</v>
      </c>
      <c r="I23" s="136">
        <v>9.0999999999999943</v>
      </c>
      <c r="J23" s="136">
        <v>10.200000000000003</v>
      </c>
      <c r="K23" s="136">
        <v>5.4000000000000057</v>
      </c>
      <c r="L23" s="136">
        <v>9.0999999999999943</v>
      </c>
      <c r="M23" s="136">
        <v>10.200000000000003</v>
      </c>
      <c r="N23" s="145">
        <v>5.4000000000000057</v>
      </c>
      <c r="O23" s="117" t="s">
        <v>74</v>
      </c>
    </row>
    <row r="24" spans="1:15" x14ac:dyDescent="0.2">
      <c r="A24" s="95" t="s">
        <v>76</v>
      </c>
      <c r="B24" s="89" t="s">
        <v>77</v>
      </c>
      <c r="C24" s="136" t="s">
        <v>282</v>
      </c>
      <c r="D24" s="136">
        <v>1.2000000000000028</v>
      </c>
      <c r="E24" s="136">
        <v>1</v>
      </c>
      <c r="F24" s="136">
        <v>-0.20000000000000284</v>
      </c>
      <c r="G24" s="136">
        <v>-0.90000000000000568</v>
      </c>
      <c r="H24" s="136">
        <v>-2</v>
      </c>
      <c r="I24" s="136">
        <v>3</v>
      </c>
      <c r="J24" s="136">
        <v>-3.5</v>
      </c>
      <c r="K24" s="136">
        <v>1.7999999999999972</v>
      </c>
      <c r="L24" s="136">
        <v>3.2999999999999972</v>
      </c>
      <c r="M24" s="136">
        <v>-5.9000000000000057</v>
      </c>
      <c r="N24" s="145">
        <v>2.0999999999999943</v>
      </c>
      <c r="O24" s="117" t="s">
        <v>76</v>
      </c>
    </row>
    <row r="25" spans="1:15" x14ac:dyDescent="0.2">
      <c r="A25" s="33"/>
      <c r="B25" s="89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45"/>
      <c r="O25" s="63"/>
    </row>
    <row r="26" spans="1:15" x14ac:dyDescent="0.2">
      <c r="A26" s="95" t="s">
        <v>78</v>
      </c>
      <c r="B26" s="89" t="s">
        <v>79</v>
      </c>
      <c r="C26" s="136" t="s">
        <v>282</v>
      </c>
      <c r="D26" s="136">
        <v>0.59999999999999432</v>
      </c>
      <c r="E26" s="136">
        <v>-0.40000000000000568</v>
      </c>
      <c r="F26" s="136">
        <v>-0.90000000000000568</v>
      </c>
      <c r="G26" s="136">
        <v>-9.2999999999999972</v>
      </c>
      <c r="H26" s="136">
        <v>-9.7999999999999972</v>
      </c>
      <c r="I26" s="136">
        <v>6.7999999999999972</v>
      </c>
      <c r="J26" s="136" t="s">
        <v>53</v>
      </c>
      <c r="K26" s="136">
        <v>6.2000000000000028</v>
      </c>
      <c r="L26" s="136">
        <v>7</v>
      </c>
      <c r="M26" s="136" t="s">
        <v>53</v>
      </c>
      <c r="N26" s="145">
        <v>6.4000000000000057</v>
      </c>
      <c r="O26" s="117" t="s">
        <v>78</v>
      </c>
    </row>
    <row r="27" spans="1:15" x14ac:dyDescent="0.2">
      <c r="A27" s="95" t="s">
        <v>80</v>
      </c>
      <c r="B27" s="89" t="s">
        <v>79</v>
      </c>
      <c r="C27" s="136" t="s">
        <v>282</v>
      </c>
      <c r="D27" s="136">
        <v>0.59999999999999432</v>
      </c>
      <c r="E27" s="136">
        <v>-0.40000000000000568</v>
      </c>
      <c r="F27" s="136">
        <v>-0.90000000000000568</v>
      </c>
      <c r="G27" s="136">
        <v>-9.2999999999999972</v>
      </c>
      <c r="H27" s="136">
        <v>-9.7999999999999972</v>
      </c>
      <c r="I27" s="136">
        <v>6.7999999999999972</v>
      </c>
      <c r="J27" s="136" t="s">
        <v>53</v>
      </c>
      <c r="K27" s="136">
        <v>6.2000000000000028</v>
      </c>
      <c r="L27" s="136">
        <v>7</v>
      </c>
      <c r="M27" s="136" t="s">
        <v>53</v>
      </c>
      <c r="N27" s="145">
        <v>6.4000000000000057</v>
      </c>
      <c r="O27" s="117" t="s">
        <v>80</v>
      </c>
    </row>
    <row r="28" spans="1:15" x14ac:dyDescent="0.2">
      <c r="A28" s="33"/>
      <c r="B28" s="89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45"/>
      <c r="O28" s="63"/>
    </row>
    <row r="29" spans="1:15" x14ac:dyDescent="0.2">
      <c r="A29" s="95" t="s">
        <v>81</v>
      </c>
      <c r="B29" s="89" t="s">
        <v>82</v>
      </c>
      <c r="C29" s="136" t="s">
        <v>282</v>
      </c>
      <c r="D29" s="136" t="s">
        <v>53</v>
      </c>
      <c r="E29" s="136" t="s">
        <v>53</v>
      </c>
      <c r="F29" s="136" t="s">
        <v>53</v>
      </c>
      <c r="G29" s="136" t="s">
        <v>53</v>
      </c>
      <c r="H29" s="136" t="s">
        <v>53</v>
      </c>
      <c r="I29" s="136" t="s">
        <v>53</v>
      </c>
      <c r="J29" s="136" t="s">
        <v>53</v>
      </c>
      <c r="K29" s="136" t="s">
        <v>53</v>
      </c>
      <c r="L29" s="136" t="s">
        <v>53</v>
      </c>
      <c r="M29" s="136" t="s">
        <v>53</v>
      </c>
      <c r="N29" s="145" t="s">
        <v>53</v>
      </c>
      <c r="O29" s="117" t="s">
        <v>81</v>
      </c>
    </row>
    <row r="30" spans="1:15" x14ac:dyDescent="0.2">
      <c r="A30" s="95" t="s">
        <v>83</v>
      </c>
      <c r="B30" s="89" t="s">
        <v>82</v>
      </c>
      <c r="C30" s="136" t="s">
        <v>282</v>
      </c>
      <c r="D30" s="136" t="s">
        <v>53</v>
      </c>
      <c r="E30" s="136" t="s">
        <v>53</v>
      </c>
      <c r="F30" s="136" t="s">
        <v>53</v>
      </c>
      <c r="G30" s="136" t="s">
        <v>53</v>
      </c>
      <c r="H30" s="136" t="s">
        <v>53</v>
      </c>
      <c r="I30" s="136" t="s">
        <v>53</v>
      </c>
      <c r="J30" s="136" t="s">
        <v>53</v>
      </c>
      <c r="K30" s="136" t="s">
        <v>53</v>
      </c>
      <c r="L30" s="136" t="s">
        <v>53</v>
      </c>
      <c r="M30" s="136" t="s">
        <v>53</v>
      </c>
      <c r="N30" s="145" t="s">
        <v>53</v>
      </c>
      <c r="O30" s="117" t="s">
        <v>83</v>
      </c>
    </row>
    <row r="31" spans="1:15" x14ac:dyDescent="0.2">
      <c r="A31" s="33"/>
      <c r="B31" s="89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45"/>
      <c r="O31" s="63"/>
    </row>
    <row r="32" spans="1:15" x14ac:dyDescent="0.2">
      <c r="A32" s="95" t="s">
        <v>84</v>
      </c>
      <c r="B32" s="89" t="s">
        <v>85</v>
      </c>
      <c r="C32" s="136" t="s">
        <v>282</v>
      </c>
      <c r="D32" s="136">
        <v>-0.29999999999999716</v>
      </c>
      <c r="E32" s="136">
        <v>-14.799999999999997</v>
      </c>
      <c r="F32" s="136">
        <v>-14.599999999999994</v>
      </c>
      <c r="G32" s="136">
        <v>2.2999999999999972</v>
      </c>
      <c r="H32" s="136">
        <v>2.5999999999999943</v>
      </c>
      <c r="I32" s="136" t="s">
        <v>53</v>
      </c>
      <c r="J32" s="136" t="s">
        <v>53</v>
      </c>
      <c r="K32" s="136" t="s">
        <v>53</v>
      </c>
      <c r="L32" s="136" t="s">
        <v>53</v>
      </c>
      <c r="M32" s="136" t="s">
        <v>53</v>
      </c>
      <c r="N32" s="145" t="s">
        <v>53</v>
      </c>
      <c r="O32" s="117" t="s">
        <v>84</v>
      </c>
    </row>
    <row r="33" spans="1:15" x14ac:dyDescent="0.2">
      <c r="A33" s="95" t="s">
        <v>86</v>
      </c>
      <c r="B33" s="89" t="s">
        <v>87</v>
      </c>
      <c r="C33" s="136" t="s">
        <v>282</v>
      </c>
      <c r="D33" s="136">
        <v>-9.9999999999994316E-2</v>
      </c>
      <c r="E33" s="136">
        <v>-11.5</v>
      </c>
      <c r="F33" s="136">
        <v>-11.400000000000006</v>
      </c>
      <c r="G33" s="136">
        <v>0.29999999999999716</v>
      </c>
      <c r="H33" s="136">
        <v>0.40000000000000568</v>
      </c>
      <c r="I33" s="136" t="s">
        <v>53</v>
      </c>
      <c r="J33" s="136" t="s">
        <v>53</v>
      </c>
      <c r="K33" s="136" t="s">
        <v>53</v>
      </c>
      <c r="L33" s="136" t="s">
        <v>53</v>
      </c>
      <c r="M33" s="136" t="s">
        <v>53</v>
      </c>
      <c r="N33" s="145" t="s">
        <v>53</v>
      </c>
      <c r="O33" s="117" t="s">
        <v>86</v>
      </c>
    </row>
    <row r="34" spans="1:15" x14ac:dyDescent="0.2">
      <c r="A34" s="95" t="s">
        <v>88</v>
      </c>
      <c r="B34" s="89" t="s">
        <v>89</v>
      </c>
      <c r="C34" s="136" t="s">
        <v>282</v>
      </c>
      <c r="D34" s="136">
        <v>-9.9999999999994316E-2</v>
      </c>
      <c r="E34" s="136">
        <v>-9.2999999999999972</v>
      </c>
      <c r="F34" s="136">
        <v>-9.2000000000000028</v>
      </c>
      <c r="G34" s="136">
        <v>8.5999999999999943</v>
      </c>
      <c r="H34" s="136">
        <v>8.7000000000000028</v>
      </c>
      <c r="I34" s="136">
        <v>-4.9000000000000057</v>
      </c>
      <c r="J34" s="136">
        <v>-4.7000000000000028</v>
      </c>
      <c r="K34" s="136">
        <v>-4.7999999999999972</v>
      </c>
      <c r="L34" s="136">
        <v>-4.9000000000000057</v>
      </c>
      <c r="M34" s="136">
        <v>-4.7999999999999972</v>
      </c>
      <c r="N34" s="145">
        <v>-4.7999999999999972</v>
      </c>
      <c r="O34" s="117" t="s">
        <v>88</v>
      </c>
    </row>
    <row r="35" spans="1:15" x14ac:dyDescent="0.2">
      <c r="A35" s="95" t="s">
        <v>90</v>
      </c>
      <c r="B35" s="89" t="s">
        <v>91</v>
      </c>
      <c r="C35" s="136" t="s">
        <v>282</v>
      </c>
      <c r="D35" s="136">
        <v>0.70000000000000284</v>
      </c>
      <c r="E35" s="136">
        <v>-5.5999999999999943</v>
      </c>
      <c r="F35" s="136">
        <v>-6.2000000000000028</v>
      </c>
      <c r="G35" s="136">
        <v>-3</v>
      </c>
      <c r="H35" s="136">
        <v>-3.7000000000000028</v>
      </c>
      <c r="I35" s="136">
        <v>-4.7999999999999972</v>
      </c>
      <c r="J35" s="136">
        <v>-8.0999999999999943</v>
      </c>
      <c r="K35" s="136">
        <v>-5.5</v>
      </c>
      <c r="L35" s="136">
        <v>-4.9000000000000057</v>
      </c>
      <c r="M35" s="136">
        <v>-8.4000000000000057</v>
      </c>
      <c r="N35" s="145">
        <v>-5.5999999999999943</v>
      </c>
      <c r="O35" s="117" t="s">
        <v>90</v>
      </c>
    </row>
    <row r="36" spans="1:15" x14ac:dyDescent="0.2">
      <c r="A36" s="95" t="s">
        <v>92</v>
      </c>
      <c r="B36" s="89" t="s">
        <v>93</v>
      </c>
      <c r="C36" s="136" t="s">
        <v>282</v>
      </c>
      <c r="D36" s="136">
        <v>0.40000000000000568</v>
      </c>
      <c r="E36" s="136">
        <v>-7.5999999999999943</v>
      </c>
      <c r="F36" s="136">
        <v>-7.9000000000000057</v>
      </c>
      <c r="G36" s="136">
        <v>-0.20000000000000284</v>
      </c>
      <c r="H36" s="136">
        <v>-0.59999999999999432</v>
      </c>
      <c r="I36" s="136">
        <v>-5.7999999999999972</v>
      </c>
      <c r="J36" s="136">
        <v>-7.9000000000000057</v>
      </c>
      <c r="K36" s="136">
        <v>-6.2000000000000028</v>
      </c>
      <c r="L36" s="136">
        <v>-5.9000000000000057</v>
      </c>
      <c r="M36" s="136">
        <v>-8.0999999999999943</v>
      </c>
      <c r="N36" s="145">
        <v>-6.2999999999999972</v>
      </c>
      <c r="O36" s="117" t="s">
        <v>92</v>
      </c>
    </row>
    <row r="37" spans="1:15" x14ac:dyDescent="0.2">
      <c r="A37" s="33"/>
      <c r="B37" s="89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45"/>
      <c r="O37" s="63"/>
    </row>
    <row r="38" spans="1:15" x14ac:dyDescent="0.2">
      <c r="A38" s="95" t="s">
        <v>94</v>
      </c>
      <c r="B38" s="89" t="s">
        <v>95</v>
      </c>
      <c r="C38" s="136" t="s">
        <v>282</v>
      </c>
      <c r="D38" s="136" t="s">
        <v>53</v>
      </c>
      <c r="E38" s="136" t="s">
        <v>53</v>
      </c>
      <c r="F38" s="136" t="s">
        <v>53</v>
      </c>
      <c r="G38" s="136" t="s">
        <v>53</v>
      </c>
      <c r="H38" s="136" t="s">
        <v>53</v>
      </c>
      <c r="I38" s="136" t="s">
        <v>53</v>
      </c>
      <c r="J38" s="136" t="s">
        <v>53</v>
      </c>
      <c r="K38" s="136" t="s">
        <v>53</v>
      </c>
      <c r="L38" s="136" t="s">
        <v>53</v>
      </c>
      <c r="M38" s="136" t="s">
        <v>53</v>
      </c>
      <c r="N38" s="145" t="s">
        <v>53</v>
      </c>
      <c r="O38" s="117" t="s">
        <v>94</v>
      </c>
    </row>
    <row r="39" spans="1:15" x14ac:dyDescent="0.2">
      <c r="A39" s="95" t="s">
        <v>96</v>
      </c>
      <c r="B39" s="89" t="s">
        <v>97</v>
      </c>
      <c r="C39" s="136" t="s">
        <v>282</v>
      </c>
      <c r="D39" s="136" t="s">
        <v>53</v>
      </c>
      <c r="E39" s="136" t="s">
        <v>53</v>
      </c>
      <c r="F39" s="136" t="s">
        <v>53</v>
      </c>
      <c r="G39" s="136" t="s">
        <v>53</v>
      </c>
      <c r="H39" s="136" t="s">
        <v>53</v>
      </c>
      <c r="I39" s="136" t="s">
        <v>53</v>
      </c>
      <c r="J39" s="136" t="s">
        <v>53</v>
      </c>
      <c r="K39" s="136" t="s">
        <v>53</v>
      </c>
      <c r="L39" s="136" t="s">
        <v>53</v>
      </c>
      <c r="M39" s="136" t="s">
        <v>53</v>
      </c>
      <c r="N39" s="145" t="s">
        <v>53</v>
      </c>
      <c r="O39" s="117" t="s">
        <v>96</v>
      </c>
    </row>
    <row r="40" spans="1:15" x14ac:dyDescent="0.2">
      <c r="A40" s="95" t="s">
        <v>98</v>
      </c>
      <c r="B40" s="89" t="s">
        <v>99</v>
      </c>
      <c r="C40" s="136" t="s">
        <v>282</v>
      </c>
      <c r="D40" s="136">
        <v>2.2000000000000028</v>
      </c>
      <c r="E40" s="136">
        <v>-1</v>
      </c>
      <c r="F40" s="136">
        <v>-3.0999999999999943</v>
      </c>
      <c r="G40" s="136">
        <v>0.5</v>
      </c>
      <c r="H40" s="136">
        <v>-1.5999999999999943</v>
      </c>
      <c r="I40" s="136">
        <v>19.400000000000006</v>
      </c>
      <c r="J40" s="136" t="s">
        <v>53</v>
      </c>
      <c r="K40" s="136">
        <v>16.900000000000006</v>
      </c>
      <c r="L40" s="136">
        <v>10.5</v>
      </c>
      <c r="M40" s="136" t="s">
        <v>53</v>
      </c>
      <c r="N40" s="145">
        <v>8.0999999999999943</v>
      </c>
      <c r="O40" s="117" t="s">
        <v>98</v>
      </c>
    </row>
    <row r="41" spans="1:15" x14ac:dyDescent="0.2">
      <c r="A41" s="33"/>
      <c r="B41" s="89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45"/>
      <c r="O41" s="63"/>
    </row>
    <row r="42" spans="1:15" x14ac:dyDescent="0.2">
      <c r="A42" s="95" t="s">
        <v>100</v>
      </c>
      <c r="B42" s="89" t="s">
        <v>101</v>
      </c>
      <c r="C42" s="136" t="s">
        <v>282</v>
      </c>
      <c r="D42" s="136" t="s">
        <v>53</v>
      </c>
      <c r="E42" s="136" t="s">
        <v>53</v>
      </c>
      <c r="F42" s="136" t="s">
        <v>53</v>
      </c>
      <c r="G42" s="136" t="s">
        <v>53</v>
      </c>
      <c r="H42" s="136" t="s">
        <v>53</v>
      </c>
      <c r="I42" s="136" t="s">
        <v>53</v>
      </c>
      <c r="J42" s="136" t="s">
        <v>53</v>
      </c>
      <c r="K42" s="136" t="s">
        <v>53</v>
      </c>
      <c r="L42" s="136" t="s">
        <v>53</v>
      </c>
      <c r="M42" s="136" t="s">
        <v>53</v>
      </c>
      <c r="N42" s="145" t="s">
        <v>53</v>
      </c>
      <c r="O42" s="117" t="s">
        <v>100</v>
      </c>
    </row>
    <row r="43" spans="1:15" x14ac:dyDescent="0.2">
      <c r="A43" s="95" t="s">
        <v>102</v>
      </c>
      <c r="B43" s="89" t="s">
        <v>103</v>
      </c>
      <c r="C43" s="136" t="s">
        <v>282</v>
      </c>
      <c r="D43" s="136" t="s">
        <v>53</v>
      </c>
      <c r="E43" s="136" t="s">
        <v>53</v>
      </c>
      <c r="F43" s="136" t="s">
        <v>53</v>
      </c>
      <c r="G43" s="136" t="s">
        <v>53</v>
      </c>
      <c r="H43" s="136" t="s">
        <v>53</v>
      </c>
      <c r="I43" s="136" t="s">
        <v>53</v>
      </c>
      <c r="J43" s="136" t="s">
        <v>53</v>
      </c>
      <c r="K43" s="136" t="s">
        <v>53</v>
      </c>
      <c r="L43" s="136" t="s">
        <v>53</v>
      </c>
      <c r="M43" s="136" t="s">
        <v>53</v>
      </c>
      <c r="N43" s="145" t="s">
        <v>53</v>
      </c>
      <c r="O43" s="117" t="s">
        <v>102</v>
      </c>
    </row>
    <row r="44" spans="1:15" x14ac:dyDescent="0.2">
      <c r="A44" s="95" t="s">
        <v>104</v>
      </c>
      <c r="B44" s="89" t="s">
        <v>105</v>
      </c>
      <c r="C44" s="136" t="s">
        <v>282</v>
      </c>
      <c r="D44" s="136" t="s">
        <v>53</v>
      </c>
      <c r="E44" s="136" t="s">
        <v>53</v>
      </c>
      <c r="F44" s="136" t="s">
        <v>53</v>
      </c>
      <c r="G44" s="136" t="s">
        <v>53</v>
      </c>
      <c r="H44" s="136" t="s">
        <v>53</v>
      </c>
      <c r="I44" s="136" t="s">
        <v>53</v>
      </c>
      <c r="J44" s="136" t="s">
        <v>53</v>
      </c>
      <c r="K44" s="136" t="s">
        <v>53</v>
      </c>
      <c r="L44" s="136" t="s">
        <v>53</v>
      </c>
      <c r="M44" s="136" t="s">
        <v>53</v>
      </c>
      <c r="N44" s="145" t="s">
        <v>53</v>
      </c>
      <c r="O44" s="117" t="s">
        <v>104</v>
      </c>
    </row>
    <row r="45" spans="1:15" x14ac:dyDescent="0.2">
      <c r="A45" s="33"/>
      <c r="B45" s="8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45"/>
      <c r="O45" s="63"/>
    </row>
    <row r="46" spans="1:15" x14ac:dyDescent="0.2">
      <c r="A46" s="95" t="s">
        <v>106</v>
      </c>
      <c r="B46" s="89" t="s">
        <v>107</v>
      </c>
      <c r="C46" s="136" t="s">
        <v>282</v>
      </c>
      <c r="D46" s="136">
        <v>-0.90000000000000568</v>
      </c>
      <c r="E46" s="136">
        <v>-3.4000000000000057</v>
      </c>
      <c r="F46" s="136">
        <v>-2.5999999999999943</v>
      </c>
      <c r="G46" s="136">
        <v>-0.20000000000000284</v>
      </c>
      <c r="H46" s="136">
        <v>0.59999999999999432</v>
      </c>
      <c r="I46" s="136">
        <v>-4.4000000000000057</v>
      </c>
      <c r="J46" s="136" t="s">
        <v>53</v>
      </c>
      <c r="K46" s="136">
        <v>-3.5999999999999943</v>
      </c>
      <c r="L46" s="136">
        <v>-3.9000000000000057</v>
      </c>
      <c r="M46" s="136" t="s">
        <v>53</v>
      </c>
      <c r="N46" s="145">
        <v>-3.0999999999999943</v>
      </c>
      <c r="O46" s="117" t="s">
        <v>106</v>
      </c>
    </row>
    <row r="47" spans="1:15" x14ac:dyDescent="0.2">
      <c r="A47" s="95" t="s">
        <v>108</v>
      </c>
      <c r="B47" s="89" t="s">
        <v>109</v>
      </c>
      <c r="C47" s="136" t="s">
        <v>282</v>
      </c>
      <c r="D47" s="136" t="s">
        <v>282</v>
      </c>
      <c r="E47" s="136">
        <v>-6.5999999999999943</v>
      </c>
      <c r="F47" s="136">
        <v>-6.5999999999999943</v>
      </c>
      <c r="G47" s="136">
        <v>-4.7999999999999972</v>
      </c>
      <c r="H47" s="136">
        <v>-4.7999999999999972</v>
      </c>
      <c r="I47" s="136">
        <v>-2</v>
      </c>
      <c r="J47" s="136" t="s">
        <v>53</v>
      </c>
      <c r="K47" s="136">
        <v>-2</v>
      </c>
      <c r="L47" s="136">
        <v>-2.4000000000000057</v>
      </c>
      <c r="M47" s="136" t="s">
        <v>53</v>
      </c>
      <c r="N47" s="145">
        <v>-2.4000000000000057</v>
      </c>
      <c r="O47" s="117" t="s">
        <v>108</v>
      </c>
    </row>
    <row r="48" spans="1:15" x14ac:dyDescent="0.2">
      <c r="A48" s="95" t="s">
        <v>110</v>
      </c>
      <c r="B48" s="89" t="s">
        <v>111</v>
      </c>
      <c r="C48" s="136" t="s">
        <v>282</v>
      </c>
      <c r="D48" s="136">
        <v>-0.29999999999999716</v>
      </c>
      <c r="E48" s="136">
        <v>-5.5</v>
      </c>
      <c r="F48" s="136">
        <v>-5.2000000000000028</v>
      </c>
      <c r="G48" s="136">
        <v>-3.4000000000000057</v>
      </c>
      <c r="H48" s="136">
        <v>-3.0999999999999943</v>
      </c>
      <c r="I48" s="136">
        <v>-2.9000000000000057</v>
      </c>
      <c r="J48" s="136">
        <v>-1.5</v>
      </c>
      <c r="K48" s="136">
        <v>-2.5999999999999943</v>
      </c>
      <c r="L48" s="136">
        <v>-2.9000000000000057</v>
      </c>
      <c r="M48" s="136">
        <v>-1.7000000000000028</v>
      </c>
      <c r="N48" s="145">
        <v>-2.7000000000000028</v>
      </c>
      <c r="O48" s="117" t="s">
        <v>110</v>
      </c>
    </row>
    <row r="49" spans="1:15" x14ac:dyDescent="0.2">
      <c r="A49" s="33"/>
      <c r="B49" s="89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45"/>
      <c r="O49" s="63"/>
    </row>
    <row r="50" spans="1:15" x14ac:dyDescent="0.2">
      <c r="A50" s="95" t="s">
        <v>112</v>
      </c>
      <c r="B50" s="89" t="s">
        <v>113</v>
      </c>
      <c r="C50" s="136" t="s">
        <v>282</v>
      </c>
      <c r="D50" s="136">
        <v>1</v>
      </c>
      <c r="E50" s="136">
        <v>-2.7999999999999972</v>
      </c>
      <c r="F50" s="136">
        <v>-3.7999999999999972</v>
      </c>
      <c r="G50" s="136">
        <v>-4.7000000000000028</v>
      </c>
      <c r="H50" s="136">
        <v>-5.5999999999999943</v>
      </c>
      <c r="I50" s="136">
        <v>-4.2999999999999972</v>
      </c>
      <c r="J50" s="136">
        <v>-7.2000000000000028</v>
      </c>
      <c r="K50" s="136">
        <v>-5.2000000000000028</v>
      </c>
      <c r="L50" s="136">
        <v>-4.2999999999999972</v>
      </c>
      <c r="M50" s="136">
        <v>-7.2999999999999972</v>
      </c>
      <c r="N50" s="145">
        <v>-5.2999999999999972</v>
      </c>
      <c r="O50" s="117" t="s">
        <v>112</v>
      </c>
    </row>
    <row r="51" spans="1:15" x14ac:dyDescent="0.2">
      <c r="A51" s="95" t="s">
        <v>114</v>
      </c>
      <c r="B51" s="89" t="s">
        <v>115</v>
      </c>
      <c r="C51" s="136" t="s">
        <v>282</v>
      </c>
      <c r="D51" s="136">
        <v>0.20000000000000284</v>
      </c>
      <c r="E51" s="136">
        <v>-1</v>
      </c>
      <c r="F51" s="136">
        <v>-1.2000000000000028</v>
      </c>
      <c r="G51" s="136">
        <v>-3.5999999999999943</v>
      </c>
      <c r="H51" s="136">
        <v>-3.7999999999999972</v>
      </c>
      <c r="I51" s="136">
        <v>-1.4000000000000057</v>
      </c>
      <c r="J51" s="136">
        <v>-6.7000000000000028</v>
      </c>
      <c r="K51" s="136">
        <v>-1.7000000000000028</v>
      </c>
      <c r="L51" s="136">
        <v>-1.4000000000000057</v>
      </c>
      <c r="M51" s="136">
        <v>-6.5</v>
      </c>
      <c r="N51" s="145">
        <v>-1.7000000000000028</v>
      </c>
      <c r="O51" s="117" t="s">
        <v>114</v>
      </c>
    </row>
    <row r="52" spans="1:15" x14ac:dyDescent="0.2">
      <c r="A52" s="95" t="s">
        <v>116</v>
      </c>
      <c r="B52" s="89" t="s">
        <v>117</v>
      </c>
      <c r="C52" s="136" t="s">
        <v>282</v>
      </c>
      <c r="D52" s="136">
        <v>0.59999999999999432</v>
      </c>
      <c r="E52" s="136">
        <v>-1.9000000000000057</v>
      </c>
      <c r="F52" s="136">
        <v>-2.5</v>
      </c>
      <c r="G52" s="136">
        <v>-4.2000000000000028</v>
      </c>
      <c r="H52" s="136">
        <v>-4.7999999999999972</v>
      </c>
      <c r="I52" s="136">
        <v>-3.2000000000000028</v>
      </c>
      <c r="J52" s="136">
        <v>-7.0999999999999943</v>
      </c>
      <c r="K52" s="136">
        <v>-3.7999999999999972</v>
      </c>
      <c r="L52" s="136">
        <v>-3.2999999999999972</v>
      </c>
      <c r="M52" s="136">
        <v>-7.0999999999999943</v>
      </c>
      <c r="N52" s="145">
        <v>-3.9000000000000057</v>
      </c>
      <c r="O52" s="117" t="s">
        <v>116</v>
      </c>
    </row>
    <row r="53" spans="1:15" x14ac:dyDescent="0.2">
      <c r="A53" s="33"/>
      <c r="B53" s="89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45"/>
      <c r="O53" s="63"/>
    </row>
    <row r="54" spans="1:15" x14ac:dyDescent="0.2">
      <c r="A54" s="95" t="s">
        <v>118</v>
      </c>
      <c r="B54" s="89" t="s">
        <v>119</v>
      </c>
      <c r="C54" s="136" t="s">
        <v>282</v>
      </c>
      <c r="D54" s="136" t="s">
        <v>53</v>
      </c>
      <c r="E54" s="136" t="s">
        <v>53</v>
      </c>
      <c r="F54" s="136" t="s">
        <v>53</v>
      </c>
      <c r="G54" s="136" t="s">
        <v>53</v>
      </c>
      <c r="H54" s="136" t="s">
        <v>53</v>
      </c>
      <c r="I54" s="136" t="s">
        <v>53</v>
      </c>
      <c r="J54" s="136" t="s">
        <v>53</v>
      </c>
      <c r="K54" s="136" t="s">
        <v>53</v>
      </c>
      <c r="L54" s="136" t="s">
        <v>53</v>
      </c>
      <c r="M54" s="136" t="s">
        <v>53</v>
      </c>
      <c r="N54" s="145" t="s">
        <v>53</v>
      </c>
      <c r="O54" s="117" t="s">
        <v>118</v>
      </c>
    </row>
    <row r="55" spans="1:15" x14ac:dyDescent="0.2">
      <c r="A55" s="95" t="s">
        <v>120</v>
      </c>
      <c r="B55" s="89" t="s">
        <v>121</v>
      </c>
      <c r="C55" s="136" t="s">
        <v>282</v>
      </c>
      <c r="D55" s="136" t="s">
        <v>53</v>
      </c>
      <c r="E55" s="136" t="s">
        <v>53</v>
      </c>
      <c r="F55" s="136" t="s">
        <v>53</v>
      </c>
      <c r="G55" s="136" t="s">
        <v>53</v>
      </c>
      <c r="H55" s="136" t="s">
        <v>53</v>
      </c>
      <c r="I55" s="136" t="s">
        <v>53</v>
      </c>
      <c r="J55" s="136" t="s">
        <v>53</v>
      </c>
      <c r="K55" s="136" t="s">
        <v>53</v>
      </c>
      <c r="L55" s="136" t="s">
        <v>53</v>
      </c>
      <c r="M55" s="136" t="s">
        <v>53</v>
      </c>
      <c r="N55" s="145" t="s">
        <v>53</v>
      </c>
      <c r="O55" s="117" t="s">
        <v>120</v>
      </c>
    </row>
    <row r="56" spans="1:15" x14ac:dyDescent="0.2">
      <c r="A56" s="33"/>
      <c r="B56" s="89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45"/>
      <c r="O56" s="63"/>
    </row>
    <row r="57" spans="1:15" x14ac:dyDescent="0.2">
      <c r="A57" s="95" t="s">
        <v>122</v>
      </c>
      <c r="B57" s="89" t="s">
        <v>123</v>
      </c>
      <c r="C57" s="136" t="s">
        <v>282</v>
      </c>
      <c r="D57" s="136">
        <v>0.59999999999999432</v>
      </c>
      <c r="E57" s="136">
        <v>-2.7000000000000028</v>
      </c>
      <c r="F57" s="136">
        <v>-3.2999999999999972</v>
      </c>
      <c r="G57" s="136">
        <v>-7.5</v>
      </c>
      <c r="H57" s="136">
        <v>-8.0999999999999943</v>
      </c>
      <c r="I57" s="136">
        <v>2</v>
      </c>
      <c r="J57" s="136">
        <v>7.2999999999999972</v>
      </c>
      <c r="K57" s="136">
        <v>1.4000000000000057</v>
      </c>
      <c r="L57" s="136">
        <v>7.5999999999999943</v>
      </c>
      <c r="M57" s="136">
        <v>9.9000000000000057</v>
      </c>
      <c r="N57" s="145">
        <v>7</v>
      </c>
      <c r="O57" s="117" t="s">
        <v>122</v>
      </c>
    </row>
    <row r="58" spans="1:15" x14ac:dyDescent="0.2">
      <c r="A58" s="95" t="s">
        <v>124</v>
      </c>
      <c r="B58" s="89" t="s">
        <v>125</v>
      </c>
      <c r="C58" s="136" t="s">
        <v>282</v>
      </c>
      <c r="D58" s="136">
        <v>0.40000000000000568</v>
      </c>
      <c r="E58" s="136">
        <v>1.4000000000000057</v>
      </c>
      <c r="F58" s="136">
        <v>1</v>
      </c>
      <c r="G58" s="136">
        <v>-15.099999999999994</v>
      </c>
      <c r="H58" s="136">
        <v>-15.400000000000006</v>
      </c>
      <c r="I58" s="136">
        <v>1.7999999999999972</v>
      </c>
      <c r="J58" s="136">
        <v>4.2000000000000028</v>
      </c>
      <c r="K58" s="136">
        <v>1.4000000000000057</v>
      </c>
      <c r="L58" s="136" t="s">
        <v>282</v>
      </c>
      <c r="M58" s="136">
        <v>3.4000000000000057</v>
      </c>
      <c r="N58" s="145">
        <v>-0.40000000000000568</v>
      </c>
      <c r="O58" s="117" t="s">
        <v>124</v>
      </c>
    </row>
    <row r="59" spans="1:15" x14ac:dyDescent="0.2">
      <c r="A59" s="95" t="s">
        <v>126</v>
      </c>
      <c r="B59" s="89" t="s">
        <v>127</v>
      </c>
      <c r="C59" s="136" t="s">
        <v>282</v>
      </c>
      <c r="D59" s="136">
        <v>0.5</v>
      </c>
      <c r="E59" s="136">
        <v>0.5</v>
      </c>
      <c r="F59" s="136">
        <v>9.9999999999994316E-2</v>
      </c>
      <c r="G59" s="136">
        <v>-8.5</v>
      </c>
      <c r="H59" s="136">
        <v>-9</v>
      </c>
      <c r="I59" s="136">
        <v>9.9000000000000057</v>
      </c>
      <c r="J59" s="136">
        <v>13.299999999999997</v>
      </c>
      <c r="K59" s="136">
        <v>9.4000000000000057</v>
      </c>
      <c r="L59" s="136">
        <v>10.900000000000006</v>
      </c>
      <c r="M59" s="136">
        <v>13.099999999999994</v>
      </c>
      <c r="N59" s="145">
        <v>10.400000000000006</v>
      </c>
      <c r="O59" s="117" t="s">
        <v>126</v>
      </c>
    </row>
    <row r="60" spans="1:15" x14ac:dyDescent="0.2">
      <c r="A60" s="95" t="s">
        <v>129</v>
      </c>
      <c r="B60" s="89" t="s">
        <v>130</v>
      </c>
      <c r="C60" s="136" t="s">
        <v>282</v>
      </c>
      <c r="D60" s="136">
        <v>-0.40000000000000568</v>
      </c>
      <c r="E60" s="136">
        <v>-1.5</v>
      </c>
      <c r="F60" s="136">
        <v>-1.0999999999999943</v>
      </c>
      <c r="G60" s="136">
        <v>-6</v>
      </c>
      <c r="H60" s="136">
        <v>-5.5999999999999943</v>
      </c>
      <c r="I60" s="136">
        <v>-2.7000000000000028</v>
      </c>
      <c r="J60" s="136">
        <v>-7.7000000000000028</v>
      </c>
      <c r="K60" s="136">
        <v>-2.2999999999999972</v>
      </c>
      <c r="L60" s="136">
        <v>-1.9000000000000057</v>
      </c>
      <c r="M60" s="136">
        <v>-7.2999999999999972</v>
      </c>
      <c r="N60" s="145">
        <v>-1.5</v>
      </c>
      <c r="O60" s="117" t="s">
        <v>129</v>
      </c>
    </row>
    <row r="61" spans="1:15" x14ac:dyDescent="0.2">
      <c r="A61" s="95" t="s">
        <v>131</v>
      </c>
      <c r="B61" s="89" t="s">
        <v>132</v>
      </c>
      <c r="C61" s="136" t="s">
        <v>282</v>
      </c>
      <c r="D61" s="136">
        <v>0.29999999999999716</v>
      </c>
      <c r="E61" s="136">
        <v>-1.5</v>
      </c>
      <c r="F61" s="136">
        <v>-1.7999999999999972</v>
      </c>
      <c r="G61" s="136">
        <v>-7.7999999999999972</v>
      </c>
      <c r="H61" s="136">
        <v>-8</v>
      </c>
      <c r="I61" s="136">
        <v>2.5999999999999943</v>
      </c>
      <c r="J61" s="136">
        <v>4.2000000000000028</v>
      </c>
      <c r="K61" s="136">
        <v>2.2999999999999972</v>
      </c>
      <c r="L61" s="136">
        <v>6</v>
      </c>
      <c r="M61" s="136">
        <v>5.7999999999999972</v>
      </c>
      <c r="N61" s="145">
        <v>5.7000000000000028</v>
      </c>
      <c r="O61" s="117" t="s">
        <v>131</v>
      </c>
    </row>
    <row r="62" spans="1:15" x14ac:dyDescent="0.2">
      <c r="A62" s="33"/>
      <c r="B62" s="89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45"/>
      <c r="O62" s="60"/>
    </row>
    <row r="63" spans="1:15" x14ac:dyDescent="0.2">
      <c r="A63" s="95" t="s">
        <v>133</v>
      </c>
      <c r="B63" s="89" t="s">
        <v>134</v>
      </c>
      <c r="C63" s="136" t="s">
        <v>282</v>
      </c>
      <c r="D63" s="136">
        <v>-0.59999999999999432</v>
      </c>
      <c r="E63" s="136">
        <v>15.900000000000006</v>
      </c>
      <c r="F63" s="136">
        <v>16.599999999999994</v>
      </c>
      <c r="G63" s="136">
        <v>-5.5</v>
      </c>
      <c r="H63" s="136">
        <v>-4.9000000000000057</v>
      </c>
      <c r="I63" s="136">
        <v>18.700000000000003</v>
      </c>
      <c r="J63" s="136">
        <v>4.5</v>
      </c>
      <c r="K63" s="136">
        <v>19.400000000000006</v>
      </c>
      <c r="L63" s="136">
        <v>18.700000000000003</v>
      </c>
      <c r="M63" s="136">
        <v>4.5</v>
      </c>
      <c r="N63" s="145">
        <v>19.400000000000006</v>
      </c>
      <c r="O63" s="117" t="s">
        <v>133</v>
      </c>
    </row>
    <row r="64" spans="1:15" x14ac:dyDescent="0.2">
      <c r="A64" s="95" t="s">
        <v>135</v>
      </c>
      <c r="B64" s="89" t="s">
        <v>136</v>
      </c>
      <c r="C64" s="136" t="s">
        <v>282</v>
      </c>
      <c r="D64" s="136">
        <v>0.29999999999999716</v>
      </c>
      <c r="E64" s="136">
        <v>0.90000000000000568</v>
      </c>
      <c r="F64" s="136">
        <v>0.5</v>
      </c>
      <c r="G64" s="136">
        <v>-13.299999999999997</v>
      </c>
      <c r="H64" s="136">
        <v>-13.599999999999994</v>
      </c>
      <c r="I64" s="136">
        <v>15</v>
      </c>
      <c r="J64" s="136">
        <v>15.599999999999994</v>
      </c>
      <c r="K64" s="136">
        <v>14.599999999999994</v>
      </c>
      <c r="L64" s="136">
        <v>15.799999999999997</v>
      </c>
      <c r="M64" s="136">
        <v>14.700000000000003</v>
      </c>
      <c r="N64" s="145">
        <v>15.400000000000006</v>
      </c>
      <c r="O64" s="117" t="s">
        <v>135</v>
      </c>
    </row>
    <row r="65" spans="1:15" x14ac:dyDescent="0.2">
      <c r="A65" s="95" t="s">
        <v>137</v>
      </c>
      <c r="B65" s="89" t="s">
        <v>138</v>
      </c>
      <c r="C65" s="136" t="s">
        <v>282</v>
      </c>
      <c r="D65" s="136">
        <v>0.20000000000000284</v>
      </c>
      <c r="E65" s="136">
        <v>2.4000000000000057</v>
      </c>
      <c r="F65" s="136">
        <v>2.0999999999999943</v>
      </c>
      <c r="G65" s="136">
        <v>-12.700000000000003</v>
      </c>
      <c r="H65" s="136">
        <v>-12.900000000000006</v>
      </c>
      <c r="I65" s="136">
        <v>15.400000000000006</v>
      </c>
      <c r="J65" s="136">
        <v>14.700000000000003</v>
      </c>
      <c r="K65" s="136">
        <v>15.099999999999994</v>
      </c>
      <c r="L65" s="136">
        <v>16.099999999999994</v>
      </c>
      <c r="M65" s="136">
        <v>13.900000000000006</v>
      </c>
      <c r="N65" s="145">
        <v>15.900000000000006</v>
      </c>
      <c r="O65" s="117" t="s">
        <v>137</v>
      </c>
    </row>
    <row r="66" spans="1:15" x14ac:dyDescent="0.2">
      <c r="A66" s="33"/>
      <c r="B66" s="89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45"/>
      <c r="O66" s="63"/>
    </row>
    <row r="67" spans="1:15" x14ac:dyDescent="0.2">
      <c r="A67" s="95" t="s">
        <v>139</v>
      </c>
      <c r="B67" s="89" t="s">
        <v>140</v>
      </c>
      <c r="C67" s="136" t="s">
        <v>282</v>
      </c>
      <c r="D67" s="136">
        <v>0.5</v>
      </c>
      <c r="E67" s="136">
        <v>-2.7999999999999972</v>
      </c>
      <c r="F67" s="136">
        <v>-3.2999999999999972</v>
      </c>
      <c r="G67" s="136">
        <v>13.700000000000003</v>
      </c>
      <c r="H67" s="136">
        <v>13.200000000000003</v>
      </c>
      <c r="I67" s="136">
        <v>-3.7999999999999972</v>
      </c>
      <c r="J67" s="136">
        <v>-7.7999999999999972</v>
      </c>
      <c r="K67" s="136">
        <v>-4.2999999999999972</v>
      </c>
      <c r="L67" s="136">
        <v>-3.2000000000000028</v>
      </c>
      <c r="M67" s="136">
        <v>-6.2000000000000028</v>
      </c>
      <c r="N67" s="145">
        <v>-3.7000000000000028</v>
      </c>
      <c r="O67" s="117" t="s">
        <v>139</v>
      </c>
    </row>
    <row r="68" spans="1:15" x14ac:dyDescent="0.2">
      <c r="A68" s="95" t="s">
        <v>141</v>
      </c>
      <c r="B68" s="89" t="s">
        <v>142</v>
      </c>
      <c r="C68" s="136" t="s">
        <v>282</v>
      </c>
      <c r="D68" s="136">
        <v>0.40000000000000568</v>
      </c>
      <c r="E68" s="136">
        <v>-2.7999999999999972</v>
      </c>
      <c r="F68" s="136">
        <v>-3.2000000000000028</v>
      </c>
      <c r="G68" s="136">
        <v>-7.0999999999999943</v>
      </c>
      <c r="H68" s="136">
        <v>-7.5</v>
      </c>
      <c r="I68" s="136">
        <v>0.20000000000000284</v>
      </c>
      <c r="J68" s="136">
        <v>-4.2000000000000028</v>
      </c>
      <c r="K68" s="136">
        <v>-0.20000000000000284</v>
      </c>
      <c r="L68" s="136">
        <v>-0.40000000000000568</v>
      </c>
      <c r="M68" s="136">
        <v>-4.0999999999999943</v>
      </c>
      <c r="N68" s="145">
        <v>-0.79999999999999716</v>
      </c>
      <c r="O68" s="117" t="s">
        <v>141</v>
      </c>
    </row>
    <row r="69" spans="1:15" x14ac:dyDescent="0.2">
      <c r="A69" s="95" t="s">
        <v>143</v>
      </c>
      <c r="B69" s="89" t="s">
        <v>144</v>
      </c>
      <c r="C69" s="136" t="s">
        <v>282</v>
      </c>
      <c r="D69" s="136">
        <v>0.40000000000000568</v>
      </c>
      <c r="E69" s="136">
        <v>-2.7999999999999972</v>
      </c>
      <c r="F69" s="136">
        <v>-3.2000000000000028</v>
      </c>
      <c r="G69" s="136">
        <v>-4.5999999999999943</v>
      </c>
      <c r="H69" s="136">
        <v>-5</v>
      </c>
      <c r="I69" s="136">
        <v>-0.29999999999999716</v>
      </c>
      <c r="J69" s="136">
        <v>-4.2999999999999972</v>
      </c>
      <c r="K69" s="136">
        <v>-0.70000000000000284</v>
      </c>
      <c r="L69" s="136">
        <v>-0.70000000000000284</v>
      </c>
      <c r="M69" s="136">
        <v>-4.0999999999999943</v>
      </c>
      <c r="N69" s="145">
        <v>-1.0999999999999943</v>
      </c>
      <c r="O69" s="117" t="s">
        <v>143</v>
      </c>
    </row>
    <row r="70" spans="1:15" x14ac:dyDescent="0.2">
      <c r="A70" s="33"/>
      <c r="B70" s="89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45"/>
      <c r="O70" s="63"/>
    </row>
    <row r="71" spans="1:15" x14ac:dyDescent="0.2">
      <c r="A71" s="95" t="s">
        <v>145</v>
      </c>
      <c r="B71" s="89" t="s">
        <v>146</v>
      </c>
      <c r="C71" s="136" t="s">
        <v>282</v>
      </c>
      <c r="D71" s="136">
        <v>0.70000000000000284</v>
      </c>
      <c r="E71" s="136">
        <v>-0.5</v>
      </c>
      <c r="F71" s="136">
        <v>-1.2000000000000028</v>
      </c>
      <c r="G71" s="136">
        <v>2.9000000000000057</v>
      </c>
      <c r="H71" s="136">
        <v>2.2000000000000028</v>
      </c>
      <c r="I71" s="136">
        <v>-2.5</v>
      </c>
      <c r="J71" s="136">
        <v>-7.7000000000000028</v>
      </c>
      <c r="K71" s="136">
        <v>-3.0999999999999943</v>
      </c>
      <c r="L71" s="136">
        <v>-2.5</v>
      </c>
      <c r="M71" s="136">
        <v>-8.2000000000000028</v>
      </c>
      <c r="N71" s="145">
        <v>-3.2000000000000028</v>
      </c>
      <c r="O71" s="117" t="s">
        <v>145</v>
      </c>
    </row>
    <row r="72" spans="1:15" x14ac:dyDescent="0.2">
      <c r="A72" s="95" t="s">
        <v>147</v>
      </c>
      <c r="B72" s="89" t="s">
        <v>148</v>
      </c>
      <c r="C72" s="136" t="s">
        <v>282</v>
      </c>
      <c r="D72" s="136">
        <v>0.5</v>
      </c>
      <c r="E72" s="136" t="s">
        <v>282</v>
      </c>
      <c r="F72" s="136">
        <v>-0.5</v>
      </c>
      <c r="G72" s="136">
        <v>-12.299999999999997</v>
      </c>
      <c r="H72" s="136">
        <v>-12.700000000000003</v>
      </c>
      <c r="I72" s="136">
        <v>26.099999999999994</v>
      </c>
      <c r="J72" s="136" t="s">
        <v>53</v>
      </c>
      <c r="K72" s="136">
        <v>25.5</v>
      </c>
      <c r="L72" s="136">
        <v>26.099999999999994</v>
      </c>
      <c r="M72" s="136" t="s">
        <v>53</v>
      </c>
      <c r="N72" s="145">
        <v>25.400000000000006</v>
      </c>
      <c r="O72" s="117" t="s">
        <v>147</v>
      </c>
    </row>
    <row r="73" spans="1:15" x14ac:dyDescent="0.2">
      <c r="A73" s="95" t="s">
        <v>149</v>
      </c>
      <c r="B73" s="89" t="s">
        <v>150</v>
      </c>
      <c r="C73" s="136" t="s">
        <v>282</v>
      </c>
      <c r="D73" s="136">
        <v>9.9999999999994316E-2</v>
      </c>
      <c r="E73" s="136">
        <v>-1.9000000000000057</v>
      </c>
      <c r="F73" s="136">
        <v>-2.0999999999999943</v>
      </c>
      <c r="G73" s="136">
        <v>-11.799999999999997</v>
      </c>
      <c r="H73" s="136">
        <v>-11.900000000000006</v>
      </c>
      <c r="I73" s="136">
        <v>-4.7999999999999972</v>
      </c>
      <c r="J73" s="136">
        <v>-11.700000000000003</v>
      </c>
      <c r="K73" s="136">
        <v>-4.9000000000000057</v>
      </c>
      <c r="L73" s="136">
        <v>-2.7999999999999972</v>
      </c>
      <c r="M73" s="136">
        <v>1.2000000000000028</v>
      </c>
      <c r="N73" s="145">
        <v>-2.9000000000000057</v>
      </c>
      <c r="O73" s="117" t="s">
        <v>149</v>
      </c>
    </row>
    <row r="74" spans="1:15" x14ac:dyDescent="0.2">
      <c r="A74" s="95" t="s">
        <v>151</v>
      </c>
      <c r="B74" s="89" t="s">
        <v>152</v>
      </c>
      <c r="C74" s="136" t="s">
        <v>282</v>
      </c>
      <c r="D74" s="136">
        <v>-1.9000000000000057</v>
      </c>
      <c r="E74" s="136">
        <v>-12.5</v>
      </c>
      <c r="F74" s="136">
        <v>-10.799999999999997</v>
      </c>
      <c r="G74" s="136">
        <v>-4.0999999999999943</v>
      </c>
      <c r="H74" s="136">
        <v>-2.2999999999999972</v>
      </c>
      <c r="I74" s="136">
        <v>-11.400000000000006</v>
      </c>
      <c r="J74" s="136" t="s">
        <v>53</v>
      </c>
      <c r="K74" s="136">
        <v>-9.7000000000000028</v>
      </c>
      <c r="L74" s="136">
        <v>-11</v>
      </c>
      <c r="M74" s="136" t="s">
        <v>53</v>
      </c>
      <c r="N74" s="145">
        <v>-9.2999999999999972</v>
      </c>
      <c r="O74" s="117" t="s">
        <v>151</v>
      </c>
    </row>
    <row r="75" spans="1:15" x14ac:dyDescent="0.2">
      <c r="A75" s="95" t="s">
        <v>153</v>
      </c>
      <c r="B75" s="89" t="s">
        <v>154</v>
      </c>
      <c r="C75" s="136" t="s">
        <v>282</v>
      </c>
      <c r="D75" s="136">
        <v>0.5</v>
      </c>
      <c r="E75" s="136">
        <v>-0.70000000000000284</v>
      </c>
      <c r="F75" s="136">
        <v>-1.2000000000000028</v>
      </c>
      <c r="G75" s="136">
        <v>-4.2999999999999972</v>
      </c>
      <c r="H75" s="136">
        <v>-4.7999999999999972</v>
      </c>
      <c r="I75" s="136">
        <v>-0.59999999999999432</v>
      </c>
      <c r="J75" s="136" t="s">
        <v>53</v>
      </c>
      <c r="K75" s="136">
        <v>-1.0999999999999943</v>
      </c>
      <c r="L75" s="136">
        <v>-0.70000000000000284</v>
      </c>
      <c r="M75" s="136" t="s">
        <v>53</v>
      </c>
      <c r="N75" s="145">
        <v>-1.2000000000000028</v>
      </c>
      <c r="O75" s="117" t="s">
        <v>153</v>
      </c>
    </row>
    <row r="76" spans="1:15" x14ac:dyDescent="0.2">
      <c r="A76" s="95" t="s">
        <v>155</v>
      </c>
      <c r="B76" s="89" t="s">
        <v>156</v>
      </c>
      <c r="C76" s="136" t="s">
        <v>282</v>
      </c>
      <c r="D76" s="136">
        <v>-0.5</v>
      </c>
      <c r="E76" s="136">
        <v>-6.0999999999999943</v>
      </c>
      <c r="F76" s="136">
        <v>-5.5999999999999943</v>
      </c>
      <c r="G76" s="136">
        <v>1.7999999999999972</v>
      </c>
      <c r="H76" s="136">
        <v>2.2999999999999972</v>
      </c>
      <c r="I76" s="136">
        <v>-36.5</v>
      </c>
      <c r="J76" s="136" t="s">
        <v>53</v>
      </c>
      <c r="K76" s="136">
        <v>-36.200000000000003</v>
      </c>
      <c r="L76" s="136">
        <v>-56.6</v>
      </c>
      <c r="M76" s="136" t="s">
        <v>53</v>
      </c>
      <c r="N76" s="145">
        <v>-56.4</v>
      </c>
      <c r="O76" s="117" t="s">
        <v>155</v>
      </c>
    </row>
    <row r="77" spans="1:15" x14ac:dyDescent="0.2">
      <c r="A77" s="95" t="s">
        <v>157</v>
      </c>
      <c r="B77" s="89" t="s">
        <v>158</v>
      </c>
      <c r="C77" s="136" t="s">
        <v>282</v>
      </c>
      <c r="D77" s="136">
        <v>0.29999999999999716</v>
      </c>
      <c r="E77" s="136">
        <v>-0.59999999999999432</v>
      </c>
      <c r="F77" s="136">
        <v>-0.90000000000000568</v>
      </c>
      <c r="G77" s="136">
        <v>-3.2000000000000028</v>
      </c>
      <c r="H77" s="136">
        <v>-3.5</v>
      </c>
      <c r="I77" s="136">
        <v>-1.2000000000000028</v>
      </c>
      <c r="J77" s="136">
        <v>-12.099999999999994</v>
      </c>
      <c r="K77" s="136">
        <v>-1.5999999999999943</v>
      </c>
      <c r="L77" s="136">
        <v>-1.2999999999999972</v>
      </c>
      <c r="M77" s="136">
        <v>-12.5</v>
      </c>
      <c r="N77" s="145">
        <v>-1.7000000000000028</v>
      </c>
      <c r="O77" s="117" t="s">
        <v>157</v>
      </c>
    </row>
    <row r="78" spans="1:15" x14ac:dyDescent="0.2">
      <c r="A78" s="95" t="s">
        <v>159</v>
      </c>
      <c r="B78" s="89" t="s">
        <v>160</v>
      </c>
      <c r="C78" s="136" t="s">
        <v>282</v>
      </c>
      <c r="D78" s="136">
        <v>0.20000000000000284</v>
      </c>
      <c r="E78" s="136">
        <v>-2.0999999999999943</v>
      </c>
      <c r="F78" s="136">
        <v>-2.2999999999999972</v>
      </c>
      <c r="G78" s="136">
        <v>-2.7999999999999972</v>
      </c>
      <c r="H78" s="136">
        <v>-3</v>
      </c>
      <c r="I78" s="136">
        <v>-2.0999999999999943</v>
      </c>
      <c r="J78" s="136">
        <v>-11.200000000000003</v>
      </c>
      <c r="K78" s="136">
        <v>-2.2999999999999972</v>
      </c>
      <c r="L78" s="136">
        <v>-2</v>
      </c>
      <c r="M78" s="136">
        <v>-10.099999999999994</v>
      </c>
      <c r="N78" s="145">
        <v>-2.2000000000000028</v>
      </c>
      <c r="O78" s="117" t="s">
        <v>159</v>
      </c>
    </row>
    <row r="79" spans="1:15" x14ac:dyDescent="0.2">
      <c r="A79" s="33"/>
      <c r="B79" s="89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45"/>
      <c r="O79" s="63"/>
    </row>
    <row r="80" spans="1:15" x14ac:dyDescent="0.2">
      <c r="A80" s="95" t="s">
        <v>161</v>
      </c>
      <c r="B80" s="89" t="s">
        <v>162</v>
      </c>
      <c r="C80" s="136" t="s">
        <v>282</v>
      </c>
      <c r="D80" s="136" t="s">
        <v>282</v>
      </c>
      <c r="E80" s="136">
        <v>-9.2000000000000028</v>
      </c>
      <c r="F80" s="136">
        <v>-9.2000000000000028</v>
      </c>
      <c r="G80" s="136">
        <v>-3.5</v>
      </c>
      <c r="H80" s="136">
        <v>-3.5</v>
      </c>
      <c r="I80" s="136" t="s">
        <v>53</v>
      </c>
      <c r="J80" s="136" t="s">
        <v>53</v>
      </c>
      <c r="K80" s="136" t="s">
        <v>53</v>
      </c>
      <c r="L80" s="136" t="s">
        <v>53</v>
      </c>
      <c r="M80" s="136" t="s">
        <v>53</v>
      </c>
      <c r="N80" s="145" t="s">
        <v>53</v>
      </c>
      <c r="O80" s="117" t="s">
        <v>161</v>
      </c>
    </row>
    <row r="81" spans="1:15" x14ac:dyDescent="0.2">
      <c r="A81" s="95" t="s">
        <v>163</v>
      </c>
      <c r="B81" s="89" t="s">
        <v>164</v>
      </c>
      <c r="C81" s="136" t="s">
        <v>282</v>
      </c>
      <c r="D81" s="136">
        <v>-1.7999999999999972</v>
      </c>
      <c r="E81" s="136">
        <v>-8.2999999999999972</v>
      </c>
      <c r="F81" s="136">
        <v>-6.5999999999999943</v>
      </c>
      <c r="G81" s="136">
        <v>-41.8</v>
      </c>
      <c r="H81" s="136">
        <v>-40.700000000000003</v>
      </c>
      <c r="I81" s="136" t="s">
        <v>53</v>
      </c>
      <c r="J81" s="136" t="s">
        <v>53</v>
      </c>
      <c r="K81" s="136" t="s">
        <v>53</v>
      </c>
      <c r="L81" s="136" t="s">
        <v>53</v>
      </c>
      <c r="M81" s="136" t="s">
        <v>53</v>
      </c>
      <c r="N81" s="145" t="s">
        <v>53</v>
      </c>
      <c r="O81" s="117" t="s">
        <v>163</v>
      </c>
    </row>
    <row r="82" spans="1:15" x14ac:dyDescent="0.2">
      <c r="A82" s="95" t="s">
        <v>165</v>
      </c>
      <c r="B82" s="89" t="s">
        <v>166</v>
      </c>
      <c r="C82" s="136" t="s">
        <v>282</v>
      </c>
      <c r="D82" s="136">
        <v>2.0999999999999943</v>
      </c>
      <c r="E82" s="136">
        <v>-9.2999999999999972</v>
      </c>
      <c r="F82" s="136">
        <v>-11.200000000000003</v>
      </c>
      <c r="G82" s="136">
        <v>3.5999999999999943</v>
      </c>
      <c r="H82" s="136">
        <v>1.4000000000000057</v>
      </c>
      <c r="I82" s="136">
        <v>-7.9000000000000057</v>
      </c>
      <c r="J82" s="136" t="s">
        <v>53</v>
      </c>
      <c r="K82" s="136">
        <v>-9.9000000000000057</v>
      </c>
      <c r="L82" s="136">
        <v>-8</v>
      </c>
      <c r="M82" s="136" t="s">
        <v>53</v>
      </c>
      <c r="N82" s="145">
        <v>-9.9000000000000057</v>
      </c>
      <c r="O82" s="117" t="s">
        <v>165</v>
      </c>
    </row>
    <row r="83" spans="1:15" x14ac:dyDescent="0.2">
      <c r="A83" s="95" t="s">
        <v>167</v>
      </c>
      <c r="B83" s="89" t="s">
        <v>168</v>
      </c>
      <c r="C83" s="136" t="s">
        <v>282</v>
      </c>
      <c r="D83" s="136">
        <v>-0.40000000000000568</v>
      </c>
      <c r="E83" s="136">
        <v>-5.2999999999999972</v>
      </c>
      <c r="F83" s="136">
        <v>-4.9000000000000057</v>
      </c>
      <c r="G83" s="136">
        <v>7.4000000000000057</v>
      </c>
      <c r="H83" s="136">
        <v>7.9000000000000057</v>
      </c>
      <c r="I83" s="136">
        <v>-10.799999999999997</v>
      </c>
      <c r="J83" s="136">
        <v>-13.099999999999994</v>
      </c>
      <c r="K83" s="136">
        <v>-10.400000000000006</v>
      </c>
      <c r="L83" s="136">
        <v>-11.400000000000006</v>
      </c>
      <c r="M83" s="136">
        <v>-13.799999999999997</v>
      </c>
      <c r="N83" s="145">
        <v>-11</v>
      </c>
      <c r="O83" s="117" t="s">
        <v>167</v>
      </c>
    </row>
    <row r="84" spans="1:15" x14ac:dyDescent="0.2">
      <c r="A84" s="95" t="s">
        <v>169</v>
      </c>
      <c r="B84" s="89" t="s">
        <v>170</v>
      </c>
      <c r="C84" s="136" t="s">
        <v>282</v>
      </c>
      <c r="D84" s="136">
        <v>9.9999999999994316E-2</v>
      </c>
      <c r="E84" s="136">
        <v>-4.4000000000000057</v>
      </c>
      <c r="F84" s="136">
        <v>-4.5</v>
      </c>
      <c r="G84" s="136">
        <v>-8.7000000000000028</v>
      </c>
      <c r="H84" s="136">
        <v>-8.7999999999999972</v>
      </c>
      <c r="I84" s="136">
        <v>-8.7999999999999972</v>
      </c>
      <c r="J84" s="136">
        <v>-11.700000000000003</v>
      </c>
      <c r="K84" s="136">
        <v>-8.9000000000000057</v>
      </c>
      <c r="L84" s="136">
        <v>-8.5999999999999943</v>
      </c>
      <c r="M84" s="136">
        <v>-11.599999999999994</v>
      </c>
      <c r="N84" s="145">
        <v>-8.7000000000000028</v>
      </c>
      <c r="O84" s="117" t="s">
        <v>169</v>
      </c>
    </row>
    <row r="85" spans="1:15" x14ac:dyDescent="0.2">
      <c r="A85" s="95" t="s">
        <v>171</v>
      </c>
      <c r="B85" s="89" t="s">
        <v>172</v>
      </c>
      <c r="C85" s="136" t="s">
        <v>282</v>
      </c>
      <c r="D85" s="136" t="s">
        <v>283</v>
      </c>
      <c r="E85" s="136">
        <v>-5.7999999999999972</v>
      </c>
      <c r="F85" s="136">
        <v>-5.7999999999999972</v>
      </c>
      <c r="G85" s="136">
        <v>-9</v>
      </c>
      <c r="H85" s="136">
        <v>-8.9000000000000057</v>
      </c>
      <c r="I85" s="136">
        <v>-9.4000000000000057</v>
      </c>
      <c r="J85" s="136">
        <v>-13.599999999999994</v>
      </c>
      <c r="K85" s="136">
        <v>-9.4000000000000057</v>
      </c>
      <c r="L85" s="136">
        <v>-9.5</v>
      </c>
      <c r="M85" s="136">
        <v>-13.700000000000003</v>
      </c>
      <c r="N85" s="145">
        <v>-9.5</v>
      </c>
      <c r="O85" s="117" t="s">
        <v>171</v>
      </c>
    </row>
    <row r="86" spans="1:15" x14ac:dyDescent="0.2">
      <c r="A86" s="33"/>
      <c r="B86" s="89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45"/>
      <c r="O86" s="63"/>
    </row>
    <row r="87" spans="1:15" x14ac:dyDescent="0.2">
      <c r="A87" s="95" t="s">
        <v>173</v>
      </c>
      <c r="B87" s="89" t="s">
        <v>174</v>
      </c>
      <c r="C87" s="136" t="s">
        <v>282</v>
      </c>
      <c r="D87" s="136">
        <v>0.5</v>
      </c>
      <c r="E87" s="136">
        <v>-0.79999999999999716</v>
      </c>
      <c r="F87" s="136">
        <v>-1.2999999999999972</v>
      </c>
      <c r="G87" s="136">
        <v>0.70000000000000284</v>
      </c>
      <c r="H87" s="136">
        <v>9.9999999999994316E-2</v>
      </c>
      <c r="I87" s="136">
        <v>-1.4000000000000057</v>
      </c>
      <c r="J87" s="136">
        <v>3.2999999999999972</v>
      </c>
      <c r="K87" s="136">
        <v>-1.9000000000000057</v>
      </c>
      <c r="L87" s="136">
        <v>-1.2999999999999972</v>
      </c>
      <c r="M87" s="136">
        <v>2.4000000000000057</v>
      </c>
      <c r="N87" s="145">
        <v>-1.7999999999999972</v>
      </c>
      <c r="O87" s="117" t="s">
        <v>173</v>
      </c>
    </row>
    <row r="88" spans="1:15" x14ac:dyDescent="0.2">
      <c r="A88" s="95" t="s">
        <v>175</v>
      </c>
      <c r="B88" s="89" t="s">
        <v>176</v>
      </c>
      <c r="C88" s="136" t="s">
        <v>282</v>
      </c>
      <c r="D88" s="136" t="s">
        <v>53</v>
      </c>
      <c r="E88" s="136" t="s">
        <v>53</v>
      </c>
      <c r="F88" s="136" t="s">
        <v>53</v>
      </c>
      <c r="G88" s="136" t="s">
        <v>53</v>
      </c>
      <c r="H88" s="136" t="s">
        <v>53</v>
      </c>
      <c r="I88" s="136" t="s">
        <v>53</v>
      </c>
      <c r="J88" s="136" t="s">
        <v>53</v>
      </c>
      <c r="K88" s="136" t="s">
        <v>53</v>
      </c>
      <c r="L88" s="136" t="s">
        <v>53</v>
      </c>
      <c r="M88" s="136" t="s">
        <v>53</v>
      </c>
      <c r="N88" s="145" t="s">
        <v>53</v>
      </c>
      <c r="O88" s="117" t="s">
        <v>175</v>
      </c>
    </row>
    <row r="89" spans="1:15" x14ac:dyDescent="0.2">
      <c r="A89" s="95" t="s">
        <v>177</v>
      </c>
      <c r="B89" s="89" t="s">
        <v>178</v>
      </c>
      <c r="C89" s="136">
        <v>-50</v>
      </c>
      <c r="D89" s="136" t="s">
        <v>53</v>
      </c>
      <c r="E89" s="136" t="s">
        <v>53</v>
      </c>
      <c r="F89" s="136" t="s">
        <v>53</v>
      </c>
      <c r="G89" s="136" t="s">
        <v>53</v>
      </c>
      <c r="H89" s="136" t="s">
        <v>53</v>
      </c>
      <c r="I89" s="136" t="s">
        <v>53</v>
      </c>
      <c r="J89" s="136" t="s">
        <v>53</v>
      </c>
      <c r="K89" s="136" t="s">
        <v>53</v>
      </c>
      <c r="L89" s="136" t="s">
        <v>53</v>
      </c>
      <c r="M89" s="136" t="s">
        <v>53</v>
      </c>
      <c r="N89" s="145" t="s">
        <v>53</v>
      </c>
      <c r="O89" s="117" t="s">
        <v>177</v>
      </c>
    </row>
    <row r="90" spans="1:15" x14ac:dyDescent="0.2">
      <c r="A90" s="95" t="s">
        <v>179</v>
      </c>
      <c r="B90" s="89" t="s">
        <v>180</v>
      </c>
      <c r="C90" s="136" t="s">
        <v>282</v>
      </c>
      <c r="D90" s="136">
        <v>-9.9999999999994316E-2</v>
      </c>
      <c r="E90" s="136">
        <v>-4.5</v>
      </c>
      <c r="F90" s="136">
        <v>-4.4000000000000057</v>
      </c>
      <c r="G90" s="136">
        <v>-3.2000000000000028</v>
      </c>
      <c r="H90" s="136">
        <v>-3.0999999999999943</v>
      </c>
      <c r="I90" s="136">
        <v>-5.2999999999999972</v>
      </c>
      <c r="J90" s="136">
        <v>-7.7000000000000028</v>
      </c>
      <c r="K90" s="136">
        <v>-5.2999999999999972</v>
      </c>
      <c r="L90" s="136">
        <v>-4.5999999999999943</v>
      </c>
      <c r="M90" s="136">
        <v>-7.7000000000000028</v>
      </c>
      <c r="N90" s="145">
        <v>-4.5999999999999943</v>
      </c>
      <c r="O90" s="117" t="s">
        <v>179</v>
      </c>
    </row>
    <row r="91" spans="1:15" x14ac:dyDescent="0.2">
      <c r="A91" s="95" t="s">
        <v>181</v>
      </c>
      <c r="B91" s="89" t="s">
        <v>182</v>
      </c>
      <c r="C91" s="136" t="s">
        <v>282</v>
      </c>
      <c r="D91" s="136" t="s">
        <v>283</v>
      </c>
      <c r="E91" s="136">
        <v>-2.9000000000000057</v>
      </c>
      <c r="F91" s="136">
        <v>-2.9000000000000057</v>
      </c>
      <c r="G91" s="136">
        <v>0.70000000000000284</v>
      </c>
      <c r="H91" s="136">
        <v>0.79999999999999716</v>
      </c>
      <c r="I91" s="136">
        <v>-0.29999999999999716</v>
      </c>
      <c r="J91" s="136">
        <v>4.5</v>
      </c>
      <c r="K91" s="136">
        <v>-0.20000000000000284</v>
      </c>
      <c r="L91" s="136">
        <v>0.29999999999999716</v>
      </c>
      <c r="M91" s="136">
        <v>5.5</v>
      </c>
      <c r="N91" s="145">
        <v>0.29999999999999716</v>
      </c>
      <c r="O91" s="117" t="s">
        <v>181</v>
      </c>
    </row>
    <row r="92" spans="1:15" x14ac:dyDescent="0.2">
      <c r="A92" s="95" t="s">
        <v>183</v>
      </c>
      <c r="B92" s="89" t="s">
        <v>184</v>
      </c>
      <c r="C92" s="136" t="s">
        <v>282</v>
      </c>
      <c r="D92" s="136">
        <v>1.0999999999999943</v>
      </c>
      <c r="E92" s="136">
        <v>-2.5</v>
      </c>
      <c r="F92" s="136">
        <v>-3.5</v>
      </c>
      <c r="G92" s="136">
        <v>-3</v>
      </c>
      <c r="H92" s="136">
        <v>-4</v>
      </c>
      <c r="I92" s="136">
        <v>-5.2000000000000028</v>
      </c>
      <c r="J92" s="136">
        <v>-30.799999999999997</v>
      </c>
      <c r="K92" s="136">
        <v>-6.2000000000000028</v>
      </c>
      <c r="L92" s="136">
        <v>-3.4000000000000057</v>
      </c>
      <c r="M92" s="136">
        <v>-30.799999999999997</v>
      </c>
      <c r="N92" s="145">
        <v>-4.4000000000000057</v>
      </c>
      <c r="O92" s="117" t="s">
        <v>183</v>
      </c>
    </row>
    <row r="93" spans="1:15" x14ac:dyDescent="0.2">
      <c r="A93" s="95" t="s">
        <v>185</v>
      </c>
      <c r="B93" s="89" t="s">
        <v>186</v>
      </c>
      <c r="C93" s="136" t="s">
        <v>282</v>
      </c>
      <c r="D93" s="136">
        <v>1.9000000000000057</v>
      </c>
      <c r="E93" s="136">
        <v>-0.90000000000000568</v>
      </c>
      <c r="F93" s="136">
        <v>-2.7999999999999972</v>
      </c>
      <c r="G93" s="136">
        <v>-0.70000000000000284</v>
      </c>
      <c r="H93" s="136">
        <v>-2.5</v>
      </c>
      <c r="I93" s="136">
        <v>0.59999999999999432</v>
      </c>
      <c r="J93" s="136">
        <v>2.5</v>
      </c>
      <c r="K93" s="136">
        <v>-1.2999999999999972</v>
      </c>
      <c r="L93" s="136">
        <v>0.59999999999999432</v>
      </c>
      <c r="M93" s="136">
        <v>3.7999999999999972</v>
      </c>
      <c r="N93" s="145">
        <v>-1.2999999999999972</v>
      </c>
      <c r="O93" s="117" t="s">
        <v>185</v>
      </c>
    </row>
    <row r="94" spans="1:15" x14ac:dyDescent="0.2">
      <c r="A94" s="95" t="s">
        <v>187</v>
      </c>
      <c r="B94" s="89" t="s">
        <v>188</v>
      </c>
      <c r="C94" s="136">
        <v>-0.40000000000000568</v>
      </c>
      <c r="D94" s="136">
        <v>0.59999999999999432</v>
      </c>
      <c r="E94" s="136">
        <v>-2.2999999999999972</v>
      </c>
      <c r="F94" s="136">
        <v>-2.9000000000000057</v>
      </c>
      <c r="G94" s="136">
        <v>-0.90000000000000568</v>
      </c>
      <c r="H94" s="136">
        <v>-1.5</v>
      </c>
      <c r="I94" s="136">
        <v>-2</v>
      </c>
      <c r="J94" s="136">
        <v>-7.5</v>
      </c>
      <c r="K94" s="136">
        <v>-2.5</v>
      </c>
      <c r="L94" s="136">
        <v>-1.4000000000000057</v>
      </c>
      <c r="M94" s="136">
        <v>-7.5</v>
      </c>
      <c r="N94" s="145">
        <v>-2</v>
      </c>
      <c r="O94" s="117" t="s">
        <v>187</v>
      </c>
    </row>
    <row r="95" spans="1:15" x14ac:dyDescent="0.2">
      <c r="A95" s="33"/>
      <c r="B95" s="89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45"/>
      <c r="O95" s="63"/>
    </row>
    <row r="96" spans="1:15" x14ac:dyDescent="0.2">
      <c r="A96" s="95" t="s">
        <v>189</v>
      </c>
      <c r="B96" s="89" t="s">
        <v>190</v>
      </c>
      <c r="C96" s="136" t="s">
        <v>282</v>
      </c>
      <c r="D96" s="136">
        <v>9.9999999999994316E-2</v>
      </c>
      <c r="E96" s="136">
        <v>-2.5999999999999943</v>
      </c>
      <c r="F96" s="136">
        <v>-2.7000000000000028</v>
      </c>
      <c r="G96" s="136">
        <v>-17.700000000000003</v>
      </c>
      <c r="H96" s="136">
        <v>-17.700000000000003</v>
      </c>
      <c r="I96" s="136">
        <v>-35.599999999999994</v>
      </c>
      <c r="J96" s="136" t="s">
        <v>53</v>
      </c>
      <c r="K96" s="136">
        <v>-35.700000000000003</v>
      </c>
      <c r="L96" s="136">
        <v>-37.5</v>
      </c>
      <c r="M96" s="136" t="s">
        <v>53</v>
      </c>
      <c r="N96" s="145">
        <v>-37.6</v>
      </c>
      <c r="O96" s="117" t="s">
        <v>189</v>
      </c>
    </row>
    <row r="97" spans="1:15" x14ac:dyDescent="0.2">
      <c r="A97" s="95" t="s">
        <v>191</v>
      </c>
      <c r="B97" s="89" t="s">
        <v>192</v>
      </c>
      <c r="C97" s="136" t="s">
        <v>282</v>
      </c>
      <c r="D97" s="136">
        <v>0.70000000000000284</v>
      </c>
      <c r="E97" s="136">
        <v>-8.2999999999999972</v>
      </c>
      <c r="F97" s="136">
        <v>-9</v>
      </c>
      <c r="G97" s="136">
        <v>-5.7999999999999972</v>
      </c>
      <c r="H97" s="136">
        <v>-6.5</v>
      </c>
      <c r="I97" s="136">
        <v>34</v>
      </c>
      <c r="J97" s="136" t="s">
        <v>53</v>
      </c>
      <c r="K97" s="136">
        <v>33</v>
      </c>
      <c r="L97" s="136">
        <v>37.800000000000011</v>
      </c>
      <c r="M97" s="136" t="s">
        <v>53</v>
      </c>
      <c r="N97" s="145">
        <v>36.800000000000011</v>
      </c>
      <c r="O97" s="117" t="s">
        <v>191</v>
      </c>
    </row>
    <row r="98" spans="1:15" x14ac:dyDescent="0.2">
      <c r="A98" s="95" t="s">
        <v>193</v>
      </c>
      <c r="B98" s="89" t="s">
        <v>194</v>
      </c>
      <c r="C98" s="136" t="s">
        <v>282</v>
      </c>
      <c r="D98" s="136">
        <v>1.5999999999999943</v>
      </c>
      <c r="E98" s="136">
        <v>0.59999999999999432</v>
      </c>
      <c r="F98" s="136">
        <v>-1</v>
      </c>
      <c r="G98" s="136">
        <v>-6.9000000000000057</v>
      </c>
      <c r="H98" s="136">
        <v>-8.4000000000000057</v>
      </c>
      <c r="I98" s="136">
        <v>-7.7999999999999972</v>
      </c>
      <c r="J98" s="136" t="s">
        <v>53</v>
      </c>
      <c r="K98" s="136">
        <v>-9.2000000000000028</v>
      </c>
      <c r="L98" s="136">
        <v>-8</v>
      </c>
      <c r="M98" s="136" t="s">
        <v>53</v>
      </c>
      <c r="N98" s="145">
        <v>-9.4000000000000057</v>
      </c>
      <c r="O98" s="117" t="s">
        <v>193</v>
      </c>
    </row>
    <row r="99" spans="1:15" x14ac:dyDescent="0.2">
      <c r="A99" s="95" t="s">
        <v>195</v>
      </c>
      <c r="B99" s="89" t="s">
        <v>196</v>
      </c>
      <c r="C99" s="136" t="s">
        <v>282</v>
      </c>
      <c r="D99" s="136" t="s">
        <v>53</v>
      </c>
      <c r="E99" s="136" t="s">
        <v>53</v>
      </c>
      <c r="F99" s="136" t="s">
        <v>53</v>
      </c>
      <c r="G99" s="136" t="s">
        <v>53</v>
      </c>
      <c r="H99" s="136" t="s">
        <v>53</v>
      </c>
      <c r="I99" s="136" t="s">
        <v>53</v>
      </c>
      <c r="J99" s="136" t="s">
        <v>53</v>
      </c>
      <c r="K99" s="136" t="s">
        <v>53</v>
      </c>
      <c r="L99" s="136" t="s">
        <v>53</v>
      </c>
      <c r="M99" s="136" t="s">
        <v>53</v>
      </c>
      <c r="N99" s="145" t="s">
        <v>53</v>
      </c>
      <c r="O99" s="117" t="s">
        <v>195</v>
      </c>
    </row>
    <row r="100" spans="1:15" x14ac:dyDescent="0.2">
      <c r="A100" s="95" t="s">
        <v>197</v>
      </c>
      <c r="B100" s="89" t="s">
        <v>198</v>
      </c>
      <c r="C100" s="136" t="s">
        <v>282</v>
      </c>
      <c r="D100" s="136">
        <v>-9.9999999999994316E-2</v>
      </c>
      <c r="E100" s="136">
        <v>0.70000000000000284</v>
      </c>
      <c r="F100" s="136">
        <v>0.90000000000000568</v>
      </c>
      <c r="G100" s="136">
        <v>-4.2000000000000028</v>
      </c>
      <c r="H100" s="136">
        <v>-4.0999999999999943</v>
      </c>
      <c r="I100" s="136">
        <v>-5.5999999999999943</v>
      </c>
      <c r="J100" s="136">
        <v>-12.299999999999997</v>
      </c>
      <c r="K100" s="136">
        <v>-5.5</v>
      </c>
      <c r="L100" s="136">
        <v>-6.2999999999999972</v>
      </c>
      <c r="M100" s="136">
        <v>-12.700000000000003</v>
      </c>
      <c r="N100" s="145">
        <v>-6.2000000000000028</v>
      </c>
      <c r="O100" s="117" t="s">
        <v>197</v>
      </c>
    </row>
    <row r="101" spans="1:15" x14ac:dyDescent="0.2">
      <c r="A101" s="95" t="s">
        <v>199</v>
      </c>
      <c r="B101" s="89" t="s">
        <v>200</v>
      </c>
      <c r="C101" s="136" t="s">
        <v>282</v>
      </c>
      <c r="D101" s="136" t="s">
        <v>53</v>
      </c>
      <c r="E101" s="136" t="s">
        <v>53</v>
      </c>
      <c r="F101" s="136" t="s">
        <v>53</v>
      </c>
      <c r="G101" s="136" t="s">
        <v>53</v>
      </c>
      <c r="H101" s="136" t="s">
        <v>53</v>
      </c>
      <c r="I101" s="136" t="s">
        <v>53</v>
      </c>
      <c r="J101" s="136" t="s">
        <v>53</v>
      </c>
      <c r="K101" s="136" t="s">
        <v>53</v>
      </c>
      <c r="L101" s="136" t="s">
        <v>53</v>
      </c>
      <c r="M101" s="136" t="s">
        <v>53</v>
      </c>
      <c r="N101" s="145" t="s">
        <v>53</v>
      </c>
      <c r="O101" s="117" t="s">
        <v>199</v>
      </c>
    </row>
    <row r="102" spans="1:15" x14ac:dyDescent="0.2">
      <c r="A102" s="95" t="s">
        <v>201</v>
      </c>
      <c r="B102" s="89" t="s">
        <v>202</v>
      </c>
      <c r="C102" s="136" t="s">
        <v>282</v>
      </c>
      <c r="D102" s="136">
        <v>0.20000000000000284</v>
      </c>
      <c r="E102" s="136">
        <v>-1.7999999999999972</v>
      </c>
      <c r="F102" s="136">
        <v>-2</v>
      </c>
      <c r="G102" s="136">
        <v>-13.299999999999997</v>
      </c>
      <c r="H102" s="136">
        <v>-13.5</v>
      </c>
      <c r="I102" s="136">
        <v>-29</v>
      </c>
      <c r="J102" s="136">
        <v>-51.1</v>
      </c>
      <c r="K102" s="136">
        <v>-29.200000000000003</v>
      </c>
      <c r="L102" s="136">
        <v>-30.799999999999997</v>
      </c>
      <c r="M102" s="136">
        <v>-52.3</v>
      </c>
      <c r="N102" s="145">
        <v>-31</v>
      </c>
      <c r="O102" s="117" t="s">
        <v>201</v>
      </c>
    </row>
    <row r="103" spans="1:15" x14ac:dyDescent="0.2">
      <c r="A103" s="33"/>
      <c r="B103" s="89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45"/>
      <c r="O103" s="63"/>
    </row>
    <row r="104" spans="1:15" x14ac:dyDescent="0.2">
      <c r="A104" s="95" t="s">
        <v>203</v>
      </c>
      <c r="B104" s="89" t="s">
        <v>204</v>
      </c>
      <c r="C104" s="136" t="s">
        <v>282</v>
      </c>
      <c r="D104" s="136">
        <v>0.29999999999999716</v>
      </c>
      <c r="E104" s="136">
        <v>-3.2000000000000028</v>
      </c>
      <c r="F104" s="136">
        <v>-3.4000000000000057</v>
      </c>
      <c r="G104" s="136">
        <v>-4.7000000000000028</v>
      </c>
      <c r="H104" s="136">
        <v>-4.9000000000000057</v>
      </c>
      <c r="I104" s="136">
        <v>1.2999999999999972</v>
      </c>
      <c r="J104" s="136">
        <v>-2</v>
      </c>
      <c r="K104" s="136">
        <v>1.0999999999999943</v>
      </c>
      <c r="L104" s="136">
        <v>1.2999999999999972</v>
      </c>
      <c r="M104" s="136">
        <v>-2</v>
      </c>
      <c r="N104" s="145">
        <v>1</v>
      </c>
      <c r="O104" s="117" t="s">
        <v>203</v>
      </c>
    </row>
    <row r="105" spans="1:15" x14ac:dyDescent="0.2">
      <c r="A105" s="95" t="s">
        <v>205</v>
      </c>
      <c r="B105" s="89" t="s">
        <v>206</v>
      </c>
      <c r="C105" s="136" t="s">
        <v>282</v>
      </c>
      <c r="D105" s="136">
        <v>-1.5999999999999943</v>
      </c>
      <c r="E105" s="136">
        <v>-2</v>
      </c>
      <c r="F105" s="136">
        <v>-0.40000000000000568</v>
      </c>
      <c r="G105" s="136">
        <v>-20.700000000000003</v>
      </c>
      <c r="H105" s="136">
        <v>-19.400000000000006</v>
      </c>
      <c r="I105" s="136">
        <v>-24</v>
      </c>
      <c r="J105" s="136" t="s">
        <v>53</v>
      </c>
      <c r="K105" s="136">
        <v>-22.799999999999997</v>
      </c>
      <c r="L105" s="136">
        <v>-24</v>
      </c>
      <c r="M105" s="136" t="s">
        <v>53</v>
      </c>
      <c r="N105" s="145">
        <v>-22.799999999999997</v>
      </c>
      <c r="O105" s="117" t="s">
        <v>205</v>
      </c>
    </row>
    <row r="106" spans="1:15" x14ac:dyDescent="0.2">
      <c r="A106" s="95" t="s">
        <v>207</v>
      </c>
      <c r="B106" s="89" t="s">
        <v>208</v>
      </c>
      <c r="C106" s="136" t="s">
        <v>282</v>
      </c>
      <c r="D106" s="136">
        <v>1</v>
      </c>
      <c r="E106" s="136">
        <v>-1.4000000000000057</v>
      </c>
      <c r="F106" s="136">
        <v>-2.4000000000000057</v>
      </c>
      <c r="G106" s="136">
        <v>-4.7000000000000028</v>
      </c>
      <c r="H106" s="136">
        <v>-5.5999999999999943</v>
      </c>
      <c r="I106" s="136">
        <v>-3.0999999999999943</v>
      </c>
      <c r="J106" s="136" t="s">
        <v>283</v>
      </c>
      <c r="K106" s="136">
        <v>-4</v>
      </c>
      <c r="L106" s="136">
        <v>-3.5</v>
      </c>
      <c r="M106" s="136">
        <v>-0.70000000000000284</v>
      </c>
      <c r="N106" s="145">
        <v>-4.5</v>
      </c>
      <c r="O106" s="117" t="s">
        <v>207</v>
      </c>
    </row>
    <row r="107" spans="1:15" x14ac:dyDescent="0.2">
      <c r="A107" s="95" t="s">
        <v>209</v>
      </c>
      <c r="B107" s="89" t="s">
        <v>210</v>
      </c>
      <c r="C107" s="136" t="s">
        <v>282</v>
      </c>
      <c r="D107" s="136">
        <v>1</v>
      </c>
      <c r="E107" s="136">
        <v>-3.7999999999999972</v>
      </c>
      <c r="F107" s="136">
        <v>-4.7999999999999972</v>
      </c>
      <c r="G107" s="136">
        <v>-22.599999999999994</v>
      </c>
      <c r="H107" s="136">
        <v>-23.400000000000006</v>
      </c>
      <c r="I107" s="136">
        <v>-18</v>
      </c>
      <c r="J107" s="136" t="s">
        <v>53</v>
      </c>
      <c r="K107" s="136">
        <v>-18.900000000000006</v>
      </c>
      <c r="L107" s="136">
        <v>-18.700000000000003</v>
      </c>
      <c r="M107" s="136" t="s">
        <v>53</v>
      </c>
      <c r="N107" s="145">
        <v>-19.599999999999994</v>
      </c>
      <c r="O107" s="117" t="s">
        <v>209</v>
      </c>
    </row>
    <row r="108" spans="1:15" x14ac:dyDescent="0.2">
      <c r="A108" s="95" t="s">
        <v>211</v>
      </c>
      <c r="B108" s="89" t="s">
        <v>212</v>
      </c>
      <c r="C108" s="136" t="s">
        <v>282</v>
      </c>
      <c r="D108" s="136">
        <v>1.2999999999999972</v>
      </c>
      <c r="E108" s="136">
        <v>-4.7000000000000028</v>
      </c>
      <c r="F108" s="136">
        <v>-5.9000000000000057</v>
      </c>
      <c r="G108" s="136">
        <v>4.5999999999999943</v>
      </c>
      <c r="H108" s="136">
        <v>3.2000000000000028</v>
      </c>
      <c r="I108" s="136">
        <v>6</v>
      </c>
      <c r="J108" s="136" t="s">
        <v>53</v>
      </c>
      <c r="K108" s="136">
        <v>4.5999999999999943</v>
      </c>
      <c r="L108" s="136">
        <v>6</v>
      </c>
      <c r="M108" s="136" t="s">
        <v>53</v>
      </c>
      <c r="N108" s="145">
        <v>4.7000000000000028</v>
      </c>
      <c r="O108" s="117" t="s">
        <v>211</v>
      </c>
    </row>
    <row r="109" spans="1:15" x14ac:dyDescent="0.2">
      <c r="A109" s="95" t="s">
        <v>213</v>
      </c>
      <c r="B109" s="89" t="s">
        <v>214</v>
      </c>
      <c r="C109" s="136" t="s">
        <v>282</v>
      </c>
      <c r="D109" s="136">
        <v>0.40000000000000568</v>
      </c>
      <c r="E109" s="136" t="s">
        <v>282</v>
      </c>
      <c r="F109" s="136">
        <v>-0.40000000000000568</v>
      </c>
      <c r="G109" s="136">
        <v>-9.7999999999999972</v>
      </c>
      <c r="H109" s="136">
        <v>-10.200000000000003</v>
      </c>
      <c r="I109" s="136">
        <v>-10.799999999999997</v>
      </c>
      <c r="J109" s="136">
        <v>-11.799999999999997</v>
      </c>
      <c r="K109" s="136">
        <v>-11.200000000000003</v>
      </c>
      <c r="L109" s="136">
        <v>-10.700000000000003</v>
      </c>
      <c r="M109" s="136">
        <v>-11.700000000000003</v>
      </c>
      <c r="N109" s="145">
        <v>-11.099999999999994</v>
      </c>
      <c r="O109" s="117" t="s">
        <v>213</v>
      </c>
    </row>
    <row r="110" spans="1:15" x14ac:dyDescent="0.2">
      <c r="A110" s="95" t="s">
        <v>215</v>
      </c>
      <c r="B110" s="89" t="s">
        <v>216</v>
      </c>
      <c r="C110" s="136" t="s">
        <v>282</v>
      </c>
      <c r="D110" s="136">
        <v>0.29999999999999716</v>
      </c>
      <c r="E110" s="136">
        <v>-2.7000000000000028</v>
      </c>
      <c r="F110" s="136">
        <v>-3</v>
      </c>
      <c r="G110" s="136">
        <v>-8.7999999999999972</v>
      </c>
      <c r="H110" s="136">
        <v>-9</v>
      </c>
      <c r="I110" s="136">
        <v>-6.2999999999999972</v>
      </c>
      <c r="J110" s="136">
        <v>-3.9000000000000057</v>
      </c>
      <c r="K110" s="136">
        <v>-6.5999999999999943</v>
      </c>
      <c r="L110" s="136">
        <v>-6.5</v>
      </c>
      <c r="M110" s="136">
        <v>-4.0999999999999943</v>
      </c>
      <c r="N110" s="145">
        <v>-6.7999999999999972</v>
      </c>
      <c r="O110" s="117" t="s">
        <v>215</v>
      </c>
    </row>
    <row r="111" spans="1:15" x14ac:dyDescent="0.2">
      <c r="A111" s="95"/>
      <c r="B111" s="89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45"/>
      <c r="O111" s="117"/>
    </row>
    <row r="112" spans="1:15" x14ac:dyDescent="0.2">
      <c r="A112" s="95" t="s">
        <v>217</v>
      </c>
      <c r="B112" s="89" t="s">
        <v>218</v>
      </c>
      <c r="C112" s="136" t="s">
        <v>282</v>
      </c>
      <c r="D112" s="136">
        <v>0.59999999999999432</v>
      </c>
      <c r="E112" s="136">
        <v>-2.7000000000000028</v>
      </c>
      <c r="F112" s="136">
        <v>-3.2999999999999972</v>
      </c>
      <c r="G112" s="136">
        <v>-7.7000000000000028</v>
      </c>
      <c r="H112" s="136">
        <v>-8.2000000000000028</v>
      </c>
      <c r="I112" s="136">
        <v>1.5</v>
      </c>
      <c r="J112" s="136">
        <v>-0.40000000000000568</v>
      </c>
      <c r="K112" s="136">
        <v>0.90000000000000568</v>
      </c>
      <c r="L112" s="136">
        <v>1.5</v>
      </c>
      <c r="M112" s="136">
        <v>-0.5</v>
      </c>
      <c r="N112" s="145">
        <v>0.90000000000000568</v>
      </c>
      <c r="O112" s="117" t="s">
        <v>217</v>
      </c>
    </row>
    <row r="113" spans="1:15" x14ac:dyDescent="0.2">
      <c r="A113" s="95" t="s">
        <v>219</v>
      </c>
      <c r="B113" s="89" t="s">
        <v>220</v>
      </c>
      <c r="C113" s="136" t="s">
        <v>282</v>
      </c>
      <c r="D113" s="136">
        <v>0.20000000000000284</v>
      </c>
      <c r="E113" s="136">
        <v>-4.2999999999999972</v>
      </c>
      <c r="F113" s="136">
        <v>-4.5999999999999943</v>
      </c>
      <c r="G113" s="136">
        <v>-8.2000000000000028</v>
      </c>
      <c r="H113" s="136">
        <v>-8.4000000000000057</v>
      </c>
      <c r="I113" s="136">
        <v>-19</v>
      </c>
      <c r="J113" s="136">
        <v>-22.099999999999994</v>
      </c>
      <c r="K113" s="136">
        <v>-19.200000000000003</v>
      </c>
      <c r="L113" s="136">
        <v>-18.799999999999997</v>
      </c>
      <c r="M113" s="136">
        <v>-21.400000000000006</v>
      </c>
      <c r="N113" s="145">
        <v>-19</v>
      </c>
      <c r="O113" s="117" t="s">
        <v>219</v>
      </c>
    </row>
    <row r="114" spans="1:15" x14ac:dyDescent="0.2">
      <c r="A114" s="95" t="s">
        <v>221</v>
      </c>
      <c r="B114" s="89" t="s">
        <v>222</v>
      </c>
      <c r="C114" s="136" t="s">
        <v>282</v>
      </c>
      <c r="D114" s="136">
        <v>-0.40000000000000568</v>
      </c>
      <c r="E114" s="136">
        <v>-7.7999999999999972</v>
      </c>
      <c r="F114" s="136">
        <v>-7.4000000000000057</v>
      </c>
      <c r="G114" s="136">
        <v>-16.400000000000006</v>
      </c>
      <c r="H114" s="136">
        <v>-16</v>
      </c>
      <c r="I114" s="136" t="s">
        <v>53</v>
      </c>
      <c r="J114" s="136" t="s">
        <v>53</v>
      </c>
      <c r="K114" s="136" t="s">
        <v>53</v>
      </c>
      <c r="L114" s="136" t="s">
        <v>53</v>
      </c>
      <c r="M114" s="136" t="s">
        <v>53</v>
      </c>
      <c r="N114" s="145" t="s">
        <v>53</v>
      </c>
      <c r="O114" s="122" t="s">
        <v>221</v>
      </c>
    </row>
    <row r="115" spans="1:15" x14ac:dyDescent="0.2">
      <c r="A115" s="95" t="s">
        <v>223</v>
      </c>
      <c r="B115" s="89" t="s">
        <v>224</v>
      </c>
      <c r="C115" s="136" t="s">
        <v>282</v>
      </c>
      <c r="D115" s="136">
        <v>-0.20000000000000284</v>
      </c>
      <c r="E115" s="136">
        <v>-2.5999999999999943</v>
      </c>
      <c r="F115" s="136">
        <v>-2.4000000000000057</v>
      </c>
      <c r="G115" s="136">
        <v>-6.2999999999999972</v>
      </c>
      <c r="H115" s="136">
        <v>-6.0999999999999943</v>
      </c>
      <c r="I115" s="136" t="s">
        <v>53</v>
      </c>
      <c r="J115" s="136" t="s">
        <v>53</v>
      </c>
      <c r="K115" s="136" t="s">
        <v>53</v>
      </c>
      <c r="L115" s="136" t="s">
        <v>53</v>
      </c>
      <c r="M115" s="136" t="s">
        <v>53</v>
      </c>
      <c r="N115" s="145" t="s">
        <v>53</v>
      </c>
      <c r="O115" s="117" t="s">
        <v>223</v>
      </c>
    </row>
    <row r="116" spans="1:15" x14ac:dyDescent="0.2">
      <c r="A116" s="95" t="s">
        <v>225</v>
      </c>
      <c r="B116" s="89" t="s">
        <v>226</v>
      </c>
      <c r="C116" s="136" t="s">
        <v>282</v>
      </c>
      <c r="D116" s="136">
        <v>-7.2000000000000028</v>
      </c>
      <c r="E116" s="136">
        <v>-7.5999999999999943</v>
      </c>
      <c r="F116" s="136">
        <v>-0.40000000000000568</v>
      </c>
      <c r="G116" s="136">
        <v>-19.700000000000003</v>
      </c>
      <c r="H116" s="136">
        <v>-13.400000000000006</v>
      </c>
      <c r="I116" s="136">
        <v>-18.099999999999994</v>
      </c>
      <c r="J116" s="136">
        <v>-23</v>
      </c>
      <c r="K116" s="136">
        <v>-11.700000000000003</v>
      </c>
      <c r="L116" s="136">
        <v>-18.799999999999997</v>
      </c>
      <c r="M116" s="136">
        <v>-23.5</v>
      </c>
      <c r="N116" s="145">
        <v>-12.400000000000006</v>
      </c>
      <c r="O116" s="117" t="s">
        <v>225</v>
      </c>
    </row>
    <row r="117" spans="1:15" x14ac:dyDescent="0.2">
      <c r="A117" s="95" t="s">
        <v>227</v>
      </c>
      <c r="B117" s="89" t="s">
        <v>228</v>
      </c>
      <c r="C117" s="136" t="s">
        <v>282</v>
      </c>
      <c r="D117" s="136">
        <v>-1.5999999999999943</v>
      </c>
      <c r="E117" s="136">
        <v>-4.5</v>
      </c>
      <c r="F117" s="136">
        <v>-2.9000000000000057</v>
      </c>
      <c r="G117" s="136">
        <v>-11.299999999999997</v>
      </c>
      <c r="H117" s="136">
        <v>-9.7999999999999972</v>
      </c>
      <c r="I117" s="136">
        <v>-10.799999999999997</v>
      </c>
      <c r="J117" s="136">
        <v>-16.400000000000006</v>
      </c>
      <c r="K117" s="136">
        <v>-9.2999999999999972</v>
      </c>
      <c r="L117" s="136">
        <v>-10.700000000000003</v>
      </c>
      <c r="M117" s="136">
        <v>-16.200000000000003</v>
      </c>
      <c r="N117" s="145">
        <v>-9.2000000000000028</v>
      </c>
      <c r="O117" s="117" t="s">
        <v>227</v>
      </c>
    </row>
    <row r="118" spans="1:15" x14ac:dyDescent="0.2">
      <c r="A118" s="33"/>
      <c r="B118" s="89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45"/>
      <c r="O118" s="63"/>
    </row>
    <row r="119" spans="1:15" x14ac:dyDescent="0.2">
      <c r="A119" s="95" t="s">
        <v>229</v>
      </c>
      <c r="B119" s="89" t="s">
        <v>230</v>
      </c>
      <c r="C119" s="136" t="s">
        <v>282</v>
      </c>
      <c r="D119" s="136" t="s">
        <v>283</v>
      </c>
      <c r="E119" s="136">
        <v>-4.7999999999999972</v>
      </c>
      <c r="F119" s="136">
        <v>-4.7999999999999972</v>
      </c>
      <c r="G119" s="136">
        <v>9.5999999999999943</v>
      </c>
      <c r="H119" s="136">
        <v>9.5999999999999943</v>
      </c>
      <c r="I119" s="136">
        <v>-0.5</v>
      </c>
      <c r="J119" s="136" t="s">
        <v>53</v>
      </c>
      <c r="K119" s="136">
        <v>-0.40000000000000568</v>
      </c>
      <c r="L119" s="136">
        <v>-0.40000000000000568</v>
      </c>
      <c r="M119" s="136" t="s">
        <v>53</v>
      </c>
      <c r="N119" s="145">
        <v>-0.40000000000000568</v>
      </c>
      <c r="O119" s="117" t="s">
        <v>229</v>
      </c>
    </row>
    <row r="120" spans="1:15" x14ac:dyDescent="0.2">
      <c r="A120" s="95" t="s">
        <v>231</v>
      </c>
      <c r="B120" s="89" t="s">
        <v>232</v>
      </c>
      <c r="C120" s="136" t="s">
        <v>282</v>
      </c>
      <c r="D120" s="136">
        <v>0.70000000000000284</v>
      </c>
      <c r="E120" s="136">
        <v>-12.299999999999997</v>
      </c>
      <c r="F120" s="136">
        <v>-13</v>
      </c>
      <c r="G120" s="136">
        <v>4.5999999999999943</v>
      </c>
      <c r="H120" s="136">
        <v>3.9000000000000057</v>
      </c>
      <c r="I120" s="136">
        <v>-7.5</v>
      </c>
      <c r="J120" s="136" t="s">
        <v>53</v>
      </c>
      <c r="K120" s="136">
        <v>-8.2000000000000028</v>
      </c>
      <c r="L120" s="136">
        <v>-6.4000000000000057</v>
      </c>
      <c r="M120" s="136" t="s">
        <v>53</v>
      </c>
      <c r="N120" s="145">
        <v>-7.0999999999999943</v>
      </c>
      <c r="O120" s="117" t="s">
        <v>231</v>
      </c>
    </row>
    <row r="121" spans="1:15" x14ac:dyDescent="0.2">
      <c r="A121" s="95" t="s">
        <v>233</v>
      </c>
      <c r="B121" s="89" t="s">
        <v>234</v>
      </c>
      <c r="C121" s="136" t="s">
        <v>282</v>
      </c>
      <c r="D121" s="136">
        <v>0.20000000000000284</v>
      </c>
      <c r="E121" s="136">
        <v>-2.7999999999999972</v>
      </c>
      <c r="F121" s="136">
        <v>-3</v>
      </c>
      <c r="G121" s="136">
        <v>-6.7999999999999972</v>
      </c>
      <c r="H121" s="136">
        <v>-7</v>
      </c>
      <c r="I121" s="136">
        <v>-0.20000000000000284</v>
      </c>
      <c r="J121" s="136">
        <v>-13.099999999999994</v>
      </c>
      <c r="K121" s="136">
        <v>-0.40000000000000568</v>
      </c>
      <c r="L121" s="136">
        <v>-0.40000000000000568</v>
      </c>
      <c r="M121" s="136">
        <v>-13.299999999999997</v>
      </c>
      <c r="N121" s="145">
        <v>-0.59999999999999432</v>
      </c>
      <c r="O121" s="117" t="s">
        <v>233</v>
      </c>
    </row>
    <row r="122" spans="1:15" x14ac:dyDescent="0.2">
      <c r="A122" s="95" t="s">
        <v>235</v>
      </c>
      <c r="B122" s="89" t="s">
        <v>236</v>
      </c>
      <c r="C122" s="136" t="s">
        <v>282</v>
      </c>
      <c r="D122" s="136">
        <v>9.9999999999994316E-2</v>
      </c>
      <c r="E122" s="136">
        <v>-4.5</v>
      </c>
      <c r="F122" s="136">
        <v>-4.5</v>
      </c>
      <c r="G122" s="136">
        <v>5.2000000000000028</v>
      </c>
      <c r="H122" s="136">
        <v>5.0999999999999943</v>
      </c>
      <c r="I122" s="136">
        <v>-0.5</v>
      </c>
      <c r="J122" s="136">
        <v>-0.20000000000000284</v>
      </c>
      <c r="K122" s="136">
        <v>-0.59999999999999432</v>
      </c>
      <c r="L122" s="136">
        <v>-0.5</v>
      </c>
      <c r="M122" s="136">
        <v>-0.20000000000000284</v>
      </c>
      <c r="N122" s="145">
        <v>-0.59999999999999432</v>
      </c>
      <c r="O122" s="117" t="s">
        <v>235</v>
      </c>
    </row>
    <row r="123" spans="1:15" x14ac:dyDescent="0.2">
      <c r="A123" s="33"/>
      <c r="B123" s="89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45"/>
      <c r="O123" s="63"/>
    </row>
    <row r="124" spans="1:15" x14ac:dyDescent="0.2">
      <c r="A124" s="95" t="s">
        <v>237</v>
      </c>
      <c r="B124" s="89" t="s">
        <v>238</v>
      </c>
      <c r="C124" s="136" t="s">
        <v>282</v>
      </c>
      <c r="D124" s="136" t="s">
        <v>53</v>
      </c>
      <c r="E124" s="136" t="s">
        <v>53</v>
      </c>
      <c r="F124" s="136" t="s">
        <v>53</v>
      </c>
      <c r="G124" s="136" t="s">
        <v>53</v>
      </c>
      <c r="H124" s="136" t="s">
        <v>53</v>
      </c>
      <c r="I124" s="136" t="s">
        <v>53</v>
      </c>
      <c r="J124" s="136" t="s">
        <v>53</v>
      </c>
      <c r="K124" s="136" t="s">
        <v>53</v>
      </c>
      <c r="L124" s="136" t="s">
        <v>53</v>
      </c>
      <c r="M124" s="136" t="s">
        <v>53</v>
      </c>
      <c r="N124" s="145" t="s">
        <v>53</v>
      </c>
      <c r="O124" s="117" t="s">
        <v>237</v>
      </c>
    </row>
    <row r="125" spans="1:15" x14ac:dyDescent="0.2">
      <c r="A125" s="95" t="s">
        <v>239</v>
      </c>
      <c r="B125" s="89" t="s">
        <v>240</v>
      </c>
      <c r="C125" s="136" t="s">
        <v>282</v>
      </c>
      <c r="D125" s="136">
        <v>-0.40000000000000568</v>
      </c>
      <c r="E125" s="136">
        <v>-10.200000000000003</v>
      </c>
      <c r="F125" s="136">
        <v>-9.7999999999999972</v>
      </c>
      <c r="G125" s="136">
        <v>1.2000000000000028</v>
      </c>
      <c r="H125" s="136">
        <v>1.5999999999999943</v>
      </c>
      <c r="I125" s="136">
        <v>20.700000000000003</v>
      </c>
      <c r="J125" s="136">
        <v>25.299999999999997</v>
      </c>
      <c r="K125" s="136">
        <v>21.200000000000003</v>
      </c>
      <c r="L125" s="136">
        <v>21</v>
      </c>
      <c r="M125" s="136">
        <v>25.700000000000003</v>
      </c>
      <c r="N125" s="145">
        <v>21.5</v>
      </c>
      <c r="O125" s="117" t="s">
        <v>239</v>
      </c>
    </row>
    <row r="126" spans="1:15" x14ac:dyDescent="0.2">
      <c r="A126" s="95" t="s">
        <v>241</v>
      </c>
      <c r="B126" s="89" t="s">
        <v>242</v>
      </c>
      <c r="C126" s="136" t="s">
        <v>282</v>
      </c>
      <c r="D126" s="136">
        <v>0.5</v>
      </c>
      <c r="E126" s="136">
        <v>-8.2999999999999972</v>
      </c>
      <c r="F126" s="136">
        <v>-8.7000000000000028</v>
      </c>
      <c r="G126" s="136">
        <v>-23.200000000000003</v>
      </c>
      <c r="H126" s="136">
        <v>-23.5</v>
      </c>
      <c r="I126" s="136" t="s">
        <v>53</v>
      </c>
      <c r="J126" s="136" t="s">
        <v>53</v>
      </c>
      <c r="K126" s="136" t="s">
        <v>53</v>
      </c>
      <c r="L126" s="136" t="s">
        <v>53</v>
      </c>
      <c r="M126" s="136" t="s">
        <v>53</v>
      </c>
      <c r="N126" s="145" t="s">
        <v>53</v>
      </c>
      <c r="O126" s="117" t="s">
        <v>241</v>
      </c>
    </row>
    <row r="127" spans="1:15" x14ac:dyDescent="0.2">
      <c r="A127" s="95" t="s">
        <v>243</v>
      </c>
      <c r="B127" s="89" t="s">
        <v>244</v>
      </c>
      <c r="C127" s="136" t="s">
        <v>282</v>
      </c>
      <c r="D127" s="136" t="s">
        <v>53</v>
      </c>
      <c r="E127" s="136" t="s">
        <v>53</v>
      </c>
      <c r="F127" s="136" t="s">
        <v>53</v>
      </c>
      <c r="G127" s="136" t="s">
        <v>53</v>
      </c>
      <c r="H127" s="136" t="s">
        <v>53</v>
      </c>
      <c r="I127" s="136" t="s">
        <v>53</v>
      </c>
      <c r="J127" s="136" t="s">
        <v>53</v>
      </c>
      <c r="K127" s="136" t="s">
        <v>53</v>
      </c>
      <c r="L127" s="136" t="s">
        <v>53</v>
      </c>
      <c r="M127" s="136" t="s">
        <v>53</v>
      </c>
      <c r="N127" s="145" t="s">
        <v>53</v>
      </c>
      <c r="O127" s="117" t="s">
        <v>243</v>
      </c>
    </row>
    <row r="128" spans="1:15" x14ac:dyDescent="0.2">
      <c r="A128" s="95" t="s">
        <v>245</v>
      </c>
      <c r="B128" s="89" t="s">
        <v>246</v>
      </c>
      <c r="C128" s="136" t="s">
        <v>282</v>
      </c>
      <c r="D128" s="136">
        <v>-0.20000000000000284</v>
      </c>
      <c r="E128" s="136">
        <v>-9.5999999999999943</v>
      </c>
      <c r="F128" s="136">
        <v>-9.4000000000000057</v>
      </c>
      <c r="G128" s="136">
        <v>-8</v>
      </c>
      <c r="H128" s="136">
        <v>-7.7999999999999972</v>
      </c>
      <c r="I128" s="136">
        <v>1.2000000000000028</v>
      </c>
      <c r="J128" s="136">
        <v>-5.7999999999999972</v>
      </c>
      <c r="K128" s="136">
        <v>1.5</v>
      </c>
      <c r="L128" s="136">
        <v>1.2000000000000028</v>
      </c>
      <c r="M128" s="136">
        <v>-5.9000000000000057</v>
      </c>
      <c r="N128" s="145">
        <v>1.4000000000000057</v>
      </c>
      <c r="O128" s="117" t="s">
        <v>245</v>
      </c>
    </row>
    <row r="129" spans="1:15" x14ac:dyDescent="0.2">
      <c r="A129" s="33"/>
      <c r="B129" s="89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45"/>
      <c r="O129" s="63"/>
    </row>
    <row r="130" spans="1:15" x14ac:dyDescent="0.2">
      <c r="A130" s="95" t="s">
        <v>247</v>
      </c>
      <c r="B130" s="89" t="s">
        <v>248</v>
      </c>
      <c r="C130" s="136" t="s">
        <v>282</v>
      </c>
      <c r="D130" s="136">
        <v>-9.9999999999994316E-2</v>
      </c>
      <c r="E130" s="136">
        <v>-10</v>
      </c>
      <c r="F130" s="136">
        <v>-9.9000000000000057</v>
      </c>
      <c r="G130" s="136">
        <v>-2.7999999999999972</v>
      </c>
      <c r="H130" s="136">
        <v>-2.7000000000000028</v>
      </c>
      <c r="I130" s="136">
        <v>-2</v>
      </c>
      <c r="J130" s="136">
        <v>1.7999999999999972</v>
      </c>
      <c r="K130" s="136">
        <v>-1.9000000000000057</v>
      </c>
      <c r="L130" s="136">
        <v>-2</v>
      </c>
      <c r="M130" s="136">
        <v>1.7999999999999972</v>
      </c>
      <c r="N130" s="145">
        <v>-1.9000000000000057</v>
      </c>
      <c r="O130" s="117" t="s">
        <v>247</v>
      </c>
    </row>
    <row r="131" spans="1:15" x14ac:dyDescent="0.2">
      <c r="A131" s="95" t="s">
        <v>249</v>
      </c>
      <c r="B131" s="89" t="s">
        <v>248</v>
      </c>
      <c r="C131" s="136" t="s">
        <v>282</v>
      </c>
      <c r="D131" s="136">
        <v>-9.9999999999994316E-2</v>
      </c>
      <c r="E131" s="136">
        <v>-10</v>
      </c>
      <c r="F131" s="136">
        <v>-9.9000000000000057</v>
      </c>
      <c r="G131" s="136">
        <v>-2.7999999999999972</v>
      </c>
      <c r="H131" s="136">
        <v>-2.7000000000000028</v>
      </c>
      <c r="I131" s="136">
        <v>-2</v>
      </c>
      <c r="J131" s="136">
        <v>1.7999999999999972</v>
      </c>
      <c r="K131" s="136">
        <v>-1.9000000000000057</v>
      </c>
      <c r="L131" s="136">
        <v>-2</v>
      </c>
      <c r="M131" s="136">
        <v>1.7999999999999972</v>
      </c>
      <c r="N131" s="145">
        <v>-1.9000000000000057</v>
      </c>
      <c r="O131" s="117" t="s">
        <v>249</v>
      </c>
    </row>
    <row r="132" spans="1:15" x14ac:dyDescent="0.2">
      <c r="A132" s="33"/>
      <c r="B132" s="89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45"/>
      <c r="O132" s="63"/>
    </row>
    <row r="133" spans="1:15" x14ac:dyDescent="0.2">
      <c r="A133" s="95" t="s">
        <v>250</v>
      </c>
      <c r="B133" s="89" t="s">
        <v>251</v>
      </c>
      <c r="C133" s="136" t="s">
        <v>282</v>
      </c>
      <c r="D133" s="136">
        <v>0.29999999999999716</v>
      </c>
      <c r="E133" s="136">
        <v>-10.5</v>
      </c>
      <c r="F133" s="136">
        <v>-10.799999999999997</v>
      </c>
      <c r="G133" s="136">
        <v>-2.7000000000000028</v>
      </c>
      <c r="H133" s="136">
        <v>-2.9000000000000057</v>
      </c>
      <c r="I133" s="136">
        <v>-9.5999999999999943</v>
      </c>
      <c r="J133" s="136">
        <v>-4.5</v>
      </c>
      <c r="K133" s="136">
        <v>-9.7999999999999972</v>
      </c>
      <c r="L133" s="136">
        <v>-14.599999999999994</v>
      </c>
      <c r="M133" s="136">
        <v>-10.099999999999994</v>
      </c>
      <c r="N133" s="145">
        <v>-14.799999999999997</v>
      </c>
      <c r="O133" s="117" t="s">
        <v>250</v>
      </c>
    </row>
    <row r="134" spans="1:15" x14ac:dyDescent="0.2">
      <c r="A134" s="95" t="s">
        <v>252</v>
      </c>
      <c r="B134" s="89" t="s">
        <v>253</v>
      </c>
      <c r="C134" s="136" t="s">
        <v>282</v>
      </c>
      <c r="D134" s="136">
        <v>0.59999999999999432</v>
      </c>
      <c r="E134" s="136">
        <v>-17.099999999999994</v>
      </c>
      <c r="F134" s="136">
        <v>-17.700000000000003</v>
      </c>
      <c r="G134" s="136">
        <v>1.7000000000000028</v>
      </c>
      <c r="H134" s="136">
        <v>1.0999999999999943</v>
      </c>
      <c r="I134" s="136">
        <v>68.5</v>
      </c>
      <c r="J134" s="136" t="s">
        <v>53</v>
      </c>
      <c r="K134" s="136">
        <v>67.400000000000006</v>
      </c>
      <c r="L134" s="136">
        <v>68.5</v>
      </c>
      <c r="M134" s="136" t="s">
        <v>53</v>
      </c>
      <c r="N134" s="145">
        <v>67.400000000000006</v>
      </c>
      <c r="O134" s="117" t="s">
        <v>252</v>
      </c>
    </row>
    <row r="135" spans="1:15" x14ac:dyDescent="0.2">
      <c r="A135" s="95" t="s">
        <v>254</v>
      </c>
      <c r="B135" s="89" t="s">
        <v>255</v>
      </c>
      <c r="C135" s="136" t="s">
        <v>282</v>
      </c>
      <c r="D135" s="136" t="s">
        <v>282</v>
      </c>
      <c r="E135" s="136">
        <v>-9.7000000000000028</v>
      </c>
      <c r="F135" s="136">
        <v>-9.7000000000000028</v>
      </c>
      <c r="G135" s="136">
        <v>3.0999999999999943</v>
      </c>
      <c r="H135" s="136">
        <v>3.0999999999999943</v>
      </c>
      <c r="I135" s="136">
        <v>-12.200000000000003</v>
      </c>
      <c r="J135" s="136" t="s">
        <v>53</v>
      </c>
      <c r="K135" s="136">
        <v>-12.200000000000003</v>
      </c>
      <c r="L135" s="136">
        <v>-12.200000000000003</v>
      </c>
      <c r="M135" s="136" t="s">
        <v>53</v>
      </c>
      <c r="N135" s="145">
        <v>-12.200000000000003</v>
      </c>
      <c r="O135" s="117" t="s">
        <v>254</v>
      </c>
    </row>
    <row r="136" spans="1:15" x14ac:dyDescent="0.2">
      <c r="A136" s="95" t="s">
        <v>256</v>
      </c>
      <c r="B136" s="89" t="s">
        <v>257</v>
      </c>
      <c r="C136" s="136" t="s">
        <v>282</v>
      </c>
      <c r="D136" s="136">
        <v>-9.9999999999994316E-2</v>
      </c>
      <c r="E136" s="136">
        <v>-6.2000000000000028</v>
      </c>
      <c r="F136" s="136">
        <v>-6.0999999999999943</v>
      </c>
      <c r="G136" s="136">
        <v>-7.9000000000000057</v>
      </c>
      <c r="H136" s="136">
        <v>-7.7999999999999972</v>
      </c>
      <c r="I136" s="136">
        <v>5</v>
      </c>
      <c r="J136" s="136">
        <v>35.400000000000006</v>
      </c>
      <c r="K136" s="136">
        <v>5.0999999999999943</v>
      </c>
      <c r="L136" s="136">
        <v>3.2000000000000028</v>
      </c>
      <c r="M136" s="136">
        <v>11.799999999999997</v>
      </c>
      <c r="N136" s="145">
        <v>3.2999999999999972</v>
      </c>
      <c r="O136" s="117" t="s">
        <v>256</v>
      </c>
    </row>
    <row r="137" spans="1:15" x14ac:dyDescent="0.2">
      <c r="A137" s="95" t="s">
        <v>258</v>
      </c>
      <c r="B137" s="89" t="s">
        <v>259</v>
      </c>
      <c r="C137" s="136" t="s">
        <v>282</v>
      </c>
      <c r="D137" s="136">
        <v>3.5</v>
      </c>
      <c r="E137" s="136">
        <v>-3.0999999999999943</v>
      </c>
      <c r="F137" s="136">
        <v>-6.4000000000000057</v>
      </c>
      <c r="G137" s="136">
        <v>-4.5999999999999943</v>
      </c>
      <c r="H137" s="136">
        <v>-7.7999999999999972</v>
      </c>
      <c r="I137" s="136">
        <v>-10.299999999999997</v>
      </c>
      <c r="J137" s="136">
        <v>-38.299999999999997</v>
      </c>
      <c r="K137" s="136">
        <v>-13.299999999999997</v>
      </c>
      <c r="L137" s="136">
        <v>-9.0999999999999943</v>
      </c>
      <c r="M137" s="136">
        <v>-20.599999999999994</v>
      </c>
      <c r="N137" s="145">
        <v>-12.200000000000003</v>
      </c>
      <c r="O137" s="117" t="s">
        <v>258</v>
      </c>
    </row>
    <row r="138" spans="1:15" x14ac:dyDescent="0.2">
      <c r="A138" s="95" t="s">
        <v>260</v>
      </c>
      <c r="B138" s="89" t="s">
        <v>261</v>
      </c>
      <c r="C138" s="136" t="s">
        <v>282</v>
      </c>
      <c r="D138" s="136">
        <v>0.70000000000000284</v>
      </c>
      <c r="E138" s="136">
        <v>-6.9000000000000057</v>
      </c>
      <c r="F138" s="136">
        <v>-7.5999999999999943</v>
      </c>
      <c r="G138" s="136">
        <v>-5.5999999999999943</v>
      </c>
      <c r="H138" s="136">
        <v>-6.2000000000000028</v>
      </c>
      <c r="I138" s="136">
        <v>-0.59999999999999432</v>
      </c>
      <c r="J138" s="136">
        <v>3.7999999999999972</v>
      </c>
      <c r="K138" s="136">
        <v>-1.2999999999999972</v>
      </c>
      <c r="L138" s="136">
        <v>-1.9000000000000057</v>
      </c>
      <c r="M138" s="136">
        <v>-1.7000000000000028</v>
      </c>
      <c r="N138" s="145">
        <v>-2.5999999999999943</v>
      </c>
      <c r="O138" s="117" t="s">
        <v>260</v>
      </c>
    </row>
    <row r="139" spans="1:15" x14ac:dyDescent="0.2">
      <c r="A139" s="33"/>
      <c r="B139" s="89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45"/>
      <c r="O139" s="63"/>
    </row>
    <row r="140" spans="1:15" x14ac:dyDescent="0.2">
      <c r="A140" s="95" t="s">
        <v>262</v>
      </c>
      <c r="B140" s="89" t="s">
        <v>263</v>
      </c>
      <c r="C140" s="136" t="s">
        <v>282</v>
      </c>
      <c r="D140" s="136">
        <v>-0.29999999999999716</v>
      </c>
      <c r="E140" s="136">
        <v>-3.0999999999999943</v>
      </c>
      <c r="F140" s="136">
        <v>-2.9000000000000057</v>
      </c>
      <c r="G140" s="136">
        <v>-1.2000000000000028</v>
      </c>
      <c r="H140" s="136">
        <v>-0.90000000000000568</v>
      </c>
      <c r="I140" s="136">
        <v>6.7000000000000028</v>
      </c>
      <c r="J140" s="136">
        <v>24.400000000000006</v>
      </c>
      <c r="K140" s="136">
        <v>7</v>
      </c>
      <c r="L140" s="136">
        <v>6.9000000000000057</v>
      </c>
      <c r="M140" s="136">
        <v>28.400000000000006</v>
      </c>
      <c r="N140" s="145">
        <v>7.2000000000000028</v>
      </c>
      <c r="O140" s="117" t="s">
        <v>262</v>
      </c>
    </row>
    <row r="141" spans="1:15" x14ac:dyDescent="0.2">
      <c r="A141" s="95" t="s">
        <v>264</v>
      </c>
      <c r="B141" s="89" t="s">
        <v>265</v>
      </c>
      <c r="C141" s="136" t="s">
        <v>282</v>
      </c>
      <c r="D141" s="136" t="s">
        <v>283</v>
      </c>
      <c r="E141" s="136">
        <v>-3.5</v>
      </c>
      <c r="F141" s="136">
        <v>-3.5</v>
      </c>
      <c r="G141" s="136">
        <v>-5.5999999999999943</v>
      </c>
      <c r="H141" s="136">
        <v>-5.5999999999999943</v>
      </c>
      <c r="I141" s="136">
        <v>-3</v>
      </c>
      <c r="J141" s="136">
        <v>26.700000000000003</v>
      </c>
      <c r="K141" s="136">
        <v>-3</v>
      </c>
      <c r="L141" s="136">
        <v>0.40000000000000568</v>
      </c>
      <c r="M141" s="136">
        <v>27.299999999999997</v>
      </c>
      <c r="N141" s="145">
        <v>0.40000000000000568</v>
      </c>
      <c r="O141" s="117" t="s">
        <v>264</v>
      </c>
    </row>
    <row r="142" spans="1:15" x14ac:dyDescent="0.2">
      <c r="A142" s="95" t="s">
        <v>266</v>
      </c>
      <c r="B142" s="89" t="s">
        <v>267</v>
      </c>
      <c r="C142" s="136" t="s">
        <v>282</v>
      </c>
      <c r="D142" s="136">
        <v>-9.9999999999994316E-2</v>
      </c>
      <c r="E142" s="136">
        <v>-3.2999999999999972</v>
      </c>
      <c r="F142" s="136">
        <v>-3.2000000000000028</v>
      </c>
      <c r="G142" s="136">
        <v>-3.7000000000000028</v>
      </c>
      <c r="H142" s="136">
        <v>-3.5999999999999943</v>
      </c>
      <c r="I142" s="136">
        <v>1.2000000000000028</v>
      </c>
      <c r="J142" s="136">
        <v>25.299999999999997</v>
      </c>
      <c r="K142" s="136">
        <v>1.2999999999999972</v>
      </c>
      <c r="L142" s="136">
        <v>3.2999999999999972</v>
      </c>
      <c r="M142" s="136">
        <v>27.900000000000006</v>
      </c>
      <c r="N142" s="145">
        <v>3.4000000000000057</v>
      </c>
      <c r="O142" s="117" t="s">
        <v>266</v>
      </c>
    </row>
    <row r="143" spans="1:15" x14ac:dyDescent="0.2">
      <c r="A143" s="33"/>
      <c r="B143" s="89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45"/>
      <c r="O143" s="63"/>
    </row>
    <row r="144" spans="1:15" x14ac:dyDescent="0.2">
      <c r="A144" s="95" t="s">
        <v>268</v>
      </c>
      <c r="B144" s="89" t="s">
        <v>269</v>
      </c>
      <c r="C144" s="136">
        <v>-9.9999999999994316E-2</v>
      </c>
      <c r="D144" s="136" t="s">
        <v>283</v>
      </c>
      <c r="E144" s="136">
        <v>-3.4000000000000057</v>
      </c>
      <c r="F144" s="136">
        <v>-3.5</v>
      </c>
      <c r="G144" s="136">
        <v>-4.5999999999999943</v>
      </c>
      <c r="H144" s="136">
        <v>-4.5999999999999943</v>
      </c>
      <c r="I144" s="136">
        <v>-5</v>
      </c>
      <c r="J144" s="136">
        <v>-11.200000000000003</v>
      </c>
      <c r="K144" s="136">
        <v>-5.0999999999999943</v>
      </c>
      <c r="L144" s="136">
        <v>-5.0999999999999943</v>
      </c>
      <c r="M144" s="136">
        <v>-11.400000000000006</v>
      </c>
      <c r="N144" s="145">
        <v>-5.0999999999999943</v>
      </c>
      <c r="O144" s="117" t="s">
        <v>268</v>
      </c>
    </row>
    <row r="145" spans="1:15" x14ac:dyDescent="0.2">
      <c r="A145" s="33"/>
      <c r="B145" s="89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45"/>
      <c r="O145" s="63"/>
    </row>
    <row r="146" spans="1:15" x14ac:dyDescent="0.2">
      <c r="A146" s="33" t="s">
        <v>270</v>
      </c>
      <c r="B146" s="89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45"/>
      <c r="O146" s="63"/>
    </row>
    <row r="147" spans="1:15" x14ac:dyDescent="0.2">
      <c r="A147" s="95" t="s">
        <v>271</v>
      </c>
      <c r="B147" s="89" t="s">
        <v>272</v>
      </c>
      <c r="C147" s="136" t="s">
        <v>282</v>
      </c>
      <c r="D147" s="136">
        <v>0.29999999999999716</v>
      </c>
      <c r="E147" s="136">
        <v>-3.2000000000000028</v>
      </c>
      <c r="F147" s="136">
        <v>-3.5</v>
      </c>
      <c r="G147" s="136">
        <v>-6.9000000000000057</v>
      </c>
      <c r="H147" s="136">
        <v>-7.2000000000000028</v>
      </c>
      <c r="I147" s="136">
        <v>-10.400000000000006</v>
      </c>
      <c r="J147" s="136">
        <v>-24.599999999999994</v>
      </c>
      <c r="K147" s="136">
        <v>-10.700000000000003</v>
      </c>
      <c r="L147" s="136">
        <v>-10.799999999999997</v>
      </c>
      <c r="M147" s="136">
        <v>-25.099999999999994</v>
      </c>
      <c r="N147" s="145">
        <v>-11</v>
      </c>
      <c r="O147" s="117" t="s">
        <v>271</v>
      </c>
    </row>
    <row r="148" spans="1:15" x14ac:dyDescent="0.2">
      <c r="A148" s="95" t="s">
        <v>60</v>
      </c>
      <c r="B148" s="89" t="s">
        <v>273</v>
      </c>
      <c r="C148" s="136">
        <v>-0.20000000000000284</v>
      </c>
      <c r="D148" s="136">
        <v>-0.5</v>
      </c>
      <c r="E148" s="136">
        <v>-4.0999999999999943</v>
      </c>
      <c r="F148" s="136">
        <v>-3.5999999999999943</v>
      </c>
      <c r="G148" s="136">
        <v>-2.5999999999999943</v>
      </c>
      <c r="H148" s="136">
        <v>-2.0999999999999943</v>
      </c>
      <c r="I148" s="136">
        <v>-3</v>
      </c>
      <c r="J148" s="136">
        <v>-4.5</v>
      </c>
      <c r="K148" s="136">
        <v>-2.5999999999999943</v>
      </c>
      <c r="L148" s="136">
        <v>-3</v>
      </c>
      <c r="M148" s="136">
        <v>-4.5</v>
      </c>
      <c r="N148" s="145">
        <v>-2.5</v>
      </c>
      <c r="O148" s="117" t="s">
        <v>60</v>
      </c>
    </row>
    <row r="149" spans="1:15" x14ac:dyDescent="0.2">
      <c r="A149" s="95" t="s">
        <v>274</v>
      </c>
      <c r="B149" s="89" t="s">
        <v>275</v>
      </c>
      <c r="C149" s="136" t="s">
        <v>282</v>
      </c>
      <c r="D149" s="136">
        <v>0.29999999999999716</v>
      </c>
      <c r="E149" s="136">
        <v>-9.5</v>
      </c>
      <c r="F149" s="136">
        <v>-9.7999999999999972</v>
      </c>
      <c r="G149" s="136">
        <v>-2</v>
      </c>
      <c r="H149" s="136">
        <v>-2.2999999999999972</v>
      </c>
      <c r="I149" s="136">
        <v>-1.5999999999999943</v>
      </c>
      <c r="J149" s="136">
        <v>-6.5999999999999943</v>
      </c>
      <c r="K149" s="136">
        <v>-1.9000000000000057</v>
      </c>
      <c r="L149" s="136">
        <v>-1.7999999999999972</v>
      </c>
      <c r="M149" s="136">
        <v>-7.4000000000000057</v>
      </c>
      <c r="N149" s="145">
        <v>-2</v>
      </c>
      <c r="O149" s="117" t="s">
        <v>274</v>
      </c>
    </row>
    <row r="150" spans="1:15" x14ac:dyDescent="0.2">
      <c r="A150" s="95" t="s">
        <v>276</v>
      </c>
      <c r="B150" s="89" t="s">
        <v>277</v>
      </c>
      <c r="C150" s="136" t="s">
        <v>282</v>
      </c>
      <c r="D150" s="136">
        <v>0.90000000000000568</v>
      </c>
      <c r="E150" s="136">
        <v>-0.70000000000000284</v>
      </c>
      <c r="F150" s="136">
        <v>-1.5999999999999943</v>
      </c>
      <c r="G150" s="136">
        <v>-4.4000000000000057</v>
      </c>
      <c r="H150" s="136">
        <v>-5.2999999999999972</v>
      </c>
      <c r="I150" s="136">
        <v>3.4000000000000057</v>
      </c>
      <c r="J150" s="136">
        <v>2.2000000000000028</v>
      </c>
      <c r="K150" s="136">
        <v>2.5</v>
      </c>
      <c r="L150" s="136">
        <v>3.5999999999999943</v>
      </c>
      <c r="M150" s="136">
        <v>1.2999999999999972</v>
      </c>
      <c r="N150" s="145">
        <v>2.7000000000000028</v>
      </c>
      <c r="O150" s="117" t="s">
        <v>276</v>
      </c>
    </row>
    <row r="151" spans="1:15" x14ac:dyDescent="0.2">
      <c r="A151" s="33"/>
      <c r="B151" s="89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45"/>
      <c r="O151" s="63"/>
    </row>
    <row r="152" spans="1:15" x14ac:dyDescent="0.2">
      <c r="A152" s="118" t="s">
        <v>35</v>
      </c>
      <c r="B152" s="119" t="s">
        <v>278</v>
      </c>
      <c r="C152" s="146">
        <v>-9.9999999999994316E-2</v>
      </c>
      <c r="D152" s="146" t="s">
        <v>283</v>
      </c>
      <c r="E152" s="146">
        <v>-3.4000000000000057</v>
      </c>
      <c r="F152" s="146">
        <v>-3.5</v>
      </c>
      <c r="G152" s="146">
        <v>-4.5</v>
      </c>
      <c r="H152" s="146">
        <v>-4.5</v>
      </c>
      <c r="I152" s="146">
        <v>-4.9000000000000057</v>
      </c>
      <c r="J152" s="146">
        <v>-11.200000000000003</v>
      </c>
      <c r="K152" s="146">
        <v>-5</v>
      </c>
      <c r="L152" s="146">
        <v>-5</v>
      </c>
      <c r="M152" s="146">
        <v>-11.400000000000006</v>
      </c>
      <c r="N152" s="147">
        <v>-5</v>
      </c>
      <c r="O152" s="124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showGridLines="0" topLeftCell="A10" workbookViewId="0">
      <selection activeCell="G5" sqref="G5:G7"/>
    </sheetView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5" t="s">
        <v>285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26" t="s">
        <v>47</v>
      </c>
      <c r="B5" s="41" t="s">
        <v>281</v>
      </c>
      <c r="C5" s="127"/>
      <c r="D5" s="80" t="s">
        <v>48</v>
      </c>
      <c r="E5" s="10" t="s">
        <v>3</v>
      </c>
      <c r="F5" s="81"/>
      <c r="G5" s="97" t="s">
        <v>4</v>
      </c>
      <c r="H5" s="96"/>
      <c r="I5" s="12" t="s">
        <v>36</v>
      </c>
      <c r="J5" s="13"/>
      <c r="K5" s="137"/>
      <c r="L5" s="42" t="s">
        <v>38</v>
      </c>
      <c r="M5" s="43"/>
      <c r="N5" s="44"/>
      <c r="O5" s="138" t="s">
        <v>47</v>
      </c>
    </row>
    <row r="6" spans="1:15" x14ac:dyDescent="0.2">
      <c r="A6" s="128"/>
      <c r="B6" s="49"/>
      <c r="C6" s="129" t="s">
        <v>2</v>
      </c>
      <c r="D6" s="49"/>
      <c r="E6" s="17" t="s">
        <v>7</v>
      </c>
      <c r="F6" s="18" t="s">
        <v>8</v>
      </c>
      <c r="G6" s="17" t="s">
        <v>7</v>
      </c>
      <c r="H6" s="48" t="s">
        <v>40</v>
      </c>
      <c r="I6" s="50" t="s">
        <v>7</v>
      </c>
      <c r="J6" s="47" t="s">
        <v>39</v>
      </c>
      <c r="K6" s="48" t="s">
        <v>40</v>
      </c>
      <c r="L6" s="50" t="s">
        <v>41</v>
      </c>
      <c r="M6" s="47" t="s">
        <v>39</v>
      </c>
      <c r="N6" s="48" t="s">
        <v>40</v>
      </c>
      <c r="O6" s="139"/>
    </row>
    <row r="7" spans="1:15" x14ac:dyDescent="0.2">
      <c r="A7" s="130"/>
      <c r="B7" s="86"/>
      <c r="C7" s="25"/>
      <c r="D7" s="86"/>
      <c r="E7" s="131"/>
      <c r="F7" s="132"/>
      <c r="G7" s="142"/>
      <c r="H7" s="141" t="s">
        <v>43</v>
      </c>
      <c r="I7" s="142"/>
      <c r="J7" s="141" t="s">
        <v>42</v>
      </c>
      <c r="K7" s="141" t="s">
        <v>43</v>
      </c>
      <c r="L7" s="142"/>
      <c r="M7" s="141" t="s">
        <v>42</v>
      </c>
      <c r="N7" s="141" t="s">
        <v>43</v>
      </c>
      <c r="O7" s="143"/>
    </row>
    <row r="8" spans="1:15" x14ac:dyDescent="0.2">
      <c r="A8" s="70"/>
      <c r="B8" s="133"/>
      <c r="C8" s="51"/>
      <c r="D8" s="51"/>
      <c r="E8" s="51"/>
      <c r="F8" s="51"/>
      <c r="G8" s="51"/>
      <c r="H8" s="51"/>
      <c r="I8" s="51"/>
      <c r="J8" s="151"/>
      <c r="K8" s="51"/>
      <c r="L8" s="51"/>
      <c r="M8" s="51"/>
      <c r="N8" s="144"/>
      <c r="O8" s="70"/>
    </row>
    <row r="9" spans="1:15" x14ac:dyDescent="0.2">
      <c r="A9" s="148" t="s">
        <v>51</v>
      </c>
      <c r="B9" s="149" t="s">
        <v>52</v>
      </c>
      <c r="C9" s="136" t="s">
        <v>282</v>
      </c>
      <c r="D9" s="136" t="s">
        <v>53</v>
      </c>
      <c r="E9" s="136" t="s">
        <v>53</v>
      </c>
      <c r="F9" s="136" t="s">
        <v>53</v>
      </c>
      <c r="G9" s="136" t="s">
        <v>53</v>
      </c>
      <c r="H9" s="136" t="s">
        <v>53</v>
      </c>
      <c r="I9" s="136" t="s">
        <v>53</v>
      </c>
      <c r="J9" s="136" t="s">
        <v>53</v>
      </c>
      <c r="K9" s="136" t="s">
        <v>53</v>
      </c>
      <c r="L9" s="136" t="s">
        <v>53</v>
      </c>
      <c r="M9" s="136" t="s">
        <v>53</v>
      </c>
      <c r="N9" s="145" t="s">
        <v>53</v>
      </c>
      <c r="O9" s="117" t="s">
        <v>51</v>
      </c>
    </row>
    <row r="10" spans="1:15" x14ac:dyDescent="0.2">
      <c r="A10" s="148" t="s">
        <v>54</v>
      </c>
      <c r="B10" s="149" t="s">
        <v>55</v>
      </c>
      <c r="C10" s="136" t="s">
        <v>282</v>
      </c>
      <c r="D10" s="136" t="s">
        <v>53</v>
      </c>
      <c r="E10" s="136" t="s">
        <v>53</v>
      </c>
      <c r="F10" s="136" t="s">
        <v>53</v>
      </c>
      <c r="G10" s="136" t="s">
        <v>53</v>
      </c>
      <c r="H10" s="136" t="s">
        <v>53</v>
      </c>
      <c r="I10" s="136" t="s">
        <v>53</v>
      </c>
      <c r="J10" s="136" t="s">
        <v>53</v>
      </c>
      <c r="K10" s="136" t="s">
        <v>53</v>
      </c>
      <c r="L10" s="136" t="s">
        <v>53</v>
      </c>
      <c r="M10" s="136" t="s">
        <v>53</v>
      </c>
      <c r="N10" s="145" t="s">
        <v>53</v>
      </c>
      <c r="O10" s="117" t="s">
        <v>54</v>
      </c>
    </row>
    <row r="11" spans="1:15" x14ac:dyDescent="0.2">
      <c r="A11" s="150"/>
      <c r="B11" s="149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45"/>
      <c r="O11" s="60"/>
    </row>
    <row r="12" spans="1:15" x14ac:dyDescent="0.2">
      <c r="A12" s="148" t="s">
        <v>56</v>
      </c>
      <c r="B12" s="149" t="s">
        <v>57</v>
      </c>
      <c r="C12" s="136" t="s">
        <v>282</v>
      </c>
      <c r="D12" s="136" t="s">
        <v>53</v>
      </c>
      <c r="E12" s="136" t="s">
        <v>53</v>
      </c>
      <c r="F12" s="136" t="s">
        <v>53</v>
      </c>
      <c r="G12" s="136" t="s">
        <v>53</v>
      </c>
      <c r="H12" s="136" t="s">
        <v>53</v>
      </c>
      <c r="I12" s="136" t="s">
        <v>53</v>
      </c>
      <c r="J12" s="136" t="s">
        <v>53</v>
      </c>
      <c r="K12" s="136" t="s">
        <v>53</v>
      </c>
      <c r="L12" s="136" t="s">
        <v>53</v>
      </c>
      <c r="M12" s="136" t="s">
        <v>53</v>
      </c>
      <c r="N12" s="145" t="s">
        <v>53</v>
      </c>
      <c r="O12" s="117" t="s">
        <v>56</v>
      </c>
    </row>
    <row r="13" spans="1:15" x14ac:dyDescent="0.2">
      <c r="A13" s="148" t="s">
        <v>58</v>
      </c>
      <c r="B13" s="149" t="s">
        <v>59</v>
      </c>
      <c r="C13" s="136" t="s">
        <v>282</v>
      </c>
      <c r="D13" s="136" t="s">
        <v>53</v>
      </c>
      <c r="E13" s="136" t="s">
        <v>53</v>
      </c>
      <c r="F13" s="136" t="s">
        <v>53</v>
      </c>
      <c r="G13" s="136" t="s">
        <v>53</v>
      </c>
      <c r="H13" s="136" t="s">
        <v>53</v>
      </c>
      <c r="I13" s="136" t="s">
        <v>53</v>
      </c>
      <c r="J13" s="136" t="s">
        <v>53</v>
      </c>
      <c r="K13" s="136" t="s">
        <v>53</v>
      </c>
      <c r="L13" s="136" t="s">
        <v>53</v>
      </c>
      <c r="M13" s="136" t="s">
        <v>53</v>
      </c>
      <c r="N13" s="145" t="s">
        <v>53</v>
      </c>
      <c r="O13" s="117" t="s">
        <v>58</v>
      </c>
    </row>
    <row r="14" spans="1:15" x14ac:dyDescent="0.2">
      <c r="A14" s="150"/>
      <c r="B14" s="149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45"/>
      <c r="O14" s="63"/>
    </row>
    <row r="15" spans="1:15" x14ac:dyDescent="0.2">
      <c r="A15" s="148" t="s">
        <v>60</v>
      </c>
      <c r="B15" s="149" t="s">
        <v>61</v>
      </c>
      <c r="C15" s="136" t="s">
        <v>282</v>
      </c>
      <c r="D15" s="136">
        <v>2.7999999999999972</v>
      </c>
      <c r="E15" s="136">
        <v>7.2999999999999972</v>
      </c>
      <c r="F15" s="136">
        <v>4.2999999999999972</v>
      </c>
      <c r="G15" s="136">
        <v>4.2999999999999972</v>
      </c>
      <c r="H15" s="136">
        <v>1.4000000000000057</v>
      </c>
      <c r="I15" s="136">
        <v>-3.2000000000000028</v>
      </c>
      <c r="J15" s="136">
        <v>16</v>
      </c>
      <c r="K15" s="136">
        <v>-5.9000000000000057</v>
      </c>
      <c r="L15" s="136">
        <v>-1.5</v>
      </c>
      <c r="M15" s="136">
        <v>17.400000000000006</v>
      </c>
      <c r="N15" s="145">
        <v>-4.2000000000000028</v>
      </c>
      <c r="O15" s="117" t="s">
        <v>60</v>
      </c>
    </row>
    <row r="16" spans="1:15" x14ac:dyDescent="0.2">
      <c r="A16" s="150"/>
      <c r="B16" s="149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45"/>
      <c r="O16" s="63"/>
    </row>
    <row r="17" spans="1:15" x14ac:dyDescent="0.2">
      <c r="A17" s="148" t="s">
        <v>62</v>
      </c>
      <c r="B17" s="149" t="s">
        <v>63</v>
      </c>
      <c r="C17" s="136">
        <v>11.799999999999997</v>
      </c>
      <c r="D17" s="136">
        <v>5.2000000000000028</v>
      </c>
      <c r="E17" s="136">
        <v>5.4000000000000057</v>
      </c>
      <c r="F17" s="136">
        <v>9.9999999999994316E-2</v>
      </c>
      <c r="G17" s="136">
        <v>8.2000000000000028</v>
      </c>
      <c r="H17" s="136">
        <v>2.7999999999999972</v>
      </c>
      <c r="I17" s="136">
        <v>5.2999999999999972</v>
      </c>
      <c r="J17" s="136">
        <v>78.400000000000006</v>
      </c>
      <c r="K17" s="136" t="s">
        <v>283</v>
      </c>
      <c r="L17" s="136">
        <v>4.9000000000000057</v>
      </c>
      <c r="M17" s="136">
        <v>78.400000000000006</v>
      </c>
      <c r="N17" s="145">
        <v>-0.29999999999999716</v>
      </c>
      <c r="O17" s="117" t="s">
        <v>62</v>
      </c>
    </row>
    <row r="18" spans="1:15" x14ac:dyDescent="0.2">
      <c r="A18" s="148" t="s">
        <v>64</v>
      </c>
      <c r="B18" s="149" t="s">
        <v>65</v>
      </c>
      <c r="C18" s="136">
        <v>-10</v>
      </c>
      <c r="D18" s="136">
        <v>-3.5</v>
      </c>
      <c r="E18" s="136">
        <v>-3.9000000000000057</v>
      </c>
      <c r="F18" s="136">
        <v>-0.40000000000000568</v>
      </c>
      <c r="G18" s="136">
        <v>1.4000000000000057</v>
      </c>
      <c r="H18" s="136">
        <v>5.0999999999999943</v>
      </c>
      <c r="I18" s="136">
        <v>7.2999999999999972</v>
      </c>
      <c r="J18" s="136" t="s">
        <v>53</v>
      </c>
      <c r="K18" s="136">
        <v>11.200000000000003</v>
      </c>
      <c r="L18" s="136">
        <v>4.4000000000000057</v>
      </c>
      <c r="M18" s="136" t="s">
        <v>53</v>
      </c>
      <c r="N18" s="145">
        <v>8.2000000000000028</v>
      </c>
      <c r="O18" s="117" t="s">
        <v>64</v>
      </c>
    </row>
    <row r="19" spans="1:15" x14ac:dyDescent="0.2">
      <c r="A19" s="148" t="s">
        <v>66</v>
      </c>
      <c r="B19" s="149" t="s">
        <v>67</v>
      </c>
      <c r="C19" s="136" t="s">
        <v>282</v>
      </c>
      <c r="D19" s="136" t="s">
        <v>53</v>
      </c>
      <c r="E19" s="136" t="s">
        <v>53</v>
      </c>
      <c r="F19" s="136" t="s">
        <v>53</v>
      </c>
      <c r="G19" s="136" t="s">
        <v>53</v>
      </c>
      <c r="H19" s="136" t="s">
        <v>53</v>
      </c>
      <c r="I19" s="136" t="s">
        <v>53</v>
      </c>
      <c r="J19" s="136" t="s">
        <v>53</v>
      </c>
      <c r="K19" s="136" t="s">
        <v>53</v>
      </c>
      <c r="L19" s="136" t="s">
        <v>53</v>
      </c>
      <c r="M19" s="136" t="s">
        <v>53</v>
      </c>
      <c r="N19" s="145" t="s">
        <v>53</v>
      </c>
      <c r="O19" s="117" t="s">
        <v>66</v>
      </c>
    </row>
    <row r="20" spans="1:15" x14ac:dyDescent="0.2">
      <c r="A20" s="148" t="s">
        <v>68</v>
      </c>
      <c r="B20" s="149" t="s">
        <v>69</v>
      </c>
      <c r="C20" s="136">
        <v>-25</v>
      </c>
      <c r="D20" s="136">
        <v>8</v>
      </c>
      <c r="E20" s="136">
        <v>2</v>
      </c>
      <c r="F20" s="136">
        <v>-5.5</v>
      </c>
      <c r="G20" s="136">
        <v>8.0999999999999943</v>
      </c>
      <c r="H20" s="136">
        <v>9.9999999999994316E-2</v>
      </c>
      <c r="I20" s="136">
        <v>-48.4</v>
      </c>
      <c r="J20" s="136" t="s">
        <v>53</v>
      </c>
      <c r="K20" s="136">
        <v>-52.2</v>
      </c>
      <c r="L20" s="136">
        <v>-30.400000000000006</v>
      </c>
      <c r="M20" s="136" t="s">
        <v>53</v>
      </c>
      <c r="N20" s="145">
        <v>-35.5</v>
      </c>
      <c r="O20" s="117" t="s">
        <v>68</v>
      </c>
    </row>
    <row r="21" spans="1:15" x14ac:dyDescent="0.2">
      <c r="A21" s="148" t="s">
        <v>70</v>
      </c>
      <c r="B21" s="149" t="s">
        <v>71</v>
      </c>
      <c r="C21" s="136" t="s">
        <v>282</v>
      </c>
      <c r="D21" s="136" t="s">
        <v>53</v>
      </c>
      <c r="E21" s="136" t="s">
        <v>53</v>
      </c>
      <c r="F21" s="136" t="s">
        <v>53</v>
      </c>
      <c r="G21" s="136" t="s">
        <v>53</v>
      </c>
      <c r="H21" s="136" t="s">
        <v>53</v>
      </c>
      <c r="I21" s="136" t="s">
        <v>53</v>
      </c>
      <c r="J21" s="136" t="s">
        <v>53</v>
      </c>
      <c r="K21" s="136" t="s">
        <v>53</v>
      </c>
      <c r="L21" s="136" t="s">
        <v>53</v>
      </c>
      <c r="M21" s="136" t="s">
        <v>53</v>
      </c>
      <c r="N21" s="145" t="s">
        <v>53</v>
      </c>
      <c r="O21" s="117" t="s">
        <v>70</v>
      </c>
    </row>
    <row r="22" spans="1:15" x14ac:dyDescent="0.2">
      <c r="A22" s="148" t="s">
        <v>72</v>
      </c>
      <c r="B22" s="149" t="s">
        <v>73</v>
      </c>
      <c r="C22" s="136">
        <v>-8.5999999999999943</v>
      </c>
      <c r="D22" s="136">
        <v>-2.7999999999999972</v>
      </c>
      <c r="E22" s="136">
        <v>-5.2999999999999972</v>
      </c>
      <c r="F22" s="136">
        <v>-2.5999999999999943</v>
      </c>
      <c r="G22" s="136">
        <v>4.5</v>
      </c>
      <c r="H22" s="136">
        <v>7.5</v>
      </c>
      <c r="I22" s="136">
        <v>8.0999999999999943</v>
      </c>
      <c r="J22" s="136" t="s">
        <v>53</v>
      </c>
      <c r="K22" s="136">
        <v>11.200000000000003</v>
      </c>
      <c r="L22" s="136">
        <v>8.5</v>
      </c>
      <c r="M22" s="136" t="s">
        <v>53</v>
      </c>
      <c r="N22" s="145">
        <v>11.599999999999994</v>
      </c>
      <c r="O22" s="117" t="s">
        <v>72</v>
      </c>
    </row>
    <row r="23" spans="1:15" x14ac:dyDescent="0.2">
      <c r="A23" s="148" t="s">
        <v>74</v>
      </c>
      <c r="B23" s="149" t="s">
        <v>75</v>
      </c>
      <c r="C23" s="136">
        <v>-20</v>
      </c>
      <c r="D23" s="136">
        <v>-9.2000000000000028</v>
      </c>
      <c r="E23" s="136">
        <v>-10.299999999999997</v>
      </c>
      <c r="F23" s="136">
        <v>-1.2000000000000028</v>
      </c>
      <c r="G23" s="136">
        <v>-5.0999999999999943</v>
      </c>
      <c r="H23" s="136">
        <v>4.5</v>
      </c>
      <c r="I23" s="136">
        <v>1.2000000000000028</v>
      </c>
      <c r="J23" s="136">
        <v>-12.299999999999997</v>
      </c>
      <c r="K23" s="136">
        <v>11.400000000000006</v>
      </c>
      <c r="L23" s="136">
        <v>1.2000000000000028</v>
      </c>
      <c r="M23" s="136">
        <v>-12.299999999999997</v>
      </c>
      <c r="N23" s="145">
        <v>11.400000000000006</v>
      </c>
      <c r="O23" s="117" t="s">
        <v>74</v>
      </c>
    </row>
    <row r="24" spans="1:15" x14ac:dyDescent="0.2">
      <c r="A24" s="148" t="s">
        <v>76</v>
      </c>
      <c r="B24" s="149" t="s">
        <v>77</v>
      </c>
      <c r="C24" s="136">
        <v>-8</v>
      </c>
      <c r="D24" s="136">
        <v>-0.59999999999999432</v>
      </c>
      <c r="E24" s="136">
        <v>-2.5</v>
      </c>
      <c r="F24" s="136">
        <v>-2</v>
      </c>
      <c r="G24" s="136">
        <v>3.9000000000000057</v>
      </c>
      <c r="H24" s="136">
        <v>4.5</v>
      </c>
      <c r="I24" s="136">
        <v>-28.400000000000006</v>
      </c>
      <c r="J24" s="136">
        <v>-19.299999999999997</v>
      </c>
      <c r="K24" s="136">
        <v>-28</v>
      </c>
      <c r="L24" s="136">
        <v>-15.099999999999994</v>
      </c>
      <c r="M24" s="136">
        <v>125.6</v>
      </c>
      <c r="N24" s="145">
        <v>-14.599999999999994</v>
      </c>
      <c r="O24" s="117" t="s">
        <v>76</v>
      </c>
    </row>
    <row r="25" spans="1:15" x14ac:dyDescent="0.2">
      <c r="A25" s="150"/>
      <c r="B25" s="149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45"/>
      <c r="O25" s="63"/>
    </row>
    <row r="26" spans="1:15" x14ac:dyDescent="0.2">
      <c r="A26" s="148" t="s">
        <v>78</v>
      </c>
      <c r="B26" s="149" t="s">
        <v>79</v>
      </c>
      <c r="C26" s="136">
        <v>6.2999999999999972</v>
      </c>
      <c r="D26" s="136">
        <v>4.5999999999999943</v>
      </c>
      <c r="E26" s="136">
        <v>3.2000000000000028</v>
      </c>
      <c r="F26" s="136">
        <v>-1.4000000000000057</v>
      </c>
      <c r="G26" s="136">
        <v>2.4000000000000057</v>
      </c>
      <c r="H26" s="136">
        <v>-2.2000000000000028</v>
      </c>
      <c r="I26" s="136">
        <v>4.5999999999999943</v>
      </c>
      <c r="J26" s="136" t="s">
        <v>53</v>
      </c>
      <c r="K26" s="136" t="s">
        <v>283</v>
      </c>
      <c r="L26" s="136">
        <v>4.4000000000000057</v>
      </c>
      <c r="M26" s="136" t="s">
        <v>53</v>
      </c>
      <c r="N26" s="145">
        <v>-0.20000000000000284</v>
      </c>
      <c r="O26" s="117" t="s">
        <v>78</v>
      </c>
    </row>
    <row r="27" spans="1:15" x14ac:dyDescent="0.2">
      <c r="A27" s="148" t="s">
        <v>80</v>
      </c>
      <c r="B27" s="149" t="s">
        <v>79</v>
      </c>
      <c r="C27" s="136">
        <v>6.2999999999999972</v>
      </c>
      <c r="D27" s="136">
        <v>4.5999999999999943</v>
      </c>
      <c r="E27" s="136">
        <v>3.2000000000000028</v>
      </c>
      <c r="F27" s="136">
        <v>-1.4000000000000057</v>
      </c>
      <c r="G27" s="136">
        <v>2.4000000000000057</v>
      </c>
      <c r="H27" s="136">
        <v>-2.2000000000000028</v>
      </c>
      <c r="I27" s="136">
        <v>4.5999999999999943</v>
      </c>
      <c r="J27" s="136" t="s">
        <v>53</v>
      </c>
      <c r="K27" s="136" t="s">
        <v>283</v>
      </c>
      <c r="L27" s="136">
        <v>4.4000000000000057</v>
      </c>
      <c r="M27" s="136" t="s">
        <v>53</v>
      </c>
      <c r="N27" s="145">
        <v>-0.20000000000000284</v>
      </c>
      <c r="O27" s="117" t="s">
        <v>80</v>
      </c>
    </row>
    <row r="28" spans="1:15" x14ac:dyDescent="0.2">
      <c r="A28" s="150"/>
      <c r="B28" s="149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45"/>
      <c r="O28" s="63"/>
    </row>
    <row r="29" spans="1:15" x14ac:dyDescent="0.2">
      <c r="A29" s="148" t="s">
        <v>81</v>
      </c>
      <c r="B29" s="149" t="s">
        <v>82</v>
      </c>
      <c r="C29" s="136" t="s">
        <v>282</v>
      </c>
      <c r="D29" s="136" t="s">
        <v>53</v>
      </c>
      <c r="E29" s="136" t="s">
        <v>53</v>
      </c>
      <c r="F29" s="136" t="s">
        <v>53</v>
      </c>
      <c r="G29" s="136" t="s">
        <v>53</v>
      </c>
      <c r="H29" s="136" t="s">
        <v>53</v>
      </c>
      <c r="I29" s="136" t="s">
        <v>53</v>
      </c>
      <c r="J29" s="136" t="s">
        <v>53</v>
      </c>
      <c r="K29" s="136" t="s">
        <v>53</v>
      </c>
      <c r="L29" s="136" t="s">
        <v>53</v>
      </c>
      <c r="M29" s="136" t="s">
        <v>53</v>
      </c>
      <c r="N29" s="145" t="s">
        <v>53</v>
      </c>
      <c r="O29" s="117" t="s">
        <v>81</v>
      </c>
    </row>
    <row r="30" spans="1:15" x14ac:dyDescent="0.2">
      <c r="A30" s="148" t="s">
        <v>83</v>
      </c>
      <c r="B30" s="149" t="s">
        <v>82</v>
      </c>
      <c r="C30" s="136" t="s">
        <v>282</v>
      </c>
      <c r="D30" s="136" t="s">
        <v>53</v>
      </c>
      <c r="E30" s="136" t="s">
        <v>53</v>
      </c>
      <c r="F30" s="136" t="s">
        <v>53</v>
      </c>
      <c r="G30" s="136" t="s">
        <v>53</v>
      </c>
      <c r="H30" s="136" t="s">
        <v>53</v>
      </c>
      <c r="I30" s="136" t="s">
        <v>53</v>
      </c>
      <c r="J30" s="136" t="s">
        <v>53</v>
      </c>
      <c r="K30" s="136" t="s">
        <v>53</v>
      </c>
      <c r="L30" s="136" t="s">
        <v>53</v>
      </c>
      <c r="M30" s="136" t="s">
        <v>53</v>
      </c>
      <c r="N30" s="145" t="s">
        <v>53</v>
      </c>
      <c r="O30" s="117" t="s">
        <v>83</v>
      </c>
    </row>
    <row r="31" spans="1:15" x14ac:dyDescent="0.2">
      <c r="A31" s="150"/>
      <c r="B31" s="149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45"/>
      <c r="O31" s="63"/>
    </row>
    <row r="32" spans="1:15" x14ac:dyDescent="0.2">
      <c r="A32" s="148" t="s">
        <v>84</v>
      </c>
      <c r="B32" s="149" t="s">
        <v>85</v>
      </c>
      <c r="C32" s="136" t="s">
        <v>282</v>
      </c>
      <c r="D32" s="136">
        <v>7.7999999999999972</v>
      </c>
      <c r="E32" s="136">
        <v>2.2000000000000028</v>
      </c>
      <c r="F32" s="136">
        <v>-5.2000000000000028</v>
      </c>
      <c r="G32" s="136">
        <v>10.799999999999997</v>
      </c>
      <c r="H32" s="136">
        <v>2.7999999999999972</v>
      </c>
      <c r="I32" s="136" t="s">
        <v>53</v>
      </c>
      <c r="J32" s="136" t="s">
        <v>53</v>
      </c>
      <c r="K32" s="136" t="s">
        <v>53</v>
      </c>
      <c r="L32" s="136" t="s">
        <v>53</v>
      </c>
      <c r="M32" s="136" t="s">
        <v>53</v>
      </c>
      <c r="N32" s="145" t="s">
        <v>53</v>
      </c>
      <c r="O32" s="117" t="s">
        <v>84</v>
      </c>
    </row>
    <row r="33" spans="1:15" x14ac:dyDescent="0.2">
      <c r="A33" s="148" t="s">
        <v>86</v>
      </c>
      <c r="B33" s="149" t="s">
        <v>87</v>
      </c>
      <c r="C33" s="136">
        <v>16.700000000000003</v>
      </c>
      <c r="D33" s="136">
        <v>4.7999999999999972</v>
      </c>
      <c r="E33" s="136">
        <v>-2.0999999999999943</v>
      </c>
      <c r="F33" s="136">
        <v>-6.5999999999999943</v>
      </c>
      <c r="G33" s="136">
        <v>5.0999999999999943</v>
      </c>
      <c r="H33" s="136">
        <v>0.29999999999999716</v>
      </c>
      <c r="I33" s="136" t="s">
        <v>53</v>
      </c>
      <c r="J33" s="136" t="s">
        <v>53</v>
      </c>
      <c r="K33" s="136" t="s">
        <v>53</v>
      </c>
      <c r="L33" s="136" t="s">
        <v>53</v>
      </c>
      <c r="M33" s="136" t="s">
        <v>53</v>
      </c>
      <c r="N33" s="145" t="s">
        <v>53</v>
      </c>
      <c r="O33" s="117" t="s">
        <v>86</v>
      </c>
    </row>
    <row r="34" spans="1:15" x14ac:dyDescent="0.2">
      <c r="A34" s="148" t="s">
        <v>88</v>
      </c>
      <c r="B34" s="149" t="s">
        <v>89</v>
      </c>
      <c r="C34" s="136">
        <v>-11.099999999999994</v>
      </c>
      <c r="D34" s="136">
        <v>-3.7000000000000028</v>
      </c>
      <c r="E34" s="136">
        <v>-6.4000000000000057</v>
      </c>
      <c r="F34" s="136">
        <v>-2.7999999999999972</v>
      </c>
      <c r="G34" s="136">
        <v>15.599999999999994</v>
      </c>
      <c r="H34" s="136">
        <v>20</v>
      </c>
      <c r="I34" s="136">
        <v>11.299999999999997</v>
      </c>
      <c r="J34" s="136">
        <v>35.199999999999989</v>
      </c>
      <c r="K34" s="136">
        <v>15.5</v>
      </c>
      <c r="L34" s="136">
        <v>11.5</v>
      </c>
      <c r="M34" s="136">
        <v>35</v>
      </c>
      <c r="N34" s="145">
        <v>15.700000000000003</v>
      </c>
      <c r="O34" s="117" t="s">
        <v>88</v>
      </c>
    </row>
    <row r="35" spans="1:15" x14ac:dyDescent="0.2">
      <c r="A35" s="148" t="s">
        <v>90</v>
      </c>
      <c r="B35" s="149" t="s">
        <v>91</v>
      </c>
      <c r="C35" s="136">
        <v>6.9000000000000057</v>
      </c>
      <c r="D35" s="136">
        <v>3.2000000000000028</v>
      </c>
      <c r="E35" s="136">
        <v>0.90000000000000568</v>
      </c>
      <c r="F35" s="136">
        <v>-2.2000000000000028</v>
      </c>
      <c r="G35" s="136">
        <v>9.7000000000000028</v>
      </c>
      <c r="H35" s="136">
        <v>6.2000000000000028</v>
      </c>
      <c r="I35" s="136">
        <v>11.599999999999994</v>
      </c>
      <c r="J35" s="136">
        <v>15.5</v>
      </c>
      <c r="K35" s="136">
        <v>8.0999999999999943</v>
      </c>
      <c r="L35" s="136">
        <v>12.400000000000006</v>
      </c>
      <c r="M35" s="136">
        <v>15.200000000000003</v>
      </c>
      <c r="N35" s="145">
        <v>8.9000000000000057</v>
      </c>
      <c r="O35" s="117" t="s">
        <v>90</v>
      </c>
    </row>
    <row r="36" spans="1:15" x14ac:dyDescent="0.2">
      <c r="A36" s="148" t="s">
        <v>92</v>
      </c>
      <c r="B36" s="149" t="s">
        <v>93</v>
      </c>
      <c r="C36" s="136">
        <v>4.2999999999999972</v>
      </c>
      <c r="D36" s="136">
        <v>2.4000000000000057</v>
      </c>
      <c r="E36" s="136">
        <v>-0.70000000000000284</v>
      </c>
      <c r="F36" s="136">
        <v>-3</v>
      </c>
      <c r="G36" s="136">
        <v>10.299999999999997</v>
      </c>
      <c r="H36" s="136">
        <v>7.7000000000000028</v>
      </c>
      <c r="I36" s="136">
        <v>10.599999999999994</v>
      </c>
      <c r="J36" s="136">
        <v>19.299999999999997</v>
      </c>
      <c r="K36" s="136">
        <v>8.0999999999999943</v>
      </c>
      <c r="L36" s="136">
        <v>11.099999999999994</v>
      </c>
      <c r="M36" s="136">
        <v>19.200000000000003</v>
      </c>
      <c r="N36" s="145">
        <v>8.5999999999999943</v>
      </c>
      <c r="O36" s="117" t="s">
        <v>92</v>
      </c>
    </row>
    <row r="37" spans="1:15" x14ac:dyDescent="0.2">
      <c r="A37" s="150"/>
      <c r="B37" s="149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45"/>
      <c r="O37" s="63"/>
    </row>
    <row r="38" spans="1:15" x14ac:dyDescent="0.2">
      <c r="A38" s="148" t="s">
        <v>94</v>
      </c>
      <c r="B38" s="149" t="s">
        <v>95</v>
      </c>
      <c r="C38" s="136">
        <v>-12.5</v>
      </c>
      <c r="D38" s="136" t="s">
        <v>53</v>
      </c>
      <c r="E38" s="136" t="s">
        <v>53</v>
      </c>
      <c r="F38" s="136" t="s">
        <v>53</v>
      </c>
      <c r="G38" s="136" t="s">
        <v>53</v>
      </c>
      <c r="H38" s="136" t="s">
        <v>53</v>
      </c>
      <c r="I38" s="136" t="s">
        <v>53</v>
      </c>
      <c r="J38" s="136" t="s">
        <v>53</v>
      </c>
      <c r="K38" s="136" t="s">
        <v>53</v>
      </c>
      <c r="L38" s="136" t="s">
        <v>53</v>
      </c>
      <c r="M38" s="136" t="s">
        <v>53</v>
      </c>
      <c r="N38" s="145" t="s">
        <v>53</v>
      </c>
      <c r="O38" s="117" t="s">
        <v>94</v>
      </c>
    </row>
    <row r="39" spans="1:15" x14ac:dyDescent="0.2">
      <c r="A39" s="148" t="s">
        <v>96</v>
      </c>
      <c r="B39" s="149" t="s">
        <v>97</v>
      </c>
      <c r="C39" s="136">
        <v>-60</v>
      </c>
      <c r="D39" s="136" t="s">
        <v>53</v>
      </c>
      <c r="E39" s="136" t="s">
        <v>53</v>
      </c>
      <c r="F39" s="136" t="s">
        <v>53</v>
      </c>
      <c r="G39" s="136" t="s">
        <v>53</v>
      </c>
      <c r="H39" s="136" t="s">
        <v>53</v>
      </c>
      <c r="I39" s="136" t="s">
        <v>53</v>
      </c>
      <c r="J39" s="136" t="s">
        <v>53</v>
      </c>
      <c r="K39" s="136" t="s">
        <v>53</v>
      </c>
      <c r="L39" s="136" t="s">
        <v>53</v>
      </c>
      <c r="M39" s="136" t="s">
        <v>53</v>
      </c>
      <c r="N39" s="145" t="s">
        <v>53</v>
      </c>
      <c r="O39" s="117" t="s">
        <v>96</v>
      </c>
    </row>
    <row r="40" spans="1:15" x14ac:dyDescent="0.2">
      <c r="A40" s="148" t="s">
        <v>98</v>
      </c>
      <c r="B40" s="149" t="s">
        <v>99</v>
      </c>
      <c r="C40" s="136">
        <v>-30.799999999999997</v>
      </c>
      <c r="D40" s="136">
        <v>-22</v>
      </c>
      <c r="E40" s="136">
        <v>-27.599999999999994</v>
      </c>
      <c r="F40" s="136">
        <v>-7.2000000000000028</v>
      </c>
      <c r="G40" s="136">
        <v>-17.799999999999997</v>
      </c>
      <c r="H40" s="136">
        <v>5.4000000000000057</v>
      </c>
      <c r="I40" s="136">
        <v>-20.799999999999997</v>
      </c>
      <c r="J40" s="136" t="s">
        <v>53</v>
      </c>
      <c r="K40" s="136">
        <v>1.5999999999999943</v>
      </c>
      <c r="L40" s="136">
        <v>-22.299999999999997</v>
      </c>
      <c r="M40" s="136" t="s">
        <v>53</v>
      </c>
      <c r="N40" s="145">
        <v>-0.40000000000000568</v>
      </c>
      <c r="O40" s="117" t="s">
        <v>98</v>
      </c>
    </row>
    <row r="41" spans="1:15" x14ac:dyDescent="0.2">
      <c r="A41" s="150"/>
      <c r="B41" s="149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45"/>
      <c r="O41" s="63"/>
    </row>
    <row r="42" spans="1:15" x14ac:dyDescent="0.2">
      <c r="A42" s="148" t="s">
        <v>100</v>
      </c>
      <c r="B42" s="149" t="s">
        <v>101</v>
      </c>
      <c r="C42" s="136" t="s">
        <v>282</v>
      </c>
      <c r="D42" s="136" t="s">
        <v>53</v>
      </c>
      <c r="E42" s="136" t="s">
        <v>53</v>
      </c>
      <c r="F42" s="136" t="s">
        <v>53</v>
      </c>
      <c r="G42" s="136" t="s">
        <v>53</v>
      </c>
      <c r="H42" s="136" t="s">
        <v>53</v>
      </c>
      <c r="I42" s="136" t="s">
        <v>53</v>
      </c>
      <c r="J42" s="136" t="s">
        <v>53</v>
      </c>
      <c r="K42" s="136" t="s">
        <v>53</v>
      </c>
      <c r="L42" s="136" t="s">
        <v>53</v>
      </c>
      <c r="M42" s="136" t="s">
        <v>53</v>
      </c>
      <c r="N42" s="145" t="s">
        <v>53</v>
      </c>
      <c r="O42" s="117" t="s">
        <v>100</v>
      </c>
    </row>
    <row r="43" spans="1:15" x14ac:dyDescent="0.2">
      <c r="A43" s="148" t="s">
        <v>102</v>
      </c>
      <c r="B43" s="149" t="s">
        <v>103</v>
      </c>
      <c r="C43" s="136" t="s">
        <v>282</v>
      </c>
      <c r="D43" s="136" t="s">
        <v>53</v>
      </c>
      <c r="E43" s="136" t="s">
        <v>53</v>
      </c>
      <c r="F43" s="136" t="s">
        <v>53</v>
      </c>
      <c r="G43" s="136" t="s">
        <v>53</v>
      </c>
      <c r="H43" s="136" t="s">
        <v>53</v>
      </c>
      <c r="I43" s="136" t="s">
        <v>53</v>
      </c>
      <c r="J43" s="136" t="s">
        <v>53</v>
      </c>
      <c r="K43" s="136" t="s">
        <v>53</v>
      </c>
      <c r="L43" s="136" t="s">
        <v>53</v>
      </c>
      <c r="M43" s="136" t="s">
        <v>53</v>
      </c>
      <c r="N43" s="145" t="s">
        <v>53</v>
      </c>
      <c r="O43" s="117" t="s">
        <v>102</v>
      </c>
    </row>
    <row r="44" spans="1:15" x14ac:dyDescent="0.2">
      <c r="A44" s="148" t="s">
        <v>104</v>
      </c>
      <c r="B44" s="149" t="s">
        <v>105</v>
      </c>
      <c r="C44" s="136" t="s">
        <v>282</v>
      </c>
      <c r="D44" s="136" t="s">
        <v>53</v>
      </c>
      <c r="E44" s="136" t="s">
        <v>53</v>
      </c>
      <c r="F44" s="136" t="s">
        <v>53</v>
      </c>
      <c r="G44" s="136" t="s">
        <v>53</v>
      </c>
      <c r="H44" s="136" t="s">
        <v>53</v>
      </c>
      <c r="I44" s="136" t="s">
        <v>53</v>
      </c>
      <c r="J44" s="136" t="s">
        <v>53</v>
      </c>
      <c r="K44" s="136" t="s">
        <v>53</v>
      </c>
      <c r="L44" s="136" t="s">
        <v>53</v>
      </c>
      <c r="M44" s="136" t="s">
        <v>53</v>
      </c>
      <c r="N44" s="145" t="s">
        <v>53</v>
      </c>
      <c r="O44" s="117" t="s">
        <v>104</v>
      </c>
    </row>
    <row r="45" spans="1:15" x14ac:dyDescent="0.2">
      <c r="A45" s="150"/>
      <c r="B45" s="14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45"/>
      <c r="O45" s="63"/>
    </row>
    <row r="46" spans="1:15" x14ac:dyDescent="0.2">
      <c r="A46" s="148" t="s">
        <v>106</v>
      </c>
      <c r="B46" s="149" t="s">
        <v>107</v>
      </c>
      <c r="C46" s="136">
        <v>33.300000000000011</v>
      </c>
      <c r="D46" s="136">
        <v>0.59999999999999432</v>
      </c>
      <c r="E46" s="136">
        <v>2.9000000000000057</v>
      </c>
      <c r="F46" s="136">
        <v>2.2999999999999972</v>
      </c>
      <c r="G46" s="136">
        <v>3.5</v>
      </c>
      <c r="H46" s="136">
        <v>2.9000000000000057</v>
      </c>
      <c r="I46" s="136">
        <v>-3.9000000000000057</v>
      </c>
      <c r="J46" s="136" t="s">
        <v>53</v>
      </c>
      <c r="K46" s="136">
        <v>-4.5</v>
      </c>
      <c r="L46" s="136">
        <v>-3.5</v>
      </c>
      <c r="M46" s="136" t="s">
        <v>53</v>
      </c>
      <c r="N46" s="145">
        <v>-4.0999999999999943</v>
      </c>
      <c r="O46" s="117" t="s">
        <v>106</v>
      </c>
    </row>
    <row r="47" spans="1:15" x14ac:dyDescent="0.2">
      <c r="A47" s="148" t="s">
        <v>108</v>
      </c>
      <c r="B47" s="149" t="s">
        <v>109</v>
      </c>
      <c r="C47" s="136">
        <v>17.599999999999994</v>
      </c>
      <c r="D47" s="136">
        <v>14.599999999999994</v>
      </c>
      <c r="E47" s="136">
        <v>14.400000000000006</v>
      </c>
      <c r="F47" s="136">
        <v>-9.9999999999994316E-2</v>
      </c>
      <c r="G47" s="136">
        <v>20.900000000000006</v>
      </c>
      <c r="H47" s="136">
        <v>5.5</v>
      </c>
      <c r="I47" s="136">
        <v>3.7000000000000028</v>
      </c>
      <c r="J47" s="136" t="s">
        <v>53</v>
      </c>
      <c r="K47" s="136">
        <v>-9.5</v>
      </c>
      <c r="L47" s="136">
        <v>3.9000000000000057</v>
      </c>
      <c r="M47" s="136" t="s">
        <v>53</v>
      </c>
      <c r="N47" s="145">
        <v>-9.2999999999999972</v>
      </c>
      <c r="O47" s="117" t="s">
        <v>108</v>
      </c>
    </row>
    <row r="48" spans="1:15" x14ac:dyDescent="0.2">
      <c r="A48" s="148" t="s">
        <v>110</v>
      </c>
      <c r="B48" s="149" t="s">
        <v>111</v>
      </c>
      <c r="C48" s="136">
        <v>20</v>
      </c>
      <c r="D48" s="136">
        <v>9.5999999999999943</v>
      </c>
      <c r="E48" s="136">
        <v>10.599999999999994</v>
      </c>
      <c r="F48" s="136">
        <v>0.90000000000000568</v>
      </c>
      <c r="G48" s="136">
        <v>14.799999999999997</v>
      </c>
      <c r="H48" s="136">
        <v>4.7000000000000028</v>
      </c>
      <c r="I48" s="136">
        <v>0.90000000000000568</v>
      </c>
      <c r="J48" s="136">
        <v>-2.2000000000000028</v>
      </c>
      <c r="K48" s="136">
        <v>-8</v>
      </c>
      <c r="L48" s="136">
        <v>1.2000000000000028</v>
      </c>
      <c r="M48" s="136">
        <v>-3.2999999999999972</v>
      </c>
      <c r="N48" s="145">
        <v>-7.7000000000000028</v>
      </c>
      <c r="O48" s="117" t="s">
        <v>110</v>
      </c>
    </row>
    <row r="49" spans="1:15" x14ac:dyDescent="0.2">
      <c r="A49" s="150"/>
      <c r="B49" s="149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45"/>
      <c r="O49" s="63"/>
    </row>
    <row r="50" spans="1:15" x14ac:dyDescent="0.2">
      <c r="A50" s="148" t="s">
        <v>112</v>
      </c>
      <c r="B50" s="149" t="s">
        <v>113</v>
      </c>
      <c r="C50" s="136">
        <v>7.7000000000000028</v>
      </c>
      <c r="D50" s="136">
        <v>10</v>
      </c>
      <c r="E50" s="136">
        <v>7.7000000000000028</v>
      </c>
      <c r="F50" s="136">
        <v>-2.0999999999999943</v>
      </c>
      <c r="G50" s="136">
        <v>8.2000000000000028</v>
      </c>
      <c r="H50" s="136">
        <v>-1.7000000000000028</v>
      </c>
      <c r="I50" s="136">
        <v>-2.9000000000000057</v>
      </c>
      <c r="J50" s="136">
        <v>1.5</v>
      </c>
      <c r="K50" s="136">
        <v>-11.700000000000003</v>
      </c>
      <c r="L50" s="136">
        <v>-2.7999999999999972</v>
      </c>
      <c r="M50" s="136">
        <v>1.5999999999999943</v>
      </c>
      <c r="N50" s="145">
        <v>-11.700000000000003</v>
      </c>
      <c r="O50" s="117" t="s">
        <v>112</v>
      </c>
    </row>
    <row r="51" spans="1:15" x14ac:dyDescent="0.2">
      <c r="A51" s="148" t="s">
        <v>114</v>
      </c>
      <c r="B51" s="149" t="s">
        <v>115</v>
      </c>
      <c r="C51" s="136">
        <v>-7.7000000000000028</v>
      </c>
      <c r="D51" s="136">
        <v>-6.5999999999999943</v>
      </c>
      <c r="E51" s="136">
        <v>-7.2000000000000028</v>
      </c>
      <c r="F51" s="136">
        <v>-0.59999999999999432</v>
      </c>
      <c r="G51" s="136">
        <v>-6</v>
      </c>
      <c r="H51" s="136">
        <v>0.59999999999999432</v>
      </c>
      <c r="I51" s="136">
        <v>-9.0999999999999943</v>
      </c>
      <c r="J51" s="136">
        <v>-11.200000000000003</v>
      </c>
      <c r="K51" s="136">
        <v>-2.5999999999999943</v>
      </c>
      <c r="L51" s="136">
        <v>-8.9000000000000057</v>
      </c>
      <c r="M51" s="136">
        <v>-10.700000000000003</v>
      </c>
      <c r="N51" s="145">
        <v>-2.5</v>
      </c>
      <c r="O51" s="117" t="s">
        <v>114</v>
      </c>
    </row>
    <row r="52" spans="1:15" x14ac:dyDescent="0.2">
      <c r="A52" s="148" t="s">
        <v>116</v>
      </c>
      <c r="B52" s="149" t="s">
        <v>117</v>
      </c>
      <c r="C52" s="136">
        <v>-2.5999999999999943</v>
      </c>
      <c r="D52" s="136">
        <v>1.0999999999999943</v>
      </c>
      <c r="E52" s="136">
        <v>-0.40000000000000568</v>
      </c>
      <c r="F52" s="136">
        <v>-1.4000000000000057</v>
      </c>
      <c r="G52" s="136">
        <v>1.7000000000000028</v>
      </c>
      <c r="H52" s="136">
        <v>0.59999999999999432</v>
      </c>
      <c r="I52" s="136">
        <v>-5.2999999999999972</v>
      </c>
      <c r="J52" s="136">
        <v>-1.2000000000000028</v>
      </c>
      <c r="K52" s="136">
        <v>-6.2999999999999972</v>
      </c>
      <c r="L52" s="136">
        <v>-5.2000000000000028</v>
      </c>
      <c r="M52" s="136">
        <v>-1</v>
      </c>
      <c r="N52" s="145">
        <v>-6.2000000000000028</v>
      </c>
      <c r="O52" s="117" t="s">
        <v>116</v>
      </c>
    </row>
    <row r="53" spans="1:15" x14ac:dyDescent="0.2">
      <c r="A53" s="150"/>
      <c r="B53" s="149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45"/>
      <c r="O53" s="63"/>
    </row>
    <row r="54" spans="1:15" x14ac:dyDescent="0.2">
      <c r="A54" s="148" t="s">
        <v>118</v>
      </c>
      <c r="B54" s="149" t="s">
        <v>119</v>
      </c>
      <c r="C54" s="136">
        <v>-16.099999999999994</v>
      </c>
      <c r="D54" s="136" t="s">
        <v>53</v>
      </c>
      <c r="E54" s="136" t="s">
        <v>53</v>
      </c>
      <c r="F54" s="136" t="s">
        <v>53</v>
      </c>
      <c r="G54" s="136" t="s">
        <v>53</v>
      </c>
      <c r="H54" s="136" t="s">
        <v>53</v>
      </c>
      <c r="I54" s="136" t="s">
        <v>53</v>
      </c>
      <c r="J54" s="136" t="s">
        <v>53</v>
      </c>
      <c r="K54" s="136" t="s">
        <v>53</v>
      </c>
      <c r="L54" s="136" t="s">
        <v>53</v>
      </c>
      <c r="M54" s="136" t="s">
        <v>53</v>
      </c>
      <c r="N54" s="145" t="s">
        <v>53</v>
      </c>
      <c r="O54" s="117" t="s">
        <v>118</v>
      </c>
    </row>
    <row r="55" spans="1:15" x14ac:dyDescent="0.2">
      <c r="A55" s="148" t="s">
        <v>120</v>
      </c>
      <c r="B55" s="149" t="s">
        <v>121</v>
      </c>
      <c r="C55" s="136">
        <v>-18.700000000000003</v>
      </c>
      <c r="D55" s="136" t="s">
        <v>53</v>
      </c>
      <c r="E55" s="136" t="s">
        <v>53</v>
      </c>
      <c r="F55" s="136" t="s">
        <v>53</v>
      </c>
      <c r="G55" s="136" t="s">
        <v>53</v>
      </c>
      <c r="H55" s="136" t="s">
        <v>53</v>
      </c>
      <c r="I55" s="136" t="s">
        <v>53</v>
      </c>
      <c r="J55" s="136" t="s">
        <v>53</v>
      </c>
      <c r="K55" s="136" t="s">
        <v>53</v>
      </c>
      <c r="L55" s="136" t="s">
        <v>53</v>
      </c>
      <c r="M55" s="136" t="s">
        <v>53</v>
      </c>
      <c r="N55" s="145" t="s">
        <v>53</v>
      </c>
      <c r="O55" s="117" t="s">
        <v>120</v>
      </c>
    </row>
    <row r="56" spans="1:15" x14ac:dyDescent="0.2">
      <c r="A56" s="150"/>
      <c r="B56" s="149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45"/>
      <c r="O56" s="63"/>
    </row>
    <row r="57" spans="1:15" x14ac:dyDescent="0.2">
      <c r="A57" s="148" t="s">
        <v>122</v>
      </c>
      <c r="B57" s="149" t="s">
        <v>123</v>
      </c>
      <c r="C57" s="136">
        <v>20</v>
      </c>
      <c r="D57" s="136">
        <v>6.7999999999999972</v>
      </c>
      <c r="E57" s="136">
        <v>5.9000000000000057</v>
      </c>
      <c r="F57" s="136">
        <v>-0.79999999999999716</v>
      </c>
      <c r="G57" s="136">
        <v>9.7999999999999972</v>
      </c>
      <c r="H57" s="136">
        <v>2.7999999999999972</v>
      </c>
      <c r="I57" s="136">
        <v>20.799999999999997</v>
      </c>
      <c r="J57" s="136">
        <v>19.299999999999997</v>
      </c>
      <c r="K57" s="136">
        <v>13.099999999999994</v>
      </c>
      <c r="L57" s="136">
        <v>20.599999999999994</v>
      </c>
      <c r="M57" s="136">
        <v>21.400000000000006</v>
      </c>
      <c r="N57" s="145">
        <v>13</v>
      </c>
      <c r="O57" s="117" t="s">
        <v>122</v>
      </c>
    </row>
    <row r="58" spans="1:15" x14ac:dyDescent="0.2">
      <c r="A58" s="148" t="s">
        <v>124</v>
      </c>
      <c r="B58" s="149" t="s">
        <v>125</v>
      </c>
      <c r="C58" s="136">
        <v>20</v>
      </c>
      <c r="D58" s="136">
        <v>15.900000000000006</v>
      </c>
      <c r="E58" s="136">
        <v>10.900000000000006</v>
      </c>
      <c r="F58" s="136">
        <v>-4.2999999999999972</v>
      </c>
      <c r="G58" s="136">
        <v>17.5</v>
      </c>
      <c r="H58" s="136">
        <v>1.4000000000000057</v>
      </c>
      <c r="I58" s="136">
        <v>4</v>
      </c>
      <c r="J58" s="136">
        <v>-10.799999999999997</v>
      </c>
      <c r="K58" s="136">
        <v>-10.299999999999997</v>
      </c>
      <c r="L58" s="136">
        <v>2</v>
      </c>
      <c r="M58" s="136">
        <v>-11.5</v>
      </c>
      <c r="N58" s="145">
        <v>-12</v>
      </c>
      <c r="O58" s="117" t="s">
        <v>124</v>
      </c>
    </row>
    <row r="59" spans="1:15" x14ac:dyDescent="0.2">
      <c r="A59" s="148" t="s">
        <v>126</v>
      </c>
      <c r="B59" s="149" t="s">
        <v>127</v>
      </c>
      <c r="C59" s="136" t="s">
        <v>282</v>
      </c>
      <c r="D59" s="136">
        <v>-6.2000000000000028</v>
      </c>
      <c r="E59" s="136">
        <v>-7.7000000000000028</v>
      </c>
      <c r="F59" s="136">
        <v>-1.7000000000000028</v>
      </c>
      <c r="G59" s="136">
        <v>-5.9000000000000057</v>
      </c>
      <c r="H59" s="136">
        <v>0.29999999999999716</v>
      </c>
      <c r="I59" s="136">
        <v>-12</v>
      </c>
      <c r="J59" s="136">
        <v>-4.7999999999999972</v>
      </c>
      <c r="K59" s="136">
        <v>-6.2000000000000028</v>
      </c>
      <c r="L59" s="136">
        <v>-13.200000000000003</v>
      </c>
      <c r="M59" s="136">
        <v>-5.2000000000000028</v>
      </c>
      <c r="N59" s="145">
        <v>-7.5</v>
      </c>
      <c r="O59" s="117" t="s">
        <v>126</v>
      </c>
    </row>
    <row r="60" spans="1:15" x14ac:dyDescent="0.2">
      <c r="A60" s="148" t="s">
        <v>129</v>
      </c>
      <c r="B60" s="149" t="s">
        <v>130</v>
      </c>
      <c r="C60" s="136">
        <v>-18.200000000000003</v>
      </c>
      <c r="D60" s="136">
        <v>-28.599999999999994</v>
      </c>
      <c r="E60" s="136">
        <v>-26</v>
      </c>
      <c r="F60" s="136">
        <v>3.7000000000000028</v>
      </c>
      <c r="G60" s="136">
        <v>-22.799999999999997</v>
      </c>
      <c r="H60" s="136">
        <v>8.2000000000000028</v>
      </c>
      <c r="I60" s="136">
        <v>-34.599999999999994</v>
      </c>
      <c r="J60" s="136">
        <v>-8.4000000000000057</v>
      </c>
      <c r="K60" s="136">
        <v>-8.2999999999999972</v>
      </c>
      <c r="L60" s="136">
        <v>-35.400000000000006</v>
      </c>
      <c r="M60" s="136">
        <v>-8.0999999999999943</v>
      </c>
      <c r="N60" s="145">
        <v>-9.5</v>
      </c>
      <c r="O60" s="117" t="s">
        <v>129</v>
      </c>
    </row>
    <row r="61" spans="1:15" x14ac:dyDescent="0.2">
      <c r="A61" s="148" t="s">
        <v>131</v>
      </c>
      <c r="B61" s="149" t="s">
        <v>132</v>
      </c>
      <c r="C61" s="136">
        <v>2.9000000000000057</v>
      </c>
      <c r="D61" s="136">
        <v>-7.0999999999999943</v>
      </c>
      <c r="E61" s="136">
        <v>-7.0999999999999943</v>
      </c>
      <c r="F61" s="136">
        <v>-9.9999999999994316E-2</v>
      </c>
      <c r="G61" s="136">
        <v>-2.7999999999999972</v>
      </c>
      <c r="H61" s="136">
        <v>4.5999999999999943</v>
      </c>
      <c r="I61" s="136">
        <v>-0.5</v>
      </c>
      <c r="J61" s="136">
        <v>9.5</v>
      </c>
      <c r="K61" s="136">
        <v>7.0999999999999943</v>
      </c>
      <c r="L61" s="136">
        <v>-2.7999999999999972</v>
      </c>
      <c r="M61" s="136">
        <v>10.400000000000006</v>
      </c>
      <c r="N61" s="145">
        <v>4.5999999999999943</v>
      </c>
      <c r="O61" s="117" t="s">
        <v>131</v>
      </c>
    </row>
    <row r="62" spans="1:15" x14ac:dyDescent="0.2">
      <c r="A62" s="150"/>
      <c r="B62" s="149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45"/>
      <c r="O62" s="60"/>
    </row>
    <row r="63" spans="1:15" x14ac:dyDescent="0.2">
      <c r="A63" s="148" t="s">
        <v>133</v>
      </c>
      <c r="B63" s="149" t="s">
        <v>134</v>
      </c>
      <c r="C63" s="136">
        <v>-25</v>
      </c>
      <c r="D63" s="136">
        <v>-34.099999999999994</v>
      </c>
      <c r="E63" s="136">
        <v>-30.099999999999994</v>
      </c>
      <c r="F63" s="136">
        <v>6</v>
      </c>
      <c r="G63" s="136">
        <v>-53.7</v>
      </c>
      <c r="H63" s="136">
        <v>-29.799999999999997</v>
      </c>
      <c r="I63" s="136">
        <v>-37.200000000000003</v>
      </c>
      <c r="J63" s="136">
        <v>9.2999999999999972</v>
      </c>
      <c r="K63" s="136">
        <v>-4.7000000000000028</v>
      </c>
      <c r="L63" s="136">
        <v>-37.200000000000003</v>
      </c>
      <c r="M63" s="136">
        <v>9.2999999999999972</v>
      </c>
      <c r="N63" s="145">
        <v>-4.7000000000000028</v>
      </c>
      <c r="O63" s="117" t="s">
        <v>133</v>
      </c>
    </row>
    <row r="64" spans="1:15" x14ac:dyDescent="0.2">
      <c r="A64" s="148" t="s">
        <v>135</v>
      </c>
      <c r="B64" s="149" t="s">
        <v>136</v>
      </c>
      <c r="C64" s="136">
        <v>20</v>
      </c>
      <c r="D64" s="136">
        <v>7</v>
      </c>
      <c r="E64" s="136">
        <v>2.7000000000000028</v>
      </c>
      <c r="F64" s="136">
        <v>-4</v>
      </c>
      <c r="G64" s="136">
        <v>9.7999999999999972</v>
      </c>
      <c r="H64" s="136">
        <v>2.5999999999999943</v>
      </c>
      <c r="I64" s="136">
        <v>12.900000000000006</v>
      </c>
      <c r="J64" s="136">
        <v>2.7999999999999972</v>
      </c>
      <c r="K64" s="136">
        <v>5.5</v>
      </c>
      <c r="L64" s="136">
        <v>15.400000000000006</v>
      </c>
      <c r="M64" s="136">
        <v>5.9000000000000057</v>
      </c>
      <c r="N64" s="145">
        <v>7.7999999999999972</v>
      </c>
      <c r="O64" s="117" t="s">
        <v>135</v>
      </c>
    </row>
    <row r="65" spans="1:15" x14ac:dyDescent="0.2">
      <c r="A65" s="148" t="s">
        <v>137</v>
      </c>
      <c r="B65" s="149" t="s">
        <v>138</v>
      </c>
      <c r="C65" s="136">
        <v>7.0999999999999943</v>
      </c>
      <c r="D65" s="136">
        <v>-0.5</v>
      </c>
      <c r="E65" s="136">
        <v>-3.2000000000000028</v>
      </c>
      <c r="F65" s="136">
        <v>-2.7999999999999972</v>
      </c>
      <c r="G65" s="136">
        <v>-1.2000000000000028</v>
      </c>
      <c r="H65" s="136">
        <v>-0.70000000000000284</v>
      </c>
      <c r="I65" s="136">
        <v>4.7000000000000028</v>
      </c>
      <c r="J65" s="136">
        <v>3.2999999999999972</v>
      </c>
      <c r="K65" s="136">
        <v>5.2000000000000028</v>
      </c>
      <c r="L65" s="136">
        <v>6.4000000000000057</v>
      </c>
      <c r="M65" s="136">
        <v>6.0999999999999943</v>
      </c>
      <c r="N65" s="145">
        <v>6.9000000000000057</v>
      </c>
      <c r="O65" s="117" t="s">
        <v>137</v>
      </c>
    </row>
    <row r="66" spans="1:15" x14ac:dyDescent="0.2">
      <c r="A66" s="150"/>
      <c r="B66" s="149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45"/>
      <c r="O66" s="63"/>
    </row>
    <row r="67" spans="1:15" x14ac:dyDescent="0.2">
      <c r="A67" s="148" t="s">
        <v>139</v>
      </c>
      <c r="B67" s="149" t="s">
        <v>140</v>
      </c>
      <c r="C67" s="136">
        <v>33.300000000000011</v>
      </c>
      <c r="D67" s="136">
        <v>8.9000000000000057</v>
      </c>
      <c r="E67" s="136">
        <v>10.299999999999997</v>
      </c>
      <c r="F67" s="136">
        <v>1.2000000000000028</v>
      </c>
      <c r="G67" s="136">
        <v>36.800000000000011</v>
      </c>
      <c r="H67" s="136">
        <v>25.599999999999994</v>
      </c>
      <c r="I67" s="136">
        <v>1.2999999999999972</v>
      </c>
      <c r="J67" s="136">
        <v>-2.5</v>
      </c>
      <c r="K67" s="136">
        <v>-7</v>
      </c>
      <c r="L67" s="136">
        <v>1.0999999999999943</v>
      </c>
      <c r="M67" s="136">
        <v>-2.7000000000000028</v>
      </c>
      <c r="N67" s="145">
        <v>-7.2000000000000028</v>
      </c>
      <c r="O67" s="117" t="s">
        <v>139</v>
      </c>
    </row>
    <row r="68" spans="1:15" x14ac:dyDescent="0.2">
      <c r="A68" s="148" t="s">
        <v>141</v>
      </c>
      <c r="B68" s="149" t="s">
        <v>142</v>
      </c>
      <c r="C68" s="136">
        <v>-1.2000000000000028</v>
      </c>
      <c r="D68" s="136">
        <v>1.4000000000000057</v>
      </c>
      <c r="E68" s="136">
        <v>9.9999999999994316E-2</v>
      </c>
      <c r="F68" s="136">
        <v>-1.2999999999999972</v>
      </c>
      <c r="G68" s="136">
        <v>3.2999999999999972</v>
      </c>
      <c r="H68" s="136">
        <v>1.9000000000000057</v>
      </c>
      <c r="I68" s="136">
        <v>2.9000000000000057</v>
      </c>
      <c r="J68" s="136">
        <v>0.70000000000000284</v>
      </c>
      <c r="K68" s="136">
        <v>1.5</v>
      </c>
      <c r="L68" s="136">
        <v>2.7000000000000028</v>
      </c>
      <c r="M68" s="136">
        <v>0.90000000000000568</v>
      </c>
      <c r="N68" s="145">
        <v>1.2999999999999972</v>
      </c>
      <c r="O68" s="117" t="s">
        <v>141</v>
      </c>
    </row>
    <row r="69" spans="1:15" x14ac:dyDescent="0.2">
      <c r="A69" s="148" t="s">
        <v>143</v>
      </c>
      <c r="B69" s="149" t="s">
        <v>144</v>
      </c>
      <c r="C69" s="136">
        <v>1.0999999999999943</v>
      </c>
      <c r="D69" s="136">
        <v>2.2000000000000028</v>
      </c>
      <c r="E69" s="136">
        <v>1.0999999999999943</v>
      </c>
      <c r="F69" s="136">
        <v>-1</v>
      </c>
      <c r="G69" s="136">
        <v>7.0999999999999943</v>
      </c>
      <c r="H69" s="136">
        <v>4.7999999999999972</v>
      </c>
      <c r="I69" s="136">
        <v>2.7000000000000028</v>
      </c>
      <c r="J69" s="136">
        <v>0.59999999999999432</v>
      </c>
      <c r="K69" s="136">
        <v>0.5</v>
      </c>
      <c r="L69" s="136">
        <v>2.5</v>
      </c>
      <c r="M69" s="136">
        <v>0.79999999999999716</v>
      </c>
      <c r="N69" s="145">
        <v>0.40000000000000568</v>
      </c>
      <c r="O69" s="117" t="s">
        <v>143</v>
      </c>
    </row>
    <row r="70" spans="1:15" x14ac:dyDescent="0.2">
      <c r="A70" s="150"/>
      <c r="B70" s="149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45"/>
      <c r="O70" s="63"/>
    </row>
    <row r="71" spans="1:15" x14ac:dyDescent="0.2">
      <c r="A71" s="148" t="s">
        <v>145</v>
      </c>
      <c r="B71" s="149" t="s">
        <v>146</v>
      </c>
      <c r="C71" s="136">
        <v>-8.2999999999999972</v>
      </c>
      <c r="D71" s="136">
        <v>-0.40000000000000568</v>
      </c>
      <c r="E71" s="136">
        <v>-2</v>
      </c>
      <c r="F71" s="136">
        <v>-1.7000000000000028</v>
      </c>
      <c r="G71" s="136">
        <v>5.0999999999999943</v>
      </c>
      <c r="H71" s="136">
        <v>5.5</v>
      </c>
      <c r="I71" s="136">
        <v>-1.7000000000000028</v>
      </c>
      <c r="J71" s="136">
        <v>1.5</v>
      </c>
      <c r="K71" s="136">
        <v>-1.4000000000000057</v>
      </c>
      <c r="L71" s="136">
        <v>-3.0999999999999943</v>
      </c>
      <c r="M71" s="136">
        <v>-9.9999999999994316E-2</v>
      </c>
      <c r="N71" s="145">
        <v>-2.7000000000000028</v>
      </c>
      <c r="O71" s="117" t="s">
        <v>145</v>
      </c>
    </row>
    <row r="72" spans="1:15" x14ac:dyDescent="0.2">
      <c r="A72" s="148" t="s">
        <v>147</v>
      </c>
      <c r="B72" s="149" t="s">
        <v>148</v>
      </c>
      <c r="C72" s="136" t="s">
        <v>282</v>
      </c>
      <c r="D72" s="136" t="s">
        <v>282</v>
      </c>
      <c r="E72" s="136">
        <v>1.9000000000000057</v>
      </c>
      <c r="F72" s="136">
        <v>1.9000000000000057</v>
      </c>
      <c r="G72" s="136">
        <v>-9.9000000000000057</v>
      </c>
      <c r="H72" s="136">
        <v>-9.9000000000000057</v>
      </c>
      <c r="I72" s="136">
        <v>13</v>
      </c>
      <c r="J72" s="136" t="s">
        <v>53</v>
      </c>
      <c r="K72" s="136">
        <v>13</v>
      </c>
      <c r="L72" s="136">
        <v>21.900000000000006</v>
      </c>
      <c r="M72" s="136" t="s">
        <v>53</v>
      </c>
      <c r="N72" s="145">
        <v>21.900000000000006</v>
      </c>
      <c r="O72" s="117" t="s">
        <v>147</v>
      </c>
    </row>
    <row r="73" spans="1:15" x14ac:dyDescent="0.2">
      <c r="A73" s="148" t="s">
        <v>149</v>
      </c>
      <c r="B73" s="149" t="s">
        <v>150</v>
      </c>
      <c r="C73" s="136">
        <v>-14.299999999999997</v>
      </c>
      <c r="D73" s="136">
        <v>-11.400000000000006</v>
      </c>
      <c r="E73" s="136">
        <v>-9.7000000000000028</v>
      </c>
      <c r="F73" s="136">
        <v>1.9000000000000057</v>
      </c>
      <c r="G73" s="136">
        <v>-17.900000000000006</v>
      </c>
      <c r="H73" s="136">
        <v>-7.2999999999999972</v>
      </c>
      <c r="I73" s="136">
        <v>-7.2999999999999972</v>
      </c>
      <c r="J73" s="136">
        <v>-7.7000000000000028</v>
      </c>
      <c r="K73" s="136">
        <v>4.7000000000000028</v>
      </c>
      <c r="L73" s="136">
        <v>-12.599999999999994</v>
      </c>
      <c r="M73" s="136">
        <v>-15.400000000000006</v>
      </c>
      <c r="N73" s="145">
        <v>-1.2999999999999972</v>
      </c>
      <c r="O73" s="117" t="s">
        <v>149</v>
      </c>
    </row>
    <row r="74" spans="1:15" x14ac:dyDescent="0.2">
      <c r="A74" s="148" t="s">
        <v>151</v>
      </c>
      <c r="B74" s="149" t="s">
        <v>152</v>
      </c>
      <c r="C74" s="136" t="s">
        <v>282</v>
      </c>
      <c r="D74" s="136">
        <v>-0.29999999999999716</v>
      </c>
      <c r="E74" s="136">
        <v>-3.7999999999999972</v>
      </c>
      <c r="F74" s="136">
        <v>-3.5999999999999943</v>
      </c>
      <c r="G74" s="136">
        <v>-2.2000000000000028</v>
      </c>
      <c r="H74" s="136">
        <v>-1.9000000000000057</v>
      </c>
      <c r="I74" s="136">
        <v>-8.5</v>
      </c>
      <c r="J74" s="136" t="s">
        <v>53</v>
      </c>
      <c r="K74" s="136">
        <v>-8.2000000000000028</v>
      </c>
      <c r="L74" s="136">
        <v>-9.5</v>
      </c>
      <c r="M74" s="136" t="s">
        <v>53</v>
      </c>
      <c r="N74" s="145">
        <v>-9.2999999999999972</v>
      </c>
      <c r="O74" s="117" t="s">
        <v>151</v>
      </c>
    </row>
    <row r="75" spans="1:15" x14ac:dyDescent="0.2">
      <c r="A75" s="148" t="s">
        <v>153</v>
      </c>
      <c r="B75" s="149" t="s">
        <v>154</v>
      </c>
      <c r="C75" s="136">
        <v>-4.2999999999999972</v>
      </c>
      <c r="D75" s="136">
        <v>-3.7999999999999972</v>
      </c>
      <c r="E75" s="136">
        <v>-3.2000000000000028</v>
      </c>
      <c r="F75" s="136">
        <v>0.5</v>
      </c>
      <c r="G75" s="136">
        <v>0.90000000000000568</v>
      </c>
      <c r="H75" s="136">
        <v>4.9000000000000057</v>
      </c>
      <c r="I75" s="136">
        <v>-0.5</v>
      </c>
      <c r="J75" s="136" t="s">
        <v>53</v>
      </c>
      <c r="K75" s="136">
        <v>3.4000000000000057</v>
      </c>
      <c r="L75" s="136">
        <v>1.2999999999999972</v>
      </c>
      <c r="M75" s="136" t="s">
        <v>53</v>
      </c>
      <c r="N75" s="145">
        <v>5.2000000000000028</v>
      </c>
      <c r="O75" s="117" t="s">
        <v>153</v>
      </c>
    </row>
    <row r="76" spans="1:15" x14ac:dyDescent="0.2">
      <c r="A76" s="148" t="s">
        <v>155</v>
      </c>
      <c r="B76" s="149" t="s">
        <v>156</v>
      </c>
      <c r="C76" s="136" t="s">
        <v>282</v>
      </c>
      <c r="D76" s="136">
        <v>5.9000000000000057</v>
      </c>
      <c r="E76" s="136" t="s">
        <v>282</v>
      </c>
      <c r="F76" s="136">
        <v>-5.5999999999999943</v>
      </c>
      <c r="G76" s="136">
        <v>5.7999999999999972</v>
      </c>
      <c r="H76" s="136" t="s">
        <v>283</v>
      </c>
      <c r="I76" s="136">
        <v>4.7999999999999972</v>
      </c>
      <c r="J76" s="136" t="s">
        <v>53</v>
      </c>
      <c r="K76" s="136">
        <v>-1</v>
      </c>
      <c r="L76" s="136">
        <v>-15.5</v>
      </c>
      <c r="M76" s="136" t="s">
        <v>53</v>
      </c>
      <c r="N76" s="145">
        <v>-20.200000000000003</v>
      </c>
      <c r="O76" s="117" t="s">
        <v>155</v>
      </c>
    </row>
    <row r="77" spans="1:15" x14ac:dyDescent="0.2">
      <c r="A77" s="148" t="s">
        <v>157</v>
      </c>
      <c r="B77" s="149" t="s">
        <v>158</v>
      </c>
      <c r="C77" s="136" t="s">
        <v>282</v>
      </c>
      <c r="D77" s="136">
        <v>1.0999999999999943</v>
      </c>
      <c r="E77" s="136">
        <v>-5</v>
      </c>
      <c r="F77" s="136">
        <v>-6.0999999999999943</v>
      </c>
      <c r="G77" s="136">
        <v>1.4000000000000057</v>
      </c>
      <c r="H77" s="136">
        <v>0.29999999999999716</v>
      </c>
      <c r="I77" s="136">
        <v>18.200000000000003</v>
      </c>
      <c r="J77" s="136">
        <v>6.5999999999999943</v>
      </c>
      <c r="K77" s="136">
        <v>16.900000000000006</v>
      </c>
      <c r="L77" s="136">
        <v>17.099999999999994</v>
      </c>
      <c r="M77" s="136">
        <v>5.7999999999999972</v>
      </c>
      <c r="N77" s="145">
        <v>15.799999999999997</v>
      </c>
      <c r="O77" s="117" t="s">
        <v>157</v>
      </c>
    </row>
    <row r="78" spans="1:15" x14ac:dyDescent="0.2">
      <c r="A78" s="148" t="s">
        <v>159</v>
      </c>
      <c r="B78" s="149" t="s">
        <v>160</v>
      </c>
      <c r="C78" s="136">
        <v>-5.4000000000000057</v>
      </c>
      <c r="D78" s="136">
        <v>-1.7999999999999972</v>
      </c>
      <c r="E78" s="136">
        <v>-3.5</v>
      </c>
      <c r="F78" s="136">
        <v>-1.7999999999999972</v>
      </c>
      <c r="G78" s="136">
        <v>-0.5</v>
      </c>
      <c r="H78" s="136">
        <v>1.2999999999999972</v>
      </c>
      <c r="I78" s="136">
        <v>1.5999999999999943</v>
      </c>
      <c r="J78" s="136">
        <v>-2.7000000000000028</v>
      </c>
      <c r="K78" s="136">
        <v>3.4000000000000057</v>
      </c>
      <c r="L78" s="136">
        <v>0.90000000000000568</v>
      </c>
      <c r="M78" s="136">
        <v>-2.9000000000000057</v>
      </c>
      <c r="N78" s="145">
        <v>2.7999999999999972</v>
      </c>
      <c r="O78" s="117" t="s">
        <v>159</v>
      </c>
    </row>
    <row r="79" spans="1:15" x14ac:dyDescent="0.2">
      <c r="A79" s="150"/>
      <c r="B79" s="149"/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45"/>
      <c r="O79" s="63"/>
    </row>
    <row r="80" spans="1:15" x14ac:dyDescent="0.2">
      <c r="A80" s="148" t="s">
        <v>161</v>
      </c>
      <c r="B80" s="149" t="s">
        <v>162</v>
      </c>
      <c r="C80" s="136" t="s">
        <v>282</v>
      </c>
      <c r="D80" s="136">
        <v>1</v>
      </c>
      <c r="E80" s="136">
        <v>-6.7999999999999972</v>
      </c>
      <c r="F80" s="136">
        <v>-7.7000000000000028</v>
      </c>
      <c r="G80" s="136">
        <v>5.2999999999999972</v>
      </c>
      <c r="H80" s="136">
        <v>4.2000000000000028</v>
      </c>
      <c r="I80" s="136" t="s">
        <v>53</v>
      </c>
      <c r="J80" s="136" t="s">
        <v>53</v>
      </c>
      <c r="K80" s="136" t="s">
        <v>53</v>
      </c>
      <c r="L80" s="136" t="s">
        <v>53</v>
      </c>
      <c r="M80" s="136" t="s">
        <v>53</v>
      </c>
      <c r="N80" s="145" t="s">
        <v>53</v>
      </c>
      <c r="O80" s="117" t="s">
        <v>161</v>
      </c>
    </row>
    <row r="81" spans="1:15" x14ac:dyDescent="0.2">
      <c r="A81" s="148" t="s">
        <v>163</v>
      </c>
      <c r="B81" s="149" t="s">
        <v>164</v>
      </c>
      <c r="C81" s="136" t="s">
        <v>282</v>
      </c>
      <c r="D81" s="136">
        <v>-4.7999999999999972</v>
      </c>
      <c r="E81" s="136">
        <v>-5.4000000000000057</v>
      </c>
      <c r="F81" s="136">
        <v>-0.59999999999999432</v>
      </c>
      <c r="G81" s="136">
        <v>1.2999999999999972</v>
      </c>
      <c r="H81" s="136">
        <v>6.4000000000000057</v>
      </c>
      <c r="I81" s="136" t="s">
        <v>53</v>
      </c>
      <c r="J81" s="136" t="s">
        <v>53</v>
      </c>
      <c r="K81" s="136" t="s">
        <v>53</v>
      </c>
      <c r="L81" s="136" t="s">
        <v>53</v>
      </c>
      <c r="M81" s="136" t="s">
        <v>53</v>
      </c>
      <c r="N81" s="145" t="s">
        <v>53</v>
      </c>
      <c r="O81" s="117" t="s">
        <v>163</v>
      </c>
    </row>
    <row r="82" spans="1:15" x14ac:dyDescent="0.2">
      <c r="A82" s="148" t="s">
        <v>165</v>
      </c>
      <c r="B82" s="149" t="s">
        <v>166</v>
      </c>
      <c r="C82" s="136">
        <v>33.300000000000011</v>
      </c>
      <c r="D82" s="136">
        <v>13.900000000000006</v>
      </c>
      <c r="E82" s="136">
        <v>9.7000000000000028</v>
      </c>
      <c r="F82" s="136">
        <v>-3.7000000000000028</v>
      </c>
      <c r="G82" s="136">
        <v>24.599999999999994</v>
      </c>
      <c r="H82" s="136">
        <v>9.4000000000000057</v>
      </c>
      <c r="I82" s="136" t="s">
        <v>53</v>
      </c>
      <c r="J82" s="136" t="s">
        <v>53</v>
      </c>
      <c r="K82" s="136" t="s">
        <v>53</v>
      </c>
      <c r="L82" s="136" t="s">
        <v>53</v>
      </c>
      <c r="M82" s="136" t="s">
        <v>53</v>
      </c>
      <c r="N82" s="145" t="s">
        <v>53</v>
      </c>
      <c r="O82" s="117" t="s">
        <v>165</v>
      </c>
    </row>
    <row r="83" spans="1:15" x14ac:dyDescent="0.2">
      <c r="A83" s="148" t="s">
        <v>167</v>
      </c>
      <c r="B83" s="149" t="s">
        <v>168</v>
      </c>
      <c r="C83" s="136">
        <v>-9.0999999999999943</v>
      </c>
      <c r="D83" s="136">
        <v>7.4000000000000057</v>
      </c>
      <c r="E83" s="136">
        <v>5.2000000000000028</v>
      </c>
      <c r="F83" s="136">
        <v>-2.0999999999999943</v>
      </c>
      <c r="G83" s="136">
        <v>8.5</v>
      </c>
      <c r="H83" s="136">
        <v>1</v>
      </c>
      <c r="I83" s="136">
        <v>-2.2000000000000028</v>
      </c>
      <c r="J83" s="136">
        <v>8.5999999999999943</v>
      </c>
      <c r="K83" s="136">
        <v>-8.9000000000000057</v>
      </c>
      <c r="L83" s="136">
        <v>-2.9000000000000057</v>
      </c>
      <c r="M83" s="136">
        <v>7.4000000000000057</v>
      </c>
      <c r="N83" s="145">
        <v>-9.5999999999999943</v>
      </c>
      <c r="O83" s="117" t="s">
        <v>167</v>
      </c>
    </row>
    <row r="84" spans="1:15" x14ac:dyDescent="0.2">
      <c r="A84" s="148" t="s">
        <v>169</v>
      </c>
      <c r="B84" s="149" t="s">
        <v>170</v>
      </c>
      <c r="C84" s="136">
        <v>7.4000000000000057</v>
      </c>
      <c r="D84" s="136">
        <v>3.7000000000000028</v>
      </c>
      <c r="E84" s="136">
        <v>3.4000000000000057</v>
      </c>
      <c r="F84" s="136">
        <v>-0.29999999999999716</v>
      </c>
      <c r="G84" s="136">
        <v>7.4000000000000057</v>
      </c>
      <c r="H84" s="136">
        <v>3.5999999999999943</v>
      </c>
      <c r="I84" s="136">
        <v>0.70000000000000284</v>
      </c>
      <c r="J84" s="136">
        <v>14.200000000000003</v>
      </c>
      <c r="K84" s="136">
        <v>-2.9000000000000057</v>
      </c>
      <c r="L84" s="136">
        <v>1.5999999999999943</v>
      </c>
      <c r="M84" s="136">
        <v>14.599999999999994</v>
      </c>
      <c r="N84" s="145">
        <v>-2</v>
      </c>
      <c r="O84" s="117" t="s">
        <v>169</v>
      </c>
    </row>
    <row r="85" spans="1:15" x14ac:dyDescent="0.2">
      <c r="A85" s="148" t="s">
        <v>171</v>
      </c>
      <c r="B85" s="149" t="s">
        <v>172</v>
      </c>
      <c r="C85" s="136">
        <v>4</v>
      </c>
      <c r="D85" s="136">
        <v>3.4000000000000057</v>
      </c>
      <c r="E85" s="136">
        <v>1.2999999999999972</v>
      </c>
      <c r="F85" s="136">
        <v>-2</v>
      </c>
      <c r="G85" s="136">
        <v>7.4000000000000057</v>
      </c>
      <c r="H85" s="136">
        <v>3.9000000000000057</v>
      </c>
      <c r="I85" s="136">
        <v>-4.9000000000000057</v>
      </c>
      <c r="J85" s="136">
        <v>1.2999999999999972</v>
      </c>
      <c r="K85" s="136">
        <v>-8</v>
      </c>
      <c r="L85" s="136">
        <v>-4.7999999999999972</v>
      </c>
      <c r="M85" s="136">
        <v>1.0999999999999943</v>
      </c>
      <c r="N85" s="145">
        <v>-7.9000000000000057</v>
      </c>
      <c r="O85" s="117" t="s">
        <v>171</v>
      </c>
    </row>
    <row r="86" spans="1:15" x14ac:dyDescent="0.2">
      <c r="A86" s="150"/>
      <c r="B86" s="149"/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45"/>
      <c r="O86" s="63"/>
    </row>
    <row r="87" spans="1:15" x14ac:dyDescent="0.2">
      <c r="A87" s="148" t="s">
        <v>173</v>
      </c>
      <c r="B87" s="149" t="s">
        <v>174</v>
      </c>
      <c r="C87" s="136">
        <v>-1.7999999999999972</v>
      </c>
      <c r="D87" s="136">
        <v>1.5</v>
      </c>
      <c r="E87" s="136">
        <v>0.20000000000000284</v>
      </c>
      <c r="F87" s="136">
        <v>-1.2999999999999972</v>
      </c>
      <c r="G87" s="136">
        <v>4.2999999999999972</v>
      </c>
      <c r="H87" s="136">
        <v>2.7999999999999972</v>
      </c>
      <c r="I87" s="136">
        <v>-1.5</v>
      </c>
      <c r="J87" s="136">
        <v>-1.2999999999999972</v>
      </c>
      <c r="K87" s="136">
        <v>-3</v>
      </c>
      <c r="L87" s="136">
        <v>1.2000000000000028</v>
      </c>
      <c r="M87" s="136">
        <v>1.5999999999999943</v>
      </c>
      <c r="N87" s="145">
        <v>-0.29999999999999716</v>
      </c>
      <c r="O87" s="117" t="s">
        <v>173</v>
      </c>
    </row>
    <row r="88" spans="1:15" x14ac:dyDescent="0.2">
      <c r="A88" s="148" t="s">
        <v>175</v>
      </c>
      <c r="B88" s="149" t="s">
        <v>176</v>
      </c>
      <c r="C88" s="136">
        <v>-11.099999999999994</v>
      </c>
      <c r="D88" s="136" t="s">
        <v>53</v>
      </c>
      <c r="E88" s="136" t="s">
        <v>53</v>
      </c>
      <c r="F88" s="136" t="s">
        <v>53</v>
      </c>
      <c r="G88" s="136" t="s">
        <v>53</v>
      </c>
      <c r="H88" s="136" t="s">
        <v>53</v>
      </c>
      <c r="I88" s="136" t="s">
        <v>53</v>
      </c>
      <c r="J88" s="136" t="s">
        <v>53</v>
      </c>
      <c r="K88" s="136" t="s">
        <v>53</v>
      </c>
      <c r="L88" s="136" t="s">
        <v>53</v>
      </c>
      <c r="M88" s="136" t="s">
        <v>53</v>
      </c>
      <c r="N88" s="145" t="s">
        <v>53</v>
      </c>
      <c r="O88" s="117" t="s">
        <v>175</v>
      </c>
    </row>
    <row r="89" spans="1:15" x14ac:dyDescent="0.2">
      <c r="A89" s="148" t="s">
        <v>177</v>
      </c>
      <c r="B89" s="149" t="s">
        <v>178</v>
      </c>
      <c r="C89" s="136">
        <v>-66.7</v>
      </c>
      <c r="D89" s="136" t="s">
        <v>53</v>
      </c>
      <c r="E89" s="136" t="s">
        <v>53</v>
      </c>
      <c r="F89" s="136" t="s">
        <v>53</v>
      </c>
      <c r="G89" s="136" t="s">
        <v>53</v>
      </c>
      <c r="H89" s="136" t="s">
        <v>53</v>
      </c>
      <c r="I89" s="136" t="s">
        <v>53</v>
      </c>
      <c r="J89" s="136" t="s">
        <v>53</v>
      </c>
      <c r="K89" s="136" t="s">
        <v>53</v>
      </c>
      <c r="L89" s="136" t="s">
        <v>53</v>
      </c>
      <c r="M89" s="136" t="s">
        <v>53</v>
      </c>
      <c r="N89" s="145" t="s">
        <v>53</v>
      </c>
      <c r="O89" s="117" t="s">
        <v>177</v>
      </c>
    </row>
    <row r="90" spans="1:15" x14ac:dyDescent="0.2">
      <c r="A90" s="148" t="s">
        <v>179</v>
      </c>
      <c r="B90" s="149" t="s">
        <v>180</v>
      </c>
      <c r="C90" s="136">
        <v>7.0999999999999943</v>
      </c>
      <c r="D90" s="136">
        <v>2.7000000000000028</v>
      </c>
      <c r="E90" s="136">
        <v>3.0999999999999943</v>
      </c>
      <c r="F90" s="136">
        <v>0.29999999999999716</v>
      </c>
      <c r="G90" s="136">
        <v>6.5</v>
      </c>
      <c r="H90" s="136">
        <v>3.7000000000000028</v>
      </c>
      <c r="I90" s="136">
        <v>1.5</v>
      </c>
      <c r="J90" s="136">
        <v>11.700000000000003</v>
      </c>
      <c r="K90" s="136">
        <v>-1.2000000000000028</v>
      </c>
      <c r="L90" s="136">
        <v>1.5999999999999943</v>
      </c>
      <c r="M90" s="136">
        <v>11.700000000000003</v>
      </c>
      <c r="N90" s="145">
        <v>-1.0999999999999943</v>
      </c>
      <c r="O90" s="117" t="s">
        <v>179</v>
      </c>
    </row>
    <row r="91" spans="1:15" x14ac:dyDescent="0.2">
      <c r="A91" s="148" t="s">
        <v>181</v>
      </c>
      <c r="B91" s="149" t="s">
        <v>182</v>
      </c>
      <c r="C91" s="136">
        <v>7.5</v>
      </c>
      <c r="D91" s="136">
        <v>5.0999999999999943</v>
      </c>
      <c r="E91" s="136">
        <v>0.90000000000000568</v>
      </c>
      <c r="F91" s="136">
        <v>-4</v>
      </c>
      <c r="G91" s="136">
        <v>7.2000000000000028</v>
      </c>
      <c r="H91" s="136">
        <v>2</v>
      </c>
      <c r="I91" s="136">
        <v>7.0999999999999943</v>
      </c>
      <c r="J91" s="136">
        <v>1.7999999999999972</v>
      </c>
      <c r="K91" s="136">
        <v>1.9000000000000057</v>
      </c>
      <c r="L91" s="136">
        <v>5.7000000000000028</v>
      </c>
      <c r="M91" s="136">
        <v>-2</v>
      </c>
      <c r="N91" s="145">
        <v>0.59999999999999432</v>
      </c>
      <c r="O91" s="117" t="s">
        <v>181</v>
      </c>
    </row>
    <row r="92" spans="1:15" x14ac:dyDescent="0.2">
      <c r="A92" s="148" t="s">
        <v>183</v>
      </c>
      <c r="B92" s="149" t="s">
        <v>184</v>
      </c>
      <c r="C92" s="136">
        <v>3.0999999999999943</v>
      </c>
      <c r="D92" s="136">
        <v>6.2000000000000028</v>
      </c>
      <c r="E92" s="136">
        <v>3.9000000000000057</v>
      </c>
      <c r="F92" s="136">
        <v>-2.2000000000000028</v>
      </c>
      <c r="G92" s="136">
        <v>11</v>
      </c>
      <c r="H92" s="136">
        <v>4.5</v>
      </c>
      <c r="I92" s="136">
        <v>10.400000000000006</v>
      </c>
      <c r="J92" s="136">
        <v>4.9000000000000057</v>
      </c>
      <c r="K92" s="136">
        <v>4</v>
      </c>
      <c r="L92" s="136">
        <v>13.099999999999994</v>
      </c>
      <c r="M92" s="136">
        <v>4.9000000000000057</v>
      </c>
      <c r="N92" s="145">
        <v>6.5</v>
      </c>
      <c r="O92" s="117" t="s">
        <v>183</v>
      </c>
    </row>
    <row r="93" spans="1:15" x14ac:dyDescent="0.2">
      <c r="A93" s="148" t="s">
        <v>185</v>
      </c>
      <c r="B93" s="149" t="s">
        <v>186</v>
      </c>
      <c r="C93" s="136" t="s">
        <v>282</v>
      </c>
      <c r="D93" s="136">
        <v>-13.599999999999994</v>
      </c>
      <c r="E93" s="136">
        <v>-14.099999999999994</v>
      </c>
      <c r="F93" s="136">
        <v>-0.59999999999999432</v>
      </c>
      <c r="G93" s="136">
        <v>-17.200000000000003</v>
      </c>
      <c r="H93" s="136">
        <v>-4.2000000000000028</v>
      </c>
      <c r="I93" s="136">
        <v>-14</v>
      </c>
      <c r="J93" s="136">
        <v>-31.599999999999994</v>
      </c>
      <c r="K93" s="136">
        <v>-0.5</v>
      </c>
      <c r="L93" s="136">
        <v>-13.799999999999997</v>
      </c>
      <c r="M93" s="136">
        <v>-31.299999999999997</v>
      </c>
      <c r="N93" s="145">
        <v>-0.20000000000000284</v>
      </c>
      <c r="O93" s="117" t="s">
        <v>185</v>
      </c>
    </row>
    <row r="94" spans="1:15" x14ac:dyDescent="0.2">
      <c r="A94" s="148" t="s">
        <v>187</v>
      </c>
      <c r="B94" s="149" t="s">
        <v>188</v>
      </c>
      <c r="C94" s="136">
        <v>2</v>
      </c>
      <c r="D94" s="136">
        <v>9.9999999999994316E-2</v>
      </c>
      <c r="E94" s="136">
        <v>-1.9000000000000057</v>
      </c>
      <c r="F94" s="136">
        <v>-2</v>
      </c>
      <c r="G94" s="136">
        <v>1.7000000000000028</v>
      </c>
      <c r="H94" s="136">
        <v>1.5999999999999943</v>
      </c>
      <c r="I94" s="136">
        <v>-1.0999999999999943</v>
      </c>
      <c r="J94" s="136">
        <v>-4.5</v>
      </c>
      <c r="K94" s="136">
        <v>-1.2999999999999972</v>
      </c>
      <c r="L94" s="136">
        <v>-0.20000000000000284</v>
      </c>
      <c r="M94" s="136">
        <v>-4.5999999999999943</v>
      </c>
      <c r="N94" s="145">
        <v>-0.40000000000000568</v>
      </c>
      <c r="O94" s="117" t="s">
        <v>187</v>
      </c>
    </row>
    <row r="95" spans="1:15" x14ac:dyDescent="0.2">
      <c r="A95" s="150"/>
      <c r="B95" s="149"/>
      <c r="C95" s="136"/>
      <c r="D95" s="136"/>
      <c r="E95" s="136"/>
      <c r="F95" s="136"/>
      <c r="G95" s="136"/>
      <c r="H95" s="136"/>
      <c r="I95" s="136"/>
      <c r="J95" s="136"/>
      <c r="K95" s="136"/>
      <c r="L95" s="136"/>
      <c r="M95" s="136"/>
      <c r="N95" s="145"/>
      <c r="O95" s="63"/>
    </row>
    <row r="96" spans="1:15" x14ac:dyDescent="0.2">
      <c r="A96" s="148" t="s">
        <v>189</v>
      </c>
      <c r="B96" s="149" t="s">
        <v>190</v>
      </c>
      <c r="C96" s="136">
        <v>-4</v>
      </c>
      <c r="D96" s="136">
        <v>8.9000000000000057</v>
      </c>
      <c r="E96" s="136">
        <v>6</v>
      </c>
      <c r="F96" s="136">
        <v>-2.5999999999999943</v>
      </c>
      <c r="G96" s="136">
        <v>13.700000000000003</v>
      </c>
      <c r="H96" s="136">
        <v>4.4000000000000057</v>
      </c>
      <c r="I96" s="136">
        <v>-4.0999999999999943</v>
      </c>
      <c r="J96" s="136" t="s">
        <v>53</v>
      </c>
      <c r="K96" s="136">
        <v>-12</v>
      </c>
      <c r="L96" s="136">
        <v>-7</v>
      </c>
      <c r="M96" s="136" t="s">
        <v>53</v>
      </c>
      <c r="N96" s="145">
        <v>-14.599999999999994</v>
      </c>
      <c r="O96" s="117" t="s">
        <v>189</v>
      </c>
    </row>
    <row r="97" spans="1:15" x14ac:dyDescent="0.2">
      <c r="A97" s="148" t="s">
        <v>191</v>
      </c>
      <c r="B97" s="149" t="s">
        <v>192</v>
      </c>
      <c r="C97" s="136" t="s">
        <v>282</v>
      </c>
      <c r="D97" s="136">
        <v>15.299999999999997</v>
      </c>
      <c r="E97" s="136">
        <v>3.0999999999999943</v>
      </c>
      <c r="F97" s="136">
        <v>-10.5</v>
      </c>
      <c r="G97" s="136">
        <v>30.400000000000006</v>
      </c>
      <c r="H97" s="136">
        <v>13.099999999999994</v>
      </c>
      <c r="I97" s="136">
        <v>-1.7999999999999972</v>
      </c>
      <c r="J97" s="136" t="s">
        <v>53</v>
      </c>
      <c r="K97" s="136">
        <v>-14.799999999999997</v>
      </c>
      <c r="L97" s="136">
        <v>-4.2000000000000028</v>
      </c>
      <c r="M97" s="136" t="s">
        <v>53</v>
      </c>
      <c r="N97" s="145">
        <v>-16.900000000000006</v>
      </c>
      <c r="O97" s="117" t="s">
        <v>191</v>
      </c>
    </row>
    <row r="98" spans="1:15" x14ac:dyDescent="0.2">
      <c r="A98" s="148" t="s">
        <v>193</v>
      </c>
      <c r="B98" s="149" t="s">
        <v>194</v>
      </c>
      <c r="C98" s="136" t="s">
        <v>282</v>
      </c>
      <c r="D98" s="136">
        <v>4.2999999999999972</v>
      </c>
      <c r="E98" s="136">
        <v>-1.7999999999999972</v>
      </c>
      <c r="F98" s="136">
        <v>-5.9000000000000057</v>
      </c>
      <c r="G98" s="136">
        <v>2.4000000000000057</v>
      </c>
      <c r="H98" s="136">
        <v>-1.9000000000000057</v>
      </c>
      <c r="I98" s="136">
        <v>-7.7999999999999972</v>
      </c>
      <c r="J98" s="136" t="s">
        <v>53</v>
      </c>
      <c r="K98" s="136">
        <v>-11.700000000000003</v>
      </c>
      <c r="L98" s="136">
        <v>-7.9000000000000057</v>
      </c>
      <c r="M98" s="136" t="s">
        <v>53</v>
      </c>
      <c r="N98" s="145">
        <v>-11.700000000000003</v>
      </c>
      <c r="O98" s="117" t="s">
        <v>193</v>
      </c>
    </row>
    <row r="99" spans="1:15" x14ac:dyDescent="0.2">
      <c r="A99" s="148" t="s">
        <v>195</v>
      </c>
      <c r="B99" s="149" t="s">
        <v>196</v>
      </c>
      <c r="C99" s="136" t="s">
        <v>282</v>
      </c>
      <c r="D99" s="136" t="s">
        <v>53</v>
      </c>
      <c r="E99" s="136" t="s">
        <v>53</v>
      </c>
      <c r="F99" s="136" t="s">
        <v>53</v>
      </c>
      <c r="G99" s="136" t="s">
        <v>53</v>
      </c>
      <c r="H99" s="136" t="s">
        <v>53</v>
      </c>
      <c r="I99" s="136" t="s">
        <v>53</v>
      </c>
      <c r="J99" s="136" t="s">
        <v>53</v>
      </c>
      <c r="K99" s="136" t="s">
        <v>53</v>
      </c>
      <c r="L99" s="136" t="s">
        <v>53</v>
      </c>
      <c r="M99" s="136" t="s">
        <v>53</v>
      </c>
      <c r="N99" s="145" t="s">
        <v>53</v>
      </c>
      <c r="O99" s="117" t="s">
        <v>195</v>
      </c>
    </row>
    <row r="100" spans="1:15" x14ac:dyDescent="0.2">
      <c r="A100" s="148" t="s">
        <v>197</v>
      </c>
      <c r="B100" s="149" t="s">
        <v>198</v>
      </c>
      <c r="C100" s="136">
        <v>14.799999999999997</v>
      </c>
      <c r="D100" s="136">
        <v>10.299999999999997</v>
      </c>
      <c r="E100" s="136">
        <v>8.5</v>
      </c>
      <c r="F100" s="136">
        <v>-1.5999999999999943</v>
      </c>
      <c r="G100" s="136">
        <v>12.299999999999997</v>
      </c>
      <c r="H100" s="136">
        <v>1.9000000000000057</v>
      </c>
      <c r="I100" s="136">
        <v>13.5</v>
      </c>
      <c r="J100" s="136">
        <v>10.400000000000006</v>
      </c>
      <c r="K100" s="136">
        <v>2.9000000000000057</v>
      </c>
      <c r="L100" s="136">
        <v>16.700000000000003</v>
      </c>
      <c r="M100" s="136">
        <v>14.400000000000006</v>
      </c>
      <c r="N100" s="145">
        <v>5.7999999999999972</v>
      </c>
      <c r="O100" s="117" t="s">
        <v>197</v>
      </c>
    </row>
    <row r="101" spans="1:15" x14ac:dyDescent="0.2">
      <c r="A101" s="148" t="s">
        <v>199</v>
      </c>
      <c r="B101" s="149" t="s">
        <v>200</v>
      </c>
      <c r="C101" s="136" t="s">
        <v>282</v>
      </c>
      <c r="D101" s="136" t="s">
        <v>53</v>
      </c>
      <c r="E101" s="136" t="s">
        <v>53</v>
      </c>
      <c r="F101" s="136" t="s">
        <v>53</v>
      </c>
      <c r="G101" s="136" t="s">
        <v>53</v>
      </c>
      <c r="H101" s="136" t="s">
        <v>53</v>
      </c>
      <c r="I101" s="136" t="s">
        <v>53</v>
      </c>
      <c r="J101" s="136" t="s">
        <v>53</v>
      </c>
      <c r="K101" s="136" t="s">
        <v>53</v>
      </c>
      <c r="L101" s="136" t="s">
        <v>53</v>
      </c>
      <c r="M101" s="136" t="s">
        <v>53</v>
      </c>
      <c r="N101" s="145" t="s">
        <v>53</v>
      </c>
      <c r="O101" s="117" t="s">
        <v>199</v>
      </c>
    </row>
    <row r="102" spans="1:15" x14ac:dyDescent="0.2">
      <c r="A102" s="148" t="s">
        <v>201</v>
      </c>
      <c r="B102" s="149" t="s">
        <v>202</v>
      </c>
      <c r="C102" s="136">
        <v>4.5999999999999943</v>
      </c>
      <c r="D102" s="136">
        <v>9.0999999999999943</v>
      </c>
      <c r="E102" s="136">
        <v>5.9000000000000057</v>
      </c>
      <c r="F102" s="136">
        <v>-2.9000000000000057</v>
      </c>
      <c r="G102" s="136">
        <v>12.5</v>
      </c>
      <c r="H102" s="136">
        <v>3.2000000000000028</v>
      </c>
      <c r="I102" s="136">
        <v>-1</v>
      </c>
      <c r="J102" s="136">
        <v>-24.799999999999997</v>
      </c>
      <c r="K102" s="136">
        <v>-9.2999999999999972</v>
      </c>
      <c r="L102" s="136">
        <v>-2.7999999999999972</v>
      </c>
      <c r="M102" s="136">
        <v>-25.799999999999997</v>
      </c>
      <c r="N102" s="145">
        <v>-10.900000000000006</v>
      </c>
      <c r="O102" s="117" t="s">
        <v>201</v>
      </c>
    </row>
    <row r="103" spans="1:15" x14ac:dyDescent="0.2">
      <c r="A103" s="150"/>
      <c r="B103" s="149"/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45"/>
      <c r="O103" s="63"/>
    </row>
    <row r="104" spans="1:15" x14ac:dyDescent="0.2">
      <c r="A104" s="148" t="s">
        <v>203</v>
      </c>
      <c r="B104" s="149" t="s">
        <v>204</v>
      </c>
      <c r="C104" s="136" t="s">
        <v>282</v>
      </c>
      <c r="D104" s="136">
        <v>0.29999999999999716</v>
      </c>
      <c r="E104" s="136">
        <v>-2</v>
      </c>
      <c r="F104" s="136">
        <v>-2.2999999999999972</v>
      </c>
      <c r="G104" s="136">
        <v>4.2999999999999972</v>
      </c>
      <c r="H104" s="136">
        <v>4</v>
      </c>
      <c r="I104" s="136">
        <v>13.299999999999997</v>
      </c>
      <c r="J104" s="136">
        <v>42</v>
      </c>
      <c r="K104" s="136">
        <v>13</v>
      </c>
      <c r="L104" s="136">
        <v>13.400000000000006</v>
      </c>
      <c r="M104" s="136">
        <v>42.900000000000006</v>
      </c>
      <c r="N104" s="145">
        <v>13.099999999999994</v>
      </c>
      <c r="O104" s="117" t="s">
        <v>203</v>
      </c>
    </row>
    <row r="105" spans="1:15" x14ac:dyDescent="0.2">
      <c r="A105" s="148" t="s">
        <v>205</v>
      </c>
      <c r="B105" s="149" t="s">
        <v>206</v>
      </c>
      <c r="C105" s="136" t="s">
        <v>282</v>
      </c>
      <c r="D105" s="136">
        <v>-2.0999999999999943</v>
      </c>
      <c r="E105" s="136">
        <v>-3.9000000000000057</v>
      </c>
      <c r="F105" s="136">
        <v>-1.9000000000000057</v>
      </c>
      <c r="G105" s="136">
        <v>6</v>
      </c>
      <c r="H105" s="136">
        <v>8.2999999999999972</v>
      </c>
      <c r="I105" s="136">
        <v>-12.599999999999994</v>
      </c>
      <c r="J105" s="136" t="s">
        <v>53</v>
      </c>
      <c r="K105" s="136">
        <v>-10.700000000000003</v>
      </c>
      <c r="L105" s="136">
        <v>-12.5</v>
      </c>
      <c r="M105" s="136" t="s">
        <v>53</v>
      </c>
      <c r="N105" s="145">
        <v>-10.700000000000003</v>
      </c>
      <c r="O105" s="117" t="s">
        <v>205</v>
      </c>
    </row>
    <row r="106" spans="1:15" x14ac:dyDescent="0.2">
      <c r="A106" s="148" t="s">
        <v>207</v>
      </c>
      <c r="B106" s="149" t="s">
        <v>208</v>
      </c>
      <c r="C106" s="136">
        <v>-6.2000000000000028</v>
      </c>
      <c r="D106" s="136">
        <v>-0.59999999999999432</v>
      </c>
      <c r="E106" s="136">
        <v>0.40000000000000568</v>
      </c>
      <c r="F106" s="136">
        <v>1</v>
      </c>
      <c r="G106" s="136">
        <v>8.7999999999999972</v>
      </c>
      <c r="H106" s="136">
        <v>9.4000000000000057</v>
      </c>
      <c r="I106" s="136">
        <v>-2.2999999999999972</v>
      </c>
      <c r="J106" s="136">
        <v>-2.9000000000000057</v>
      </c>
      <c r="K106" s="136">
        <v>-1.7000000000000028</v>
      </c>
      <c r="L106" s="136">
        <v>-3.7999999999999972</v>
      </c>
      <c r="M106" s="136">
        <v>-5.2000000000000028</v>
      </c>
      <c r="N106" s="145">
        <v>-3.2000000000000028</v>
      </c>
      <c r="O106" s="117" t="s">
        <v>207</v>
      </c>
    </row>
    <row r="107" spans="1:15" x14ac:dyDescent="0.2">
      <c r="A107" s="148" t="s">
        <v>209</v>
      </c>
      <c r="B107" s="149" t="s">
        <v>210</v>
      </c>
      <c r="C107" s="136">
        <v>-12.5</v>
      </c>
      <c r="D107" s="136">
        <v>-10</v>
      </c>
      <c r="E107" s="136">
        <v>-11.200000000000003</v>
      </c>
      <c r="F107" s="136">
        <v>-1.2999999999999972</v>
      </c>
      <c r="G107" s="136">
        <v>-5.0999999999999943</v>
      </c>
      <c r="H107" s="136">
        <v>5.5</v>
      </c>
      <c r="I107" s="136">
        <v>-11.5</v>
      </c>
      <c r="J107" s="136" t="s">
        <v>53</v>
      </c>
      <c r="K107" s="136">
        <v>-1.5999999999999943</v>
      </c>
      <c r="L107" s="136">
        <v>-11.799999999999997</v>
      </c>
      <c r="M107" s="136" t="s">
        <v>53</v>
      </c>
      <c r="N107" s="145">
        <v>-2</v>
      </c>
      <c r="O107" s="117" t="s">
        <v>209</v>
      </c>
    </row>
    <row r="108" spans="1:15" x14ac:dyDescent="0.2">
      <c r="A108" s="148" t="s">
        <v>211</v>
      </c>
      <c r="B108" s="149" t="s">
        <v>212</v>
      </c>
      <c r="C108" s="136">
        <v>-16.700000000000003</v>
      </c>
      <c r="D108" s="136">
        <v>-3.2999999999999972</v>
      </c>
      <c r="E108" s="136">
        <v>-10.5</v>
      </c>
      <c r="F108" s="136">
        <v>-7.5</v>
      </c>
      <c r="G108" s="136">
        <v>7.2000000000000028</v>
      </c>
      <c r="H108" s="136">
        <v>10.900000000000006</v>
      </c>
      <c r="I108" s="136">
        <v>-1.5999999999999943</v>
      </c>
      <c r="J108" s="136" t="s">
        <v>53</v>
      </c>
      <c r="K108" s="136">
        <v>1.7999999999999972</v>
      </c>
      <c r="L108" s="136">
        <v>-1.4000000000000057</v>
      </c>
      <c r="M108" s="136" t="s">
        <v>53</v>
      </c>
      <c r="N108" s="145">
        <v>1.9000000000000057</v>
      </c>
      <c r="O108" s="117" t="s">
        <v>211</v>
      </c>
    </row>
    <row r="109" spans="1:15" x14ac:dyDescent="0.2">
      <c r="A109" s="148" t="s">
        <v>213</v>
      </c>
      <c r="B109" s="149" t="s">
        <v>214</v>
      </c>
      <c r="C109" s="136" t="s">
        <v>282</v>
      </c>
      <c r="D109" s="136">
        <v>2.0999999999999943</v>
      </c>
      <c r="E109" s="136">
        <v>-4.7999999999999972</v>
      </c>
      <c r="F109" s="136">
        <v>-6.7000000000000028</v>
      </c>
      <c r="G109" s="136">
        <v>0.40000000000000568</v>
      </c>
      <c r="H109" s="136">
        <v>-1.7000000000000028</v>
      </c>
      <c r="I109" s="136">
        <v>-0.59999999999999432</v>
      </c>
      <c r="J109" s="136">
        <v>9.0999999999999943</v>
      </c>
      <c r="K109" s="136">
        <v>-2.5999999999999943</v>
      </c>
      <c r="L109" s="136">
        <v>-0.59999999999999432</v>
      </c>
      <c r="M109" s="136">
        <v>9.0999999999999943</v>
      </c>
      <c r="N109" s="145">
        <v>-2.5999999999999943</v>
      </c>
      <c r="O109" s="117" t="s">
        <v>213</v>
      </c>
    </row>
    <row r="110" spans="1:15" x14ac:dyDescent="0.2">
      <c r="A110" s="148" t="s">
        <v>215</v>
      </c>
      <c r="B110" s="149" t="s">
        <v>216</v>
      </c>
      <c r="C110" s="136">
        <v>-3.7999999999999972</v>
      </c>
      <c r="D110" s="136">
        <v>-1.2000000000000028</v>
      </c>
      <c r="E110" s="136">
        <v>-3.2999999999999972</v>
      </c>
      <c r="F110" s="136">
        <v>-2.0999999999999943</v>
      </c>
      <c r="G110" s="136">
        <v>4</v>
      </c>
      <c r="H110" s="136">
        <v>5.2999999999999972</v>
      </c>
      <c r="I110" s="136">
        <v>3.0999999999999943</v>
      </c>
      <c r="J110" s="136">
        <v>24.799999999999997</v>
      </c>
      <c r="K110" s="136">
        <v>4.2999999999999972</v>
      </c>
      <c r="L110" s="136">
        <v>2.7999999999999972</v>
      </c>
      <c r="M110" s="136">
        <v>24.799999999999997</v>
      </c>
      <c r="N110" s="145">
        <v>4.0999999999999943</v>
      </c>
      <c r="O110" s="117" t="s">
        <v>215</v>
      </c>
    </row>
    <row r="111" spans="1:15" x14ac:dyDescent="0.2">
      <c r="A111" s="148"/>
      <c r="B111" s="149"/>
      <c r="C111" s="136"/>
      <c r="D111" s="136"/>
      <c r="E111" s="136"/>
      <c r="F111" s="136"/>
      <c r="G111" s="136"/>
      <c r="H111" s="136"/>
      <c r="I111" s="136"/>
      <c r="J111" s="136"/>
      <c r="K111" s="136"/>
      <c r="L111" s="136"/>
      <c r="M111" s="136"/>
      <c r="N111" s="145"/>
      <c r="O111" s="117"/>
    </row>
    <row r="112" spans="1:15" x14ac:dyDescent="0.2">
      <c r="A112" s="148" t="s">
        <v>217</v>
      </c>
      <c r="B112" s="149" t="s">
        <v>218</v>
      </c>
      <c r="C112" s="136">
        <v>9.0999999999999943</v>
      </c>
      <c r="D112" s="136">
        <v>6.7000000000000028</v>
      </c>
      <c r="E112" s="136">
        <v>4</v>
      </c>
      <c r="F112" s="136">
        <v>-2.5</v>
      </c>
      <c r="G112" s="136">
        <v>7</v>
      </c>
      <c r="H112" s="136">
        <v>0.29999999999999716</v>
      </c>
      <c r="I112" s="136">
        <v>9</v>
      </c>
      <c r="J112" s="136">
        <v>14.599999999999994</v>
      </c>
      <c r="K112" s="136">
        <v>2.2000000000000028</v>
      </c>
      <c r="L112" s="136">
        <v>9.2000000000000028</v>
      </c>
      <c r="M112" s="136">
        <v>14.599999999999994</v>
      </c>
      <c r="N112" s="145">
        <v>2.2999999999999972</v>
      </c>
      <c r="O112" s="117" t="s">
        <v>217</v>
      </c>
    </row>
    <row r="113" spans="1:15" x14ac:dyDescent="0.2">
      <c r="A113" s="148" t="s">
        <v>219</v>
      </c>
      <c r="B113" s="149" t="s">
        <v>220</v>
      </c>
      <c r="C113" s="136">
        <v>3.0999999999999943</v>
      </c>
      <c r="D113" s="136">
        <v>7.4000000000000057</v>
      </c>
      <c r="E113" s="136">
        <v>3.2999999999999972</v>
      </c>
      <c r="F113" s="136">
        <v>-3.7999999999999972</v>
      </c>
      <c r="G113" s="136">
        <v>12.5</v>
      </c>
      <c r="H113" s="136">
        <v>4.7000000000000028</v>
      </c>
      <c r="I113" s="136">
        <v>17.400000000000006</v>
      </c>
      <c r="J113" s="136">
        <v>41.800000000000011</v>
      </c>
      <c r="K113" s="136">
        <v>9.2999999999999972</v>
      </c>
      <c r="L113" s="136">
        <v>18.099999999999994</v>
      </c>
      <c r="M113" s="136">
        <v>42.5</v>
      </c>
      <c r="N113" s="145">
        <v>10</v>
      </c>
      <c r="O113" s="117" t="s">
        <v>219</v>
      </c>
    </row>
    <row r="114" spans="1:15" x14ac:dyDescent="0.2">
      <c r="A114" s="148" t="s">
        <v>221</v>
      </c>
      <c r="B114" s="149" t="s">
        <v>222</v>
      </c>
      <c r="C114" s="136">
        <v>-33.299999999999997</v>
      </c>
      <c r="D114" s="136">
        <v>-19.099999999999994</v>
      </c>
      <c r="E114" s="136">
        <v>-20.200000000000003</v>
      </c>
      <c r="F114" s="136">
        <v>-1.4000000000000057</v>
      </c>
      <c r="G114" s="136">
        <v>-6.5999999999999943</v>
      </c>
      <c r="H114" s="136">
        <v>15.400000000000006</v>
      </c>
      <c r="I114" s="136" t="s">
        <v>53</v>
      </c>
      <c r="J114" s="136" t="s">
        <v>53</v>
      </c>
      <c r="K114" s="136" t="s">
        <v>53</v>
      </c>
      <c r="L114" s="136" t="s">
        <v>53</v>
      </c>
      <c r="M114" s="136" t="s">
        <v>53</v>
      </c>
      <c r="N114" s="145" t="s">
        <v>53</v>
      </c>
      <c r="O114" s="122" t="s">
        <v>221</v>
      </c>
    </row>
    <row r="115" spans="1:15" x14ac:dyDescent="0.2">
      <c r="A115" s="148" t="s">
        <v>223</v>
      </c>
      <c r="B115" s="149" t="s">
        <v>224</v>
      </c>
      <c r="C115" s="136">
        <v>-2.9000000000000057</v>
      </c>
      <c r="D115" s="136">
        <v>-0.90000000000000568</v>
      </c>
      <c r="E115" s="136">
        <v>-2.2999999999999972</v>
      </c>
      <c r="F115" s="136">
        <v>-1.4000000000000057</v>
      </c>
      <c r="G115" s="136">
        <v>-0.40000000000000568</v>
      </c>
      <c r="H115" s="136">
        <v>0.5</v>
      </c>
      <c r="I115" s="136" t="s">
        <v>53</v>
      </c>
      <c r="J115" s="136" t="s">
        <v>53</v>
      </c>
      <c r="K115" s="136" t="s">
        <v>53</v>
      </c>
      <c r="L115" s="136" t="s">
        <v>53</v>
      </c>
      <c r="M115" s="136" t="s">
        <v>53</v>
      </c>
      <c r="N115" s="145" t="s">
        <v>53</v>
      </c>
      <c r="O115" s="117" t="s">
        <v>223</v>
      </c>
    </row>
    <row r="116" spans="1:15" x14ac:dyDescent="0.2">
      <c r="A116" s="148" t="s">
        <v>225</v>
      </c>
      <c r="B116" s="149" t="s">
        <v>226</v>
      </c>
      <c r="C116" s="136">
        <v>-7.5</v>
      </c>
      <c r="D116" s="136">
        <v>-16.599999999999994</v>
      </c>
      <c r="E116" s="136">
        <v>-16.799999999999997</v>
      </c>
      <c r="F116" s="136">
        <v>-0.29999999999999716</v>
      </c>
      <c r="G116" s="136">
        <v>-12.299999999999997</v>
      </c>
      <c r="H116" s="136">
        <v>5.0999999999999943</v>
      </c>
      <c r="I116" s="136">
        <v>-5.7000000000000028</v>
      </c>
      <c r="J116" s="136">
        <v>6</v>
      </c>
      <c r="K116" s="136">
        <v>13.099999999999994</v>
      </c>
      <c r="L116" s="136">
        <v>-5.9000000000000057</v>
      </c>
      <c r="M116" s="136">
        <v>5.7999999999999972</v>
      </c>
      <c r="N116" s="145">
        <v>12.799999999999997</v>
      </c>
      <c r="O116" s="117" t="s">
        <v>225</v>
      </c>
    </row>
    <row r="117" spans="1:15" x14ac:dyDescent="0.2">
      <c r="A117" s="148" t="s">
        <v>227</v>
      </c>
      <c r="B117" s="149" t="s">
        <v>228</v>
      </c>
      <c r="C117" s="136">
        <v>-0.5</v>
      </c>
      <c r="D117" s="136">
        <v>-1.2999999999999972</v>
      </c>
      <c r="E117" s="136">
        <v>-3.7000000000000028</v>
      </c>
      <c r="F117" s="136">
        <v>-2.4000000000000057</v>
      </c>
      <c r="G117" s="136">
        <v>1.2999999999999972</v>
      </c>
      <c r="H117" s="136">
        <v>2.5999999999999943</v>
      </c>
      <c r="I117" s="136">
        <v>8.2999999999999972</v>
      </c>
      <c r="J117" s="136">
        <v>17.299999999999997</v>
      </c>
      <c r="K117" s="136">
        <v>9.7000000000000028</v>
      </c>
      <c r="L117" s="136">
        <v>8.7000000000000028</v>
      </c>
      <c r="M117" s="136">
        <v>17.400000000000006</v>
      </c>
      <c r="N117" s="145">
        <v>10.099999999999994</v>
      </c>
      <c r="O117" s="117" t="s">
        <v>227</v>
      </c>
    </row>
    <row r="118" spans="1:15" x14ac:dyDescent="0.2">
      <c r="A118" s="150"/>
      <c r="B118" s="149"/>
      <c r="C118" s="136"/>
      <c r="D118" s="136"/>
      <c r="E118" s="136"/>
      <c r="F118" s="136"/>
      <c r="G118" s="136"/>
      <c r="H118" s="136"/>
      <c r="I118" s="136"/>
      <c r="J118" s="136"/>
      <c r="K118" s="136"/>
      <c r="L118" s="136"/>
      <c r="M118" s="136"/>
      <c r="N118" s="145"/>
      <c r="O118" s="63"/>
    </row>
    <row r="119" spans="1:15" x14ac:dyDescent="0.2">
      <c r="A119" s="148" t="s">
        <v>229</v>
      </c>
      <c r="B119" s="149" t="s">
        <v>230</v>
      </c>
      <c r="C119" s="136" t="s">
        <v>282</v>
      </c>
      <c r="D119" s="136">
        <v>8.2999999999999972</v>
      </c>
      <c r="E119" s="136">
        <v>7.0999999999999943</v>
      </c>
      <c r="F119" s="136">
        <v>-1.0999999999999943</v>
      </c>
      <c r="G119" s="136">
        <v>6</v>
      </c>
      <c r="H119" s="136">
        <v>-2.0999999999999943</v>
      </c>
      <c r="I119" s="136">
        <v>30.900000000000006</v>
      </c>
      <c r="J119" s="136" t="s">
        <v>53</v>
      </c>
      <c r="K119" s="136">
        <v>20.900000000000006</v>
      </c>
      <c r="L119" s="136">
        <v>31.300000000000011</v>
      </c>
      <c r="M119" s="136" t="s">
        <v>53</v>
      </c>
      <c r="N119" s="145">
        <v>21.200000000000003</v>
      </c>
      <c r="O119" s="117" t="s">
        <v>229</v>
      </c>
    </row>
    <row r="120" spans="1:15" x14ac:dyDescent="0.2">
      <c r="A120" s="148" t="s">
        <v>231</v>
      </c>
      <c r="B120" s="149" t="s">
        <v>232</v>
      </c>
      <c r="C120" s="136">
        <v>-7.7000000000000028</v>
      </c>
      <c r="D120" s="136">
        <v>-4.7000000000000028</v>
      </c>
      <c r="E120" s="136">
        <v>-10.400000000000006</v>
      </c>
      <c r="F120" s="136">
        <v>-5.9000000000000057</v>
      </c>
      <c r="G120" s="136">
        <v>-5.2000000000000028</v>
      </c>
      <c r="H120" s="136">
        <v>-0.5</v>
      </c>
      <c r="I120" s="136">
        <v>-14.900000000000006</v>
      </c>
      <c r="J120" s="136" t="s">
        <v>53</v>
      </c>
      <c r="K120" s="136">
        <v>-10.599999999999994</v>
      </c>
      <c r="L120" s="136">
        <v>-16.400000000000006</v>
      </c>
      <c r="M120" s="136" t="s">
        <v>53</v>
      </c>
      <c r="N120" s="145">
        <v>-12.200000000000003</v>
      </c>
      <c r="O120" s="117" t="s">
        <v>231</v>
      </c>
    </row>
    <row r="121" spans="1:15" x14ac:dyDescent="0.2">
      <c r="A121" s="148" t="s">
        <v>233</v>
      </c>
      <c r="B121" s="149" t="s">
        <v>234</v>
      </c>
      <c r="C121" s="136">
        <v>11.799999999999997</v>
      </c>
      <c r="D121" s="136">
        <v>13.700000000000003</v>
      </c>
      <c r="E121" s="136">
        <v>13.599999999999994</v>
      </c>
      <c r="F121" s="136">
        <v>-9.9999999999994316E-2</v>
      </c>
      <c r="G121" s="136">
        <v>20.5</v>
      </c>
      <c r="H121" s="136">
        <v>5.9000000000000057</v>
      </c>
      <c r="I121" s="136">
        <v>32.699999999999989</v>
      </c>
      <c r="J121" s="136">
        <v>-8.9000000000000057</v>
      </c>
      <c r="K121" s="136">
        <v>16.700000000000003</v>
      </c>
      <c r="L121" s="136">
        <v>31.300000000000011</v>
      </c>
      <c r="M121" s="136">
        <v>-9.4000000000000057</v>
      </c>
      <c r="N121" s="145">
        <v>15.400000000000006</v>
      </c>
      <c r="O121" s="117" t="s">
        <v>233</v>
      </c>
    </row>
    <row r="122" spans="1:15" x14ac:dyDescent="0.2">
      <c r="A122" s="148" t="s">
        <v>235</v>
      </c>
      <c r="B122" s="149" t="s">
        <v>236</v>
      </c>
      <c r="C122" s="136">
        <v>6.9000000000000057</v>
      </c>
      <c r="D122" s="136">
        <v>9.5999999999999943</v>
      </c>
      <c r="E122" s="136">
        <v>8.5999999999999943</v>
      </c>
      <c r="F122" s="136">
        <v>-1</v>
      </c>
      <c r="G122" s="136">
        <v>8.7999999999999972</v>
      </c>
      <c r="H122" s="136">
        <v>-0.79999999999999716</v>
      </c>
      <c r="I122" s="136">
        <v>30.300000000000011</v>
      </c>
      <c r="J122" s="136">
        <v>25.900000000000006</v>
      </c>
      <c r="K122" s="136">
        <v>18.900000000000006</v>
      </c>
      <c r="L122" s="136">
        <v>30.199999999999989</v>
      </c>
      <c r="M122" s="136">
        <v>25.900000000000006</v>
      </c>
      <c r="N122" s="145">
        <v>18.799999999999997</v>
      </c>
      <c r="O122" s="117" t="s">
        <v>235</v>
      </c>
    </row>
    <row r="123" spans="1:15" x14ac:dyDescent="0.2">
      <c r="A123" s="150"/>
      <c r="B123" s="149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45"/>
      <c r="O123" s="63"/>
    </row>
    <row r="124" spans="1:15" x14ac:dyDescent="0.2">
      <c r="A124" s="148" t="s">
        <v>237</v>
      </c>
      <c r="B124" s="149" t="s">
        <v>238</v>
      </c>
      <c r="C124" s="136" t="s">
        <v>282</v>
      </c>
      <c r="D124" s="136" t="s">
        <v>53</v>
      </c>
      <c r="E124" s="136" t="s">
        <v>53</v>
      </c>
      <c r="F124" s="136" t="s">
        <v>53</v>
      </c>
      <c r="G124" s="136" t="s">
        <v>53</v>
      </c>
      <c r="H124" s="136" t="s">
        <v>53</v>
      </c>
      <c r="I124" s="136" t="s">
        <v>53</v>
      </c>
      <c r="J124" s="136" t="s">
        <v>53</v>
      </c>
      <c r="K124" s="136" t="s">
        <v>53</v>
      </c>
      <c r="L124" s="136" t="s">
        <v>53</v>
      </c>
      <c r="M124" s="136" t="s">
        <v>53</v>
      </c>
      <c r="N124" s="145" t="s">
        <v>53</v>
      </c>
      <c r="O124" s="117" t="s">
        <v>237</v>
      </c>
    </row>
    <row r="125" spans="1:15" x14ac:dyDescent="0.2">
      <c r="A125" s="148" t="s">
        <v>239</v>
      </c>
      <c r="B125" s="149" t="s">
        <v>240</v>
      </c>
      <c r="C125" s="136" t="s">
        <v>282</v>
      </c>
      <c r="D125" s="136">
        <v>3.7999999999999972</v>
      </c>
      <c r="E125" s="136">
        <v>-3.7000000000000028</v>
      </c>
      <c r="F125" s="136">
        <v>-7.2000000000000028</v>
      </c>
      <c r="G125" s="136">
        <v>10.700000000000003</v>
      </c>
      <c r="H125" s="136">
        <v>6.5999999999999943</v>
      </c>
      <c r="I125" s="136">
        <v>65.599999999999994</v>
      </c>
      <c r="J125" s="136" t="s">
        <v>53</v>
      </c>
      <c r="K125" s="136">
        <v>59.5</v>
      </c>
      <c r="L125" s="136">
        <v>63.900000000000006</v>
      </c>
      <c r="M125" s="136" t="s">
        <v>53</v>
      </c>
      <c r="N125" s="145">
        <v>57.900000000000006</v>
      </c>
      <c r="O125" s="117" t="s">
        <v>239</v>
      </c>
    </row>
    <row r="126" spans="1:15" x14ac:dyDescent="0.2">
      <c r="A126" s="148" t="s">
        <v>241</v>
      </c>
      <c r="B126" s="149" t="s">
        <v>242</v>
      </c>
      <c r="C126" s="136">
        <v>25</v>
      </c>
      <c r="D126" s="136">
        <v>9.0999999999999943</v>
      </c>
      <c r="E126" s="136">
        <v>8</v>
      </c>
      <c r="F126" s="136">
        <v>-1</v>
      </c>
      <c r="G126" s="136">
        <v>6.0999999999999943</v>
      </c>
      <c r="H126" s="136">
        <v>-2.7000000000000028</v>
      </c>
      <c r="I126" s="136" t="s">
        <v>53</v>
      </c>
      <c r="J126" s="136" t="s">
        <v>53</v>
      </c>
      <c r="K126" s="136" t="s">
        <v>53</v>
      </c>
      <c r="L126" s="136" t="s">
        <v>53</v>
      </c>
      <c r="M126" s="136" t="s">
        <v>53</v>
      </c>
      <c r="N126" s="145" t="s">
        <v>53</v>
      </c>
      <c r="O126" s="117" t="s">
        <v>241</v>
      </c>
    </row>
    <row r="127" spans="1:15" x14ac:dyDescent="0.2">
      <c r="A127" s="148" t="s">
        <v>243</v>
      </c>
      <c r="B127" s="149" t="s">
        <v>244</v>
      </c>
      <c r="C127" s="136">
        <v>50</v>
      </c>
      <c r="D127" s="136" t="s">
        <v>53</v>
      </c>
      <c r="E127" s="136" t="s">
        <v>53</v>
      </c>
      <c r="F127" s="136" t="s">
        <v>53</v>
      </c>
      <c r="G127" s="136" t="s">
        <v>53</v>
      </c>
      <c r="H127" s="136" t="s">
        <v>53</v>
      </c>
      <c r="I127" s="136" t="s">
        <v>53</v>
      </c>
      <c r="J127" s="136" t="s">
        <v>53</v>
      </c>
      <c r="K127" s="136" t="s">
        <v>53</v>
      </c>
      <c r="L127" s="136" t="s">
        <v>53</v>
      </c>
      <c r="M127" s="136" t="s">
        <v>53</v>
      </c>
      <c r="N127" s="145" t="s">
        <v>53</v>
      </c>
      <c r="O127" s="117" t="s">
        <v>243</v>
      </c>
    </row>
    <row r="128" spans="1:15" x14ac:dyDescent="0.2">
      <c r="A128" s="148" t="s">
        <v>245</v>
      </c>
      <c r="B128" s="149" t="s">
        <v>246</v>
      </c>
      <c r="C128" s="136">
        <v>16.700000000000003</v>
      </c>
      <c r="D128" s="136">
        <v>6.7000000000000028</v>
      </c>
      <c r="E128" s="136">
        <v>2.4000000000000057</v>
      </c>
      <c r="F128" s="136">
        <v>-4.0999999999999943</v>
      </c>
      <c r="G128" s="136">
        <v>9.7999999999999972</v>
      </c>
      <c r="H128" s="136">
        <v>2.7999999999999972</v>
      </c>
      <c r="I128" s="136">
        <v>48.699999999999989</v>
      </c>
      <c r="J128" s="136">
        <v>40.800000000000011</v>
      </c>
      <c r="K128" s="136">
        <v>39.300000000000011</v>
      </c>
      <c r="L128" s="136">
        <v>47.599999999999994</v>
      </c>
      <c r="M128" s="136">
        <v>39.599999999999994</v>
      </c>
      <c r="N128" s="145">
        <v>38.300000000000011</v>
      </c>
      <c r="O128" s="117" t="s">
        <v>245</v>
      </c>
    </row>
    <row r="129" spans="1:15" x14ac:dyDescent="0.2">
      <c r="A129" s="150"/>
      <c r="B129" s="149"/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45"/>
      <c r="O129" s="63"/>
    </row>
    <row r="130" spans="1:15" x14ac:dyDescent="0.2">
      <c r="A130" s="148" t="s">
        <v>247</v>
      </c>
      <c r="B130" s="149" t="s">
        <v>248</v>
      </c>
      <c r="C130" s="136">
        <v>9.0999999999999943</v>
      </c>
      <c r="D130" s="136">
        <v>9.0999999999999943</v>
      </c>
      <c r="E130" s="136">
        <v>11.799999999999997</v>
      </c>
      <c r="F130" s="136">
        <v>2.5</v>
      </c>
      <c r="G130" s="136">
        <v>12</v>
      </c>
      <c r="H130" s="136">
        <v>2.7000000000000028</v>
      </c>
      <c r="I130" s="136">
        <v>14.299999999999997</v>
      </c>
      <c r="J130" s="136">
        <v>-2</v>
      </c>
      <c r="K130" s="136">
        <v>4.7000000000000028</v>
      </c>
      <c r="L130" s="136">
        <v>13.700000000000003</v>
      </c>
      <c r="M130" s="136">
        <v>-2.4000000000000057</v>
      </c>
      <c r="N130" s="145">
        <v>4.2000000000000028</v>
      </c>
      <c r="O130" s="117" t="s">
        <v>247</v>
      </c>
    </row>
    <row r="131" spans="1:15" x14ac:dyDescent="0.2">
      <c r="A131" s="148" t="s">
        <v>249</v>
      </c>
      <c r="B131" s="149" t="s">
        <v>248</v>
      </c>
      <c r="C131" s="136">
        <v>9.0999999999999943</v>
      </c>
      <c r="D131" s="136">
        <v>9.0999999999999943</v>
      </c>
      <c r="E131" s="136">
        <v>11.799999999999997</v>
      </c>
      <c r="F131" s="136">
        <v>2.5</v>
      </c>
      <c r="G131" s="136">
        <v>12</v>
      </c>
      <c r="H131" s="136">
        <v>2.7000000000000028</v>
      </c>
      <c r="I131" s="136">
        <v>14.299999999999997</v>
      </c>
      <c r="J131" s="136">
        <v>-2</v>
      </c>
      <c r="K131" s="136">
        <v>4.7000000000000028</v>
      </c>
      <c r="L131" s="136">
        <v>13.700000000000003</v>
      </c>
      <c r="M131" s="136">
        <v>-2.4000000000000057</v>
      </c>
      <c r="N131" s="145">
        <v>4.2000000000000028</v>
      </c>
      <c r="O131" s="117" t="s">
        <v>249</v>
      </c>
    </row>
    <row r="132" spans="1:15" x14ac:dyDescent="0.2">
      <c r="A132" s="150"/>
      <c r="B132" s="149"/>
      <c r="C132" s="136"/>
      <c r="D132" s="136"/>
      <c r="E132" s="136"/>
      <c r="F132" s="136"/>
      <c r="G132" s="136"/>
      <c r="H132" s="136"/>
      <c r="I132" s="136"/>
      <c r="J132" s="136"/>
      <c r="K132" s="136"/>
      <c r="L132" s="136"/>
      <c r="M132" s="136"/>
      <c r="N132" s="145"/>
      <c r="O132" s="63"/>
    </row>
    <row r="133" spans="1:15" x14ac:dyDescent="0.2">
      <c r="A133" s="148" t="s">
        <v>250</v>
      </c>
      <c r="B133" s="149" t="s">
        <v>251</v>
      </c>
      <c r="C133" s="136" t="s">
        <v>282</v>
      </c>
      <c r="D133" s="136">
        <v>2.2999999999999972</v>
      </c>
      <c r="E133" s="136" t="s">
        <v>282</v>
      </c>
      <c r="F133" s="136">
        <v>-2.2999999999999972</v>
      </c>
      <c r="G133" s="136">
        <v>-2.5</v>
      </c>
      <c r="H133" s="136">
        <v>-4.7000000000000028</v>
      </c>
      <c r="I133" s="136">
        <v>34.5</v>
      </c>
      <c r="J133" s="136">
        <v>11</v>
      </c>
      <c r="K133" s="136">
        <v>31.400000000000006</v>
      </c>
      <c r="L133" s="136">
        <v>12.700000000000003</v>
      </c>
      <c r="M133" s="136">
        <v>-20.200000000000003</v>
      </c>
      <c r="N133" s="145">
        <v>10.099999999999994</v>
      </c>
      <c r="O133" s="117" t="s">
        <v>250</v>
      </c>
    </row>
    <row r="134" spans="1:15" x14ac:dyDescent="0.2">
      <c r="A134" s="148" t="s">
        <v>252</v>
      </c>
      <c r="B134" s="149" t="s">
        <v>253</v>
      </c>
      <c r="C134" s="136" t="s">
        <v>282</v>
      </c>
      <c r="D134" s="136">
        <v>11.5</v>
      </c>
      <c r="E134" s="136">
        <v>-12.099999999999994</v>
      </c>
      <c r="F134" s="136">
        <v>-21.200000000000003</v>
      </c>
      <c r="G134" s="136">
        <v>13.299999999999997</v>
      </c>
      <c r="H134" s="136">
        <v>1.5999999999999943</v>
      </c>
      <c r="I134" s="136">
        <v>11.400000000000006</v>
      </c>
      <c r="J134" s="136" t="s">
        <v>53</v>
      </c>
      <c r="K134" s="136">
        <v>-9.9999999999994316E-2</v>
      </c>
      <c r="L134" s="136">
        <v>11.700000000000003</v>
      </c>
      <c r="M134" s="136" t="s">
        <v>53</v>
      </c>
      <c r="N134" s="145">
        <v>0.20000000000000284</v>
      </c>
      <c r="O134" s="117" t="s">
        <v>252</v>
      </c>
    </row>
    <row r="135" spans="1:15" x14ac:dyDescent="0.2">
      <c r="A135" s="148" t="s">
        <v>254</v>
      </c>
      <c r="B135" s="149" t="s">
        <v>255</v>
      </c>
      <c r="C135" s="136" t="s">
        <v>282</v>
      </c>
      <c r="D135" s="136">
        <v>-3.2000000000000028</v>
      </c>
      <c r="E135" s="136">
        <v>-12.5</v>
      </c>
      <c r="F135" s="136">
        <v>-9.7000000000000028</v>
      </c>
      <c r="G135" s="136">
        <v>5.7999999999999972</v>
      </c>
      <c r="H135" s="136">
        <v>9.2999999999999972</v>
      </c>
      <c r="I135" s="136">
        <v>-2.4000000000000057</v>
      </c>
      <c r="J135" s="136" t="s">
        <v>53</v>
      </c>
      <c r="K135" s="136">
        <v>0.79999999999999716</v>
      </c>
      <c r="L135" s="136">
        <v>-2.4000000000000057</v>
      </c>
      <c r="M135" s="136" t="s">
        <v>53</v>
      </c>
      <c r="N135" s="145">
        <v>0.79999999999999716</v>
      </c>
      <c r="O135" s="117" t="s">
        <v>254</v>
      </c>
    </row>
    <row r="136" spans="1:15" x14ac:dyDescent="0.2">
      <c r="A136" s="148" t="s">
        <v>256</v>
      </c>
      <c r="B136" s="149" t="s">
        <v>257</v>
      </c>
      <c r="C136" s="136">
        <v>4.5</v>
      </c>
      <c r="D136" s="136">
        <v>5.5</v>
      </c>
      <c r="E136" s="136">
        <v>0.70000000000000284</v>
      </c>
      <c r="F136" s="136">
        <v>-4.5999999999999943</v>
      </c>
      <c r="G136" s="136">
        <v>7.2999999999999972</v>
      </c>
      <c r="H136" s="136">
        <v>1.7000000000000028</v>
      </c>
      <c r="I136" s="136">
        <v>4.2999999999999972</v>
      </c>
      <c r="J136" s="136">
        <v>14.200000000000003</v>
      </c>
      <c r="K136" s="136">
        <v>-1.0999999999999943</v>
      </c>
      <c r="L136" s="136">
        <v>2.2000000000000028</v>
      </c>
      <c r="M136" s="136">
        <v>-2.7999999999999972</v>
      </c>
      <c r="N136" s="145">
        <v>-3.2000000000000028</v>
      </c>
      <c r="O136" s="117" t="s">
        <v>256</v>
      </c>
    </row>
    <row r="137" spans="1:15" x14ac:dyDescent="0.2">
      <c r="A137" s="148" t="s">
        <v>258</v>
      </c>
      <c r="B137" s="149" t="s">
        <v>259</v>
      </c>
      <c r="C137" s="136" t="s">
        <v>282</v>
      </c>
      <c r="D137" s="136">
        <v>4.9000000000000057</v>
      </c>
      <c r="E137" s="136">
        <v>2.5</v>
      </c>
      <c r="F137" s="136">
        <v>-2.2999999999999972</v>
      </c>
      <c r="G137" s="136">
        <v>3.2999999999999972</v>
      </c>
      <c r="H137" s="136">
        <v>-1.5</v>
      </c>
      <c r="I137" s="136">
        <v>9.2000000000000028</v>
      </c>
      <c r="J137" s="136">
        <v>1.2000000000000028</v>
      </c>
      <c r="K137" s="136">
        <v>4.2000000000000028</v>
      </c>
      <c r="L137" s="136">
        <v>2.0999999999999943</v>
      </c>
      <c r="M137" s="136">
        <v>4.7000000000000028</v>
      </c>
      <c r="N137" s="145">
        <v>-2.5999999999999943</v>
      </c>
      <c r="O137" s="117" t="s">
        <v>258</v>
      </c>
    </row>
    <row r="138" spans="1:15" x14ac:dyDescent="0.2">
      <c r="A138" s="148" t="s">
        <v>260</v>
      </c>
      <c r="B138" s="149" t="s">
        <v>261</v>
      </c>
      <c r="C138" s="136">
        <v>2.2999999999999972</v>
      </c>
      <c r="D138" s="136">
        <v>4.7999999999999972</v>
      </c>
      <c r="E138" s="136">
        <v>-0.5</v>
      </c>
      <c r="F138" s="136">
        <v>-5</v>
      </c>
      <c r="G138" s="136">
        <v>5.0999999999999943</v>
      </c>
      <c r="H138" s="136">
        <v>0.29999999999999716</v>
      </c>
      <c r="I138" s="136">
        <v>10.599999999999994</v>
      </c>
      <c r="J138" s="136">
        <v>8.0999999999999943</v>
      </c>
      <c r="K138" s="136">
        <v>5.5</v>
      </c>
      <c r="L138" s="136">
        <v>4.2000000000000028</v>
      </c>
      <c r="M138" s="136">
        <v>-10.900000000000006</v>
      </c>
      <c r="N138" s="145">
        <v>-0.59999999999999432</v>
      </c>
      <c r="O138" s="117" t="s">
        <v>260</v>
      </c>
    </row>
    <row r="139" spans="1:15" x14ac:dyDescent="0.2">
      <c r="A139" s="150"/>
      <c r="B139" s="149"/>
      <c r="C139" s="136"/>
      <c r="D139" s="136"/>
      <c r="E139" s="136"/>
      <c r="F139" s="136"/>
      <c r="G139" s="136"/>
      <c r="H139" s="136"/>
      <c r="I139" s="136"/>
      <c r="J139" s="136"/>
      <c r="K139" s="136"/>
      <c r="L139" s="136"/>
      <c r="M139" s="136"/>
      <c r="N139" s="145"/>
      <c r="O139" s="63"/>
    </row>
    <row r="140" spans="1:15" x14ac:dyDescent="0.2">
      <c r="A140" s="148" t="s">
        <v>262</v>
      </c>
      <c r="B140" s="149" t="s">
        <v>263</v>
      </c>
      <c r="C140" s="136">
        <v>-3.5999999999999943</v>
      </c>
      <c r="D140" s="136">
        <v>-1.7000000000000028</v>
      </c>
      <c r="E140" s="136">
        <v>-3.5999999999999943</v>
      </c>
      <c r="F140" s="136">
        <v>-1.9000000000000057</v>
      </c>
      <c r="G140" s="136">
        <v>3.7999999999999972</v>
      </c>
      <c r="H140" s="136">
        <v>5.5999999999999943</v>
      </c>
      <c r="I140" s="136">
        <v>-1.0999999999999943</v>
      </c>
      <c r="J140" s="136">
        <v>73</v>
      </c>
      <c r="K140" s="136">
        <v>0.59999999999999432</v>
      </c>
      <c r="L140" s="136">
        <v>11.200000000000003</v>
      </c>
      <c r="M140" s="136">
        <v>122.9</v>
      </c>
      <c r="N140" s="145">
        <v>13.099999999999994</v>
      </c>
      <c r="O140" s="117" t="s">
        <v>262</v>
      </c>
    </row>
    <row r="141" spans="1:15" x14ac:dyDescent="0.2">
      <c r="A141" s="148" t="s">
        <v>264</v>
      </c>
      <c r="B141" s="149" t="s">
        <v>265</v>
      </c>
      <c r="C141" s="136">
        <v>-7.7000000000000028</v>
      </c>
      <c r="D141" s="136">
        <v>-11.400000000000006</v>
      </c>
      <c r="E141" s="136">
        <v>-11.5</v>
      </c>
      <c r="F141" s="136">
        <v>-9.9999999999994316E-2</v>
      </c>
      <c r="G141" s="136">
        <v>-7</v>
      </c>
      <c r="H141" s="136">
        <v>5</v>
      </c>
      <c r="I141" s="136">
        <v>-27.799999999999997</v>
      </c>
      <c r="J141" s="136">
        <v>-67.8</v>
      </c>
      <c r="K141" s="136">
        <v>-18.5</v>
      </c>
      <c r="L141" s="136">
        <v>-20.099999999999994</v>
      </c>
      <c r="M141" s="136">
        <v>-63.6</v>
      </c>
      <c r="N141" s="145">
        <v>-9.7999999999999972</v>
      </c>
      <c r="O141" s="117" t="s">
        <v>264</v>
      </c>
    </row>
    <row r="142" spans="1:15" x14ac:dyDescent="0.2">
      <c r="A142" s="148" t="s">
        <v>266</v>
      </c>
      <c r="B142" s="149" t="s">
        <v>267</v>
      </c>
      <c r="C142" s="136">
        <v>-6</v>
      </c>
      <c r="D142" s="136">
        <v>-7.0999999999999943</v>
      </c>
      <c r="E142" s="136">
        <v>-8.0999999999999943</v>
      </c>
      <c r="F142" s="136">
        <v>-1</v>
      </c>
      <c r="G142" s="136">
        <v>-2.5</v>
      </c>
      <c r="H142" s="136">
        <v>5</v>
      </c>
      <c r="I142" s="136">
        <v>-17.599999999999994</v>
      </c>
      <c r="J142" s="136">
        <v>-35</v>
      </c>
      <c r="K142" s="136">
        <v>-11.299999999999997</v>
      </c>
      <c r="L142" s="136">
        <v>-8.2999999999999972</v>
      </c>
      <c r="M142" s="136">
        <v>-32.400000000000006</v>
      </c>
      <c r="N142" s="145">
        <v>-1.2999999999999972</v>
      </c>
      <c r="O142" s="117" t="s">
        <v>266</v>
      </c>
    </row>
    <row r="143" spans="1:15" x14ac:dyDescent="0.2">
      <c r="A143" s="150"/>
      <c r="B143" s="149"/>
      <c r="C143" s="136"/>
      <c r="D143" s="136"/>
      <c r="E143" s="136"/>
      <c r="F143" s="136"/>
      <c r="G143" s="136"/>
      <c r="H143" s="136"/>
      <c r="I143" s="136"/>
      <c r="J143" s="136"/>
      <c r="K143" s="136"/>
      <c r="L143" s="136"/>
      <c r="M143" s="136"/>
      <c r="N143" s="145"/>
      <c r="O143" s="63"/>
    </row>
    <row r="144" spans="1:15" x14ac:dyDescent="0.2">
      <c r="A144" s="148" t="s">
        <v>268</v>
      </c>
      <c r="B144" s="149" t="s">
        <v>269</v>
      </c>
      <c r="C144" s="136" t="s">
        <v>282</v>
      </c>
      <c r="D144" s="136">
        <v>1.7000000000000028</v>
      </c>
      <c r="E144" s="136">
        <v>-0.29999999999999716</v>
      </c>
      <c r="F144" s="136">
        <v>-2</v>
      </c>
      <c r="G144" s="136">
        <v>4.7999999999999972</v>
      </c>
      <c r="H144" s="136">
        <v>3</v>
      </c>
      <c r="I144" s="136">
        <v>7</v>
      </c>
      <c r="J144" s="136">
        <v>11</v>
      </c>
      <c r="K144" s="136">
        <v>5.2000000000000028</v>
      </c>
      <c r="L144" s="136">
        <v>8.7999999999999972</v>
      </c>
      <c r="M144" s="136">
        <v>13.299999999999997</v>
      </c>
      <c r="N144" s="145">
        <v>7</v>
      </c>
      <c r="O144" s="117" t="s">
        <v>268</v>
      </c>
    </row>
    <row r="145" spans="1:15" x14ac:dyDescent="0.2">
      <c r="A145" s="150"/>
      <c r="B145" s="149"/>
      <c r="C145" s="136"/>
      <c r="D145" s="136"/>
      <c r="E145" s="136"/>
      <c r="F145" s="136"/>
      <c r="G145" s="136"/>
      <c r="H145" s="136"/>
      <c r="I145" s="136"/>
      <c r="J145" s="136"/>
      <c r="K145" s="136"/>
      <c r="L145" s="136"/>
      <c r="M145" s="136"/>
      <c r="N145" s="145"/>
      <c r="O145" s="63"/>
    </row>
    <row r="146" spans="1:15" x14ac:dyDescent="0.2">
      <c r="A146" s="150" t="s">
        <v>270</v>
      </c>
      <c r="B146" s="149"/>
      <c r="C146" s="136"/>
      <c r="D146" s="136"/>
      <c r="E146" s="136"/>
      <c r="F146" s="136"/>
      <c r="G146" s="136"/>
      <c r="H146" s="136"/>
      <c r="I146" s="136"/>
      <c r="J146" s="136"/>
      <c r="K146" s="136"/>
      <c r="L146" s="136"/>
      <c r="M146" s="136"/>
      <c r="N146" s="145"/>
      <c r="O146" s="63"/>
    </row>
    <row r="147" spans="1:15" x14ac:dyDescent="0.2">
      <c r="A147" s="148" t="s">
        <v>271</v>
      </c>
      <c r="B147" s="149" t="s">
        <v>272</v>
      </c>
      <c r="C147" s="136">
        <v>1.5</v>
      </c>
      <c r="D147" s="136">
        <v>1.4000000000000057</v>
      </c>
      <c r="E147" s="136">
        <v>-0.20000000000000284</v>
      </c>
      <c r="F147" s="136">
        <v>-1.5999999999999943</v>
      </c>
      <c r="G147" s="136">
        <v>5</v>
      </c>
      <c r="H147" s="136">
        <v>3.5999999999999943</v>
      </c>
      <c r="I147" s="136">
        <v>-0.59999999999999432</v>
      </c>
      <c r="J147" s="136">
        <v>-5.7000000000000028</v>
      </c>
      <c r="K147" s="136">
        <v>-1.9000000000000057</v>
      </c>
      <c r="L147" s="136">
        <v>-1.2000000000000028</v>
      </c>
      <c r="M147" s="136">
        <v>-6.2999999999999972</v>
      </c>
      <c r="N147" s="145">
        <v>-2.5999999999999943</v>
      </c>
      <c r="O147" s="117" t="s">
        <v>271</v>
      </c>
    </row>
    <row r="148" spans="1:15" x14ac:dyDescent="0.2">
      <c r="A148" s="148" t="s">
        <v>60</v>
      </c>
      <c r="B148" s="149" t="s">
        <v>273</v>
      </c>
      <c r="C148" s="136">
        <v>0.40000000000000568</v>
      </c>
      <c r="D148" s="136">
        <v>3.0999999999999943</v>
      </c>
      <c r="E148" s="136">
        <v>0.90000000000000568</v>
      </c>
      <c r="F148" s="136">
        <v>-2.0999999999999943</v>
      </c>
      <c r="G148" s="136">
        <v>5.2999999999999972</v>
      </c>
      <c r="H148" s="136">
        <v>2.0999999999999943</v>
      </c>
      <c r="I148" s="136">
        <v>20.400000000000006</v>
      </c>
      <c r="J148" s="136">
        <v>22.400000000000006</v>
      </c>
      <c r="K148" s="136">
        <v>16.799999999999997</v>
      </c>
      <c r="L148" s="136">
        <v>21.400000000000006</v>
      </c>
      <c r="M148" s="136">
        <v>22.700000000000003</v>
      </c>
      <c r="N148" s="145">
        <v>17.799999999999997</v>
      </c>
      <c r="O148" s="117" t="s">
        <v>60</v>
      </c>
    </row>
    <row r="149" spans="1:15" x14ac:dyDescent="0.2">
      <c r="A149" s="148" t="s">
        <v>274</v>
      </c>
      <c r="B149" s="149" t="s">
        <v>275</v>
      </c>
      <c r="C149" s="136">
        <v>4.9000000000000057</v>
      </c>
      <c r="D149" s="136">
        <v>6.9000000000000057</v>
      </c>
      <c r="E149" s="136">
        <v>6.2999999999999972</v>
      </c>
      <c r="F149" s="136">
        <v>-0.5</v>
      </c>
      <c r="G149" s="136">
        <v>8.5999999999999943</v>
      </c>
      <c r="H149" s="136">
        <v>1.5999999999999943</v>
      </c>
      <c r="I149" s="136">
        <v>20.599999999999994</v>
      </c>
      <c r="J149" s="136">
        <v>0.5</v>
      </c>
      <c r="K149" s="136">
        <v>12.900000000000006</v>
      </c>
      <c r="L149" s="136">
        <v>18.400000000000006</v>
      </c>
      <c r="M149" s="136">
        <v>-5.7000000000000028</v>
      </c>
      <c r="N149" s="145">
        <v>10.799999999999997</v>
      </c>
      <c r="O149" s="117" t="s">
        <v>274</v>
      </c>
    </row>
    <row r="150" spans="1:15" x14ac:dyDescent="0.2">
      <c r="A150" s="148" t="s">
        <v>276</v>
      </c>
      <c r="B150" s="149" t="s">
        <v>277</v>
      </c>
      <c r="C150" s="136">
        <v>-5.9000000000000057</v>
      </c>
      <c r="D150" s="136">
        <v>-2.4000000000000057</v>
      </c>
      <c r="E150" s="136">
        <v>-4.7000000000000028</v>
      </c>
      <c r="F150" s="136">
        <v>-2.2999999999999972</v>
      </c>
      <c r="G150" s="136">
        <v>0.59999999999999432</v>
      </c>
      <c r="H150" s="136">
        <v>3.0999999999999943</v>
      </c>
      <c r="I150" s="136">
        <v>-16.299999999999997</v>
      </c>
      <c r="J150" s="136">
        <v>2.0999999999999943</v>
      </c>
      <c r="K150" s="136">
        <v>-14.299999999999997</v>
      </c>
      <c r="L150" s="136">
        <v>-7.9000000000000057</v>
      </c>
      <c r="M150" s="136">
        <v>50.099999999999994</v>
      </c>
      <c r="N150" s="145">
        <v>-5.5999999999999943</v>
      </c>
      <c r="O150" s="117" t="s">
        <v>276</v>
      </c>
    </row>
    <row r="151" spans="1:15" x14ac:dyDescent="0.2">
      <c r="A151" s="150"/>
      <c r="B151" s="149"/>
      <c r="C151" s="136"/>
      <c r="D151" s="136"/>
      <c r="E151" s="136"/>
      <c r="F151" s="136"/>
      <c r="G151" s="136"/>
      <c r="H151" s="136"/>
      <c r="I151" s="136"/>
      <c r="J151" s="136"/>
      <c r="K151" s="136"/>
      <c r="L151" s="136"/>
      <c r="M151" s="136"/>
      <c r="N151" s="145"/>
      <c r="O151" s="63"/>
    </row>
    <row r="152" spans="1:15" x14ac:dyDescent="0.2">
      <c r="A152" s="152" t="s">
        <v>35</v>
      </c>
      <c r="B152" s="153" t="s">
        <v>278</v>
      </c>
      <c r="C152" s="146" t="s">
        <v>282</v>
      </c>
      <c r="D152" s="146">
        <v>1.7000000000000028</v>
      </c>
      <c r="E152" s="146">
        <v>-0.20000000000000284</v>
      </c>
      <c r="F152" s="146">
        <v>-1.9000000000000057</v>
      </c>
      <c r="G152" s="146">
        <v>4.7000000000000028</v>
      </c>
      <c r="H152" s="146">
        <v>3</v>
      </c>
      <c r="I152" s="146">
        <v>6.9000000000000057</v>
      </c>
      <c r="J152" s="146">
        <v>11</v>
      </c>
      <c r="K152" s="146">
        <v>5.0999999999999943</v>
      </c>
      <c r="L152" s="146">
        <v>8.7000000000000028</v>
      </c>
      <c r="M152" s="146">
        <v>13.299999999999997</v>
      </c>
      <c r="N152" s="147">
        <v>6.9000000000000057</v>
      </c>
      <c r="O152" s="124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6.42578125" style="160" customWidth="1"/>
    <col min="3" max="3" width="6.7109375" style="160" customWidth="1"/>
    <col min="4" max="5" width="11.140625" style="161" customWidth="1"/>
    <col min="6" max="6" width="10.28515625" style="161" customWidth="1"/>
    <col min="7" max="7" width="6.42578125" style="160" customWidth="1"/>
  </cols>
  <sheetData>
    <row r="1" spans="1:7" x14ac:dyDescent="0.2">
      <c r="A1" s="1" t="s">
        <v>45</v>
      </c>
      <c r="B1" s="154"/>
      <c r="C1" s="154"/>
      <c r="D1" s="155"/>
      <c r="E1" s="155"/>
      <c r="F1" s="154"/>
      <c r="G1" s="156" t="s">
        <v>128</v>
      </c>
    </row>
    <row r="2" spans="1:7" x14ac:dyDescent="0.2">
      <c r="A2" s="157" t="s">
        <v>286</v>
      </c>
      <c r="B2" s="154"/>
      <c r="C2" s="154"/>
      <c r="D2" s="155"/>
      <c r="E2" s="155"/>
      <c r="F2" s="158"/>
      <c r="G2" s="154"/>
    </row>
    <row r="3" spans="1:7" x14ac:dyDescent="0.2">
      <c r="A3" s="159"/>
    </row>
    <row r="4" spans="1:7" x14ac:dyDescent="0.2">
      <c r="A4" s="162" t="s">
        <v>47</v>
      </c>
      <c r="B4" s="163" t="s">
        <v>281</v>
      </c>
      <c r="C4" s="164" t="s">
        <v>287</v>
      </c>
      <c r="D4" s="165" t="s">
        <v>36</v>
      </c>
      <c r="E4" s="166"/>
      <c r="F4" s="166"/>
      <c r="G4" s="167" t="s">
        <v>288</v>
      </c>
    </row>
    <row r="5" spans="1:7" x14ac:dyDescent="0.2">
      <c r="A5" s="168"/>
      <c r="B5" s="169"/>
      <c r="C5" s="170"/>
      <c r="D5" s="171"/>
      <c r="E5" s="172" t="s">
        <v>289</v>
      </c>
      <c r="F5" s="172"/>
      <c r="G5" s="173"/>
    </row>
    <row r="6" spans="1:7" x14ac:dyDescent="0.2">
      <c r="A6" s="168"/>
      <c r="B6" s="169"/>
      <c r="C6" s="170"/>
      <c r="D6" s="174" t="s">
        <v>7</v>
      </c>
      <c r="E6" s="175" t="s">
        <v>41</v>
      </c>
      <c r="F6" s="176" t="s">
        <v>290</v>
      </c>
      <c r="G6" s="173"/>
    </row>
    <row r="7" spans="1:7" x14ac:dyDescent="0.2">
      <c r="A7" s="177"/>
      <c r="B7" s="178"/>
      <c r="C7" s="170"/>
      <c r="D7" s="179"/>
      <c r="E7" s="178"/>
      <c r="F7" s="173"/>
      <c r="G7" s="173"/>
    </row>
    <row r="8" spans="1:7" x14ac:dyDescent="0.2">
      <c r="A8" s="180"/>
      <c r="B8" s="181"/>
      <c r="C8" s="182"/>
      <c r="D8" s="183" t="s">
        <v>13</v>
      </c>
      <c r="E8" s="184"/>
      <c r="F8" s="184"/>
      <c r="G8" s="185" t="s">
        <v>44</v>
      </c>
    </row>
    <row r="9" spans="1:7" x14ac:dyDescent="0.2">
      <c r="A9" s="186"/>
      <c r="B9" s="187"/>
      <c r="C9" s="188"/>
      <c r="D9" s="189"/>
      <c r="E9" s="189"/>
      <c r="F9" s="190"/>
    </row>
    <row r="10" spans="1:7" x14ac:dyDescent="0.2">
      <c r="A10" s="95" t="s">
        <v>54</v>
      </c>
      <c r="B10" s="187" t="s">
        <v>55</v>
      </c>
      <c r="C10" s="191">
        <v>2</v>
      </c>
      <c r="D10" s="192" t="s">
        <v>53</v>
      </c>
      <c r="E10" s="192" t="s">
        <v>53</v>
      </c>
      <c r="F10" s="192" t="s">
        <v>53</v>
      </c>
      <c r="G10" s="193" t="s">
        <v>53</v>
      </c>
    </row>
    <row r="11" spans="1:7" x14ac:dyDescent="0.2">
      <c r="A11" s="95" t="s">
        <v>58</v>
      </c>
      <c r="B11" s="187" t="s">
        <v>59</v>
      </c>
      <c r="C11" s="191">
        <v>6</v>
      </c>
      <c r="D11" s="192" t="s">
        <v>53</v>
      </c>
      <c r="E11" s="192" t="s">
        <v>53</v>
      </c>
      <c r="F11" s="192" t="s">
        <v>53</v>
      </c>
      <c r="G11" s="193" t="s">
        <v>53</v>
      </c>
    </row>
    <row r="12" spans="1:7" x14ac:dyDescent="0.2">
      <c r="A12" s="95" t="s">
        <v>60</v>
      </c>
      <c r="B12" s="187" t="s">
        <v>61</v>
      </c>
      <c r="C12" s="191">
        <v>8</v>
      </c>
      <c r="D12" s="192">
        <v>51292</v>
      </c>
      <c r="E12" s="192">
        <v>2337</v>
      </c>
      <c r="F12" s="192">
        <v>1780</v>
      </c>
      <c r="G12" s="193">
        <v>4.5562660843796303</v>
      </c>
    </row>
    <row r="13" spans="1:7" x14ac:dyDescent="0.2">
      <c r="A13" s="33"/>
      <c r="B13" s="187"/>
      <c r="C13" s="191"/>
      <c r="D13" s="192"/>
      <c r="E13" s="192"/>
      <c r="F13" s="192"/>
      <c r="G13" s="193"/>
    </row>
    <row r="14" spans="1:7" x14ac:dyDescent="0.2">
      <c r="A14" s="95" t="s">
        <v>76</v>
      </c>
      <c r="B14" s="187" t="s">
        <v>77</v>
      </c>
      <c r="C14" s="191">
        <v>81</v>
      </c>
      <c r="D14" s="192">
        <v>312191</v>
      </c>
      <c r="E14" s="192">
        <v>45866</v>
      </c>
      <c r="F14" s="192">
        <v>42880</v>
      </c>
      <c r="G14" s="193">
        <v>14.691647100653126</v>
      </c>
    </row>
    <row r="15" spans="1:7" x14ac:dyDescent="0.2">
      <c r="A15" s="95" t="s">
        <v>80</v>
      </c>
      <c r="B15" s="187" t="s">
        <v>79</v>
      </c>
      <c r="C15" s="191">
        <v>17</v>
      </c>
      <c r="D15" s="192">
        <v>79382</v>
      </c>
      <c r="E15" s="192" t="s">
        <v>53</v>
      </c>
      <c r="F15" s="192" t="s">
        <v>53</v>
      </c>
      <c r="G15" s="193" t="s">
        <v>53</v>
      </c>
    </row>
    <row r="16" spans="1:7" x14ac:dyDescent="0.2">
      <c r="A16" s="95" t="s">
        <v>83</v>
      </c>
      <c r="B16" s="187" t="s">
        <v>82</v>
      </c>
      <c r="C16" s="191">
        <v>1</v>
      </c>
      <c r="D16" s="192" t="s">
        <v>53</v>
      </c>
      <c r="E16" s="192" t="s">
        <v>53</v>
      </c>
      <c r="F16" s="192" t="s">
        <v>53</v>
      </c>
      <c r="G16" s="193" t="s">
        <v>53</v>
      </c>
    </row>
    <row r="17" spans="1:7" x14ac:dyDescent="0.2">
      <c r="A17" s="95" t="s">
        <v>92</v>
      </c>
      <c r="B17" s="187" t="s">
        <v>93</v>
      </c>
      <c r="C17" s="191">
        <v>49</v>
      </c>
      <c r="D17" s="192">
        <v>75666</v>
      </c>
      <c r="E17" s="192">
        <v>30581</v>
      </c>
      <c r="F17" s="192">
        <v>15079</v>
      </c>
      <c r="G17" s="193">
        <v>40.415774588322364</v>
      </c>
    </row>
    <row r="18" spans="1:7" x14ac:dyDescent="0.2">
      <c r="A18" s="95" t="s">
        <v>98</v>
      </c>
      <c r="B18" s="187" t="s">
        <v>99</v>
      </c>
      <c r="C18" s="191">
        <v>9</v>
      </c>
      <c r="D18" s="192">
        <v>5231</v>
      </c>
      <c r="E18" s="192" t="s">
        <v>53</v>
      </c>
      <c r="F18" s="192" t="s">
        <v>53</v>
      </c>
      <c r="G18" s="193" t="s">
        <v>53</v>
      </c>
    </row>
    <row r="19" spans="1:7" x14ac:dyDescent="0.2">
      <c r="A19" s="95" t="s">
        <v>104</v>
      </c>
      <c r="B19" s="187" t="s">
        <v>105</v>
      </c>
      <c r="C19" s="191">
        <v>3</v>
      </c>
      <c r="D19" s="192" t="s">
        <v>53</v>
      </c>
      <c r="E19" s="192" t="s">
        <v>53</v>
      </c>
      <c r="F19" s="192" t="s">
        <v>53</v>
      </c>
      <c r="G19" s="193" t="s">
        <v>53</v>
      </c>
    </row>
    <row r="20" spans="1:7" x14ac:dyDescent="0.2">
      <c r="A20" s="95" t="s">
        <v>110</v>
      </c>
      <c r="B20" s="187" t="s">
        <v>111</v>
      </c>
      <c r="C20" s="191">
        <v>24</v>
      </c>
      <c r="D20" s="192">
        <v>85818</v>
      </c>
      <c r="E20" s="192">
        <v>33913</v>
      </c>
      <c r="F20" s="192">
        <v>18811</v>
      </c>
      <c r="G20" s="193">
        <v>39.517350672353118</v>
      </c>
    </row>
    <row r="21" spans="1:7" x14ac:dyDescent="0.2">
      <c r="A21" s="95" t="s">
        <v>116</v>
      </c>
      <c r="B21" s="187" t="s">
        <v>117</v>
      </c>
      <c r="C21" s="191">
        <v>38</v>
      </c>
      <c r="D21" s="192">
        <v>126890</v>
      </c>
      <c r="E21" s="192">
        <v>60816</v>
      </c>
      <c r="F21" s="192">
        <v>26711</v>
      </c>
      <c r="G21" s="193">
        <v>47.928126723934113</v>
      </c>
    </row>
    <row r="22" spans="1:7" x14ac:dyDescent="0.2">
      <c r="A22" s="95" t="s">
        <v>120</v>
      </c>
      <c r="B22" s="187" t="s">
        <v>121</v>
      </c>
      <c r="C22" s="191">
        <v>26</v>
      </c>
      <c r="D22" s="192" t="s">
        <v>53</v>
      </c>
      <c r="E22" s="192" t="s">
        <v>53</v>
      </c>
      <c r="F22" s="192" t="s">
        <v>53</v>
      </c>
      <c r="G22" s="193" t="s">
        <v>53</v>
      </c>
    </row>
    <row r="23" spans="1:7" x14ac:dyDescent="0.2">
      <c r="A23" s="95" t="s">
        <v>131</v>
      </c>
      <c r="B23" s="187" t="s">
        <v>132</v>
      </c>
      <c r="C23" s="191">
        <v>36</v>
      </c>
      <c r="D23" s="192">
        <v>190863</v>
      </c>
      <c r="E23" s="192">
        <v>112204</v>
      </c>
      <c r="F23" s="192">
        <v>32822</v>
      </c>
      <c r="G23" s="193">
        <v>58.787716844019009</v>
      </c>
    </row>
    <row r="24" spans="1:7" x14ac:dyDescent="0.2">
      <c r="A24" s="95" t="s">
        <v>137</v>
      </c>
      <c r="B24" s="187" t="s">
        <v>138</v>
      </c>
      <c r="C24" s="191">
        <v>15</v>
      </c>
      <c r="D24" s="192">
        <v>38690</v>
      </c>
      <c r="E24" s="192">
        <v>15752</v>
      </c>
      <c r="F24" s="192">
        <v>13385</v>
      </c>
      <c r="G24" s="193">
        <v>40.713362626001548</v>
      </c>
    </row>
    <row r="25" spans="1:7" x14ac:dyDescent="0.2">
      <c r="A25" s="95" t="s">
        <v>143</v>
      </c>
      <c r="B25" s="187" t="s">
        <v>144</v>
      </c>
      <c r="C25" s="191">
        <v>88</v>
      </c>
      <c r="D25" s="192">
        <v>172488</v>
      </c>
      <c r="E25" s="192">
        <v>43547</v>
      </c>
      <c r="F25" s="192">
        <v>26843</v>
      </c>
      <c r="G25" s="193">
        <v>25.246393952043039</v>
      </c>
    </row>
    <row r="26" spans="1:7" x14ac:dyDescent="0.2">
      <c r="A26" s="95" t="s">
        <v>159</v>
      </c>
      <c r="B26" s="187" t="s">
        <v>160</v>
      </c>
      <c r="C26" s="191">
        <v>70</v>
      </c>
      <c r="D26" s="192">
        <v>147226</v>
      </c>
      <c r="E26" s="192">
        <v>28422</v>
      </c>
      <c r="F26" s="192">
        <v>16113</v>
      </c>
      <c r="G26" s="193">
        <v>19.305014060016575</v>
      </c>
    </row>
    <row r="27" spans="1:7" x14ac:dyDescent="0.2">
      <c r="A27" s="95" t="s">
        <v>171</v>
      </c>
      <c r="B27" s="187" t="s">
        <v>172</v>
      </c>
      <c r="C27" s="191">
        <v>52</v>
      </c>
      <c r="D27" s="192">
        <v>243778</v>
      </c>
      <c r="E27" s="192">
        <v>80206</v>
      </c>
      <c r="F27" s="192">
        <v>36131</v>
      </c>
      <c r="G27" s="193">
        <v>32.901246215819313</v>
      </c>
    </row>
    <row r="28" spans="1:7" x14ac:dyDescent="0.2">
      <c r="A28" s="95" t="s">
        <v>187</v>
      </c>
      <c r="B28" s="187" t="s">
        <v>188</v>
      </c>
      <c r="C28" s="191">
        <v>249</v>
      </c>
      <c r="D28" s="192">
        <v>339180</v>
      </c>
      <c r="E28" s="192">
        <v>63082</v>
      </c>
      <c r="F28" s="192">
        <v>31516</v>
      </c>
      <c r="G28" s="193">
        <v>18.598384338699216</v>
      </c>
    </row>
    <row r="29" spans="1:7" x14ac:dyDescent="0.2">
      <c r="A29" s="95" t="s">
        <v>201</v>
      </c>
      <c r="B29" s="187" t="s">
        <v>202</v>
      </c>
      <c r="C29" s="191">
        <v>68</v>
      </c>
      <c r="D29" s="192">
        <v>369733</v>
      </c>
      <c r="E29" s="192">
        <v>159641</v>
      </c>
      <c r="F29" s="192">
        <v>107072</v>
      </c>
      <c r="G29" s="193">
        <v>43.177373942818193</v>
      </c>
    </row>
    <row r="30" spans="1:7" x14ac:dyDescent="0.2">
      <c r="A30" s="95" t="s">
        <v>215</v>
      </c>
      <c r="B30" s="187" t="s">
        <v>216</v>
      </c>
      <c r="C30" s="191">
        <v>75</v>
      </c>
      <c r="D30" s="192">
        <v>209163</v>
      </c>
      <c r="E30" s="192">
        <v>49718</v>
      </c>
      <c r="F30" s="192">
        <v>22493</v>
      </c>
      <c r="G30" s="193">
        <v>23.769978437869032</v>
      </c>
    </row>
    <row r="31" spans="1:7" x14ac:dyDescent="0.2">
      <c r="A31" s="95" t="s">
        <v>227</v>
      </c>
      <c r="B31" s="187" t="s">
        <v>228</v>
      </c>
      <c r="C31" s="191">
        <v>200</v>
      </c>
      <c r="D31" s="192">
        <v>563357</v>
      </c>
      <c r="E31" s="192">
        <v>267637</v>
      </c>
      <c r="F31" s="192">
        <v>111151</v>
      </c>
      <c r="G31" s="193">
        <v>47.507530748708191</v>
      </c>
    </row>
    <row r="32" spans="1:7" x14ac:dyDescent="0.2">
      <c r="A32" s="95" t="s">
        <v>235</v>
      </c>
      <c r="B32" s="187" t="s">
        <v>236</v>
      </c>
      <c r="C32" s="191">
        <v>77</v>
      </c>
      <c r="D32" s="192">
        <v>1649174</v>
      </c>
      <c r="E32" s="192">
        <v>852264</v>
      </c>
      <c r="F32" s="192">
        <v>374793</v>
      </c>
      <c r="G32" s="193">
        <v>51.678234073542271</v>
      </c>
    </row>
    <row r="33" spans="1:7" x14ac:dyDescent="0.2">
      <c r="A33" s="95" t="s">
        <v>245</v>
      </c>
      <c r="B33" s="187" t="s">
        <v>246</v>
      </c>
      <c r="C33" s="191">
        <v>14</v>
      </c>
      <c r="D33" s="192">
        <v>103815</v>
      </c>
      <c r="E33" s="192">
        <v>42502</v>
      </c>
      <c r="F33" s="192">
        <v>6793</v>
      </c>
      <c r="G33" s="193">
        <v>40.94013389201946</v>
      </c>
    </row>
    <row r="34" spans="1:7" x14ac:dyDescent="0.2">
      <c r="A34" s="95" t="s">
        <v>249</v>
      </c>
      <c r="B34" s="187" t="s">
        <v>248</v>
      </c>
      <c r="C34" s="191">
        <v>24</v>
      </c>
      <c r="D34" s="192">
        <v>40953</v>
      </c>
      <c r="E34" s="192">
        <v>10249</v>
      </c>
      <c r="F34" s="192">
        <v>5919</v>
      </c>
      <c r="G34" s="193">
        <v>25.026249603203674</v>
      </c>
    </row>
    <row r="35" spans="1:7" x14ac:dyDescent="0.2">
      <c r="A35" s="95" t="s">
        <v>260</v>
      </c>
      <c r="B35" s="187" t="s">
        <v>261</v>
      </c>
      <c r="C35" s="191">
        <v>45</v>
      </c>
      <c r="D35" s="192">
        <v>44382</v>
      </c>
      <c r="E35" s="192">
        <v>11671</v>
      </c>
      <c r="F35" s="192">
        <v>5611</v>
      </c>
      <c r="G35" s="193">
        <v>26.296696859087017</v>
      </c>
    </row>
    <row r="36" spans="1:7" x14ac:dyDescent="0.2">
      <c r="A36" s="95" t="s">
        <v>266</v>
      </c>
      <c r="B36" s="187" t="s">
        <v>267</v>
      </c>
      <c r="C36" s="191">
        <v>63</v>
      </c>
      <c r="D36" s="192">
        <v>70040</v>
      </c>
      <c r="E36" s="192">
        <v>7763</v>
      </c>
      <c r="F36" s="192">
        <v>4449</v>
      </c>
      <c r="G36" s="193">
        <v>11.083666476299257</v>
      </c>
    </row>
    <row r="37" spans="1:7" x14ac:dyDescent="0.2">
      <c r="A37" s="95" t="s">
        <v>268</v>
      </c>
      <c r="B37" s="187" t="s">
        <v>269</v>
      </c>
      <c r="C37" s="191">
        <v>1324</v>
      </c>
      <c r="D37" s="192">
        <v>4961490</v>
      </c>
      <c r="E37" s="192">
        <v>1945699</v>
      </c>
      <c r="F37" s="192">
        <v>908378</v>
      </c>
      <c r="G37" s="193">
        <v>39.216021799902855</v>
      </c>
    </row>
    <row r="38" spans="1:7" x14ac:dyDescent="0.2">
      <c r="A38" s="33"/>
      <c r="B38" s="187"/>
      <c r="C38" s="191"/>
      <c r="D38" s="192"/>
      <c r="E38" s="192"/>
      <c r="F38" s="192"/>
      <c r="G38" s="193"/>
    </row>
    <row r="39" spans="1:7" x14ac:dyDescent="0.2">
      <c r="A39" s="95" t="s">
        <v>271</v>
      </c>
      <c r="B39" s="187" t="s">
        <v>272</v>
      </c>
      <c r="C39" s="191">
        <v>604</v>
      </c>
      <c r="D39" s="192">
        <v>1710542</v>
      </c>
      <c r="E39" s="192">
        <v>580733</v>
      </c>
      <c r="F39" s="192">
        <v>303014</v>
      </c>
      <c r="G39" s="193">
        <v>33.950233317860658</v>
      </c>
    </row>
    <row r="40" spans="1:7" x14ac:dyDescent="0.2">
      <c r="A40" s="95" t="s">
        <v>60</v>
      </c>
      <c r="B40" s="187" t="s">
        <v>273</v>
      </c>
      <c r="C40" s="191">
        <v>479</v>
      </c>
      <c r="D40" s="192">
        <v>2603328</v>
      </c>
      <c r="E40" s="192">
        <v>1231942</v>
      </c>
      <c r="F40" s="192">
        <v>519427</v>
      </c>
      <c r="G40" s="193">
        <v>47.321812695134845</v>
      </c>
    </row>
    <row r="41" spans="1:7" x14ac:dyDescent="0.2">
      <c r="A41" s="95" t="s">
        <v>274</v>
      </c>
      <c r="B41" s="187" t="s">
        <v>275</v>
      </c>
      <c r="C41" s="191">
        <v>43</v>
      </c>
      <c r="D41" s="192">
        <v>76551</v>
      </c>
      <c r="E41" s="192">
        <v>17887</v>
      </c>
      <c r="F41" s="192">
        <v>9604</v>
      </c>
      <c r="G41" s="193">
        <v>23.36612193178404</v>
      </c>
    </row>
    <row r="42" spans="1:7" x14ac:dyDescent="0.2">
      <c r="A42" s="95" t="s">
        <v>276</v>
      </c>
      <c r="B42" s="187" t="s">
        <v>277</v>
      </c>
      <c r="C42" s="191">
        <v>206</v>
      </c>
      <c r="D42" s="192">
        <v>622361</v>
      </c>
      <c r="E42" s="192">
        <v>117474</v>
      </c>
      <c r="F42" s="192">
        <v>78113</v>
      </c>
      <c r="G42" s="193">
        <v>18.875540080435631</v>
      </c>
    </row>
    <row r="43" spans="1:7" x14ac:dyDescent="0.2">
      <c r="A43" s="33"/>
      <c r="B43" s="187"/>
      <c r="C43" s="191"/>
      <c r="D43" s="192"/>
      <c r="E43" s="192"/>
      <c r="F43" s="192"/>
      <c r="G43" s="193"/>
    </row>
    <row r="44" spans="1:7" s="198" customFormat="1" x14ac:dyDescent="0.2">
      <c r="A44" s="118" t="s">
        <v>35</v>
      </c>
      <c r="B44" s="194" t="s">
        <v>278</v>
      </c>
      <c r="C44" s="195">
        <v>1332</v>
      </c>
      <c r="D44" s="196">
        <v>5012782</v>
      </c>
      <c r="E44" s="196">
        <v>1948036</v>
      </c>
      <c r="F44" s="196">
        <v>910157</v>
      </c>
      <c r="G44" s="197">
        <v>38.861374781508552</v>
      </c>
    </row>
    <row r="45" spans="1:7" x14ac:dyDescent="0.2">
      <c r="A45" s="33"/>
      <c r="B45" s="188"/>
      <c r="C45" s="191"/>
      <c r="D45" s="192"/>
      <c r="E45" s="192"/>
      <c r="F45" s="192"/>
      <c r="G45" s="193"/>
    </row>
    <row r="46" spans="1:7" x14ac:dyDescent="0.2">
      <c r="A46" s="33"/>
      <c r="B46" s="188"/>
      <c r="C46" s="191"/>
      <c r="D46" s="192"/>
      <c r="E46" s="192"/>
      <c r="F46" s="192"/>
      <c r="G46" s="193"/>
    </row>
    <row r="47" spans="1:7" x14ac:dyDescent="0.2">
      <c r="A47" s="33"/>
      <c r="B47" s="188"/>
      <c r="C47" s="191"/>
      <c r="D47" s="192"/>
      <c r="E47" s="192"/>
      <c r="F47" s="192"/>
      <c r="G47" s="193"/>
    </row>
    <row r="48" spans="1:7" x14ac:dyDescent="0.2">
      <c r="A48" s="33"/>
      <c r="B48" s="188"/>
      <c r="C48" s="191"/>
      <c r="D48" s="192"/>
      <c r="E48" s="192"/>
      <c r="F48" s="192"/>
      <c r="G48" s="193"/>
    </row>
    <row r="49" spans="1:7" x14ac:dyDescent="0.2">
      <c r="A49" s="33"/>
      <c r="B49" s="188"/>
      <c r="C49" s="191"/>
      <c r="D49" s="192"/>
      <c r="E49" s="192"/>
      <c r="F49" s="192"/>
      <c r="G49" s="193"/>
    </row>
    <row r="50" spans="1:7" x14ac:dyDescent="0.2">
      <c r="A50" s="33"/>
      <c r="B50" s="188"/>
      <c r="C50" s="191"/>
      <c r="D50" s="192"/>
      <c r="E50" s="192"/>
      <c r="F50" s="192"/>
      <c r="G50" s="193"/>
    </row>
    <row r="51" spans="1:7" x14ac:dyDescent="0.2">
      <c r="A51" s="33"/>
      <c r="B51" s="188"/>
      <c r="C51" s="191"/>
      <c r="D51" s="192"/>
      <c r="E51" s="192"/>
      <c r="F51" s="192"/>
      <c r="G51" s="193"/>
    </row>
    <row r="52" spans="1:7" x14ac:dyDescent="0.2">
      <c r="A52" s="33"/>
      <c r="B52" s="188"/>
      <c r="C52" s="191"/>
      <c r="D52" s="192"/>
      <c r="E52" s="192"/>
      <c r="F52" s="192"/>
      <c r="G52" s="193"/>
    </row>
    <row r="53" spans="1:7" x14ac:dyDescent="0.2">
      <c r="A53" s="33"/>
      <c r="B53" s="188"/>
      <c r="C53" s="191"/>
      <c r="D53" s="192"/>
      <c r="E53" s="192"/>
      <c r="F53" s="192"/>
      <c r="G53" s="193"/>
    </row>
    <row r="54" spans="1:7" x14ac:dyDescent="0.2">
      <c r="A54" s="33"/>
      <c r="B54" s="188"/>
      <c r="C54" s="191"/>
      <c r="D54" s="192"/>
      <c r="E54" s="192"/>
      <c r="F54" s="192"/>
      <c r="G54" s="193"/>
    </row>
    <row r="55" spans="1:7" x14ac:dyDescent="0.2">
      <c r="A55" s="33"/>
      <c r="B55" s="188"/>
      <c r="C55" s="191"/>
      <c r="D55" s="192"/>
      <c r="E55" s="192"/>
      <c r="F55" s="192"/>
      <c r="G55" s="193"/>
    </row>
    <row r="56" spans="1:7" x14ac:dyDescent="0.2">
      <c r="A56" s="33"/>
      <c r="B56" s="188"/>
      <c r="C56" s="191"/>
      <c r="D56" s="192"/>
      <c r="E56" s="192"/>
      <c r="F56" s="192"/>
      <c r="G56" s="193"/>
    </row>
    <row r="57" spans="1:7" x14ac:dyDescent="0.2">
      <c r="A57" s="33"/>
      <c r="B57" s="188"/>
      <c r="C57" s="191"/>
      <c r="D57" s="192"/>
      <c r="E57" s="192"/>
      <c r="F57" s="192"/>
      <c r="G57" s="193"/>
    </row>
    <row r="58" spans="1:7" x14ac:dyDescent="0.2">
      <c r="A58" s="33"/>
      <c r="B58" s="188"/>
      <c r="C58" s="191"/>
      <c r="D58" s="192"/>
      <c r="E58" s="192"/>
      <c r="F58" s="192"/>
      <c r="G58" s="193"/>
    </row>
    <row r="59" spans="1:7" x14ac:dyDescent="0.2">
      <c r="A59" s="33"/>
      <c r="B59" s="188"/>
      <c r="C59" s="191"/>
      <c r="D59" s="192"/>
      <c r="E59" s="192"/>
      <c r="F59" s="192"/>
      <c r="G59" s="193"/>
    </row>
    <row r="60" spans="1:7" x14ac:dyDescent="0.2">
      <c r="A60" s="33"/>
      <c r="B60" s="188"/>
      <c r="C60" s="191"/>
      <c r="D60" s="192"/>
      <c r="E60" s="192"/>
      <c r="F60" s="192"/>
      <c r="G60" s="193"/>
    </row>
    <row r="61" spans="1:7" x14ac:dyDescent="0.2">
      <c r="A61" s="33"/>
      <c r="B61" s="188"/>
      <c r="C61" s="191"/>
      <c r="D61" s="192"/>
      <c r="E61" s="192"/>
      <c r="F61" s="192"/>
      <c r="G61" s="193"/>
    </row>
    <row r="62" spans="1:7" x14ac:dyDescent="0.2">
      <c r="A62" s="33"/>
      <c r="B62" s="188"/>
      <c r="C62" s="191"/>
      <c r="D62" s="192"/>
      <c r="E62" s="192"/>
      <c r="F62" s="192"/>
      <c r="G62" s="193"/>
    </row>
    <row r="63" spans="1:7" x14ac:dyDescent="0.2">
      <c r="A63" s="33"/>
      <c r="B63" s="188"/>
      <c r="C63" s="191"/>
      <c r="D63" s="192"/>
      <c r="E63" s="192"/>
      <c r="F63" s="192"/>
      <c r="G63" s="193"/>
    </row>
    <row r="64" spans="1:7" x14ac:dyDescent="0.2">
      <c r="A64" s="33"/>
      <c r="B64" s="188"/>
      <c r="C64" s="191"/>
      <c r="D64" s="192"/>
      <c r="E64" s="192"/>
      <c r="F64" s="192"/>
      <c r="G64" s="193"/>
    </row>
    <row r="65" spans="1:7" x14ac:dyDescent="0.2">
      <c r="A65" s="33"/>
      <c r="B65" s="188"/>
      <c r="C65" s="191"/>
      <c r="D65" s="192"/>
      <c r="E65" s="192"/>
      <c r="F65" s="192"/>
      <c r="G65" s="193"/>
    </row>
    <row r="66" spans="1:7" x14ac:dyDescent="0.2">
      <c r="A66" s="33"/>
      <c r="B66" s="188"/>
      <c r="C66" s="191"/>
      <c r="D66" s="192"/>
      <c r="E66" s="192"/>
      <c r="F66" s="192"/>
      <c r="G66" s="193"/>
    </row>
    <row r="67" spans="1:7" x14ac:dyDescent="0.2">
      <c r="C67" s="191"/>
      <c r="D67" s="192"/>
      <c r="E67" s="192"/>
      <c r="F67" s="192"/>
      <c r="G67" s="193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0" customWidth="1"/>
    <col min="2" max="2" width="46.42578125" style="160" customWidth="1"/>
    <col min="3" max="3" width="6.85546875" style="160" customWidth="1"/>
    <col min="4" max="6" width="10.42578125" style="161" customWidth="1"/>
    <col min="7" max="7" width="7.140625" style="160" customWidth="1"/>
  </cols>
  <sheetData>
    <row r="1" spans="1:7" x14ac:dyDescent="0.2">
      <c r="A1" s="1" t="s">
        <v>45</v>
      </c>
      <c r="B1" s="154"/>
      <c r="C1" s="154"/>
      <c r="D1" s="155"/>
      <c r="E1" s="155"/>
      <c r="F1" s="154"/>
      <c r="G1" s="156" t="s">
        <v>128</v>
      </c>
    </row>
    <row r="2" spans="1:7" x14ac:dyDescent="0.2">
      <c r="A2" s="157" t="s">
        <v>291</v>
      </c>
      <c r="B2" s="154"/>
      <c r="C2" s="154"/>
      <c r="D2" s="155"/>
      <c r="E2" s="155"/>
      <c r="F2" s="158"/>
      <c r="G2" s="154"/>
    </row>
    <row r="3" spans="1:7" x14ac:dyDescent="0.2">
      <c r="A3" s="157" t="s">
        <v>292</v>
      </c>
      <c r="B3" s="154"/>
      <c r="C3" s="154"/>
      <c r="D3" s="155"/>
      <c r="E3" s="155"/>
      <c r="F3" s="158"/>
      <c r="G3" s="154"/>
    </row>
    <row r="4" spans="1:7" x14ac:dyDescent="0.2">
      <c r="A4" s="159"/>
    </row>
    <row r="5" spans="1:7" x14ac:dyDescent="0.2">
      <c r="A5" s="162" t="s">
        <v>47</v>
      </c>
      <c r="B5" s="163" t="s">
        <v>281</v>
      </c>
      <c r="C5" s="199" t="s">
        <v>287</v>
      </c>
      <c r="D5" s="165" t="s">
        <v>36</v>
      </c>
      <c r="E5" s="166"/>
      <c r="F5" s="166"/>
      <c r="G5" s="167" t="s">
        <v>288</v>
      </c>
    </row>
    <row r="6" spans="1:7" x14ac:dyDescent="0.2">
      <c r="A6" s="168"/>
      <c r="B6" s="169"/>
      <c r="C6" s="200"/>
      <c r="D6" s="171"/>
      <c r="E6" s="172" t="s">
        <v>289</v>
      </c>
      <c r="F6" s="172"/>
      <c r="G6" s="173"/>
    </row>
    <row r="7" spans="1:7" x14ac:dyDescent="0.2">
      <c r="A7" s="168"/>
      <c r="B7" s="169"/>
      <c r="C7" s="200"/>
      <c r="D7" s="174" t="s">
        <v>7</v>
      </c>
      <c r="E7" s="175" t="s">
        <v>41</v>
      </c>
      <c r="F7" s="176" t="s">
        <v>290</v>
      </c>
      <c r="G7" s="173"/>
    </row>
    <row r="8" spans="1:7" x14ac:dyDescent="0.2">
      <c r="A8" s="180"/>
      <c r="B8" s="181"/>
      <c r="C8" s="201"/>
      <c r="D8" s="202"/>
      <c r="E8" s="181"/>
      <c r="F8" s="203"/>
      <c r="G8" s="203"/>
    </row>
    <row r="9" spans="1:7" x14ac:dyDescent="0.2">
      <c r="A9" s="186"/>
      <c r="B9" s="187"/>
      <c r="C9" s="204"/>
      <c r="D9" s="205"/>
      <c r="E9" s="205"/>
      <c r="F9" s="206"/>
      <c r="G9" s="207"/>
    </row>
    <row r="10" spans="1:7" x14ac:dyDescent="0.2">
      <c r="A10" s="95" t="s">
        <v>54</v>
      </c>
      <c r="B10" s="187" t="s">
        <v>55</v>
      </c>
      <c r="C10" s="206" t="s">
        <v>282</v>
      </c>
      <c r="D10" s="206" t="s">
        <v>53</v>
      </c>
      <c r="E10" s="206" t="s">
        <v>53</v>
      </c>
      <c r="F10" s="206" t="s">
        <v>53</v>
      </c>
      <c r="G10" s="206" t="s">
        <v>53</v>
      </c>
    </row>
    <row r="11" spans="1:7" x14ac:dyDescent="0.2">
      <c r="A11" s="95" t="s">
        <v>58</v>
      </c>
      <c r="B11" s="187" t="s">
        <v>59</v>
      </c>
      <c r="C11" s="206" t="s">
        <v>282</v>
      </c>
      <c r="D11" s="206" t="s">
        <v>53</v>
      </c>
      <c r="E11" s="206" t="s">
        <v>53</v>
      </c>
      <c r="F11" s="206" t="s">
        <v>53</v>
      </c>
      <c r="G11" s="206" t="s">
        <v>53</v>
      </c>
    </row>
    <row r="12" spans="1:7" x14ac:dyDescent="0.2">
      <c r="A12" s="95" t="s">
        <v>60</v>
      </c>
      <c r="B12" s="187" t="s">
        <v>61</v>
      </c>
      <c r="C12" s="206" t="s">
        <v>282</v>
      </c>
      <c r="D12" s="206">
        <v>-3.2000000000000028</v>
      </c>
      <c r="E12" s="206">
        <v>16</v>
      </c>
      <c r="F12" s="206">
        <v>32.699999999999989</v>
      </c>
      <c r="G12" s="206">
        <v>19.900000000000006</v>
      </c>
    </row>
    <row r="13" spans="1:7" x14ac:dyDescent="0.2">
      <c r="A13" s="33"/>
      <c r="B13" s="187"/>
      <c r="C13" s="206"/>
      <c r="D13" s="206"/>
      <c r="E13" s="206"/>
      <c r="F13" s="206"/>
      <c r="G13" s="206"/>
    </row>
    <row r="14" spans="1:7" x14ac:dyDescent="0.2">
      <c r="A14" s="95" t="s">
        <v>76</v>
      </c>
      <c r="B14" s="187" t="s">
        <v>77</v>
      </c>
      <c r="C14" s="206">
        <v>-8</v>
      </c>
      <c r="D14" s="206">
        <v>-28.400000000000006</v>
      </c>
      <c r="E14" s="206">
        <v>-19.299999999999997</v>
      </c>
      <c r="F14" s="206">
        <v>-19.799999999999997</v>
      </c>
      <c r="G14" s="206">
        <v>12.700000000000003</v>
      </c>
    </row>
    <row r="15" spans="1:7" x14ac:dyDescent="0.2">
      <c r="A15" s="95" t="s">
        <v>80</v>
      </c>
      <c r="B15" s="187" t="s">
        <v>79</v>
      </c>
      <c r="C15" s="206">
        <v>6.2999999999999972</v>
      </c>
      <c r="D15" s="206">
        <v>4.5999999999999943</v>
      </c>
      <c r="E15" s="206" t="s">
        <v>53</v>
      </c>
      <c r="F15" s="206" t="s">
        <v>53</v>
      </c>
      <c r="G15" s="206" t="s">
        <v>53</v>
      </c>
    </row>
    <row r="16" spans="1:7" x14ac:dyDescent="0.2">
      <c r="A16" s="95" t="s">
        <v>83</v>
      </c>
      <c r="B16" s="187" t="s">
        <v>82</v>
      </c>
      <c r="C16" s="206" t="s">
        <v>282</v>
      </c>
      <c r="D16" s="206" t="s">
        <v>53</v>
      </c>
      <c r="E16" s="206" t="s">
        <v>53</v>
      </c>
      <c r="F16" s="206" t="s">
        <v>53</v>
      </c>
      <c r="G16" s="206" t="s">
        <v>53</v>
      </c>
    </row>
    <row r="17" spans="1:7" x14ac:dyDescent="0.2">
      <c r="A17" s="95" t="s">
        <v>92</v>
      </c>
      <c r="B17" s="187" t="s">
        <v>93</v>
      </c>
      <c r="C17" s="206">
        <v>4.2999999999999972</v>
      </c>
      <c r="D17" s="206">
        <v>10.599999999999994</v>
      </c>
      <c r="E17" s="206">
        <v>19.299999999999997</v>
      </c>
      <c r="F17" s="206">
        <v>20.799999999999997</v>
      </c>
      <c r="G17" s="206">
        <v>7.9000000000000057</v>
      </c>
    </row>
    <row r="18" spans="1:7" x14ac:dyDescent="0.2">
      <c r="A18" s="95" t="s">
        <v>98</v>
      </c>
      <c r="B18" s="187" t="s">
        <v>99</v>
      </c>
      <c r="C18" s="206">
        <v>-30.799999999999997</v>
      </c>
      <c r="D18" s="206">
        <v>-20.799999999999997</v>
      </c>
      <c r="E18" s="206" t="s">
        <v>53</v>
      </c>
      <c r="F18" s="206" t="s">
        <v>53</v>
      </c>
      <c r="G18" s="206" t="s">
        <v>53</v>
      </c>
    </row>
    <row r="19" spans="1:7" x14ac:dyDescent="0.2">
      <c r="A19" s="95" t="s">
        <v>104</v>
      </c>
      <c r="B19" s="187" t="s">
        <v>105</v>
      </c>
      <c r="C19" s="206" t="s">
        <v>282</v>
      </c>
      <c r="D19" s="206" t="s">
        <v>53</v>
      </c>
      <c r="E19" s="206" t="s">
        <v>53</v>
      </c>
      <c r="F19" s="206" t="s">
        <v>53</v>
      </c>
      <c r="G19" s="206" t="s">
        <v>53</v>
      </c>
    </row>
    <row r="20" spans="1:7" x14ac:dyDescent="0.2">
      <c r="A20" s="95" t="s">
        <v>110</v>
      </c>
      <c r="B20" s="187" t="s">
        <v>111</v>
      </c>
      <c r="C20" s="206">
        <v>20</v>
      </c>
      <c r="D20" s="206">
        <v>0.90000000000000568</v>
      </c>
      <c r="E20" s="206">
        <v>-2.2000000000000028</v>
      </c>
      <c r="F20" s="206">
        <v>-0.79999999999999716</v>
      </c>
      <c r="G20" s="206">
        <v>-3</v>
      </c>
    </row>
    <row r="21" spans="1:7" x14ac:dyDescent="0.2">
      <c r="A21" s="95" t="s">
        <v>116</v>
      </c>
      <c r="B21" s="187" t="s">
        <v>117</v>
      </c>
      <c r="C21" s="206">
        <v>-2.5999999999999943</v>
      </c>
      <c r="D21" s="206">
        <v>-5.2999999999999972</v>
      </c>
      <c r="E21" s="206">
        <v>-1.2000000000000028</v>
      </c>
      <c r="F21" s="206">
        <v>7.0999999999999943</v>
      </c>
      <c r="G21" s="206">
        <v>4.2999999999999972</v>
      </c>
    </row>
    <row r="22" spans="1:7" x14ac:dyDescent="0.2">
      <c r="A22" s="95" t="s">
        <v>120</v>
      </c>
      <c r="B22" s="187" t="s">
        <v>121</v>
      </c>
      <c r="C22" s="206">
        <v>-18.700000000000003</v>
      </c>
      <c r="D22" s="206" t="s">
        <v>53</v>
      </c>
      <c r="E22" s="206" t="s">
        <v>53</v>
      </c>
      <c r="F22" s="206" t="s">
        <v>53</v>
      </c>
      <c r="G22" s="206" t="s">
        <v>53</v>
      </c>
    </row>
    <row r="23" spans="1:7" x14ac:dyDescent="0.2">
      <c r="A23" s="95" t="s">
        <v>131</v>
      </c>
      <c r="B23" s="187" t="s">
        <v>132</v>
      </c>
      <c r="C23" s="206">
        <v>2.9000000000000057</v>
      </c>
      <c r="D23" s="206">
        <v>-0.5</v>
      </c>
      <c r="E23" s="206">
        <v>9.5</v>
      </c>
      <c r="F23" s="206">
        <v>-0.79999999999999716</v>
      </c>
      <c r="G23" s="206">
        <v>10</v>
      </c>
    </row>
    <row r="24" spans="1:7" x14ac:dyDescent="0.2">
      <c r="A24" s="95" t="s">
        <v>137</v>
      </c>
      <c r="B24" s="187" t="s">
        <v>138</v>
      </c>
      <c r="C24" s="206">
        <v>7.0999999999999943</v>
      </c>
      <c r="D24" s="206">
        <v>4.7000000000000028</v>
      </c>
      <c r="E24" s="206">
        <v>3.2999999999999972</v>
      </c>
      <c r="F24" s="206">
        <v>4.0999999999999943</v>
      </c>
      <c r="G24" s="206">
        <v>-1.4000000000000057</v>
      </c>
    </row>
    <row r="25" spans="1:7" x14ac:dyDescent="0.2">
      <c r="A25" s="95" t="s">
        <v>143</v>
      </c>
      <c r="B25" s="187" t="s">
        <v>144</v>
      </c>
      <c r="C25" s="206">
        <v>1.0999999999999943</v>
      </c>
      <c r="D25" s="206">
        <v>2.7000000000000028</v>
      </c>
      <c r="E25" s="206">
        <v>0.59999999999999432</v>
      </c>
      <c r="F25" s="206">
        <v>4.5999999999999943</v>
      </c>
      <c r="G25" s="206">
        <v>-2</v>
      </c>
    </row>
    <row r="26" spans="1:7" x14ac:dyDescent="0.2">
      <c r="A26" s="95" t="s">
        <v>159</v>
      </c>
      <c r="B26" s="187" t="s">
        <v>160</v>
      </c>
      <c r="C26" s="206">
        <v>-5.4000000000000057</v>
      </c>
      <c r="D26" s="206">
        <v>1.5999999999999943</v>
      </c>
      <c r="E26" s="206">
        <v>-2.7000000000000028</v>
      </c>
      <c r="F26" s="206">
        <v>-0.5</v>
      </c>
      <c r="G26" s="206">
        <v>-4.2000000000000028</v>
      </c>
    </row>
    <row r="27" spans="1:7" x14ac:dyDescent="0.2">
      <c r="A27" s="95" t="s">
        <v>171</v>
      </c>
      <c r="B27" s="187" t="s">
        <v>172</v>
      </c>
      <c r="C27" s="206">
        <v>4</v>
      </c>
      <c r="D27" s="206">
        <v>-4.9000000000000057</v>
      </c>
      <c r="E27" s="206">
        <v>1.2999999999999972</v>
      </c>
      <c r="F27" s="206">
        <v>-10.400000000000006</v>
      </c>
      <c r="G27" s="206">
        <v>6.5</v>
      </c>
    </row>
    <row r="28" spans="1:7" x14ac:dyDescent="0.2">
      <c r="A28" s="95" t="s">
        <v>187</v>
      </c>
      <c r="B28" s="187" t="s">
        <v>188</v>
      </c>
      <c r="C28" s="206">
        <v>2</v>
      </c>
      <c r="D28" s="206">
        <v>-1.0999999999999943</v>
      </c>
      <c r="E28" s="206">
        <v>-4.5</v>
      </c>
      <c r="F28" s="206">
        <v>-9.2999999999999972</v>
      </c>
      <c r="G28" s="206">
        <v>-3.5</v>
      </c>
    </row>
    <row r="29" spans="1:7" x14ac:dyDescent="0.2">
      <c r="A29" s="95" t="s">
        <v>201</v>
      </c>
      <c r="B29" s="187" t="s">
        <v>202</v>
      </c>
      <c r="C29" s="206">
        <v>4.5999999999999943</v>
      </c>
      <c r="D29" s="206">
        <v>-1</v>
      </c>
      <c r="E29" s="206">
        <v>-24.799999999999997</v>
      </c>
      <c r="F29" s="206">
        <v>-33.200000000000003</v>
      </c>
      <c r="G29" s="206">
        <v>-24</v>
      </c>
    </row>
    <row r="30" spans="1:7" x14ac:dyDescent="0.2">
      <c r="A30" s="95" t="s">
        <v>215</v>
      </c>
      <c r="B30" s="187" t="s">
        <v>216</v>
      </c>
      <c r="C30" s="206">
        <v>-3.7999999999999972</v>
      </c>
      <c r="D30" s="206">
        <v>3.0999999999999943</v>
      </c>
      <c r="E30" s="206">
        <v>24.799999999999997</v>
      </c>
      <c r="F30" s="206">
        <v>27.599999999999994</v>
      </c>
      <c r="G30" s="206">
        <v>21.099999999999994</v>
      </c>
    </row>
    <row r="31" spans="1:7" x14ac:dyDescent="0.2">
      <c r="A31" s="95" t="s">
        <v>227</v>
      </c>
      <c r="B31" s="187" t="s">
        <v>228</v>
      </c>
      <c r="C31" s="206">
        <v>-0.5</v>
      </c>
      <c r="D31" s="206">
        <v>8.2999999999999972</v>
      </c>
      <c r="E31" s="206">
        <v>17.299999999999997</v>
      </c>
      <c r="F31" s="206">
        <v>36.699999999999989</v>
      </c>
      <c r="G31" s="206">
        <v>8.2999999999999972</v>
      </c>
    </row>
    <row r="32" spans="1:7" x14ac:dyDescent="0.2">
      <c r="A32" s="95" t="s">
        <v>235</v>
      </c>
      <c r="B32" s="187" t="s">
        <v>236</v>
      </c>
      <c r="C32" s="206">
        <v>6.9000000000000057</v>
      </c>
      <c r="D32" s="206">
        <v>30.300000000000011</v>
      </c>
      <c r="E32" s="206">
        <v>25.900000000000006</v>
      </c>
      <c r="F32" s="206">
        <v>76.900000000000006</v>
      </c>
      <c r="G32" s="206">
        <v>-3.2999999999999972</v>
      </c>
    </row>
    <row r="33" spans="1:7" x14ac:dyDescent="0.2">
      <c r="A33" s="95" t="s">
        <v>245</v>
      </c>
      <c r="B33" s="187" t="s">
        <v>246</v>
      </c>
      <c r="C33" s="206">
        <v>16.700000000000003</v>
      </c>
      <c r="D33" s="206">
        <v>48.699999999999989</v>
      </c>
      <c r="E33" s="206">
        <v>40.800000000000011</v>
      </c>
      <c r="F33" s="206">
        <v>20.200000000000003</v>
      </c>
      <c r="G33" s="206">
        <v>-5.2999999999999972</v>
      </c>
    </row>
    <row r="34" spans="1:7" x14ac:dyDescent="0.2">
      <c r="A34" s="95" t="s">
        <v>249</v>
      </c>
      <c r="B34" s="187" t="s">
        <v>248</v>
      </c>
      <c r="C34" s="206">
        <v>9.0999999999999943</v>
      </c>
      <c r="D34" s="206">
        <v>14.299999999999997</v>
      </c>
      <c r="E34" s="206">
        <v>-2</v>
      </c>
      <c r="F34" s="206">
        <v>24.400000000000006</v>
      </c>
      <c r="G34" s="206">
        <v>-14.200000000000003</v>
      </c>
    </row>
    <row r="35" spans="1:7" x14ac:dyDescent="0.2">
      <c r="A35" s="95" t="s">
        <v>260</v>
      </c>
      <c r="B35" s="187" t="s">
        <v>261</v>
      </c>
      <c r="C35" s="206">
        <v>2.2999999999999972</v>
      </c>
      <c r="D35" s="206">
        <v>10.599999999999994</v>
      </c>
      <c r="E35" s="206">
        <v>8.0999999999999943</v>
      </c>
      <c r="F35" s="206">
        <v>3.7000000000000028</v>
      </c>
      <c r="G35" s="206">
        <v>-2.2000000000000028</v>
      </c>
    </row>
    <row r="36" spans="1:7" x14ac:dyDescent="0.2">
      <c r="A36" s="95" t="s">
        <v>266</v>
      </c>
      <c r="B36" s="187" t="s">
        <v>267</v>
      </c>
      <c r="C36" s="206">
        <v>-6</v>
      </c>
      <c r="D36" s="206">
        <v>-17.599999999999994</v>
      </c>
      <c r="E36" s="206">
        <v>-35</v>
      </c>
      <c r="F36" s="206">
        <v>-35.700000000000003</v>
      </c>
      <c r="G36" s="206">
        <v>-21.099999999999994</v>
      </c>
    </row>
    <row r="37" spans="1:7" x14ac:dyDescent="0.2">
      <c r="A37" s="95" t="s">
        <v>268</v>
      </c>
      <c r="B37" s="187" t="s">
        <v>269</v>
      </c>
      <c r="C37" s="206" t="s">
        <v>282</v>
      </c>
      <c r="D37" s="206">
        <v>7</v>
      </c>
      <c r="E37" s="206">
        <v>11</v>
      </c>
      <c r="F37" s="206">
        <v>17</v>
      </c>
      <c r="G37" s="206">
        <v>3.7000000000000028</v>
      </c>
    </row>
    <row r="38" spans="1:7" x14ac:dyDescent="0.2">
      <c r="A38" s="33"/>
      <c r="B38" s="187"/>
      <c r="C38" s="206"/>
      <c r="D38" s="206"/>
      <c r="E38" s="206"/>
      <c r="F38" s="206"/>
      <c r="G38" s="206"/>
    </row>
    <row r="39" spans="1:7" x14ac:dyDescent="0.2">
      <c r="A39" s="95" t="s">
        <v>271</v>
      </c>
      <c r="B39" s="187" t="s">
        <v>272</v>
      </c>
      <c r="C39" s="206">
        <v>1.5</v>
      </c>
      <c r="D39" s="206">
        <v>-0.59999999999999432</v>
      </c>
      <c r="E39" s="206">
        <v>-5.7000000000000028</v>
      </c>
      <c r="F39" s="206">
        <v>-15.099999999999994</v>
      </c>
      <c r="G39" s="206">
        <v>-5.2000000000000028</v>
      </c>
    </row>
    <row r="40" spans="1:7" x14ac:dyDescent="0.2">
      <c r="A40" s="95" t="s">
        <v>60</v>
      </c>
      <c r="B40" s="187" t="s">
        <v>273</v>
      </c>
      <c r="C40" s="206">
        <v>0.40000000000000568</v>
      </c>
      <c r="D40" s="206">
        <v>20.400000000000006</v>
      </c>
      <c r="E40" s="206">
        <v>22.400000000000006</v>
      </c>
      <c r="F40" s="206">
        <v>59.599999999999994</v>
      </c>
      <c r="G40" s="206">
        <v>1.7000000000000028</v>
      </c>
    </row>
    <row r="41" spans="1:7" x14ac:dyDescent="0.2">
      <c r="A41" s="95" t="s">
        <v>274</v>
      </c>
      <c r="B41" s="187" t="s">
        <v>275</v>
      </c>
      <c r="C41" s="206">
        <v>4.9000000000000057</v>
      </c>
      <c r="D41" s="206">
        <v>20.599999999999994</v>
      </c>
      <c r="E41" s="206">
        <v>0.5</v>
      </c>
      <c r="F41" s="206">
        <v>15.400000000000006</v>
      </c>
      <c r="G41" s="206">
        <v>-16.700000000000003</v>
      </c>
    </row>
    <row r="42" spans="1:7" x14ac:dyDescent="0.2">
      <c r="A42" s="95" t="s">
        <v>276</v>
      </c>
      <c r="B42" s="187" t="s">
        <v>277</v>
      </c>
      <c r="C42" s="206">
        <v>-5.9000000000000057</v>
      </c>
      <c r="D42" s="206">
        <v>-16.299999999999997</v>
      </c>
      <c r="E42" s="206">
        <v>2.0999999999999943</v>
      </c>
      <c r="F42" s="206">
        <v>-10.400000000000006</v>
      </c>
      <c r="G42" s="206">
        <v>22</v>
      </c>
    </row>
    <row r="43" spans="1:7" x14ac:dyDescent="0.2">
      <c r="A43" s="33"/>
      <c r="B43" s="187"/>
      <c r="C43" s="206"/>
      <c r="D43" s="206"/>
      <c r="E43" s="206"/>
      <c r="F43" s="206"/>
      <c r="G43" s="206"/>
    </row>
    <row r="44" spans="1:7" s="198" customFormat="1" x14ac:dyDescent="0.2">
      <c r="A44" s="118" t="s">
        <v>35</v>
      </c>
      <c r="B44" s="194" t="s">
        <v>278</v>
      </c>
      <c r="C44" s="208" t="s">
        <v>282</v>
      </c>
      <c r="D44" s="208">
        <v>6.9000000000000057</v>
      </c>
      <c r="E44" s="208">
        <v>11</v>
      </c>
      <c r="F44" s="208">
        <v>17</v>
      </c>
      <c r="G44" s="208">
        <v>3.7999999999999972</v>
      </c>
    </row>
    <row r="45" spans="1:7" x14ac:dyDescent="0.2">
      <c r="A45" s="33"/>
      <c r="B45" s="187"/>
      <c r="C45" s="206"/>
      <c r="D45" s="206"/>
      <c r="E45" s="206"/>
      <c r="F45" s="206"/>
      <c r="G45" s="206"/>
    </row>
    <row r="46" spans="1:7" x14ac:dyDescent="0.2">
      <c r="A46" s="33"/>
      <c r="B46" s="187"/>
      <c r="C46" s="206"/>
      <c r="D46" s="206"/>
      <c r="E46" s="206"/>
      <c r="F46" s="206"/>
      <c r="G46" s="206"/>
    </row>
    <row r="47" spans="1:7" x14ac:dyDescent="0.2">
      <c r="A47" s="33"/>
      <c r="B47" s="187"/>
      <c r="C47" s="206"/>
      <c r="D47" s="206"/>
      <c r="E47" s="206"/>
      <c r="F47" s="206"/>
      <c r="G47" s="206"/>
    </row>
    <row r="48" spans="1:7" x14ac:dyDescent="0.2">
      <c r="A48" s="33"/>
      <c r="B48" s="187"/>
      <c r="C48" s="206"/>
      <c r="D48" s="206"/>
      <c r="E48" s="206"/>
      <c r="F48" s="206"/>
      <c r="G48" s="206"/>
    </row>
    <row r="49" spans="1:7" x14ac:dyDescent="0.2">
      <c r="A49" s="33"/>
      <c r="B49" s="187"/>
      <c r="C49" s="206"/>
      <c r="D49" s="206"/>
      <c r="E49" s="206"/>
      <c r="F49" s="206"/>
      <c r="G49" s="206"/>
    </row>
    <row r="50" spans="1:7" x14ac:dyDescent="0.2">
      <c r="A50" s="33"/>
      <c r="B50" s="187"/>
      <c r="C50" s="206"/>
      <c r="D50" s="206"/>
      <c r="E50" s="206"/>
      <c r="F50" s="206"/>
      <c r="G50" s="206"/>
    </row>
    <row r="51" spans="1:7" x14ac:dyDescent="0.2">
      <c r="A51" s="33"/>
      <c r="B51" s="187"/>
      <c r="C51" s="206"/>
      <c r="D51" s="206"/>
      <c r="E51" s="206"/>
      <c r="F51" s="206"/>
      <c r="G51" s="206"/>
    </row>
    <row r="52" spans="1:7" x14ac:dyDescent="0.2">
      <c r="A52" s="33"/>
      <c r="B52" s="187"/>
      <c r="C52" s="206"/>
      <c r="D52" s="206"/>
      <c r="E52" s="206"/>
      <c r="F52" s="206"/>
      <c r="G52" s="206"/>
    </row>
    <row r="53" spans="1:7" x14ac:dyDescent="0.2">
      <c r="A53" s="33"/>
      <c r="B53" s="187"/>
      <c r="C53" s="206"/>
      <c r="D53" s="206"/>
      <c r="E53" s="206"/>
      <c r="F53" s="206"/>
      <c r="G53" s="206"/>
    </row>
    <row r="54" spans="1:7" x14ac:dyDescent="0.2">
      <c r="A54" s="33"/>
      <c r="B54" s="187"/>
      <c r="C54" s="206"/>
      <c r="D54" s="206"/>
      <c r="E54" s="206"/>
      <c r="F54" s="206"/>
      <c r="G54" s="206"/>
    </row>
    <row r="55" spans="1:7" x14ac:dyDescent="0.2">
      <c r="A55" s="33"/>
      <c r="B55" s="187"/>
      <c r="C55" s="206"/>
      <c r="D55" s="206"/>
      <c r="E55" s="206"/>
      <c r="F55" s="206"/>
      <c r="G55" s="206"/>
    </row>
    <row r="56" spans="1:7" x14ac:dyDescent="0.2">
      <c r="A56" s="33"/>
      <c r="B56" s="187"/>
      <c r="C56" s="206"/>
      <c r="D56" s="206"/>
      <c r="E56" s="206"/>
      <c r="F56" s="206"/>
      <c r="G56" s="206"/>
    </row>
    <row r="57" spans="1:7" x14ac:dyDescent="0.2">
      <c r="A57" s="33"/>
      <c r="B57" s="187"/>
      <c r="C57" s="206"/>
      <c r="D57" s="206"/>
      <c r="E57" s="206"/>
      <c r="F57" s="206"/>
      <c r="G57" s="206"/>
    </row>
    <row r="58" spans="1:7" x14ac:dyDescent="0.2">
      <c r="A58" s="33"/>
      <c r="B58" s="187"/>
      <c r="C58" s="206"/>
      <c r="D58" s="206"/>
      <c r="E58" s="206"/>
      <c r="F58" s="206"/>
      <c r="G58" s="206"/>
    </row>
    <row r="59" spans="1:7" x14ac:dyDescent="0.2">
      <c r="A59" s="33"/>
      <c r="B59" s="187"/>
      <c r="C59" s="206"/>
      <c r="D59" s="206"/>
      <c r="E59" s="206"/>
      <c r="F59" s="206"/>
      <c r="G59" s="206"/>
    </row>
    <row r="60" spans="1:7" x14ac:dyDescent="0.2">
      <c r="A60" s="33"/>
      <c r="B60" s="187"/>
      <c r="C60" s="206"/>
      <c r="D60" s="206"/>
      <c r="E60" s="206"/>
      <c r="F60" s="206"/>
      <c r="G60" s="206"/>
    </row>
    <row r="61" spans="1:7" x14ac:dyDescent="0.2">
      <c r="A61" s="33"/>
      <c r="B61" s="187"/>
      <c r="C61" s="206"/>
      <c r="D61" s="206"/>
      <c r="E61" s="206"/>
      <c r="F61" s="206"/>
      <c r="G61" s="206"/>
    </row>
    <row r="62" spans="1:7" x14ac:dyDescent="0.2">
      <c r="A62" s="33"/>
      <c r="B62" s="187"/>
      <c r="C62" s="206"/>
      <c r="D62" s="206"/>
      <c r="E62" s="206"/>
      <c r="F62" s="206"/>
      <c r="G62" s="206"/>
    </row>
    <row r="63" spans="1:7" x14ac:dyDescent="0.2">
      <c r="A63" s="33"/>
      <c r="B63" s="187"/>
      <c r="C63" s="206"/>
      <c r="D63" s="206"/>
      <c r="E63" s="206"/>
      <c r="F63" s="206"/>
      <c r="G63" s="206"/>
    </row>
    <row r="64" spans="1:7" x14ac:dyDescent="0.2">
      <c r="A64" s="33"/>
      <c r="B64" s="187"/>
      <c r="C64" s="206"/>
      <c r="D64" s="206"/>
      <c r="E64" s="206"/>
      <c r="F64" s="206"/>
      <c r="G64" s="206"/>
    </row>
    <row r="65" spans="1:7" x14ac:dyDescent="0.2">
      <c r="A65" s="33"/>
      <c r="B65" s="187"/>
      <c r="C65" s="206"/>
      <c r="D65" s="206"/>
      <c r="E65" s="206"/>
      <c r="F65" s="206"/>
      <c r="G65" s="206"/>
    </row>
    <row r="66" spans="1:7" x14ac:dyDescent="0.2">
      <c r="A66" s="33"/>
      <c r="B66" s="187"/>
      <c r="C66" s="206"/>
      <c r="D66" s="206"/>
      <c r="E66" s="206"/>
      <c r="F66" s="206"/>
      <c r="G66" s="206"/>
    </row>
    <row r="67" spans="1:7" x14ac:dyDescent="0.2">
      <c r="A67" s="33"/>
      <c r="B67" s="187"/>
      <c r="C67" s="206"/>
      <c r="D67" s="206"/>
      <c r="E67" s="206"/>
      <c r="F67" s="206"/>
      <c r="G67" s="206"/>
    </row>
    <row r="68" spans="1:7" x14ac:dyDescent="0.2">
      <c r="C68" s="206"/>
      <c r="D68" s="206"/>
      <c r="E68" s="206"/>
      <c r="F68" s="206"/>
      <c r="G68" s="20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>
      <selection activeCell="G4" sqref="G4:G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294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09"/>
      <c r="B4" s="41" t="s">
        <v>295</v>
      </c>
      <c r="C4" s="210" t="s">
        <v>2</v>
      </c>
      <c r="D4" s="80" t="s">
        <v>48</v>
      </c>
      <c r="E4" s="10" t="s">
        <v>3</v>
      </c>
      <c r="F4" s="81"/>
      <c r="G4" s="97" t="s">
        <v>4</v>
      </c>
      <c r="H4" s="96"/>
      <c r="I4" s="97" t="s">
        <v>36</v>
      </c>
      <c r="J4" s="98"/>
      <c r="K4" s="96"/>
      <c r="L4" s="99" t="s">
        <v>38</v>
      </c>
      <c r="M4" s="100"/>
      <c r="N4" s="101"/>
      <c r="O4" s="213"/>
    </row>
    <row r="5" spans="1:15" x14ac:dyDescent="0.2">
      <c r="A5" s="133" t="s">
        <v>296</v>
      </c>
      <c r="B5" s="49"/>
      <c r="C5" s="211"/>
      <c r="D5" s="49"/>
      <c r="E5" s="17" t="s">
        <v>7</v>
      </c>
      <c r="F5" s="18" t="s">
        <v>8</v>
      </c>
      <c r="G5" s="320" t="s">
        <v>7</v>
      </c>
      <c r="H5" s="103" t="s">
        <v>40</v>
      </c>
      <c r="I5" s="104" t="s">
        <v>7</v>
      </c>
      <c r="J5" s="105" t="s">
        <v>39</v>
      </c>
      <c r="K5" s="103" t="s">
        <v>40</v>
      </c>
      <c r="L5" s="104" t="s">
        <v>41</v>
      </c>
      <c r="M5" s="105" t="s">
        <v>39</v>
      </c>
      <c r="N5" s="103" t="s">
        <v>40</v>
      </c>
      <c r="O5" s="214" t="s">
        <v>296</v>
      </c>
    </row>
    <row r="6" spans="1:15" x14ac:dyDescent="0.2">
      <c r="A6" s="133" t="s">
        <v>297</v>
      </c>
      <c r="B6" s="49"/>
      <c r="C6" s="211"/>
      <c r="D6" s="49"/>
      <c r="E6" s="19"/>
      <c r="F6" s="20"/>
      <c r="G6" s="108"/>
      <c r="H6" s="107" t="s">
        <v>43</v>
      </c>
      <c r="I6" s="108"/>
      <c r="J6" s="107" t="s">
        <v>42</v>
      </c>
      <c r="K6" s="107" t="s">
        <v>43</v>
      </c>
      <c r="L6" s="108"/>
      <c r="M6" s="107" t="s">
        <v>42</v>
      </c>
      <c r="N6" s="107" t="s">
        <v>43</v>
      </c>
      <c r="O6" s="214" t="s">
        <v>297</v>
      </c>
    </row>
    <row r="7" spans="1:15" x14ac:dyDescent="0.2">
      <c r="A7" s="212"/>
      <c r="B7" s="86"/>
      <c r="C7" s="23"/>
      <c r="D7" s="86"/>
      <c r="E7" s="87" t="s">
        <v>11</v>
      </c>
      <c r="F7" s="88" t="s">
        <v>12</v>
      </c>
      <c r="G7" s="321" t="s">
        <v>13</v>
      </c>
      <c r="H7" s="109" t="s">
        <v>14</v>
      </c>
      <c r="I7" s="110" t="s">
        <v>13</v>
      </c>
      <c r="J7" s="111"/>
      <c r="K7" s="112" t="s">
        <v>14</v>
      </c>
      <c r="L7" s="110" t="s">
        <v>13</v>
      </c>
      <c r="M7" s="113"/>
      <c r="N7" s="114" t="s">
        <v>14</v>
      </c>
      <c r="O7" s="215"/>
    </row>
    <row r="8" spans="1:15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6"/>
      <c r="O8" s="62"/>
    </row>
    <row r="9" spans="1:15" x14ac:dyDescent="0.2">
      <c r="A9" s="95" t="s">
        <v>80</v>
      </c>
      <c r="B9" s="89" t="s">
        <v>298</v>
      </c>
      <c r="C9" s="93">
        <v>64</v>
      </c>
      <c r="D9" s="93">
        <v>11282</v>
      </c>
      <c r="E9" s="93">
        <v>1545</v>
      </c>
      <c r="F9" s="94">
        <v>137</v>
      </c>
      <c r="G9" s="93">
        <v>36882</v>
      </c>
      <c r="H9" s="94">
        <v>3269</v>
      </c>
      <c r="I9" s="93">
        <v>242602</v>
      </c>
      <c r="J9" s="93">
        <v>75663</v>
      </c>
      <c r="K9" s="94">
        <v>21503</v>
      </c>
      <c r="L9" s="93">
        <v>235876</v>
      </c>
      <c r="M9" s="93">
        <v>75084</v>
      </c>
      <c r="N9" s="116">
        <v>20907</v>
      </c>
      <c r="O9" s="117" t="s">
        <v>80</v>
      </c>
    </row>
    <row r="10" spans="1:15" x14ac:dyDescent="0.2">
      <c r="A10" s="33"/>
      <c r="B10" s="89" t="s">
        <v>299</v>
      </c>
      <c r="C10" s="93">
        <v>24</v>
      </c>
      <c r="D10" s="93">
        <v>4520</v>
      </c>
      <c r="E10" s="93">
        <v>610</v>
      </c>
      <c r="F10" s="94">
        <v>135</v>
      </c>
      <c r="G10" s="93">
        <v>13208</v>
      </c>
      <c r="H10" s="94">
        <v>2922</v>
      </c>
      <c r="I10" s="93">
        <v>80969</v>
      </c>
      <c r="J10" s="93">
        <v>11664</v>
      </c>
      <c r="K10" s="94">
        <v>17913</v>
      </c>
      <c r="L10" s="93">
        <v>77894</v>
      </c>
      <c r="M10" s="93">
        <v>11419</v>
      </c>
      <c r="N10" s="116">
        <v>17233</v>
      </c>
      <c r="O10" s="63"/>
    </row>
    <row r="11" spans="1:15" x14ac:dyDescent="0.2">
      <c r="A11" s="33"/>
      <c r="B11" s="89" t="s">
        <v>300</v>
      </c>
      <c r="C11" s="93">
        <v>35</v>
      </c>
      <c r="D11" s="93">
        <v>6260</v>
      </c>
      <c r="E11" s="93">
        <v>866</v>
      </c>
      <c r="F11" s="94">
        <v>138</v>
      </c>
      <c r="G11" s="93">
        <v>22636</v>
      </c>
      <c r="H11" s="94">
        <v>3616</v>
      </c>
      <c r="I11" s="93">
        <v>154872</v>
      </c>
      <c r="J11" s="93">
        <v>62855</v>
      </c>
      <c r="K11" s="94">
        <v>24740</v>
      </c>
      <c r="L11" s="93">
        <v>152334</v>
      </c>
      <c r="M11" s="93">
        <v>62661</v>
      </c>
      <c r="N11" s="116">
        <v>24335</v>
      </c>
      <c r="O11" s="60"/>
    </row>
    <row r="12" spans="1:15" x14ac:dyDescent="0.2">
      <c r="A12" s="33"/>
      <c r="B12" s="89" t="s">
        <v>301</v>
      </c>
      <c r="C12" s="93">
        <v>5</v>
      </c>
      <c r="D12" s="93">
        <v>502</v>
      </c>
      <c r="E12" s="93">
        <v>70</v>
      </c>
      <c r="F12" s="94">
        <v>139</v>
      </c>
      <c r="G12" s="93">
        <v>1039</v>
      </c>
      <c r="H12" s="94">
        <v>2070</v>
      </c>
      <c r="I12" s="93">
        <v>6760</v>
      </c>
      <c r="J12" s="93">
        <v>1144</v>
      </c>
      <c r="K12" s="94">
        <v>13466</v>
      </c>
      <c r="L12" s="93">
        <v>5649</v>
      </c>
      <c r="M12" s="93">
        <v>1003</v>
      </c>
      <c r="N12" s="116">
        <v>11253</v>
      </c>
      <c r="O12" s="63"/>
    </row>
    <row r="13" spans="1:15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6"/>
      <c r="O13" s="63"/>
    </row>
    <row r="14" spans="1:15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6"/>
      <c r="O14" s="63"/>
    </row>
    <row r="15" spans="1:15" x14ac:dyDescent="0.2">
      <c r="A15" s="95" t="s">
        <v>137</v>
      </c>
      <c r="B15" s="89" t="s">
        <v>302</v>
      </c>
      <c r="C15" s="93">
        <v>169</v>
      </c>
      <c r="D15" s="93">
        <v>24273</v>
      </c>
      <c r="E15" s="93">
        <v>3339</v>
      </c>
      <c r="F15" s="94">
        <v>138</v>
      </c>
      <c r="G15" s="93">
        <v>58166</v>
      </c>
      <c r="H15" s="94">
        <v>2396</v>
      </c>
      <c r="I15" s="93">
        <v>313206</v>
      </c>
      <c r="J15" s="93">
        <v>93271</v>
      </c>
      <c r="K15" s="94">
        <v>12903</v>
      </c>
      <c r="L15" s="93">
        <v>291998</v>
      </c>
      <c r="M15" s="93">
        <v>87083</v>
      </c>
      <c r="N15" s="116">
        <v>12030</v>
      </c>
      <c r="O15" s="117" t="s">
        <v>137</v>
      </c>
    </row>
    <row r="16" spans="1:15" x14ac:dyDescent="0.2">
      <c r="A16" s="33"/>
      <c r="B16" s="89" t="s">
        <v>299</v>
      </c>
      <c r="C16" s="93">
        <v>93</v>
      </c>
      <c r="D16" s="93">
        <v>14472</v>
      </c>
      <c r="E16" s="93">
        <v>1974</v>
      </c>
      <c r="F16" s="94">
        <v>136</v>
      </c>
      <c r="G16" s="93">
        <v>35337</v>
      </c>
      <c r="H16" s="94">
        <v>2442</v>
      </c>
      <c r="I16" s="93">
        <v>183653</v>
      </c>
      <c r="J16" s="93">
        <v>53627</v>
      </c>
      <c r="K16" s="94">
        <v>12690</v>
      </c>
      <c r="L16" s="93">
        <v>168149</v>
      </c>
      <c r="M16" s="93">
        <v>48594</v>
      </c>
      <c r="N16" s="116">
        <v>11619</v>
      </c>
      <c r="O16" s="63"/>
    </row>
    <row r="17" spans="1:15" x14ac:dyDescent="0.2">
      <c r="A17" s="33"/>
      <c r="B17" s="89" t="s">
        <v>300</v>
      </c>
      <c r="C17" s="93">
        <v>52</v>
      </c>
      <c r="D17" s="93">
        <v>7666</v>
      </c>
      <c r="E17" s="93">
        <v>1063</v>
      </c>
      <c r="F17" s="94">
        <v>139</v>
      </c>
      <c r="G17" s="93">
        <v>19115</v>
      </c>
      <c r="H17" s="94">
        <v>2493</v>
      </c>
      <c r="I17" s="93">
        <v>102389</v>
      </c>
      <c r="J17" s="93">
        <v>31316</v>
      </c>
      <c r="K17" s="94">
        <v>13356</v>
      </c>
      <c r="L17" s="93">
        <v>99113</v>
      </c>
      <c r="M17" s="93">
        <v>30495</v>
      </c>
      <c r="N17" s="116">
        <v>12929</v>
      </c>
      <c r="O17" s="63"/>
    </row>
    <row r="18" spans="1:15" x14ac:dyDescent="0.2">
      <c r="A18" s="33"/>
      <c r="B18" s="89" t="s">
        <v>303</v>
      </c>
      <c r="C18" s="93">
        <v>3</v>
      </c>
      <c r="D18" s="93">
        <v>209</v>
      </c>
      <c r="E18" s="93">
        <v>31</v>
      </c>
      <c r="F18" s="94">
        <v>148</v>
      </c>
      <c r="G18" s="93">
        <v>368</v>
      </c>
      <c r="H18" s="94">
        <v>1761</v>
      </c>
      <c r="I18" s="93">
        <v>2070</v>
      </c>
      <c r="J18" s="93">
        <v>256</v>
      </c>
      <c r="K18" s="94">
        <v>9904</v>
      </c>
      <c r="L18" s="93">
        <v>2060</v>
      </c>
      <c r="M18" s="93">
        <v>256</v>
      </c>
      <c r="N18" s="116">
        <v>9856</v>
      </c>
      <c r="O18" s="63"/>
    </row>
    <row r="19" spans="1:15" x14ac:dyDescent="0.2">
      <c r="A19" s="33"/>
      <c r="B19" s="89" t="s">
        <v>301</v>
      </c>
      <c r="C19" s="93">
        <v>21</v>
      </c>
      <c r="D19" s="93">
        <v>1926</v>
      </c>
      <c r="E19" s="93">
        <v>271</v>
      </c>
      <c r="F19" s="94">
        <v>141</v>
      </c>
      <c r="G19" s="93">
        <v>3347</v>
      </c>
      <c r="H19" s="94">
        <v>1738</v>
      </c>
      <c r="I19" s="93">
        <v>25093</v>
      </c>
      <c r="J19" s="93">
        <v>8073</v>
      </c>
      <c r="K19" s="94">
        <v>13029</v>
      </c>
      <c r="L19" s="93">
        <v>22676</v>
      </c>
      <c r="M19" s="93">
        <v>7738</v>
      </c>
      <c r="N19" s="116">
        <v>11774</v>
      </c>
      <c r="O19" s="63"/>
    </row>
    <row r="20" spans="1:15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6"/>
      <c r="O20" s="63"/>
    </row>
    <row r="21" spans="1:15" x14ac:dyDescent="0.2">
      <c r="A21" s="95" t="s">
        <v>143</v>
      </c>
      <c r="B21" s="89" t="s">
        <v>304</v>
      </c>
      <c r="C21" s="93">
        <v>156</v>
      </c>
      <c r="D21" s="93">
        <v>21317</v>
      </c>
      <c r="E21" s="93">
        <v>2905</v>
      </c>
      <c r="F21" s="94">
        <v>136</v>
      </c>
      <c r="G21" s="93">
        <v>57361</v>
      </c>
      <c r="H21" s="94">
        <v>2691</v>
      </c>
      <c r="I21" s="93">
        <v>429805</v>
      </c>
      <c r="J21" s="93">
        <v>130455</v>
      </c>
      <c r="K21" s="94">
        <v>20163</v>
      </c>
      <c r="L21" s="93">
        <v>404116</v>
      </c>
      <c r="M21" s="93">
        <v>126350</v>
      </c>
      <c r="N21" s="116">
        <v>18957</v>
      </c>
      <c r="O21" s="117" t="s">
        <v>143</v>
      </c>
    </row>
    <row r="22" spans="1:15" x14ac:dyDescent="0.2">
      <c r="A22" s="33"/>
      <c r="B22" s="89" t="s">
        <v>299</v>
      </c>
      <c r="C22" s="93">
        <v>78</v>
      </c>
      <c r="D22" s="93">
        <v>11935</v>
      </c>
      <c r="E22" s="93">
        <v>1613</v>
      </c>
      <c r="F22" s="94">
        <v>135</v>
      </c>
      <c r="G22" s="93">
        <v>33074</v>
      </c>
      <c r="H22" s="94">
        <v>2771</v>
      </c>
      <c r="I22" s="93">
        <v>253453</v>
      </c>
      <c r="J22" s="93">
        <v>84197</v>
      </c>
      <c r="K22" s="94">
        <v>21236</v>
      </c>
      <c r="L22" s="93">
        <v>236772</v>
      </c>
      <c r="M22" s="93">
        <v>81337</v>
      </c>
      <c r="N22" s="116">
        <v>19838</v>
      </c>
      <c r="O22" s="63"/>
    </row>
    <row r="23" spans="1:15" x14ac:dyDescent="0.2">
      <c r="A23" s="33"/>
      <c r="B23" s="89" t="s">
        <v>300</v>
      </c>
      <c r="C23" s="93">
        <v>50</v>
      </c>
      <c r="D23" s="93">
        <v>6220</v>
      </c>
      <c r="E23" s="93">
        <v>837</v>
      </c>
      <c r="F23" s="94">
        <v>135</v>
      </c>
      <c r="G23" s="93">
        <v>17280</v>
      </c>
      <c r="H23" s="94">
        <v>2778</v>
      </c>
      <c r="I23" s="93">
        <v>109358</v>
      </c>
      <c r="J23" s="93">
        <v>41627</v>
      </c>
      <c r="K23" s="94">
        <v>17582</v>
      </c>
      <c r="L23" s="93">
        <v>103672</v>
      </c>
      <c r="M23" s="93">
        <v>40551</v>
      </c>
      <c r="N23" s="116">
        <v>16668</v>
      </c>
      <c r="O23" s="63"/>
    </row>
    <row r="24" spans="1:15" x14ac:dyDescent="0.2">
      <c r="A24" s="33"/>
      <c r="B24" s="89" t="s">
        <v>303</v>
      </c>
      <c r="C24" s="93">
        <v>9</v>
      </c>
      <c r="D24" s="93">
        <v>781</v>
      </c>
      <c r="E24" s="93">
        <v>108</v>
      </c>
      <c r="F24" s="94">
        <v>138</v>
      </c>
      <c r="G24" s="93">
        <v>1462</v>
      </c>
      <c r="H24" s="94">
        <v>1872</v>
      </c>
      <c r="I24" s="93">
        <v>14921</v>
      </c>
      <c r="J24" s="93">
        <v>530</v>
      </c>
      <c r="K24" s="94">
        <v>19105</v>
      </c>
      <c r="L24" s="93">
        <v>14892</v>
      </c>
      <c r="M24" s="93">
        <v>528</v>
      </c>
      <c r="N24" s="116">
        <v>19068</v>
      </c>
      <c r="O24" s="63"/>
    </row>
    <row r="25" spans="1:15" x14ac:dyDescent="0.2">
      <c r="A25" s="33"/>
      <c r="B25" s="89" t="s">
        <v>301</v>
      </c>
      <c r="C25" s="93">
        <v>19</v>
      </c>
      <c r="D25" s="93">
        <v>2381</v>
      </c>
      <c r="E25" s="93">
        <v>347</v>
      </c>
      <c r="F25" s="94">
        <v>146</v>
      </c>
      <c r="G25" s="93">
        <v>5545</v>
      </c>
      <c r="H25" s="94">
        <v>2329</v>
      </c>
      <c r="I25" s="93">
        <v>52074</v>
      </c>
      <c r="J25" s="93">
        <v>4101</v>
      </c>
      <c r="K25" s="94">
        <v>21871</v>
      </c>
      <c r="L25" s="93">
        <v>48780</v>
      </c>
      <c r="M25" s="93">
        <v>3934</v>
      </c>
      <c r="N25" s="116">
        <v>20487</v>
      </c>
      <c r="O25" s="63"/>
    </row>
    <row r="26" spans="1:15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6"/>
      <c r="O26" s="63"/>
    </row>
    <row r="27" spans="1:15" x14ac:dyDescent="0.2">
      <c r="A27" s="95" t="s">
        <v>159</v>
      </c>
      <c r="B27" s="89" t="s">
        <v>305</v>
      </c>
      <c r="C27" s="93">
        <v>111</v>
      </c>
      <c r="D27" s="93">
        <v>14441</v>
      </c>
      <c r="E27" s="93">
        <v>2043</v>
      </c>
      <c r="F27" s="94">
        <v>141</v>
      </c>
      <c r="G27" s="93">
        <v>36399</v>
      </c>
      <c r="H27" s="94">
        <v>2521</v>
      </c>
      <c r="I27" s="93">
        <v>211279</v>
      </c>
      <c r="J27" s="93">
        <v>58470</v>
      </c>
      <c r="K27" s="94">
        <v>14630</v>
      </c>
      <c r="L27" s="93">
        <v>206227</v>
      </c>
      <c r="M27" s="93">
        <v>56707</v>
      </c>
      <c r="N27" s="116">
        <v>14281</v>
      </c>
      <c r="O27" s="117" t="s">
        <v>159</v>
      </c>
    </row>
    <row r="28" spans="1:15" x14ac:dyDescent="0.2">
      <c r="A28" s="33"/>
      <c r="B28" s="89" t="s">
        <v>299</v>
      </c>
      <c r="C28" s="93">
        <v>43</v>
      </c>
      <c r="D28" s="93">
        <v>5357</v>
      </c>
      <c r="E28" s="93">
        <v>760</v>
      </c>
      <c r="F28" s="94">
        <v>142</v>
      </c>
      <c r="G28" s="93">
        <v>13501</v>
      </c>
      <c r="H28" s="94">
        <v>2520</v>
      </c>
      <c r="I28" s="93">
        <v>83817</v>
      </c>
      <c r="J28" s="93">
        <v>21856</v>
      </c>
      <c r="K28" s="94">
        <v>15646</v>
      </c>
      <c r="L28" s="93">
        <v>82794</v>
      </c>
      <c r="M28" s="93">
        <v>21855</v>
      </c>
      <c r="N28" s="116">
        <v>15455</v>
      </c>
      <c r="O28" s="63"/>
    </row>
    <row r="29" spans="1:15" x14ac:dyDescent="0.2">
      <c r="A29" s="33"/>
      <c r="B29" s="89" t="s">
        <v>300</v>
      </c>
      <c r="C29" s="93">
        <v>31</v>
      </c>
      <c r="D29" s="93">
        <v>4702</v>
      </c>
      <c r="E29" s="93">
        <v>644</v>
      </c>
      <c r="F29" s="94">
        <v>137</v>
      </c>
      <c r="G29" s="93">
        <v>13355</v>
      </c>
      <c r="H29" s="94">
        <v>2840</v>
      </c>
      <c r="I29" s="93">
        <v>61548</v>
      </c>
      <c r="J29" s="93">
        <v>16162</v>
      </c>
      <c r="K29" s="94">
        <v>13090</v>
      </c>
      <c r="L29" s="93">
        <v>60749</v>
      </c>
      <c r="M29" s="93">
        <v>15867</v>
      </c>
      <c r="N29" s="116">
        <v>12920</v>
      </c>
      <c r="O29" s="63"/>
    </row>
    <row r="30" spans="1:15" x14ac:dyDescent="0.2">
      <c r="A30" s="33"/>
      <c r="B30" s="89" t="s">
        <v>303</v>
      </c>
      <c r="C30" s="93">
        <v>10</v>
      </c>
      <c r="D30" s="93">
        <v>896</v>
      </c>
      <c r="E30" s="93">
        <v>118</v>
      </c>
      <c r="F30" s="94">
        <v>132</v>
      </c>
      <c r="G30" s="93">
        <v>1734</v>
      </c>
      <c r="H30" s="94">
        <v>1935</v>
      </c>
      <c r="I30" s="93">
        <v>12710</v>
      </c>
      <c r="J30" s="93">
        <v>5254</v>
      </c>
      <c r="K30" s="94">
        <v>14185</v>
      </c>
      <c r="L30" s="93">
        <v>10361</v>
      </c>
      <c r="M30" s="93">
        <v>3809</v>
      </c>
      <c r="N30" s="116">
        <v>11564</v>
      </c>
      <c r="O30" s="63"/>
    </row>
    <row r="31" spans="1:15" x14ac:dyDescent="0.2">
      <c r="A31" s="33"/>
      <c r="B31" s="89" t="s">
        <v>301</v>
      </c>
      <c r="C31" s="93">
        <v>27</v>
      </c>
      <c r="D31" s="93">
        <v>3486</v>
      </c>
      <c r="E31" s="93">
        <v>522</v>
      </c>
      <c r="F31" s="94">
        <v>150</v>
      </c>
      <c r="G31" s="93">
        <v>7809</v>
      </c>
      <c r="H31" s="94">
        <v>2240</v>
      </c>
      <c r="I31" s="93">
        <v>53203</v>
      </c>
      <c r="J31" s="93">
        <v>15198</v>
      </c>
      <c r="K31" s="94">
        <v>15262</v>
      </c>
      <c r="L31" s="93">
        <v>52322</v>
      </c>
      <c r="M31" s="93">
        <v>15175</v>
      </c>
      <c r="N31" s="116">
        <v>15009</v>
      </c>
      <c r="O31" s="63"/>
    </row>
    <row r="32" spans="1:15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6"/>
      <c r="O32" s="63"/>
    </row>
    <row r="33" spans="1:15" x14ac:dyDescent="0.2">
      <c r="A33" s="95" t="s">
        <v>171</v>
      </c>
      <c r="B33" s="89" t="s">
        <v>306</v>
      </c>
      <c r="C33" s="93">
        <v>114</v>
      </c>
      <c r="D33" s="93">
        <v>28058</v>
      </c>
      <c r="E33" s="93">
        <v>3796</v>
      </c>
      <c r="F33" s="94">
        <v>135</v>
      </c>
      <c r="G33" s="93">
        <v>96616</v>
      </c>
      <c r="H33" s="94">
        <v>3443</v>
      </c>
      <c r="I33" s="93">
        <v>857271</v>
      </c>
      <c r="J33" s="93">
        <v>367263</v>
      </c>
      <c r="K33" s="94">
        <v>30554</v>
      </c>
      <c r="L33" s="93">
        <v>840457</v>
      </c>
      <c r="M33" s="93">
        <v>366182</v>
      </c>
      <c r="N33" s="116">
        <v>29954</v>
      </c>
      <c r="O33" s="117" t="s">
        <v>171</v>
      </c>
    </row>
    <row r="34" spans="1:15" x14ac:dyDescent="0.2">
      <c r="A34" s="33"/>
      <c r="B34" s="89" t="s">
        <v>299</v>
      </c>
      <c r="C34" s="93">
        <v>40</v>
      </c>
      <c r="D34" s="93">
        <v>5244</v>
      </c>
      <c r="E34" s="93">
        <v>735</v>
      </c>
      <c r="F34" s="94">
        <v>140</v>
      </c>
      <c r="G34" s="93">
        <v>13759</v>
      </c>
      <c r="H34" s="94">
        <v>2624</v>
      </c>
      <c r="I34" s="93">
        <v>95839</v>
      </c>
      <c r="J34" s="93">
        <v>28210</v>
      </c>
      <c r="K34" s="94">
        <v>18276</v>
      </c>
      <c r="L34" s="93">
        <v>92521</v>
      </c>
      <c r="M34" s="93">
        <v>27771</v>
      </c>
      <c r="N34" s="116">
        <v>17643</v>
      </c>
      <c r="O34" s="63"/>
    </row>
    <row r="35" spans="1:15" x14ac:dyDescent="0.2">
      <c r="A35" s="33"/>
      <c r="B35" s="89" t="s">
        <v>300</v>
      </c>
      <c r="C35" s="93">
        <v>62</v>
      </c>
      <c r="D35" s="93">
        <v>21243</v>
      </c>
      <c r="E35" s="93">
        <v>2846</v>
      </c>
      <c r="F35" s="94">
        <v>134</v>
      </c>
      <c r="G35" s="93">
        <v>79297</v>
      </c>
      <c r="H35" s="94">
        <v>3733</v>
      </c>
      <c r="I35" s="93">
        <v>738152</v>
      </c>
      <c r="J35" s="93">
        <v>336468</v>
      </c>
      <c r="K35" s="94">
        <v>34748</v>
      </c>
      <c r="L35" s="93">
        <v>729129</v>
      </c>
      <c r="M35" s="93">
        <v>335827</v>
      </c>
      <c r="N35" s="116">
        <v>34323</v>
      </c>
      <c r="O35" s="63"/>
    </row>
    <row r="36" spans="1:15" x14ac:dyDescent="0.2">
      <c r="A36" s="33"/>
      <c r="B36" s="89" t="s">
        <v>301</v>
      </c>
      <c r="C36" s="93">
        <v>12</v>
      </c>
      <c r="D36" s="93">
        <v>1571</v>
      </c>
      <c r="E36" s="93">
        <v>215</v>
      </c>
      <c r="F36" s="94">
        <v>137</v>
      </c>
      <c r="G36" s="93">
        <v>3560</v>
      </c>
      <c r="H36" s="94">
        <v>2266</v>
      </c>
      <c r="I36" s="93">
        <v>23280</v>
      </c>
      <c r="J36" s="93">
        <v>2585</v>
      </c>
      <c r="K36" s="94">
        <v>14819</v>
      </c>
      <c r="L36" s="93">
        <v>18807</v>
      </c>
      <c r="M36" s="93">
        <v>2585</v>
      </c>
      <c r="N36" s="116">
        <v>11971</v>
      </c>
      <c r="O36" s="63"/>
    </row>
    <row r="37" spans="1:15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6"/>
      <c r="O37" s="63"/>
    </row>
    <row r="38" spans="1:15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6"/>
      <c r="O38" s="63"/>
    </row>
    <row r="39" spans="1:15" x14ac:dyDescent="0.2">
      <c r="A39" s="95" t="s">
        <v>83</v>
      </c>
      <c r="B39" s="89" t="s">
        <v>307</v>
      </c>
      <c r="C39" s="93">
        <v>119</v>
      </c>
      <c r="D39" s="93">
        <v>24054</v>
      </c>
      <c r="E39" s="93">
        <v>3389</v>
      </c>
      <c r="F39" s="94">
        <v>141</v>
      </c>
      <c r="G39" s="93">
        <v>83768</v>
      </c>
      <c r="H39" s="94">
        <v>3482</v>
      </c>
      <c r="I39" s="93">
        <v>464073</v>
      </c>
      <c r="J39" s="93">
        <v>208156</v>
      </c>
      <c r="K39" s="94">
        <v>19293</v>
      </c>
      <c r="L39" s="93">
        <v>447592</v>
      </c>
      <c r="M39" s="93">
        <v>201921</v>
      </c>
      <c r="N39" s="116">
        <v>18608</v>
      </c>
      <c r="O39" s="117" t="s">
        <v>83</v>
      </c>
    </row>
    <row r="40" spans="1:15" x14ac:dyDescent="0.2">
      <c r="A40" s="33"/>
      <c r="B40" s="89" t="s">
        <v>299</v>
      </c>
      <c r="C40" s="93">
        <v>40</v>
      </c>
      <c r="D40" s="93">
        <v>10559</v>
      </c>
      <c r="E40" s="93">
        <v>1477</v>
      </c>
      <c r="F40" s="94">
        <v>140</v>
      </c>
      <c r="G40" s="93">
        <v>37947</v>
      </c>
      <c r="H40" s="94">
        <v>3594</v>
      </c>
      <c r="I40" s="93">
        <v>235953</v>
      </c>
      <c r="J40" s="93">
        <v>127171</v>
      </c>
      <c r="K40" s="94">
        <v>22346</v>
      </c>
      <c r="L40" s="93">
        <v>230302</v>
      </c>
      <c r="M40" s="93">
        <v>124922</v>
      </c>
      <c r="N40" s="116">
        <v>21811</v>
      </c>
      <c r="O40" s="63"/>
    </row>
    <row r="41" spans="1:15" x14ac:dyDescent="0.2">
      <c r="A41" s="33"/>
      <c r="B41" s="89" t="s">
        <v>300</v>
      </c>
      <c r="C41" s="93">
        <v>55</v>
      </c>
      <c r="D41" s="93">
        <v>9107</v>
      </c>
      <c r="E41" s="93">
        <v>1293</v>
      </c>
      <c r="F41" s="94">
        <v>142</v>
      </c>
      <c r="G41" s="93">
        <v>32696</v>
      </c>
      <c r="H41" s="94">
        <v>3590</v>
      </c>
      <c r="I41" s="93">
        <v>128914</v>
      </c>
      <c r="J41" s="93">
        <v>53364</v>
      </c>
      <c r="K41" s="94">
        <v>14155</v>
      </c>
      <c r="L41" s="93">
        <v>121168</v>
      </c>
      <c r="M41" s="93">
        <v>49645</v>
      </c>
      <c r="N41" s="116">
        <v>13305</v>
      </c>
      <c r="O41" s="63"/>
    </row>
    <row r="42" spans="1:15" x14ac:dyDescent="0.2">
      <c r="A42" s="33"/>
      <c r="B42" s="89" t="s">
        <v>303</v>
      </c>
      <c r="C42" s="93">
        <v>2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6" t="s">
        <v>53</v>
      </c>
      <c r="O42" s="63"/>
    </row>
    <row r="43" spans="1:15" x14ac:dyDescent="0.2">
      <c r="A43" s="33"/>
      <c r="B43" s="89" t="s">
        <v>301</v>
      </c>
      <c r="C43" s="93">
        <v>22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6" t="s">
        <v>53</v>
      </c>
      <c r="O43" s="63"/>
    </row>
    <row r="44" spans="1:15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6"/>
      <c r="O44" s="63"/>
    </row>
    <row r="45" spans="1:15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6"/>
      <c r="O45" s="63"/>
    </row>
    <row r="46" spans="1:15" x14ac:dyDescent="0.2">
      <c r="A46" s="95" t="s">
        <v>187</v>
      </c>
      <c r="B46" s="89" t="s">
        <v>308</v>
      </c>
      <c r="C46" s="93">
        <v>144</v>
      </c>
      <c r="D46" s="93">
        <v>20399</v>
      </c>
      <c r="E46" s="93">
        <v>2757</v>
      </c>
      <c r="F46" s="94">
        <v>135</v>
      </c>
      <c r="G46" s="93">
        <v>54438</v>
      </c>
      <c r="H46" s="94">
        <v>2669</v>
      </c>
      <c r="I46" s="93">
        <v>445512</v>
      </c>
      <c r="J46" s="93">
        <v>107645</v>
      </c>
      <c r="K46" s="94">
        <v>21840</v>
      </c>
      <c r="L46" s="93">
        <v>429305</v>
      </c>
      <c r="M46" s="93">
        <v>104072</v>
      </c>
      <c r="N46" s="116">
        <v>21045</v>
      </c>
      <c r="O46" s="117" t="s">
        <v>187</v>
      </c>
    </row>
    <row r="47" spans="1:15" x14ac:dyDescent="0.2">
      <c r="A47" s="33"/>
      <c r="B47" s="89" t="s">
        <v>299</v>
      </c>
      <c r="C47" s="93">
        <v>70</v>
      </c>
      <c r="D47" s="93">
        <v>7973</v>
      </c>
      <c r="E47" s="93">
        <v>1103</v>
      </c>
      <c r="F47" s="94">
        <v>138</v>
      </c>
      <c r="G47" s="93">
        <v>19851</v>
      </c>
      <c r="H47" s="94">
        <v>2490</v>
      </c>
      <c r="I47" s="93">
        <v>119056</v>
      </c>
      <c r="J47" s="93">
        <v>33610</v>
      </c>
      <c r="K47" s="94">
        <v>14932</v>
      </c>
      <c r="L47" s="93">
        <v>115604</v>
      </c>
      <c r="M47" s="93">
        <v>32499</v>
      </c>
      <c r="N47" s="116">
        <v>14499</v>
      </c>
      <c r="O47" s="63"/>
    </row>
    <row r="48" spans="1:15" x14ac:dyDescent="0.2">
      <c r="A48" s="33"/>
      <c r="B48" s="89" t="s">
        <v>300</v>
      </c>
      <c r="C48" s="93">
        <v>38</v>
      </c>
      <c r="D48" s="93">
        <v>6680</v>
      </c>
      <c r="E48" s="93">
        <v>896</v>
      </c>
      <c r="F48" s="94">
        <v>134</v>
      </c>
      <c r="G48" s="93">
        <v>21199</v>
      </c>
      <c r="H48" s="94">
        <v>3174</v>
      </c>
      <c r="I48" s="93">
        <v>131213</v>
      </c>
      <c r="J48" s="93">
        <v>32512</v>
      </c>
      <c r="K48" s="94">
        <v>19643</v>
      </c>
      <c r="L48" s="93">
        <v>120620</v>
      </c>
      <c r="M48" s="93">
        <v>31389</v>
      </c>
      <c r="N48" s="116">
        <v>18057</v>
      </c>
      <c r="O48" s="63"/>
    </row>
    <row r="49" spans="1:15" x14ac:dyDescent="0.2">
      <c r="A49" s="33"/>
      <c r="B49" s="89" t="s">
        <v>303</v>
      </c>
      <c r="C49" s="93">
        <v>9</v>
      </c>
      <c r="D49" s="93">
        <v>1557</v>
      </c>
      <c r="E49" s="93">
        <v>210</v>
      </c>
      <c r="F49" s="94">
        <v>135</v>
      </c>
      <c r="G49" s="93">
        <v>3353</v>
      </c>
      <c r="H49" s="94">
        <v>2154</v>
      </c>
      <c r="I49" s="93">
        <v>24319</v>
      </c>
      <c r="J49" s="93">
        <v>6701</v>
      </c>
      <c r="K49" s="94">
        <v>15619</v>
      </c>
      <c r="L49" s="93">
        <v>24229</v>
      </c>
      <c r="M49" s="93">
        <v>6664</v>
      </c>
      <c r="N49" s="116">
        <v>15561</v>
      </c>
      <c r="O49" s="63"/>
    </row>
    <row r="50" spans="1:15" x14ac:dyDescent="0.2">
      <c r="A50" s="33"/>
      <c r="B50" s="89" t="s">
        <v>301</v>
      </c>
      <c r="C50" s="93">
        <v>27</v>
      </c>
      <c r="D50" s="93">
        <v>4189</v>
      </c>
      <c r="E50" s="93">
        <v>547</v>
      </c>
      <c r="F50" s="94">
        <v>131</v>
      </c>
      <c r="G50" s="93">
        <v>10035</v>
      </c>
      <c r="H50" s="94">
        <v>2396</v>
      </c>
      <c r="I50" s="93">
        <v>170924</v>
      </c>
      <c r="J50" s="93">
        <v>34822</v>
      </c>
      <c r="K50" s="94">
        <v>40803</v>
      </c>
      <c r="L50" s="93">
        <v>168852</v>
      </c>
      <c r="M50" s="93">
        <v>33520</v>
      </c>
      <c r="N50" s="116">
        <v>40308</v>
      </c>
      <c r="O50" s="63"/>
    </row>
    <row r="51" spans="1:15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6"/>
      <c r="O51" s="63"/>
    </row>
    <row r="52" spans="1:15" x14ac:dyDescent="0.2">
      <c r="A52" s="95" t="s">
        <v>201</v>
      </c>
      <c r="B52" s="89" t="s">
        <v>309</v>
      </c>
      <c r="C52" s="93">
        <v>84</v>
      </c>
      <c r="D52" s="93">
        <v>14862</v>
      </c>
      <c r="E52" s="93">
        <v>2023</v>
      </c>
      <c r="F52" s="94">
        <v>136</v>
      </c>
      <c r="G52" s="93">
        <v>41229</v>
      </c>
      <c r="H52" s="94">
        <v>2774</v>
      </c>
      <c r="I52" s="93">
        <v>214593</v>
      </c>
      <c r="J52" s="93">
        <v>75259</v>
      </c>
      <c r="K52" s="94">
        <v>14439</v>
      </c>
      <c r="L52" s="93">
        <v>210157</v>
      </c>
      <c r="M52" s="93">
        <v>74266</v>
      </c>
      <c r="N52" s="116">
        <v>14141</v>
      </c>
      <c r="O52" s="117" t="s">
        <v>201</v>
      </c>
    </row>
    <row r="53" spans="1:15" x14ac:dyDescent="0.2">
      <c r="A53" s="33"/>
      <c r="B53" s="89" t="s">
        <v>299</v>
      </c>
      <c r="C53" s="93">
        <v>34</v>
      </c>
      <c r="D53" s="93">
        <v>5589</v>
      </c>
      <c r="E53" s="93">
        <v>769</v>
      </c>
      <c r="F53" s="94">
        <v>138</v>
      </c>
      <c r="G53" s="93">
        <v>15072</v>
      </c>
      <c r="H53" s="94">
        <v>2697</v>
      </c>
      <c r="I53" s="93">
        <v>75756</v>
      </c>
      <c r="J53" s="93">
        <v>15817</v>
      </c>
      <c r="K53" s="94">
        <v>13554</v>
      </c>
      <c r="L53" s="93">
        <v>74127</v>
      </c>
      <c r="M53" s="93">
        <v>15706</v>
      </c>
      <c r="N53" s="116">
        <v>13263</v>
      </c>
      <c r="O53" s="63"/>
    </row>
    <row r="54" spans="1:15" x14ac:dyDescent="0.2">
      <c r="A54" s="33"/>
      <c r="B54" s="89" t="s">
        <v>300</v>
      </c>
      <c r="C54" s="93">
        <v>28</v>
      </c>
      <c r="D54" s="93">
        <v>6123</v>
      </c>
      <c r="E54" s="93">
        <v>837</v>
      </c>
      <c r="F54" s="94">
        <v>137</v>
      </c>
      <c r="G54" s="93">
        <v>19603</v>
      </c>
      <c r="H54" s="94">
        <v>3202</v>
      </c>
      <c r="I54" s="93">
        <v>84246</v>
      </c>
      <c r="J54" s="93">
        <v>51361</v>
      </c>
      <c r="K54" s="94">
        <v>13759</v>
      </c>
      <c r="L54" s="93">
        <v>83212</v>
      </c>
      <c r="M54" s="93">
        <v>50755</v>
      </c>
      <c r="N54" s="116">
        <v>13590</v>
      </c>
      <c r="O54" s="63"/>
    </row>
    <row r="55" spans="1:15" x14ac:dyDescent="0.2">
      <c r="A55" s="33"/>
      <c r="B55" s="89" t="s">
        <v>303</v>
      </c>
      <c r="C55" s="93">
        <v>4</v>
      </c>
      <c r="D55" s="93">
        <v>547</v>
      </c>
      <c r="E55" s="93">
        <v>73</v>
      </c>
      <c r="F55" s="94">
        <v>133</v>
      </c>
      <c r="G55" s="93">
        <v>1246</v>
      </c>
      <c r="H55" s="94">
        <v>2278</v>
      </c>
      <c r="I55" s="93">
        <v>6928</v>
      </c>
      <c r="J55" s="93">
        <v>961</v>
      </c>
      <c r="K55" s="94">
        <v>12665</v>
      </c>
      <c r="L55" s="93">
        <v>5956</v>
      </c>
      <c r="M55" s="93">
        <v>827</v>
      </c>
      <c r="N55" s="116">
        <v>10888</v>
      </c>
      <c r="O55" s="63"/>
    </row>
    <row r="56" spans="1:15" x14ac:dyDescent="0.2">
      <c r="A56" s="33"/>
      <c r="B56" s="89" t="s">
        <v>301</v>
      </c>
      <c r="C56" s="93">
        <v>18</v>
      </c>
      <c r="D56" s="93">
        <v>2603</v>
      </c>
      <c r="E56" s="93">
        <v>344</v>
      </c>
      <c r="F56" s="94">
        <v>132</v>
      </c>
      <c r="G56" s="93">
        <v>5308</v>
      </c>
      <c r="H56" s="94">
        <v>2039</v>
      </c>
      <c r="I56" s="93">
        <v>47664</v>
      </c>
      <c r="J56" s="93">
        <v>7121</v>
      </c>
      <c r="K56" s="94">
        <v>18311</v>
      </c>
      <c r="L56" s="93">
        <v>46862</v>
      </c>
      <c r="M56" s="93">
        <v>6978</v>
      </c>
      <c r="N56" s="116">
        <v>18003</v>
      </c>
      <c r="O56" s="63"/>
    </row>
    <row r="57" spans="1:15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6"/>
      <c r="O57" s="63"/>
    </row>
    <row r="58" spans="1:15" x14ac:dyDescent="0.2">
      <c r="A58" s="95" t="s">
        <v>215</v>
      </c>
      <c r="B58" s="89" t="s">
        <v>310</v>
      </c>
      <c r="C58" s="93">
        <v>90</v>
      </c>
      <c r="D58" s="93">
        <v>16101</v>
      </c>
      <c r="E58" s="93">
        <v>2202</v>
      </c>
      <c r="F58" s="94">
        <v>137</v>
      </c>
      <c r="G58" s="93">
        <v>46112</v>
      </c>
      <c r="H58" s="94">
        <v>2864</v>
      </c>
      <c r="I58" s="93">
        <v>366865</v>
      </c>
      <c r="J58" s="93">
        <v>130634</v>
      </c>
      <c r="K58" s="94">
        <v>22785</v>
      </c>
      <c r="L58" s="93">
        <v>351407</v>
      </c>
      <c r="M58" s="93">
        <v>123583</v>
      </c>
      <c r="N58" s="116">
        <v>21825</v>
      </c>
      <c r="O58" s="117" t="s">
        <v>215</v>
      </c>
    </row>
    <row r="59" spans="1:15" x14ac:dyDescent="0.2">
      <c r="A59" s="33"/>
      <c r="B59" s="89" t="s">
        <v>299</v>
      </c>
      <c r="C59" s="93">
        <v>50</v>
      </c>
      <c r="D59" s="93">
        <v>10258</v>
      </c>
      <c r="E59" s="93">
        <v>1373</v>
      </c>
      <c r="F59" s="94">
        <v>134</v>
      </c>
      <c r="G59" s="93">
        <v>29757</v>
      </c>
      <c r="H59" s="94">
        <v>2901</v>
      </c>
      <c r="I59" s="93">
        <v>244721</v>
      </c>
      <c r="J59" s="93">
        <v>87087</v>
      </c>
      <c r="K59" s="94">
        <v>23857</v>
      </c>
      <c r="L59" s="93">
        <v>235514</v>
      </c>
      <c r="M59" s="93">
        <v>84427</v>
      </c>
      <c r="N59" s="116">
        <v>22959</v>
      </c>
      <c r="O59" s="63"/>
    </row>
    <row r="60" spans="1:15" x14ac:dyDescent="0.2">
      <c r="A60" s="33"/>
      <c r="B60" s="89" t="s">
        <v>300</v>
      </c>
      <c r="C60" s="93">
        <v>23</v>
      </c>
      <c r="D60" s="93">
        <v>3664</v>
      </c>
      <c r="E60" s="93">
        <v>523</v>
      </c>
      <c r="F60" s="94">
        <v>143</v>
      </c>
      <c r="G60" s="93">
        <v>11694</v>
      </c>
      <c r="H60" s="94">
        <v>3192</v>
      </c>
      <c r="I60" s="93">
        <v>80228</v>
      </c>
      <c r="J60" s="93">
        <v>38860</v>
      </c>
      <c r="K60" s="94">
        <v>21896</v>
      </c>
      <c r="L60" s="93">
        <v>75435</v>
      </c>
      <c r="M60" s="93">
        <v>34470</v>
      </c>
      <c r="N60" s="116">
        <v>20588</v>
      </c>
      <c r="O60" s="60"/>
    </row>
    <row r="61" spans="1:15" x14ac:dyDescent="0.2">
      <c r="A61" s="33"/>
      <c r="B61" s="89" t="s">
        <v>303</v>
      </c>
      <c r="C61" s="93">
        <v>1</v>
      </c>
      <c r="D61" s="93" t="s">
        <v>53</v>
      </c>
      <c r="E61" s="93" t="s">
        <v>53</v>
      </c>
      <c r="F61" s="94" t="s">
        <v>53</v>
      </c>
      <c r="G61" s="93" t="s">
        <v>53</v>
      </c>
      <c r="H61" s="94" t="s">
        <v>53</v>
      </c>
      <c r="I61" s="93" t="s">
        <v>53</v>
      </c>
      <c r="J61" s="93" t="s">
        <v>53</v>
      </c>
      <c r="K61" s="94" t="s">
        <v>53</v>
      </c>
      <c r="L61" s="93" t="s">
        <v>53</v>
      </c>
      <c r="M61" s="93" t="s">
        <v>53</v>
      </c>
      <c r="N61" s="116" t="s">
        <v>53</v>
      </c>
      <c r="O61" s="63"/>
    </row>
    <row r="62" spans="1:15" x14ac:dyDescent="0.2">
      <c r="A62" s="33"/>
      <c r="B62" s="89" t="s">
        <v>301</v>
      </c>
      <c r="C62" s="93">
        <v>16</v>
      </c>
      <c r="D62" s="93" t="s">
        <v>53</v>
      </c>
      <c r="E62" s="93" t="s">
        <v>53</v>
      </c>
      <c r="F62" s="94" t="s">
        <v>53</v>
      </c>
      <c r="G62" s="93" t="s">
        <v>53</v>
      </c>
      <c r="H62" s="94" t="s">
        <v>53</v>
      </c>
      <c r="I62" s="93" t="s">
        <v>53</v>
      </c>
      <c r="J62" s="93" t="s">
        <v>53</v>
      </c>
      <c r="K62" s="94" t="s">
        <v>53</v>
      </c>
      <c r="L62" s="93" t="s">
        <v>53</v>
      </c>
      <c r="M62" s="93" t="s">
        <v>53</v>
      </c>
      <c r="N62" s="116" t="s">
        <v>53</v>
      </c>
      <c r="O62" s="63"/>
    </row>
    <row r="63" spans="1:15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6"/>
      <c r="O63" s="63"/>
    </row>
    <row r="64" spans="1:15" x14ac:dyDescent="0.2">
      <c r="A64" s="95" t="s">
        <v>227</v>
      </c>
      <c r="B64" s="89" t="s">
        <v>311</v>
      </c>
      <c r="C64" s="93">
        <v>83</v>
      </c>
      <c r="D64" s="93">
        <v>12815</v>
      </c>
      <c r="E64" s="93">
        <v>1676</v>
      </c>
      <c r="F64" s="94">
        <v>131</v>
      </c>
      <c r="G64" s="93">
        <v>34504</v>
      </c>
      <c r="H64" s="94">
        <v>2692</v>
      </c>
      <c r="I64" s="93">
        <v>210855</v>
      </c>
      <c r="J64" s="93">
        <v>87926</v>
      </c>
      <c r="K64" s="94">
        <v>16454</v>
      </c>
      <c r="L64" s="93">
        <v>207446</v>
      </c>
      <c r="M64" s="93">
        <v>86457</v>
      </c>
      <c r="N64" s="116">
        <v>16188</v>
      </c>
      <c r="O64" s="117" t="s">
        <v>227</v>
      </c>
    </row>
    <row r="65" spans="1:15" x14ac:dyDescent="0.2">
      <c r="A65" s="33"/>
      <c r="B65" s="89" t="s">
        <v>299</v>
      </c>
      <c r="C65" s="93">
        <v>44</v>
      </c>
      <c r="D65" s="93">
        <v>6732</v>
      </c>
      <c r="E65" s="93">
        <v>880</v>
      </c>
      <c r="F65" s="94">
        <v>131</v>
      </c>
      <c r="G65" s="93">
        <v>17678</v>
      </c>
      <c r="H65" s="94">
        <v>2626</v>
      </c>
      <c r="I65" s="93">
        <v>98173</v>
      </c>
      <c r="J65" s="93">
        <v>37126</v>
      </c>
      <c r="K65" s="94">
        <v>14583</v>
      </c>
      <c r="L65" s="93">
        <v>96144</v>
      </c>
      <c r="M65" s="93">
        <v>36453</v>
      </c>
      <c r="N65" s="116">
        <v>14282</v>
      </c>
      <c r="O65" s="63"/>
    </row>
    <row r="66" spans="1:15" x14ac:dyDescent="0.2">
      <c r="A66" s="33"/>
      <c r="B66" s="89" t="s">
        <v>300</v>
      </c>
      <c r="C66" s="93">
        <v>30</v>
      </c>
      <c r="D66" s="93">
        <v>4797</v>
      </c>
      <c r="E66" s="93">
        <v>628</v>
      </c>
      <c r="F66" s="94">
        <v>131</v>
      </c>
      <c r="G66" s="93">
        <v>14128</v>
      </c>
      <c r="H66" s="94">
        <v>2945</v>
      </c>
      <c r="I66" s="93">
        <v>99155</v>
      </c>
      <c r="J66" s="93">
        <v>48694</v>
      </c>
      <c r="K66" s="94">
        <v>20670</v>
      </c>
      <c r="L66" s="93">
        <v>97854</v>
      </c>
      <c r="M66" s="93">
        <v>47900</v>
      </c>
      <c r="N66" s="116">
        <v>20399</v>
      </c>
      <c r="O66" s="63"/>
    </row>
    <row r="67" spans="1:15" x14ac:dyDescent="0.2">
      <c r="A67" s="33"/>
      <c r="B67" s="89" t="s">
        <v>303</v>
      </c>
      <c r="C67" s="93">
        <v>3</v>
      </c>
      <c r="D67" s="93">
        <v>572</v>
      </c>
      <c r="E67" s="93">
        <v>68</v>
      </c>
      <c r="F67" s="94">
        <v>119</v>
      </c>
      <c r="G67" s="93">
        <v>1222</v>
      </c>
      <c r="H67" s="94">
        <v>2136</v>
      </c>
      <c r="I67" s="93">
        <v>6660</v>
      </c>
      <c r="J67" s="93">
        <v>1762</v>
      </c>
      <c r="K67" s="94">
        <v>11643</v>
      </c>
      <c r="L67" s="93">
        <v>6660</v>
      </c>
      <c r="M67" s="93">
        <v>1762</v>
      </c>
      <c r="N67" s="116">
        <v>11643</v>
      </c>
      <c r="O67" s="63"/>
    </row>
    <row r="68" spans="1:15" x14ac:dyDescent="0.2">
      <c r="A68" s="33"/>
      <c r="B68" s="89" t="s">
        <v>301</v>
      </c>
      <c r="C68" s="93">
        <v>6</v>
      </c>
      <c r="D68" s="93">
        <v>714</v>
      </c>
      <c r="E68" s="93">
        <v>101</v>
      </c>
      <c r="F68" s="94">
        <v>141</v>
      </c>
      <c r="G68" s="93">
        <v>1475</v>
      </c>
      <c r="H68" s="94">
        <v>2066</v>
      </c>
      <c r="I68" s="93">
        <v>6867</v>
      </c>
      <c r="J68" s="93">
        <v>344</v>
      </c>
      <c r="K68" s="94">
        <v>9618</v>
      </c>
      <c r="L68" s="93">
        <v>6788</v>
      </c>
      <c r="M68" s="93">
        <v>342</v>
      </c>
      <c r="N68" s="116">
        <v>9507</v>
      </c>
      <c r="O68" s="63"/>
    </row>
    <row r="69" spans="1:15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6"/>
      <c r="O69" s="63"/>
    </row>
    <row r="70" spans="1:15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6"/>
      <c r="O70" s="63"/>
    </row>
    <row r="71" spans="1:15" x14ac:dyDescent="0.2">
      <c r="A71" s="95" t="s">
        <v>92</v>
      </c>
      <c r="B71" s="89" t="s">
        <v>312</v>
      </c>
      <c r="C71" s="93">
        <v>66</v>
      </c>
      <c r="D71" s="93">
        <v>18432</v>
      </c>
      <c r="E71" s="93">
        <v>2574</v>
      </c>
      <c r="F71" s="94">
        <v>140</v>
      </c>
      <c r="G71" s="93">
        <v>94614</v>
      </c>
      <c r="H71" s="94">
        <v>5133</v>
      </c>
      <c r="I71" s="93">
        <v>893788</v>
      </c>
      <c r="J71" s="93">
        <v>515364</v>
      </c>
      <c r="K71" s="94">
        <v>48491</v>
      </c>
      <c r="L71" s="93">
        <v>887161</v>
      </c>
      <c r="M71" s="93">
        <v>515108</v>
      </c>
      <c r="N71" s="116">
        <v>48132</v>
      </c>
      <c r="O71" s="117" t="s">
        <v>92</v>
      </c>
    </row>
    <row r="72" spans="1:15" x14ac:dyDescent="0.2">
      <c r="A72" s="33"/>
      <c r="B72" s="89" t="s">
        <v>299</v>
      </c>
      <c r="C72" s="93">
        <v>19</v>
      </c>
      <c r="D72" s="93">
        <v>2798</v>
      </c>
      <c r="E72" s="93">
        <v>397</v>
      </c>
      <c r="F72" s="94">
        <v>142</v>
      </c>
      <c r="G72" s="93">
        <v>8180</v>
      </c>
      <c r="H72" s="94">
        <v>2924</v>
      </c>
      <c r="I72" s="93">
        <v>32299</v>
      </c>
      <c r="J72" s="93">
        <v>14745</v>
      </c>
      <c r="K72" s="94">
        <v>11544</v>
      </c>
      <c r="L72" s="93">
        <v>31469</v>
      </c>
      <c r="M72" s="93">
        <v>14727</v>
      </c>
      <c r="N72" s="116">
        <v>11247</v>
      </c>
      <c r="O72" s="63"/>
    </row>
    <row r="73" spans="1:15" x14ac:dyDescent="0.2">
      <c r="A73" s="33"/>
      <c r="B73" s="89" t="s">
        <v>300</v>
      </c>
      <c r="C73" s="93">
        <v>37</v>
      </c>
      <c r="D73" s="93">
        <v>14367</v>
      </c>
      <c r="E73" s="93">
        <v>1990</v>
      </c>
      <c r="F73" s="94">
        <v>139</v>
      </c>
      <c r="G73" s="93">
        <v>83167</v>
      </c>
      <c r="H73" s="94">
        <v>5789</v>
      </c>
      <c r="I73" s="93">
        <v>830873</v>
      </c>
      <c r="J73" s="93">
        <v>489501</v>
      </c>
      <c r="K73" s="94">
        <v>57832</v>
      </c>
      <c r="L73" s="93">
        <v>825961</v>
      </c>
      <c r="M73" s="93">
        <v>489264</v>
      </c>
      <c r="N73" s="116">
        <v>57490</v>
      </c>
      <c r="O73" s="63"/>
    </row>
    <row r="74" spans="1:15" x14ac:dyDescent="0.2">
      <c r="A74" s="33"/>
      <c r="B74" s="89" t="s">
        <v>301</v>
      </c>
      <c r="C74" s="93">
        <v>10</v>
      </c>
      <c r="D74" s="93">
        <v>1267</v>
      </c>
      <c r="E74" s="93">
        <v>187</v>
      </c>
      <c r="F74" s="94">
        <v>148</v>
      </c>
      <c r="G74" s="93">
        <v>3267</v>
      </c>
      <c r="H74" s="94">
        <v>2579</v>
      </c>
      <c r="I74" s="93">
        <v>30616</v>
      </c>
      <c r="J74" s="93">
        <v>11118</v>
      </c>
      <c r="K74" s="94">
        <v>24164</v>
      </c>
      <c r="L74" s="93">
        <v>29731</v>
      </c>
      <c r="M74" s="93">
        <v>11118</v>
      </c>
      <c r="N74" s="116">
        <v>23466</v>
      </c>
      <c r="O74" s="63"/>
    </row>
    <row r="75" spans="1:15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6"/>
      <c r="O75" s="63"/>
    </row>
    <row r="76" spans="1:15" x14ac:dyDescent="0.2">
      <c r="A76" s="33"/>
      <c r="B76" s="89"/>
      <c r="C76" s="93"/>
      <c r="D76" s="93"/>
      <c r="E76" s="93"/>
      <c r="F76" s="94"/>
      <c r="G76" s="93"/>
      <c r="H76" s="94"/>
      <c r="I76" s="93"/>
      <c r="J76" s="93"/>
      <c r="K76" s="94"/>
      <c r="L76" s="93"/>
      <c r="M76" s="93"/>
      <c r="N76" s="116"/>
      <c r="O76" s="63"/>
    </row>
    <row r="77" spans="1:15" x14ac:dyDescent="0.2">
      <c r="A77" s="95" t="s">
        <v>235</v>
      </c>
      <c r="B77" s="89" t="s">
        <v>313</v>
      </c>
      <c r="C77" s="93">
        <v>70</v>
      </c>
      <c r="D77" s="93">
        <v>8535</v>
      </c>
      <c r="E77" s="93">
        <v>1176</v>
      </c>
      <c r="F77" s="94">
        <v>138</v>
      </c>
      <c r="G77" s="93">
        <v>23288</v>
      </c>
      <c r="H77" s="94">
        <v>2729</v>
      </c>
      <c r="I77" s="93">
        <v>182707</v>
      </c>
      <c r="J77" s="93">
        <v>62749</v>
      </c>
      <c r="K77" s="94">
        <v>21407</v>
      </c>
      <c r="L77" s="93">
        <v>171396</v>
      </c>
      <c r="M77" s="93">
        <v>61796</v>
      </c>
      <c r="N77" s="116">
        <v>20082</v>
      </c>
      <c r="O77" s="117" t="s">
        <v>235</v>
      </c>
    </row>
    <row r="78" spans="1:15" x14ac:dyDescent="0.2">
      <c r="A78" s="33"/>
      <c r="B78" s="89" t="s">
        <v>299</v>
      </c>
      <c r="C78" s="93">
        <v>34</v>
      </c>
      <c r="D78" s="93">
        <v>4031</v>
      </c>
      <c r="E78" s="93">
        <v>560</v>
      </c>
      <c r="F78" s="94">
        <v>139</v>
      </c>
      <c r="G78" s="93">
        <v>12289</v>
      </c>
      <c r="H78" s="94">
        <v>3049</v>
      </c>
      <c r="I78" s="93">
        <v>107840</v>
      </c>
      <c r="J78" s="93">
        <v>40995</v>
      </c>
      <c r="K78" s="94">
        <v>26753</v>
      </c>
      <c r="L78" s="93">
        <v>98687</v>
      </c>
      <c r="M78" s="93">
        <v>40385</v>
      </c>
      <c r="N78" s="116">
        <v>24482</v>
      </c>
      <c r="O78" s="63"/>
    </row>
    <row r="79" spans="1:15" x14ac:dyDescent="0.2">
      <c r="A79" s="33"/>
      <c r="B79" s="89" t="s">
        <v>300</v>
      </c>
      <c r="C79" s="93">
        <v>23</v>
      </c>
      <c r="D79" s="93">
        <v>2630</v>
      </c>
      <c r="E79" s="93">
        <v>365</v>
      </c>
      <c r="F79" s="94">
        <v>139</v>
      </c>
      <c r="G79" s="93">
        <v>7163</v>
      </c>
      <c r="H79" s="94">
        <v>2724</v>
      </c>
      <c r="I79" s="93">
        <v>44869</v>
      </c>
      <c r="J79" s="93">
        <v>20256</v>
      </c>
      <c r="K79" s="94">
        <v>17060</v>
      </c>
      <c r="L79" s="93">
        <v>44127</v>
      </c>
      <c r="M79" s="93">
        <v>19913</v>
      </c>
      <c r="N79" s="116">
        <v>16778</v>
      </c>
      <c r="O79" s="63"/>
    </row>
    <row r="80" spans="1:15" x14ac:dyDescent="0.2">
      <c r="A80" s="33"/>
      <c r="B80" s="89" t="s">
        <v>303</v>
      </c>
      <c r="C80" s="93">
        <v>1</v>
      </c>
      <c r="D80" s="93" t="s">
        <v>53</v>
      </c>
      <c r="E80" s="93" t="s">
        <v>53</v>
      </c>
      <c r="F80" s="94" t="s">
        <v>53</v>
      </c>
      <c r="G80" s="93" t="s">
        <v>53</v>
      </c>
      <c r="H80" s="94" t="s">
        <v>53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6" t="s">
        <v>53</v>
      </c>
      <c r="O80" s="63"/>
    </row>
    <row r="81" spans="1:15" x14ac:dyDescent="0.2">
      <c r="A81" s="33"/>
      <c r="B81" s="89" t="s">
        <v>301</v>
      </c>
      <c r="C81" s="93">
        <v>12</v>
      </c>
      <c r="D81" s="93" t="s">
        <v>53</v>
      </c>
      <c r="E81" s="93" t="s">
        <v>53</v>
      </c>
      <c r="F81" s="94" t="s">
        <v>53</v>
      </c>
      <c r="G81" s="93" t="s">
        <v>53</v>
      </c>
      <c r="H81" s="94" t="s">
        <v>53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6" t="s">
        <v>53</v>
      </c>
      <c r="O81" s="63"/>
    </row>
    <row r="82" spans="1:15" x14ac:dyDescent="0.2">
      <c r="A82" s="33"/>
      <c r="B82" s="89"/>
      <c r="C82" s="93"/>
      <c r="D82" s="93"/>
      <c r="E82" s="93"/>
      <c r="F82" s="94"/>
      <c r="G82" s="93"/>
      <c r="H82" s="94"/>
      <c r="I82" s="93"/>
      <c r="J82" s="93"/>
      <c r="K82" s="94"/>
      <c r="L82" s="93"/>
      <c r="M82" s="93"/>
      <c r="N82" s="116"/>
      <c r="O82" s="63"/>
    </row>
    <row r="83" spans="1:15" x14ac:dyDescent="0.2">
      <c r="A83" s="95" t="s">
        <v>245</v>
      </c>
      <c r="B83" s="89" t="s">
        <v>314</v>
      </c>
      <c r="C83" s="93">
        <v>62</v>
      </c>
      <c r="D83" s="93">
        <v>9541</v>
      </c>
      <c r="E83" s="93">
        <v>1293</v>
      </c>
      <c r="F83" s="94">
        <v>136</v>
      </c>
      <c r="G83" s="93">
        <v>24766</v>
      </c>
      <c r="H83" s="94">
        <v>2596</v>
      </c>
      <c r="I83" s="93">
        <v>180227</v>
      </c>
      <c r="J83" s="93">
        <v>35182</v>
      </c>
      <c r="K83" s="94">
        <v>18890</v>
      </c>
      <c r="L83" s="93">
        <v>172968</v>
      </c>
      <c r="M83" s="93">
        <v>34683</v>
      </c>
      <c r="N83" s="116">
        <v>18129</v>
      </c>
      <c r="O83" s="117" t="s">
        <v>245</v>
      </c>
    </row>
    <row r="84" spans="1:15" x14ac:dyDescent="0.2">
      <c r="A84" s="33"/>
      <c r="B84" s="89" t="s">
        <v>299</v>
      </c>
      <c r="C84" s="93">
        <v>35</v>
      </c>
      <c r="D84" s="93">
        <v>4732</v>
      </c>
      <c r="E84" s="93">
        <v>642</v>
      </c>
      <c r="F84" s="94">
        <v>136</v>
      </c>
      <c r="G84" s="93">
        <v>11997</v>
      </c>
      <c r="H84" s="94">
        <v>2535</v>
      </c>
      <c r="I84" s="93">
        <v>99013</v>
      </c>
      <c r="J84" s="93">
        <v>24628</v>
      </c>
      <c r="K84" s="94">
        <v>20924</v>
      </c>
      <c r="L84" s="93">
        <v>95768</v>
      </c>
      <c r="M84" s="93">
        <v>24154</v>
      </c>
      <c r="N84" s="116">
        <v>20238</v>
      </c>
      <c r="O84" s="63"/>
    </row>
    <row r="85" spans="1:15" x14ac:dyDescent="0.2">
      <c r="A85" s="33"/>
      <c r="B85" s="89" t="s">
        <v>300</v>
      </c>
      <c r="C85" s="93">
        <v>15</v>
      </c>
      <c r="D85" s="93">
        <v>2384</v>
      </c>
      <c r="E85" s="93">
        <v>331</v>
      </c>
      <c r="F85" s="94">
        <v>139</v>
      </c>
      <c r="G85" s="93">
        <v>7444</v>
      </c>
      <c r="H85" s="94">
        <v>3122</v>
      </c>
      <c r="I85" s="93">
        <v>37510</v>
      </c>
      <c r="J85" s="93">
        <v>8965</v>
      </c>
      <c r="K85" s="94">
        <v>15734</v>
      </c>
      <c r="L85" s="93">
        <v>36233</v>
      </c>
      <c r="M85" s="93">
        <v>8952</v>
      </c>
      <c r="N85" s="116">
        <v>15198</v>
      </c>
      <c r="O85" s="63"/>
    </row>
    <row r="86" spans="1:15" x14ac:dyDescent="0.2">
      <c r="A86" s="33"/>
      <c r="B86" s="89" t="s">
        <v>303</v>
      </c>
      <c r="C86" s="93">
        <v>1</v>
      </c>
      <c r="D86" s="93" t="s">
        <v>53</v>
      </c>
      <c r="E86" s="93" t="s">
        <v>53</v>
      </c>
      <c r="F86" s="94" t="s">
        <v>53</v>
      </c>
      <c r="G86" s="93" t="s">
        <v>53</v>
      </c>
      <c r="H86" s="94" t="s">
        <v>53</v>
      </c>
      <c r="I86" s="93" t="s">
        <v>53</v>
      </c>
      <c r="J86" s="93" t="s">
        <v>53</v>
      </c>
      <c r="K86" s="94" t="s">
        <v>53</v>
      </c>
      <c r="L86" s="93" t="s">
        <v>53</v>
      </c>
      <c r="M86" s="93" t="s">
        <v>53</v>
      </c>
      <c r="N86" s="116" t="s">
        <v>53</v>
      </c>
      <c r="O86" s="63"/>
    </row>
    <row r="87" spans="1:15" x14ac:dyDescent="0.2">
      <c r="A87" s="33"/>
      <c r="B87" s="89" t="s">
        <v>301</v>
      </c>
      <c r="C87" s="93">
        <v>11</v>
      </c>
      <c r="D87" s="93" t="s">
        <v>53</v>
      </c>
      <c r="E87" s="93" t="s">
        <v>53</v>
      </c>
      <c r="F87" s="94" t="s">
        <v>53</v>
      </c>
      <c r="G87" s="93" t="s">
        <v>53</v>
      </c>
      <c r="H87" s="94" t="s">
        <v>53</v>
      </c>
      <c r="I87" s="93" t="s">
        <v>53</v>
      </c>
      <c r="J87" s="93" t="s">
        <v>53</v>
      </c>
      <c r="K87" s="94" t="s">
        <v>53</v>
      </c>
      <c r="L87" s="93" t="s">
        <v>53</v>
      </c>
      <c r="M87" s="93" t="s">
        <v>53</v>
      </c>
      <c r="N87" s="116" t="s">
        <v>53</v>
      </c>
      <c r="O87" s="63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>
      <selection activeCell="G5" sqref="G5:G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293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315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25" t="s">
        <v>316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78" t="s">
        <v>317</v>
      </c>
      <c r="B5" s="41" t="s">
        <v>295</v>
      </c>
      <c r="C5" s="127"/>
      <c r="D5" s="80" t="s">
        <v>48</v>
      </c>
      <c r="E5" s="10" t="s">
        <v>3</v>
      </c>
      <c r="F5" s="81"/>
      <c r="G5" s="97" t="s">
        <v>4</v>
      </c>
      <c r="H5" s="96"/>
      <c r="I5" s="12" t="s">
        <v>36</v>
      </c>
      <c r="J5" s="13"/>
      <c r="K5" s="137"/>
      <c r="L5" s="42" t="s">
        <v>38</v>
      </c>
      <c r="M5" s="43"/>
      <c r="N5" s="44"/>
      <c r="O5" s="218" t="s">
        <v>317</v>
      </c>
    </row>
    <row r="6" spans="1:15" x14ac:dyDescent="0.2">
      <c r="A6" s="82"/>
      <c r="B6" s="216"/>
      <c r="C6" s="129" t="s">
        <v>2</v>
      </c>
      <c r="D6" s="49"/>
      <c r="E6" s="17" t="s">
        <v>7</v>
      </c>
      <c r="F6" s="18" t="s">
        <v>8</v>
      </c>
      <c r="G6" s="17" t="s">
        <v>7</v>
      </c>
      <c r="H6" s="48" t="s">
        <v>40</v>
      </c>
      <c r="I6" s="50" t="s">
        <v>7</v>
      </c>
      <c r="J6" s="47" t="s">
        <v>39</v>
      </c>
      <c r="K6" s="48" t="s">
        <v>40</v>
      </c>
      <c r="L6" s="50" t="s">
        <v>41</v>
      </c>
      <c r="M6" s="47" t="s">
        <v>39</v>
      </c>
      <c r="N6" s="48" t="s">
        <v>40</v>
      </c>
      <c r="O6" s="219"/>
    </row>
    <row r="7" spans="1:15" x14ac:dyDescent="0.2">
      <c r="A7" s="84"/>
      <c r="B7" s="217"/>
      <c r="C7" s="25"/>
      <c r="D7" s="86"/>
      <c r="E7" s="131"/>
      <c r="F7" s="132"/>
      <c r="G7" s="142"/>
      <c r="H7" s="141" t="s">
        <v>43</v>
      </c>
      <c r="I7" s="142"/>
      <c r="J7" s="141" t="s">
        <v>42</v>
      </c>
      <c r="K7" s="141" t="s">
        <v>43</v>
      </c>
      <c r="L7" s="142"/>
      <c r="M7" s="141" t="s">
        <v>42</v>
      </c>
      <c r="N7" s="141" t="s">
        <v>43</v>
      </c>
      <c r="O7" s="220"/>
    </row>
    <row r="8" spans="1:15" x14ac:dyDescent="0.2">
      <c r="A8" s="70"/>
      <c r="B8" s="30"/>
      <c r="C8" s="51"/>
      <c r="D8" s="51"/>
      <c r="E8" s="134"/>
      <c r="F8" s="134"/>
      <c r="G8" s="51"/>
      <c r="H8" s="51"/>
      <c r="I8" s="51"/>
      <c r="J8" s="51"/>
      <c r="K8" s="134"/>
      <c r="L8" s="51"/>
      <c r="M8" s="51"/>
      <c r="N8" s="144"/>
      <c r="O8" s="70"/>
    </row>
    <row r="9" spans="1:15" x14ac:dyDescent="0.2">
      <c r="A9" s="95" t="s">
        <v>80</v>
      </c>
      <c r="B9" s="89" t="s">
        <v>298</v>
      </c>
      <c r="C9" s="136" t="s">
        <v>282</v>
      </c>
      <c r="D9" s="136" t="s">
        <v>283</v>
      </c>
      <c r="E9" s="136">
        <v>-3.2000000000000028</v>
      </c>
      <c r="F9" s="136">
        <v>-3.2000000000000028</v>
      </c>
      <c r="G9" s="136">
        <v>-0.29999999999999716</v>
      </c>
      <c r="H9" s="136">
        <v>-0.29999999999999716</v>
      </c>
      <c r="I9" s="136">
        <v>-5.4000000000000057</v>
      </c>
      <c r="J9" s="136">
        <v>-13.599999999999994</v>
      </c>
      <c r="K9" s="136">
        <v>-5.4000000000000057</v>
      </c>
      <c r="L9" s="136">
        <v>-5.2999999999999972</v>
      </c>
      <c r="M9" s="136">
        <v>-13.700000000000003</v>
      </c>
      <c r="N9" s="145">
        <v>-5.2000000000000028</v>
      </c>
      <c r="O9" s="117" t="s">
        <v>80</v>
      </c>
    </row>
    <row r="10" spans="1:15" x14ac:dyDescent="0.2">
      <c r="A10" s="33"/>
      <c r="B10" s="89" t="s">
        <v>299</v>
      </c>
      <c r="C10" s="136" t="s">
        <v>282</v>
      </c>
      <c r="D10" s="136" t="s">
        <v>283</v>
      </c>
      <c r="E10" s="136">
        <v>-2.7000000000000028</v>
      </c>
      <c r="F10" s="136">
        <v>-2.7000000000000028</v>
      </c>
      <c r="G10" s="136">
        <v>6</v>
      </c>
      <c r="H10" s="136">
        <v>6</v>
      </c>
      <c r="I10" s="136">
        <v>-2.5</v>
      </c>
      <c r="J10" s="136">
        <v>-12.400000000000006</v>
      </c>
      <c r="K10" s="136">
        <v>-2.5</v>
      </c>
      <c r="L10" s="136">
        <v>-1.2999999999999972</v>
      </c>
      <c r="M10" s="136">
        <v>-11.700000000000003</v>
      </c>
      <c r="N10" s="145">
        <v>-1.2999999999999972</v>
      </c>
      <c r="O10" s="63"/>
    </row>
    <row r="11" spans="1:15" x14ac:dyDescent="0.2">
      <c r="A11" s="33"/>
      <c r="B11" s="89" t="s">
        <v>300</v>
      </c>
      <c r="C11" s="136" t="s">
        <v>282</v>
      </c>
      <c r="D11" s="136">
        <v>-0.20000000000000284</v>
      </c>
      <c r="E11" s="136">
        <v>-3.5999999999999943</v>
      </c>
      <c r="F11" s="136">
        <v>-3.4000000000000057</v>
      </c>
      <c r="G11" s="136">
        <v>-3.7999999999999972</v>
      </c>
      <c r="H11" s="136">
        <v>-3.5999999999999943</v>
      </c>
      <c r="I11" s="136">
        <v>-7.9000000000000057</v>
      </c>
      <c r="J11" s="136">
        <v>-14.400000000000006</v>
      </c>
      <c r="K11" s="136">
        <v>-7.7999999999999972</v>
      </c>
      <c r="L11" s="136">
        <v>-7.9000000000000057</v>
      </c>
      <c r="M11" s="136">
        <v>-14.5</v>
      </c>
      <c r="N11" s="145">
        <v>-7.7000000000000028</v>
      </c>
      <c r="O11" s="60"/>
    </row>
    <row r="12" spans="1:15" x14ac:dyDescent="0.2">
      <c r="A12" s="33"/>
      <c r="B12" s="89" t="s">
        <v>301</v>
      </c>
      <c r="C12" s="136" t="s">
        <v>282</v>
      </c>
      <c r="D12" s="136">
        <v>1.2000000000000028</v>
      </c>
      <c r="E12" s="136">
        <v>-1.4000000000000057</v>
      </c>
      <c r="F12" s="136">
        <v>-2.5999999999999943</v>
      </c>
      <c r="G12" s="136">
        <v>1.7000000000000028</v>
      </c>
      <c r="H12" s="136">
        <v>0.40000000000000568</v>
      </c>
      <c r="I12" s="136">
        <v>28.199999999999989</v>
      </c>
      <c r="J12" s="136">
        <v>33.199999999999989</v>
      </c>
      <c r="K12" s="136">
        <v>26.700000000000003</v>
      </c>
      <c r="L12" s="136">
        <v>22.5</v>
      </c>
      <c r="M12" s="136">
        <v>30.300000000000011</v>
      </c>
      <c r="N12" s="145">
        <v>21</v>
      </c>
      <c r="O12" s="63"/>
    </row>
    <row r="13" spans="1:15" x14ac:dyDescent="0.2">
      <c r="A13" s="33"/>
      <c r="B13" s="89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45"/>
      <c r="O13" s="63"/>
    </row>
    <row r="14" spans="1:15" x14ac:dyDescent="0.2">
      <c r="A14" s="33"/>
      <c r="B14" s="89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45"/>
      <c r="O14" s="63"/>
    </row>
    <row r="15" spans="1:15" x14ac:dyDescent="0.2">
      <c r="A15" s="95" t="s">
        <v>137</v>
      </c>
      <c r="B15" s="89" t="s">
        <v>302</v>
      </c>
      <c r="C15" s="136" t="s">
        <v>282</v>
      </c>
      <c r="D15" s="136">
        <v>0.59999999999999432</v>
      </c>
      <c r="E15" s="136">
        <v>-3.7999999999999972</v>
      </c>
      <c r="F15" s="136">
        <v>-4.2999999999999972</v>
      </c>
      <c r="G15" s="136">
        <v>-6.4000000000000057</v>
      </c>
      <c r="H15" s="136">
        <v>-7</v>
      </c>
      <c r="I15" s="136">
        <v>-6.4000000000000057</v>
      </c>
      <c r="J15" s="136">
        <v>-16.200000000000003</v>
      </c>
      <c r="K15" s="136">
        <v>-6.9000000000000057</v>
      </c>
      <c r="L15" s="136">
        <v>-5.0999999999999943</v>
      </c>
      <c r="M15" s="136">
        <v>-15.5</v>
      </c>
      <c r="N15" s="145">
        <v>-5.5999999999999943</v>
      </c>
      <c r="O15" s="117" t="s">
        <v>137</v>
      </c>
    </row>
    <row r="16" spans="1:15" x14ac:dyDescent="0.2">
      <c r="A16" s="33"/>
      <c r="B16" s="89" t="s">
        <v>299</v>
      </c>
      <c r="C16" s="136" t="s">
        <v>282</v>
      </c>
      <c r="D16" s="136">
        <v>0.5</v>
      </c>
      <c r="E16" s="136">
        <v>-3.7999999999999972</v>
      </c>
      <c r="F16" s="136">
        <v>-4.2999999999999972</v>
      </c>
      <c r="G16" s="136">
        <v>-7.2000000000000028</v>
      </c>
      <c r="H16" s="136">
        <v>-7.7000000000000028</v>
      </c>
      <c r="I16" s="136">
        <v>-6.7000000000000028</v>
      </c>
      <c r="J16" s="136">
        <v>-13.700000000000003</v>
      </c>
      <c r="K16" s="136">
        <v>-7.2000000000000028</v>
      </c>
      <c r="L16" s="136">
        <v>-4.7000000000000028</v>
      </c>
      <c r="M16" s="136">
        <v>-12.900000000000006</v>
      </c>
      <c r="N16" s="145">
        <v>-5.2999999999999972</v>
      </c>
      <c r="O16" s="63"/>
    </row>
    <row r="17" spans="1:15" x14ac:dyDescent="0.2">
      <c r="A17" s="33"/>
      <c r="B17" s="89" t="s">
        <v>300</v>
      </c>
      <c r="C17" s="136" t="s">
        <v>282</v>
      </c>
      <c r="D17" s="136">
        <v>0.5</v>
      </c>
      <c r="E17" s="136">
        <v>-4</v>
      </c>
      <c r="F17" s="136">
        <v>-4.4000000000000057</v>
      </c>
      <c r="G17" s="136">
        <v>-6.0999999999999943</v>
      </c>
      <c r="H17" s="136">
        <v>-6.5</v>
      </c>
      <c r="I17" s="136">
        <v>-5.0999999999999943</v>
      </c>
      <c r="J17" s="136">
        <v>-17.099999999999994</v>
      </c>
      <c r="K17" s="136">
        <v>-5.5</v>
      </c>
      <c r="L17" s="136">
        <v>-4.7000000000000028</v>
      </c>
      <c r="M17" s="136">
        <v>-17</v>
      </c>
      <c r="N17" s="145">
        <v>-5.2000000000000028</v>
      </c>
      <c r="O17" s="63"/>
    </row>
    <row r="18" spans="1:15" x14ac:dyDescent="0.2">
      <c r="A18" s="33"/>
      <c r="B18" s="89" t="s">
        <v>303</v>
      </c>
      <c r="C18" s="136" t="s">
        <v>282</v>
      </c>
      <c r="D18" s="136" t="s">
        <v>282</v>
      </c>
      <c r="E18" s="136" t="s">
        <v>282</v>
      </c>
      <c r="F18" s="136" t="s">
        <v>282</v>
      </c>
      <c r="G18" s="136">
        <v>2.2000000000000028</v>
      </c>
      <c r="H18" s="136">
        <v>2.2000000000000028</v>
      </c>
      <c r="I18" s="136">
        <v>29.400000000000006</v>
      </c>
      <c r="J18" s="136">
        <v>-7.5999999999999943</v>
      </c>
      <c r="K18" s="136">
        <v>29.400000000000006</v>
      </c>
      <c r="L18" s="136">
        <v>29</v>
      </c>
      <c r="M18" s="136">
        <v>-7.5999999999999943</v>
      </c>
      <c r="N18" s="145">
        <v>29</v>
      </c>
      <c r="O18" s="63"/>
    </row>
    <row r="19" spans="1:15" x14ac:dyDescent="0.2">
      <c r="A19" s="33"/>
      <c r="B19" s="89" t="s">
        <v>301</v>
      </c>
      <c r="C19" s="136" t="s">
        <v>282</v>
      </c>
      <c r="D19" s="136">
        <v>0.90000000000000568</v>
      </c>
      <c r="E19" s="136">
        <v>-3.2000000000000028</v>
      </c>
      <c r="F19" s="136">
        <v>-4.0999999999999943</v>
      </c>
      <c r="G19" s="136">
        <v>-0.70000000000000284</v>
      </c>
      <c r="H19" s="136">
        <v>-1.5999999999999943</v>
      </c>
      <c r="I19" s="136">
        <v>-11</v>
      </c>
      <c r="J19" s="136">
        <v>-26.799999999999997</v>
      </c>
      <c r="K19" s="136">
        <v>-11.900000000000006</v>
      </c>
      <c r="L19" s="136">
        <v>-11.5</v>
      </c>
      <c r="M19" s="136">
        <v>-24.400000000000006</v>
      </c>
      <c r="N19" s="145">
        <v>-12.299999999999997</v>
      </c>
      <c r="O19" s="63"/>
    </row>
    <row r="20" spans="1:15" x14ac:dyDescent="0.2">
      <c r="A20" s="33"/>
      <c r="B20" s="89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45"/>
      <c r="O20" s="63"/>
    </row>
    <row r="21" spans="1:15" x14ac:dyDescent="0.2">
      <c r="A21" s="95" t="s">
        <v>143</v>
      </c>
      <c r="B21" s="89" t="s">
        <v>304</v>
      </c>
      <c r="C21" s="136" t="s">
        <v>282</v>
      </c>
      <c r="D21" s="136">
        <v>0.20000000000000284</v>
      </c>
      <c r="E21" s="136">
        <v>-3.4000000000000057</v>
      </c>
      <c r="F21" s="136">
        <v>-3.5999999999999943</v>
      </c>
      <c r="G21" s="136">
        <v>-4.7999999999999972</v>
      </c>
      <c r="H21" s="136">
        <v>-5</v>
      </c>
      <c r="I21" s="136">
        <v>-0.90000000000000568</v>
      </c>
      <c r="J21" s="136">
        <v>-5.2000000000000028</v>
      </c>
      <c r="K21" s="136">
        <v>-1.0999999999999943</v>
      </c>
      <c r="L21" s="136">
        <v>-2.0999999999999943</v>
      </c>
      <c r="M21" s="136">
        <v>-7</v>
      </c>
      <c r="N21" s="145">
        <v>-2.2999999999999972</v>
      </c>
      <c r="O21" s="117" t="s">
        <v>143</v>
      </c>
    </row>
    <row r="22" spans="1:15" x14ac:dyDescent="0.2">
      <c r="A22" s="33"/>
      <c r="B22" s="89" t="s">
        <v>299</v>
      </c>
      <c r="C22" s="136" t="s">
        <v>282</v>
      </c>
      <c r="D22" s="136">
        <v>0.40000000000000568</v>
      </c>
      <c r="E22" s="136">
        <v>-3.2000000000000028</v>
      </c>
      <c r="F22" s="136">
        <v>-3.5999999999999943</v>
      </c>
      <c r="G22" s="136">
        <v>-3.9000000000000057</v>
      </c>
      <c r="H22" s="136">
        <v>-4.2999999999999972</v>
      </c>
      <c r="I22" s="136">
        <v>9.9999999999994316E-2</v>
      </c>
      <c r="J22" s="136">
        <v>-3.7000000000000028</v>
      </c>
      <c r="K22" s="136">
        <v>-0.29999999999999716</v>
      </c>
      <c r="L22" s="136">
        <v>-1.7000000000000028</v>
      </c>
      <c r="M22" s="136">
        <v>-6.0999999999999943</v>
      </c>
      <c r="N22" s="145">
        <v>-2</v>
      </c>
      <c r="O22" s="63"/>
    </row>
    <row r="23" spans="1:15" x14ac:dyDescent="0.2">
      <c r="A23" s="33"/>
      <c r="B23" s="89" t="s">
        <v>300</v>
      </c>
      <c r="C23" s="136" t="s">
        <v>282</v>
      </c>
      <c r="D23" s="136" t="s">
        <v>283</v>
      </c>
      <c r="E23" s="136">
        <v>-3.7000000000000028</v>
      </c>
      <c r="F23" s="136">
        <v>-3.7000000000000028</v>
      </c>
      <c r="G23" s="136">
        <v>-6.5999999999999943</v>
      </c>
      <c r="H23" s="136">
        <v>-6.5999999999999943</v>
      </c>
      <c r="I23" s="136">
        <v>-4.5999999999999943</v>
      </c>
      <c r="J23" s="136">
        <v>-8.7999999999999972</v>
      </c>
      <c r="K23" s="136">
        <v>-4.5999999999999943</v>
      </c>
      <c r="L23" s="136">
        <v>-4.7999999999999972</v>
      </c>
      <c r="M23" s="136">
        <v>-9.2000000000000028</v>
      </c>
      <c r="N23" s="145">
        <v>-4.7999999999999972</v>
      </c>
      <c r="O23" s="63"/>
    </row>
    <row r="24" spans="1:15" x14ac:dyDescent="0.2">
      <c r="A24" s="33"/>
      <c r="B24" s="89" t="s">
        <v>303</v>
      </c>
      <c r="C24" s="136" t="s">
        <v>282</v>
      </c>
      <c r="D24" s="136">
        <v>-1</v>
      </c>
      <c r="E24" s="136">
        <v>-12.200000000000003</v>
      </c>
      <c r="F24" s="136">
        <v>-11.299999999999997</v>
      </c>
      <c r="G24" s="136">
        <v>-2.0999999999999943</v>
      </c>
      <c r="H24" s="136">
        <v>-1.0999999999999943</v>
      </c>
      <c r="I24" s="136">
        <v>13.099999999999994</v>
      </c>
      <c r="J24" s="136">
        <v>-35.900000000000006</v>
      </c>
      <c r="K24" s="136">
        <v>14.200000000000003</v>
      </c>
      <c r="L24" s="136">
        <v>13.099999999999994</v>
      </c>
      <c r="M24" s="136">
        <v>-35.700000000000003</v>
      </c>
      <c r="N24" s="145">
        <v>14.299999999999997</v>
      </c>
      <c r="O24" s="63"/>
    </row>
    <row r="25" spans="1:15" x14ac:dyDescent="0.2">
      <c r="A25" s="33"/>
      <c r="B25" s="89" t="s">
        <v>301</v>
      </c>
      <c r="C25" s="136" t="s">
        <v>282</v>
      </c>
      <c r="D25" s="136" t="s">
        <v>282</v>
      </c>
      <c r="E25" s="136">
        <v>-0.29999999999999716</v>
      </c>
      <c r="F25" s="136">
        <v>-0.29999999999999716</v>
      </c>
      <c r="G25" s="136">
        <v>-5.0999999999999943</v>
      </c>
      <c r="H25" s="136">
        <v>-5.0999999999999943</v>
      </c>
      <c r="I25" s="136">
        <v>-1.5</v>
      </c>
      <c r="J25" s="136">
        <v>11.400000000000006</v>
      </c>
      <c r="K25" s="136">
        <v>-1.5</v>
      </c>
      <c r="L25" s="136">
        <v>-2.4000000000000057</v>
      </c>
      <c r="M25" s="136">
        <v>6.7999999999999972</v>
      </c>
      <c r="N25" s="145">
        <v>-2.4000000000000057</v>
      </c>
      <c r="O25" s="63"/>
    </row>
    <row r="26" spans="1:15" x14ac:dyDescent="0.2">
      <c r="A26" s="33"/>
      <c r="B26" s="89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45"/>
      <c r="O26" s="63"/>
    </row>
    <row r="27" spans="1:15" x14ac:dyDescent="0.2">
      <c r="A27" s="95" t="s">
        <v>159</v>
      </c>
      <c r="B27" s="89" t="s">
        <v>305</v>
      </c>
      <c r="C27" s="136">
        <v>-0.90000000000000568</v>
      </c>
      <c r="D27" s="136">
        <v>0.40000000000000568</v>
      </c>
      <c r="E27" s="136">
        <v>-3.2000000000000028</v>
      </c>
      <c r="F27" s="136">
        <v>-3.5999999999999943</v>
      </c>
      <c r="G27" s="136">
        <v>-7.0999999999999943</v>
      </c>
      <c r="H27" s="136">
        <v>-7.5</v>
      </c>
      <c r="I27" s="136">
        <v>-7.7999999999999972</v>
      </c>
      <c r="J27" s="136">
        <v>-2.9000000000000057</v>
      </c>
      <c r="K27" s="136">
        <v>-8.0999999999999943</v>
      </c>
      <c r="L27" s="136">
        <v>-7.9000000000000057</v>
      </c>
      <c r="M27" s="136">
        <v>-3.2000000000000028</v>
      </c>
      <c r="N27" s="145">
        <v>-8.2999999999999972</v>
      </c>
      <c r="O27" s="117" t="s">
        <v>159</v>
      </c>
    </row>
    <row r="28" spans="1:15" x14ac:dyDescent="0.2">
      <c r="A28" s="33"/>
      <c r="B28" s="89" t="s">
        <v>299</v>
      </c>
      <c r="C28" s="136" t="s">
        <v>282</v>
      </c>
      <c r="D28" s="136">
        <v>0.90000000000000568</v>
      </c>
      <c r="E28" s="136">
        <v>-2.5999999999999943</v>
      </c>
      <c r="F28" s="136">
        <v>-3.5</v>
      </c>
      <c r="G28" s="136">
        <v>-10.700000000000003</v>
      </c>
      <c r="H28" s="136">
        <v>-11.5</v>
      </c>
      <c r="I28" s="136">
        <v>-4.9000000000000057</v>
      </c>
      <c r="J28" s="136">
        <v>-11.599999999999994</v>
      </c>
      <c r="K28" s="136">
        <v>-5.7999999999999972</v>
      </c>
      <c r="L28" s="136">
        <v>-5</v>
      </c>
      <c r="M28" s="136">
        <v>-11.5</v>
      </c>
      <c r="N28" s="145">
        <v>-5.7999999999999972</v>
      </c>
      <c r="O28" s="63"/>
    </row>
    <row r="29" spans="1:15" x14ac:dyDescent="0.2">
      <c r="A29" s="33"/>
      <c r="B29" s="89" t="s">
        <v>300</v>
      </c>
      <c r="C29" s="136">
        <v>-3.0999999999999943</v>
      </c>
      <c r="D29" s="136" t="s">
        <v>283</v>
      </c>
      <c r="E29" s="136">
        <v>-4.2999999999999972</v>
      </c>
      <c r="F29" s="136">
        <v>-4.2999999999999972</v>
      </c>
      <c r="G29" s="136">
        <v>-5.7000000000000028</v>
      </c>
      <c r="H29" s="136">
        <v>-5.7000000000000028</v>
      </c>
      <c r="I29" s="136">
        <v>-16.799999999999997</v>
      </c>
      <c r="J29" s="136">
        <v>-3</v>
      </c>
      <c r="K29" s="136">
        <v>-16.799999999999997</v>
      </c>
      <c r="L29" s="136">
        <v>-17</v>
      </c>
      <c r="M29" s="136">
        <v>-4.2000000000000028</v>
      </c>
      <c r="N29" s="145">
        <v>-17</v>
      </c>
      <c r="O29" s="63"/>
    </row>
    <row r="30" spans="1:15" x14ac:dyDescent="0.2">
      <c r="A30" s="33"/>
      <c r="B30" s="89" t="s">
        <v>303</v>
      </c>
      <c r="C30" s="136" t="s">
        <v>282</v>
      </c>
      <c r="D30" s="136">
        <v>0.20000000000000284</v>
      </c>
      <c r="E30" s="136">
        <v>-10.599999999999994</v>
      </c>
      <c r="F30" s="136">
        <v>-10.799999999999997</v>
      </c>
      <c r="G30" s="136">
        <v>-10.299999999999997</v>
      </c>
      <c r="H30" s="136">
        <v>-10.5</v>
      </c>
      <c r="I30" s="136">
        <v>-18.700000000000003</v>
      </c>
      <c r="J30" s="136">
        <v>-12.900000000000006</v>
      </c>
      <c r="K30" s="136">
        <v>-18.900000000000006</v>
      </c>
      <c r="L30" s="136">
        <v>-22</v>
      </c>
      <c r="M30" s="136">
        <v>-16.799999999999997</v>
      </c>
      <c r="N30" s="145">
        <v>-22.200000000000003</v>
      </c>
      <c r="O30" s="63"/>
    </row>
    <row r="31" spans="1:15" x14ac:dyDescent="0.2">
      <c r="A31" s="33"/>
      <c r="B31" s="89" t="s">
        <v>301</v>
      </c>
      <c r="C31" s="136" t="s">
        <v>282</v>
      </c>
      <c r="D31" s="136">
        <v>0.29999999999999716</v>
      </c>
      <c r="E31" s="136">
        <v>-0.79999999999999716</v>
      </c>
      <c r="F31" s="136">
        <v>-1</v>
      </c>
      <c r="G31" s="136">
        <v>-1.7999999999999972</v>
      </c>
      <c r="H31" s="136">
        <v>-2.0999999999999943</v>
      </c>
      <c r="I31" s="136">
        <v>3.7000000000000028</v>
      </c>
      <c r="J31" s="136">
        <v>18.900000000000006</v>
      </c>
      <c r="K31" s="136">
        <v>3.5</v>
      </c>
      <c r="L31" s="136">
        <v>3.9000000000000057</v>
      </c>
      <c r="M31" s="136">
        <v>18.700000000000003</v>
      </c>
      <c r="N31" s="145">
        <v>3.7000000000000028</v>
      </c>
      <c r="O31" s="63"/>
    </row>
    <row r="32" spans="1:15" x14ac:dyDescent="0.2">
      <c r="A32" s="33"/>
      <c r="B32" s="89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45"/>
      <c r="O32" s="63"/>
    </row>
    <row r="33" spans="1:15" x14ac:dyDescent="0.2">
      <c r="A33" s="95" t="s">
        <v>171</v>
      </c>
      <c r="B33" s="89" t="s">
        <v>306</v>
      </c>
      <c r="C33" s="136" t="s">
        <v>282</v>
      </c>
      <c r="D33" s="136">
        <v>0.20000000000000284</v>
      </c>
      <c r="E33" s="136">
        <v>-3.0999999999999943</v>
      </c>
      <c r="F33" s="136">
        <v>-3.2999999999999972</v>
      </c>
      <c r="G33" s="136">
        <v>-2.2000000000000028</v>
      </c>
      <c r="H33" s="136">
        <v>-2.4000000000000057</v>
      </c>
      <c r="I33" s="136">
        <v>1</v>
      </c>
      <c r="J33" s="136">
        <v>-1.2999999999999972</v>
      </c>
      <c r="K33" s="136">
        <v>0.79999999999999716</v>
      </c>
      <c r="L33" s="136">
        <v>1.0999999999999943</v>
      </c>
      <c r="M33" s="136">
        <v>-1.4000000000000057</v>
      </c>
      <c r="N33" s="145">
        <v>0.90000000000000568</v>
      </c>
      <c r="O33" s="117" t="s">
        <v>171</v>
      </c>
    </row>
    <row r="34" spans="1:15" x14ac:dyDescent="0.2">
      <c r="A34" s="33"/>
      <c r="B34" s="89" t="s">
        <v>299</v>
      </c>
      <c r="C34" s="136" t="s">
        <v>282</v>
      </c>
      <c r="D34" s="136">
        <v>0.20000000000000284</v>
      </c>
      <c r="E34" s="136">
        <v>-2.0999999999999943</v>
      </c>
      <c r="F34" s="136">
        <v>-2.2999999999999972</v>
      </c>
      <c r="G34" s="136">
        <v>-4.9000000000000057</v>
      </c>
      <c r="H34" s="136">
        <v>-5.0999999999999943</v>
      </c>
      <c r="I34" s="136">
        <v>-5.4000000000000057</v>
      </c>
      <c r="J34" s="136">
        <v>4.2000000000000028</v>
      </c>
      <c r="K34" s="136">
        <v>-5.5999999999999943</v>
      </c>
      <c r="L34" s="136">
        <v>-5.7999999999999972</v>
      </c>
      <c r="M34" s="136">
        <v>3.9000000000000057</v>
      </c>
      <c r="N34" s="145">
        <v>-6</v>
      </c>
      <c r="O34" s="63"/>
    </row>
    <row r="35" spans="1:15" x14ac:dyDescent="0.2">
      <c r="A35" s="33"/>
      <c r="B35" s="89" t="s">
        <v>300</v>
      </c>
      <c r="C35" s="136" t="s">
        <v>282</v>
      </c>
      <c r="D35" s="136">
        <v>9.9999999999994316E-2</v>
      </c>
      <c r="E35" s="136">
        <v>-3.7000000000000028</v>
      </c>
      <c r="F35" s="136">
        <v>-3.7999999999999972</v>
      </c>
      <c r="G35" s="136">
        <v>-1.9000000000000057</v>
      </c>
      <c r="H35" s="136">
        <v>-2.0999999999999943</v>
      </c>
      <c r="I35" s="136">
        <v>1.9000000000000057</v>
      </c>
      <c r="J35" s="136">
        <v>-1.7999999999999972</v>
      </c>
      <c r="K35" s="136">
        <v>1.7999999999999972</v>
      </c>
      <c r="L35" s="136">
        <v>1.7999999999999972</v>
      </c>
      <c r="M35" s="136">
        <v>-1.7999999999999972</v>
      </c>
      <c r="N35" s="145">
        <v>1.7000000000000028</v>
      </c>
      <c r="O35" s="63"/>
    </row>
    <row r="36" spans="1:15" x14ac:dyDescent="0.2">
      <c r="A36" s="33"/>
      <c r="B36" s="89" t="s">
        <v>301</v>
      </c>
      <c r="C36" s="136" t="s">
        <v>282</v>
      </c>
      <c r="D36" s="136">
        <v>0.59999999999999432</v>
      </c>
      <c r="E36" s="136">
        <v>1.9000000000000057</v>
      </c>
      <c r="F36" s="136">
        <v>1.2000000000000028</v>
      </c>
      <c r="G36" s="136">
        <v>2.7000000000000028</v>
      </c>
      <c r="H36" s="136">
        <v>2.0999999999999943</v>
      </c>
      <c r="I36" s="136">
        <v>0.40000000000000568</v>
      </c>
      <c r="J36" s="136">
        <v>-1</v>
      </c>
      <c r="K36" s="136">
        <v>-0.20000000000000284</v>
      </c>
      <c r="L36" s="136">
        <v>8.5</v>
      </c>
      <c r="M36" s="136">
        <v>-1</v>
      </c>
      <c r="N36" s="145">
        <v>7.7999999999999972</v>
      </c>
      <c r="O36" s="63"/>
    </row>
    <row r="37" spans="1:15" x14ac:dyDescent="0.2">
      <c r="A37" s="33"/>
      <c r="B37" s="89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45"/>
      <c r="O37" s="63"/>
    </row>
    <row r="38" spans="1:15" x14ac:dyDescent="0.2">
      <c r="A38" s="33"/>
      <c r="B38" s="89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45"/>
      <c r="O38" s="63"/>
    </row>
    <row r="39" spans="1:15" x14ac:dyDescent="0.2">
      <c r="A39" s="95" t="s">
        <v>83</v>
      </c>
      <c r="B39" s="89" t="s">
        <v>307</v>
      </c>
      <c r="C39" s="136" t="s">
        <v>282</v>
      </c>
      <c r="D39" s="136" t="s">
        <v>283</v>
      </c>
      <c r="E39" s="136">
        <v>-2.5999999999999943</v>
      </c>
      <c r="F39" s="136">
        <v>-2.5999999999999943</v>
      </c>
      <c r="G39" s="136">
        <v>-13.400000000000006</v>
      </c>
      <c r="H39" s="136">
        <v>-13.400000000000006</v>
      </c>
      <c r="I39" s="136">
        <v>-25.099999999999994</v>
      </c>
      <c r="J39" s="136">
        <v>-44.8</v>
      </c>
      <c r="K39" s="136">
        <v>-25.099999999999994</v>
      </c>
      <c r="L39" s="136">
        <v>-25.799999999999997</v>
      </c>
      <c r="M39" s="136">
        <v>-45.7</v>
      </c>
      <c r="N39" s="145">
        <v>-25.799999999999997</v>
      </c>
      <c r="O39" s="117" t="s">
        <v>83</v>
      </c>
    </row>
    <row r="40" spans="1:15" x14ac:dyDescent="0.2">
      <c r="A40" s="33"/>
      <c r="B40" s="89" t="s">
        <v>299</v>
      </c>
      <c r="C40" s="136" t="s">
        <v>282</v>
      </c>
      <c r="D40" s="136">
        <v>-9.9999999999994316E-2</v>
      </c>
      <c r="E40" s="136">
        <v>-2.7000000000000028</v>
      </c>
      <c r="F40" s="136">
        <v>-2.5999999999999943</v>
      </c>
      <c r="G40" s="136">
        <v>-17.799999999999997</v>
      </c>
      <c r="H40" s="136">
        <v>-17.700000000000003</v>
      </c>
      <c r="I40" s="136">
        <v>-39.200000000000003</v>
      </c>
      <c r="J40" s="136">
        <v>-56</v>
      </c>
      <c r="K40" s="136">
        <v>-39.1</v>
      </c>
      <c r="L40" s="136">
        <v>-39.700000000000003</v>
      </c>
      <c r="M40" s="136">
        <v>-56.4</v>
      </c>
      <c r="N40" s="145">
        <v>-39.6</v>
      </c>
      <c r="O40" s="63"/>
    </row>
    <row r="41" spans="1:15" x14ac:dyDescent="0.2">
      <c r="A41" s="33"/>
      <c r="B41" s="89" t="s">
        <v>300</v>
      </c>
      <c r="C41" s="136" t="s">
        <v>282</v>
      </c>
      <c r="D41" s="136">
        <v>-9.9999999999994316E-2</v>
      </c>
      <c r="E41" s="136">
        <v>-3.7000000000000028</v>
      </c>
      <c r="F41" s="136">
        <v>-3.5999999999999943</v>
      </c>
      <c r="G41" s="136">
        <v>-9.2000000000000028</v>
      </c>
      <c r="H41" s="136">
        <v>-9.0999999999999943</v>
      </c>
      <c r="I41" s="136">
        <v>-8.2999999999999972</v>
      </c>
      <c r="J41" s="136">
        <v>-15</v>
      </c>
      <c r="K41" s="136">
        <v>-8.2000000000000028</v>
      </c>
      <c r="L41" s="136">
        <v>-9.5</v>
      </c>
      <c r="M41" s="136">
        <v>-18</v>
      </c>
      <c r="N41" s="145">
        <v>-9.4000000000000057</v>
      </c>
      <c r="O41" s="63"/>
    </row>
    <row r="42" spans="1:15" x14ac:dyDescent="0.2">
      <c r="A42" s="33"/>
      <c r="B42" s="89" t="s">
        <v>303</v>
      </c>
      <c r="C42" s="136" t="s">
        <v>282</v>
      </c>
      <c r="D42" s="136" t="s">
        <v>53</v>
      </c>
      <c r="E42" s="136" t="s">
        <v>53</v>
      </c>
      <c r="F42" s="136" t="s">
        <v>53</v>
      </c>
      <c r="G42" s="136" t="s">
        <v>53</v>
      </c>
      <c r="H42" s="136" t="s">
        <v>53</v>
      </c>
      <c r="I42" s="136" t="s">
        <v>53</v>
      </c>
      <c r="J42" s="136" t="s">
        <v>53</v>
      </c>
      <c r="K42" s="136" t="s">
        <v>53</v>
      </c>
      <c r="L42" s="136" t="s">
        <v>53</v>
      </c>
      <c r="M42" s="136" t="s">
        <v>53</v>
      </c>
      <c r="N42" s="145" t="s">
        <v>53</v>
      </c>
      <c r="O42" s="63"/>
    </row>
    <row r="43" spans="1:15" x14ac:dyDescent="0.2">
      <c r="A43" s="33"/>
      <c r="B43" s="89" t="s">
        <v>301</v>
      </c>
      <c r="C43" s="136" t="s">
        <v>282</v>
      </c>
      <c r="D43" s="136" t="s">
        <v>53</v>
      </c>
      <c r="E43" s="136" t="s">
        <v>53</v>
      </c>
      <c r="F43" s="136" t="s">
        <v>53</v>
      </c>
      <c r="G43" s="136" t="s">
        <v>53</v>
      </c>
      <c r="H43" s="136" t="s">
        <v>53</v>
      </c>
      <c r="I43" s="136" t="s">
        <v>53</v>
      </c>
      <c r="J43" s="136" t="s">
        <v>53</v>
      </c>
      <c r="K43" s="136" t="s">
        <v>53</v>
      </c>
      <c r="L43" s="136" t="s">
        <v>53</v>
      </c>
      <c r="M43" s="136" t="s">
        <v>53</v>
      </c>
      <c r="N43" s="145" t="s">
        <v>53</v>
      </c>
      <c r="O43" s="63"/>
    </row>
    <row r="44" spans="1:15" x14ac:dyDescent="0.2">
      <c r="A44" s="33"/>
      <c r="B44" s="89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45"/>
      <c r="O44" s="63"/>
    </row>
    <row r="45" spans="1:15" x14ac:dyDescent="0.2">
      <c r="A45" s="33"/>
      <c r="B45" s="89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45"/>
      <c r="O45" s="63"/>
    </row>
    <row r="46" spans="1:15" x14ac:dyDescent="0.2">
      <c r="A46" s="95" t="s">
        <v>187</v>
      </c>
      <c r="B46" s="89" t="s">
        <v>308</v>
      </c>
      <c r="C46" s="136" t="s">
        <v>282</v>
      </c>
      <c r="D46" s="136">
        <v>0.29999999999999716</v>
      </c>
      <c r="E46" s="136">
        <v>-4.2000000000000028</v>
      </c>
      <c r="F46" s="136">
        <v>-4.5999999999999943</v>
      </c>
      <c r="G46" s="136">
        <v>-3.7999999999999972</v>
      </c>
      <c r="H46" s="136">
        <v>-4.0999999999999943</v>
      </c>
      <c r="I46" s="136">
        <v>-4.9000000000000057</v>
      </c>
      <c r="J46" s="136">
        <v>-11.799999999999997</v>
      </c>
      <c r="K46" s="136">
        <v>-5.2999999999999972</v>
      </c>
      <c r="L46" s="136">
        <v>-5.5999999999999943</v>
      </c>
      <c r="M46" s="136">
        <v>-12.900000000000006</v>
      </c>
      <c r="N46" s="145">
        <v>-5.9000000000000057</v>
      </c>
      <c r="O46" s="117" t="s">
        <v>187</v>
      </c>
    </row>
    <row r="47" spans="1:15" x14ac:dyDescent="0.2">
      <c r="A47" s="33"/>
      <c r="B47" s="89" t="s">
        <v>299</v>
      </c>
      <c r="C47" s="136" t="s">
        <v>282</v>
      </c>
      <c r="D47" s="136">
        <v>-9.9999999999994316E-2</v>
      </c>
      <c r="E47" s="136">
        <v>-2.2000000000000028</v>
      </c>
      <c r="F47" s="136">
        <v>-2.0999999999999943</v>
      </c>
      <c r="G47" s="136">
        <v>-3.9000000000000057</v>
      </c>
      <c r="H47" s="136">
        <v>-3.7999999999999972</v>
      </c>
      <c r="I47" s="136">
        <v>-4.7999999999999972</v>
      </c>
      <c r="J47" s="136">
        <v>-11.200000000000003</v>
      </c>
      <c r="K47" s="136">
        <v>-4.7000000000000028</v>
      </c>
      <c r="L47" s="136">
        <v>-5.4000000000000057</v>
      </c>
      <c r="M47" s="136">
        <v>-11.200000000000003</v>
      </c>
      <c r="N47" s="145">
        <v>-5.2999999999999972</v>
      </c>
      <c r="O47" s="63"/>
    </row>
    <row r="48" spans="1:15" x14ac:dyDescent="0.2">
      <c r="A48" s="33"/>
      <c r="B48" s="89" t="s">
        <v>300</v>
      </c>
      <c r="C48" s="136" t="s">
        <v>282</v>
      </c>
      <c r="D48" s="136">
        <v>9.9999999999994316E-2</v>
      </c>
      <c r="E48" s="136">
        <v>-6.2999999999999972</v>
      </c>
      <c r="F48" s="136">
        <v>-6.2999999999999972</v>
      </c>
      <c r="G48" s="136">
        <v>-3.7000000000000028</v>
      </c>
      <c r="H48" s="136">
        <v>-3.7000000000000028</v>
      </c>
      <c r="I48" s="136">
        <v>-14.200000000000003</v>
      </c>
      <c r="J48" s="136">
        <v>-20.299999999999997</v>
      </c>
      <c r="K48" s="136">
        <v>-14.299999999999997</v>
      </c>
      <c r="L48" s="136">
        <v>-15.700000000000003</v>
      </c>
      <c r="M48" s="136">
        <v>-21.200000000000003</v>
      </c>
      <c r="N48" s="145">
        <v>-15.799999999999997</v>
      </c>
      <c r="O48" s="63"/>
    </row>
    <row r="49" spans="1:15" x14ac:dyDescent="0.2">
      <c r="A49" s="33"/>
      <c r="B49" s="89" t="s">
        <v>303</v>
      </c>
      <c r="C49" s="136" t="s">
        <v>282</v>
      </c>
      <c r="D49" s="136">
        <v>0.79999999999999716</v>
      </c>
      <c r="E49" s="136">
        <v>-6.7000000000000028</v>
      </c>
      <c r="F49" s="136">
        <v>-7.4000000000000057</v>
      </c>
      <c r="G49" s="136">
        <v>3.0999999999999943</v>
      </c>
      <c r="H49" s="136">
        <v>2.2999999999999972</v>
      </c>
      <c r="I49" s="136">
        <v>12.599999999999994</v>
      </c>
      <c r="J49" s="136">
        <v>1.9000000000000057</v>
      </c>
      <c r="K49" s="136">
        <v>11.700000000000003</v>
      </c>
      <c r="L49" s="136">
        <v>12.799999999999997</v>
      </c>
      <c r="M49" s="136">
        <v>2</v>
      </c>
      <c r="N49" s="145">
        <v>11.900000000000006</v>
      </c>
      <c r="O49" s="63"/>
    </row>
    <row r="50" spans="1:15" x14ac:dyDescent="0.2">
      <c r="A50" s="33"/>
      <c r="B50" s="89" t="s">
        <v>301</v>
      </c>
      <c r="C50" s="136" t="s">
        <v>282</v>
      </c>
      <c r="D50" s="136">
        <v>1.5</v>
      </c>
      <c r="E50" s="136">
        <v>-4</v>
      </c>
      <c r="F50" s="136">
        <v>-5.5</v>
      </c>
      <c r="G50" s="136">
        <v>-5.7000000000000028</v>
      </c>
      <c r="H50" s="136">
        <v>-7.2000000000000028</v>
      </c>
      <c r="I50" s="136">
        <v>1.0999999999999943</v>
      </c>
      <c r="J50" s="136">
        <v>-5.5</v>
      </c>
      <c r="K50" s="136">
        <v>-0.40000000000000568</v>
      </c>
      <c r="L50" s="136">
        <v>0.5</v>
      </c>
      <c r="M50" s="136">
        <v>-8.2999999999999972</v>
      </c>
      <c r="N50" s="145">
        <v>-1</v>
      </c>
      <c r="O50" s="63"/>
    </row>
    <row r="51" spans="1:15" x14ac:dyDescent="0.2">
      <c r="A51" s="33"/>
      <c r="B51" s="89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45"/>
      <c r="O51" s="63"/>
    </row>
    <row r="52" spans="1:15" x14ac:dyDescent="0.2">
      <c r="A52" s="95" t="s">
        <v>201</v>
      </c>
      <c r="B52" s="89" t="s">
        <v>309</v>
      </c>
      <c r="C52" s="136" t="s">
        <v>282</v>
      </c>
      <c r="D52" s="136">
        <v>1</v>
      </c>
      <c r="E52" s="136">
        <v>-4</v>
      </c>
      <c r="F52" s="136">
        <v>-5</v>
      </c>
      <c r="G52" s="136">
        <v>-0.40000000000000568</v>
      </c>
      <c r="H52" s="136">
        <v>-1.4000000000000057</v>
      </c>
      <c r="I52" s="136">
        <v>5.2000000000000028</v>
      </c>
      <c r="J52" s="136">
        <v>25.299999999999997</v>
      </c>
      <c r="K52" s="136">
        <v>4.0999999999999943</v>
      </c>
      <c r="L52" s="136">
        <v>5.2999999999999972</v>
      </c>
      <c r="M52" s="136">
        <v>25.400000000000006</v>
      </c>
      <c r="N52" s="145">
        <v>4.2000000000000028</v>
      </c>
      <c r="O52" s="117" t="s">
        <v>201</v>
      </c>
    </row>
    <row r="53" spans="1:15" x14ac:dyDescent="0.2">
      <c r="A53" s="33"/>
      <c r="B53" s="89" t="s">
        <v>299</v>
      </c>
      <c r="C53" s="136" t="s">
        <v>282</v>
      </c>
      <c r="D53" s="136">
        <v>0.59999999999999432</v>
      </c>
      <c r="E53" s="136">
        <v>-3.2999999999999972</v>
      </c>
      <c r="F53" s="136">
        <v>-3.7999999999999972</v>
      </c>
      <c r="G53" s="136">
        <v>-1.0999999999999943</v>
      </c>
      <c r="H53" s="136">
        <v>-1.5999999999999943</v>
      </c>
      <c r="I53" s="136">
        <v>-6.5999999999999943</v>
      </c>
      <c r="J53" s="136">
        <v>-4.5999999999999943</v>
      </c>
      <c r="K53" s="136">
        <v>-7.0999999999999943</v>
      </c>
      <c r="L53" s="136">
        <v>-6.5999999999999943</v>
      </c>
      <c r="M53" s="136">
        <v>-4.2000000000000028</v>
      </c>
      <c r="N53" s="145">
        <v>-7.0999999999999943</v>
      </c>
      <c r="O53" s="63"/>
    </row>
    <row r="54" spans="1:15" x14ac:dyDescent="0.2">
      <c r="A54" s="33"/>
      <c r="B54" s="89" t="s">
        <v>300</v>
      </c>
      <c r="C54" s="136" t="s">
        <v>282</v>
      </c>
      <c r="D54" s="136">
        <v>0.40000000000000568</v>
      </c>
      <c r="E54" s="136">
        <v>-4.7999999999999972</v>
      </c>
      <c r="F54" s="136">
        <v>-5.0999999999999943</v>
      </c>
      <c r="G54" s="136">
        <v>0.29999999999999716</v>
      </c>
      <c r="H54" s="136" t="s">
        <v>283</v>
      </c>
      <c r="I54" s="136">
        <v>25.799999999999997</v>
      </c>
      <c r="J54" s="136">
        <v>43.400000000000006</v>
      </c>
      <c r="K54" s="136">
        <v>25.400000000000006</v>
      </c>
      <c r="L54" s="136">
        <v>26.5</v>
      </c>
      <c r="M54" s="136">
        <v>43.900000000000006</v>
      </c>
      <c r="N54" s="145">
        <v>26</v>
      </c>
      <c r="O54" s="63"/>
    </row>
    <row r="55" spans="1:15" x14ac:dyDescent="0.2">
      <c r="A55" s="33"/>
      <c r="B55" s="89" t="s">
        <v>303</v>
      </c>
      <c r="C55" s="136" t="s">
        <v>282</v>
      </c>
      <c r="D55" s="136">
        <v>0.59999999999999432</v>
      </c>
      <c r="E55" s="136">
        <v>-7.5999999999999943</v>
      </c>
      <c r="F55" s="136">
        <v>-8.0999999999999943</v>
      </c>
      <c r="G55" s="136">
        <v>2.9000000000000057</v>
      </c>
      <c r="H55" s="136">
        <v>2.2999999999999972</v>
      </c>
      <c r="I55" s="136">
        <v>14.099999999999994</v>
      </c>
      <c r="J55" s="136">
        <v>111.69999999999999</v>
      </c>
      <c r="K55" s="136">
        <v>13.5</v>
      </c>
      <c r="L55" s="136">
        <v>14</v>
      </c>
      <c r="M55" s="136">
        <v>89.699999999999989</v>
      </c>
      <c r="N55" s="145">
        <v>13.299999999999997</v>
      </c>
      <c r="O55" s="63"/>
    </row>
    <row r="56" spans="1:15" x14ac:dyDescent="0.2">
      <c r="A56" s="33"/>
      <c r="B56" s="89" t="s">
        <v>301</v>
      </c>
      <c r="C56" s="136" t="s">
        <v>282</v>
      </c>
      <c r="D56" s="136">
        <v>3.5999999999999943</v>
      </c>
      <c r="E56" s="136">
        <v>-3.0999999999999943</v>
      </c>
      <c r="F56" s="136">
        <v>-6.4000000000000057</v>
      </c>
      <c r="G56" s="136">
        <v>-2</v>
      </c>
      <c r="H56" s="136">
        <v>-5.4000000000000057</v>
      </c>
      <c r="I56" s="136">
        <v>-4.5999999999999943</v>
      </c>
      <c r="J56" s="136">
        <v>-1.4000000000000057</v>
      </c>
      <c r="K56" s="136">
        <v>-7.9000000000000057</v>
      </c>
      <c r="L56" s="136">
        <v>-4.7999999999999972</v>
      </c>
      <c r="M56" s="136">
        <v>-1.9000000000000057</v>
      </c>
      <c r="N56" s="145">
        <v>-8.0999999999999943</v>
      </c>
      <c r="O56" s="63"/>
    </row>
    <row r="57" spans="1:15" x14ac:dyDescent="0.2">
      <c r="A57" s="33"/>
      <c r="B57" s="89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45"/>
      <c r="O57" s="63"/>
    </row>
    <row r="58" spans="1:15" x14ac:dyDescent="0.2">
      <c r="A58" s="95" t="s">
        <v>215</v>
      </c>
      <c r="B58" s="89" t="s">
        <v>310</v>
      </c>
      <c r="C58" s="136" t="s">
        <v>282</v>
      </c>
      <c r="D58" s="136">
        <v>-3.7000000000000028</v>
      </c>
      <c r="E58" s="136">
        <v>-6</v>
      </c>
      <c r="F58" s="136">
        <v>-2.4000000000000057</v>
      </c>
      <c r="G58" s="136">
        <v>-16.799999999999997</v>
      </c>
      <c r="H58" s="136">
        <v>-13.599999999999994</v>
      </c>
      <c r="I58" s="136">
        <v>1.2999999999999972</v>
      </c>
      <c r="J58" s="136">
        <v>-2.2999999999999972</v>
      </c>
      <c r="K58" s="136">
        <v>5.2000000000000028</v>
      </c>
      <c r="L58" s="136">
        <v>2</v>
      </c>
      <c r="M58" s="136">
        <v>-1.4000000000000057</v>
      </c>
      <c r="N58" s="145">
        <v>5.9000000000000057</v>
      </c>
      <c r="O58" s="117" t="s">
        <v>215</v>
      </c>
    </row>
    <row r="59" spans="1:15" x14ac:dyDescent="0.2">
      <c r="A59" s="33"/>
      <c r="B59" s="89" t="s">
        <v>299</v>
      </c>
      <c r="C59" s="136" t="s">
        <v>282</v>
      </c>
      <c r="D59" s="136" t="s">
        <v>283</v>
      </c>
      <c r="E59" s="136">
        <v>-3.4000000000000057</v>
      </c>
      <c r="F59" s="136">
        <v>-3.2999999999999972</v>
      </c>
      <c r="G59" s="136">
        <v>-9.2000000000000028</v>
      </c>
      <c r="H59" s="136">
        <v>-9.2000000000000028</v>
      </c>
      <c r="I59" s="136">
        <v>0.40000000000000568</v>
      </c>
      <c r="J59" s="136">
        <v>3.5</v>
      </c>
      <c r="K59" s="136">
        <v>0.5</v>
      </c>
      <c r="L59" s="136">
        <v>0.70000000000000284</v>
      </c>
      <c r="M59" s="136">
        <v>4.2000000000000028</v>
      </c>
      <c r="N59" s="145">
        <v>0.79999999999999716</v>
      </c>
      <c r="O59" s="63"/>
    </row>
    <row r="60" spans="1:15" x14ac:dyDescent="0.2">
      <c r="A60" s="33"/>
      <c r="B60" s="89" t="s">
        <v>300</v>
      </c>
      <c r="C60" s="136" t="s">
        <v>282</v>
      </c>
      <c r="D60" s="136">
        <v>-14.5</v>
      </c>
      <c r="E60" s="136">
        <v>-14.799999999999997</v>
      </c>
      <c r="F60" s="136">
        <v>-0.40000000000000568</v>
      </c>
      <c r="G60" s="136">
        <v>-33.599999999999994</v>
      </c>
      <c r="H60" s="136">
        <v>-22.400000000000006</v>
      </c>
      <c r="I60" s="136">
        <v>-3</v>
      </c>
      <c r="J60" s="136">
        <v>-12.099999999999994</v>
      </c>
      <c r="K60" s="136">
        <v>13.5</v>
      </c>
      <c r="L60" s="136">
        <v>-1.9000000000000057</v>
      </c>
      <c r="M60" s="136">
        <v>-11.5</v>
      </c>
      <c r="N60" s="145">
        <v>14.700000000000003</v>
      </c>
      <c r="O60" s="60"/>
    </row>
    <row r="61" spans="1:15" x14ac:dyDescent="0.2">
      <c r="A61" s="33"/>
      <c r="B61" s="89" t="s">
        <v>303</v>
      </c>
      <c r="C61" s="136" t="s">
        <v>282</v>
      </c>
      <c r="D61" s="136" t="s">
        <v>53</v>
      </c>
      <c r="E61" s="136" t="s">
        <v>53</v>
      </c>
      <c r="F61" s="136" t="s">
        <v>53</v>
      </c>
      <c r="G61" s="136" t="s">
        <v>53</v>
      </c>
      <c r="H61" s="136" t="s">
        <v>53</v>
      </c>
      <c r="I61" s="136" t="s">
        <v>53</v>
      </c>
      <c r="J61" s="136" t="s">
        <v>53</v>
      </c>
      <c r="K61" s="136" t="s">
        <v>53</v>
      </c>
      <c r="L61" s="136" t="s">
        <v>53</v>
      </c>
      <c r="M61" s="136" t="s">
        <v>53</v>
      </c>
      <c r="N61" s="145" t="s">
        <v>53</v>
      </c>
      <c r="O61" s="63"/>
    </row>
    <row r="62" spans="1:15" x14ac:dyDescent="0.2">
      <c r="A62" s="33"/>
      <c r="B62" s="89" t="s">
        <v>301</v>
      </c>
      <c r="C62" s="136" t="s">
        <v>282</v>
      </c>
      <c r="D62" s="136" t="s">
        <v>53</v>
      </c>
      <c r="E62" s="136" t="s">
        <v>53</v>
      </c>
      <c r="F62" s="136" t="s">
        <v>53</v>
      </c>
      <c r="G62" s="136" t="s">
        <v>53</v>
      </c>
      <c r="H62" s="136" t="s">
        <v>53</v>
      </c>
      <c r="I62" s="136" t="s">
        <v>53</v>
      </c>
      <c r="J62" s="136" t="s">
        <v>53</v>
      </c>
      <c r="K62" s="136" t="s">
        <v>53</v>
      </c>
      <c r="L62" s="136" t="s">
        <v>53</v>
      </c>
      <c r="M62" s="136" t="s">
        <v>53</v>
      </c>
      <c r="N62" s="145" t="s">
        <v>53</v>
      </c>
      <c r="O62" s="63"/>
    </row>
    <row r="63" spans="1:15" x14ac:dyDescent="0.2">
      <c r="A63" s="33"/>
      <c r="B63" s="89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45"/>
      <c r="O63" s="63"/>
    </row>
    <row r="64" spans="1:15" x14ac:dyDescent="0.2">
      <c r="A64" s="95" t="s">
        <v>227</v>
      </c>
      <c r="B64" s="89" t="s">
        <v>311</v>
      </c>
      <c r="C64" s="136" t="s">
        <v>282</v>
      </c>
      <c r="D64" s="136">
        <v>0.59999999999999432</v>
      </c>
      <c r="E64" s="136">
        <v>-5.7999999999999972</v>
      </c>
      <c r="F64" s="136">
        <v>-6.4000000000000057</v>
      </c>
      <c r="G64" s="136">
        <v>-2.5999999999999943</v>
      </c>
      <c r="H64" s="136">
        <v>-3.2000000000000028</v>
      </c>
      <c r="I64" s="136">
        <v>-15.700000000000003</v>
      </c>
      <c r="J64" s="136">
        <v>-19.099999999999994</v>
      </c>
      <c r="K64" s="136">
        <v>-16.200000000000003</v>
      </c>
      <c r="L64" s="136">
        <v>-15.700000000000003</v>
      </c>
      <c r="M64" s="136">
        <v>-18.900000000000006</v>
      </c>
      <c r="N64" s="145">
        <v>-16.299999999999997</v>
      </c>
      <c r="O64" s="117" t="s">
        <v>227</v>
      </c>
    </row>
    <row r="65" spans="1:15" x14ac:dyDescent="0.2">
      <c r="A65" s="33"/>
      <c r="B65" s="89" t="s">
        <v>299</v>
      </c>
      <c r="C65" s="136" t="s">
        <v>282</v>
      </c>
      <c r="D65" s="136">
        <v>0.70000000000000284</v>
      </c>
      <c r="E65" s="136">
        <v>-7.0999999999999943</v>
      </c>
      <c r="F65" s="136">
        <v>-7.7000000000000028</v>
      </c>
      <c r="G65" s="136">
        <v>-2.9000000000000057</v>
      </c>
      <c r="H65" s="136">
        <v>-3.5999999999999943</v>
      </c>
      <c r="I65" s="136">
        <v>-11.299999999999997</v>
      </c>
      <c r="J65" s="136">
        <v>-15.799999999999997</v>
      </c>
      <c r="K65" s="136">
        <v>-11.900000000000006</v>
      </c>
      <c r="L65" s="136">
        <v>-11.400000000000006</v>
      </c>
      <c r="M65" s="136">
        <v>-15.599999999999994</v>
      </c>
      <c r="N65" s="145">
        <v>-12</v>
      </c>
      <c r="O65" s="63"/>
    </row>
    <row r="66" spans="1:15" x14ac:dyDescent="0.2">
      <c r="A66" s="33"/>
      <c r="B66" s="89" t="s">
        <v>300</v>
      </c>
      <c r="C66" s="136" t="s">
        <v>282</v>
      </c>
      <c r="D66" s="136">
        <v>0.79999999999999716</v>
      </c>
      <c r="E66" s="136">
        <v>-2.2999999999999972</v>
      </c>
      <c r="F66" s="136">
        <v>-3.0999999999999943</v>
      </c>
      <c r="G66" s="136">
        <v>-0.70000000000000284</v>
      </c>
      <c r="H66" s="136">
        <v>-1.5</v>
      </c>
      <c r="I66" s="136">
        <v>-19.200000000000003</v>
      </c>
      <c r="J66" s="136">
        <v>-22</v>
      </c>
      <c r="K66" s="136">
        <v>-19.799999999999997</v>
      </c>
      <c r="L66" s="136">
        <v>-19.200000000000003</v>
      </c>
      <c r="M66" s="136">
        <v>-21.900000000000006</v>
      </c>
      <c r="N66" s="145">
        <v>-19.799999999999997</v>
      </c>
      <c r="O66" s="63"/>
    </row>
    <row r="67" spans="1:15" x14ac:dyDescent="0.2">
      <c r="A67" s="33"/>
      <c r="B67" s="89" t="s">
        <v>303</v>
      </c>
      <c r="C67" s="136" t="s">
        <v>282</v>
      </c>
      <c r="D67" s="136">
        <v>-1.2000000000000028</v>
      </c>
      <c r="E67" s="136">
        <v>-22.700000000000003</v>
      </c>
      <c r="F67" s="136">
        <v>-21.799999999999997</v>
      </c>
      <c r="G67" s="136">
        <v>-14.099999999999994</v>
      </c>
      <c r="H67" s="136">
        <v>-13.099999999999994</v>
      </c>
      <c r="I67" s="136">
        <v>-28.799999999999997</v>
      </c>
      <c r="J67" s="136">
        <v>-3.5999999999999943</v>
      </c>
      <c r="K67" s="136">
        <v>-27.900000000000006</v>
      </c>
      <c r="L67" s="136">
        <v>-28.799999999999997</v>
      </c>
      <c r="M67" s="136">
        <v>-3.5999999999999943</v>
      </c>
      <c r="N67" s="145">
        <v>-27.900000000000006</v>
      </c>
      <c r="O67" s="63"/>
    </row>
    <row r="68" spans="1:15" x14ac:dyDescent="0.2">
      <c r="A68" s="33"/>
      <c r="B68" s="89" t="s">
        <v>301</v>
      </c>
      <c r="C68" s="136" t="s">
        <v>282</v>
      </c>
      <c r="D68" s="136">
        <v>0.70000000000000284</v>
      </c>
      <c r="E68" s="136">
        <v>-1</v>
      </c>
      <c r="F68" s="136">
        <v>-1.7000000000000028</v>
      </c>
      <c r="G68" s="136">
        <v>-6.5</v>
      </c>
      <c r="H68" s="136">
        <v>-7.0999999999999943</v>
      </c>
      <c r="I68" s="136">
        <v>-5.2000000000000028</v>
      </c>
      <c r="J68" s="136">
        <v>22</v>
      </c>
      <c r="K68" s="136">
        <v>-5.7999999999999972</v>
      </c>
      <c r="L68" s="136">
        <v>-5.2000000000000028</v>
      </c>
      <c r="M68" s="136">
        <v>22.099999999999994</v>
      </c>
      <c r="N68" s="145">
        <v>-5.7999999999999972</v>
      </c>
      <c r="O68" s="63"/>
    </row>
    <row r="69" spans="1:15" x14ac:dyDescent="0.2">
      <c r="A69" s="33"/>
      <c r="B69" s="89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45"/>
      <c r="O69" s="63"/>
    </row>
    <row r="70" spans="1:15" x14ac:dyDescent="0.2">
      <c r="A70" s="33"/>
      <c r="B70" s="89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45"/>
      <c r="O70" s="63"/>
    </row>
    <row r="71" spans="1:15" x14ac:dyDescent="0.2">
      <c r="A71" s="95" t="s">
        <v>92</v>
      </c>
      <c r="B71" s="89" t="s">
        <v>312</v>
      </c>
      <c r="C71" s="136" t="s">
        <v>282</v>
      </c>
      <c r="D71" s="136">
        <v>9.9999999999994316E-2</v>
      </c>
      <c r="E71" s="136">
        <v>-1.5</v>
      </c>
      <c r="F71" s="136">
        <v>-1.5999999999999943</v>
      </c>
      <c r="G71" s="136">
        <v>10.099999999999994</v>
      </c>
      <c r="H71" s="136">
        <v>10</v>
      </c>
      <c r="I71" s="136">
        <v>-1.2000000000000028</v>
      </c>
      <c r="J71" s="136">
        <v>0.20000000000000284</v>
      </c>
      <c r="K71" s="136">
        <v>-1.2999999999999972</v>
      </c>
      <c r="L71" s="136">
        <v>-0.79999999999999716</v>
      </c>
      <c r="M71" s="136">
        <v>0.5</v>
      </c>
      <c r="N71" s="145">
        <v>-0.90000000000000568</v>
      </c>
      <c r="O71" s="117" t="s">
        <v>92</v>
      </c>
    </row>
    <row r="72" spans="1:15" x14ac:dyDescent="0.2">
      <c r="A72" s="33"/>
      <c r="B72" s="89" t="s">
        <v>299</v>
      </c>
      <c r="C72" s="136" t="s">
        <v>282</v>
      </c>
      <c r="D72" s="136">
        <v>9.9999999999994316E-2</v>
      </c>
      <c r="E72" s="136">
        <v>-1.5</v>
      </c>
      <c r="F72" s="136">
        <v>-1.5999999999999943</v>
      </c>
      <c r="G72" s="136">
        <v>-3.5</v>
      </c>
      <c r="H72" s="136">
        <v>-3.5999999999999943</v>
      </c>
      <c r="I72" s="136">
        <v>-12.700000000000003</v>
      </c>
      <c r="J72" s="136">
        <v>-14.599999999999994</v>
      </c>
      <c r="K72" s="136">
        <v>-12.799999999999997</v>
      </c>
      <c r="L72" s="136">
        <v>-12</v>
      </c>
      <c r="M72" s="136">
        <v>-14.599999999999994</v>
      </c>
      <c r="N72" s="145">
        <v>-12.200000000000003</v>
      </c>
      <c r="O72" s="63"/>
    </row>
    <row r="73" spans="1:15" x14ac:dyDescent="0.2">
      <c r="A73" s="33"/>
      <c r="B73" s="89" t="s">
        <v>300</v>
      </c>
      <c r="C73" s="136" t="s">
        <v>282</v>
      </c>
      <c r="D73" s="136" t="s">
        <v>283</v>
      </c>
      <c r="E73" s="136">
        <v>-2.2000000000000028</v>
      </c>
      <c r="F73" s="136">
        <v>-2.2000000000000028</v>
      </c>
      <c r="G73" s="136">
        <v>12.400000000000006</v>
      </c>
      <c r="H73" s="136">
        <v>12.299999999999997</v>
      </c>
      <c r="I73" s="136">
        <v>-1</v>
      </c>
      <c r="J73" s="136">
        <v>0.29999999999999716</v>
      </c>
      <c r="K73" s="136">
        <v>-1</v>
      </c>
      <c r="L73" s="136">
        <v>-0.59999999999999432</v>
      </c>
      <c r="M73" s="136">
        <v>0.70000000000000284</v>
      </c>
      <c r="N73" s="145">
        <v>-0.59999999999999432</v>
      </c>
      <c r="O73" s="63"/>
    </row>
    <row r="74" spans="1:15" x14ac:dyDescent="0.2">
      <c r="A74" s="33"/>
      <c r="B74" s="89" t="s">
        <v>301</v>
      </c>
      <c r="C74" s="136" t="s">
        <v>282</v>
      </c>
      <c r="D74" s="136">
        <v>0.90000000000000568</v>
      </c>
      <c r="E74" s="136">
        <v>5.5999999999999943</v>
      </c>
      <c r="F74" s="136">
        <v>4.7000000000000028</v>
      </c>
      <c r="G74" s="136">
        <v>-4.9000000000000057</v>
      </c>
      <c r="H74" s="136">
        <v>-5.7999999999999972</v>
      </c>
      <c r="I74" s="136">
        <v>7.5</v>
      </c>
      <c r="J74" s="136">
        <v>21.599999999999994</v>
      </c>
      <c r="K74" s="136">
        <v>6.5999999999999943</v>
      </c>
      <c r="L74" s="136">
        <v>7.4000000000000057</v>
      </c>
      <c r="M74" s="136">
        <v>21.599999999999994</v>
      </c>
      <c r="N74" s="145">
        <v>6.5</v>
      </c>
      <c r="O74" s="63"/>
    </row>
    <row r="75" spans="1:15" x14ac:dyDescent="0.2">
      <c r="A75" s="33"/>
      <c r="B75" s="89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45"/>
      <c r="O75" s="63"/>
    </row>
    <row r="76" spans="1:15" x14ac:dyDescent="0.2">
      <c r="A76" s="33"/>
      <c r="B76" s="89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45"/>
      <c r="O76" s="63"/>
    </row>
    <row r="77" spans="1:15" x14ac:dyDescent="0.2">
      <c r="A77" s="95" t="s">
        <v>235</v>
      </c>
      <c r="B77" s="89" t="s">
        <v>313</v>
      </c>
      <c r="C77" s="136" t="s">
        <v>282</v>
      </c>
      <c r="D77" s="136">
        <v>0.20000000000000284</v>
      </c>
      <c r="E77" s="136">
        <v>-1</v>
      </c>
      <c r="F77" s="136">
        <v>-1.2999999999999972</v>
      </c>
      <c r="G77" s="136">
        <v>-1.4000000000000057</v>
      </c>
      <c r="H77" s="136">
        <v>-1.5999999999999943</v>
      </c>
      <c r="I77" s="136">
        <v>10.299999999999997</v>
      </c>
      <c r="J77" s="136">
        <v>5.9000000000000057</v>
      </c>
      <c r="K77" s="136">
        <v>10</v>
      </c>
      <c r="L77" s="136">
        <v>10.400000000000006</v>
      </c>
      <c r="M77" s="136">
        <v>5.9000000000000057</v>
      </c>
      <c r="N77" s="145">
        <v>10.099999999999994</v>
      </c>
      <c r="O77" s="117" t="s">
        <v>235</v>
      </c>
    </row>
    <row r="78" spans="1:15" x14ac:dyDescent="0.2">
      <c r="A78" s="33"/>
      <c r="B78" s="89" t="s">
        <v>299</v>
      </c>
      <c r="C78" s="136" t="s">
        <v>282</v>
      </c>
      <c r="D78" s="136">
        <v>-9.9999999999994316E-2</v>
      </c>
      <c r="E78" s="136">
        <v>-1.7999999999999972</v>
      </c>
      <c r="F78" s="136">
        <v>-1.5999999999999943</v>
      </c>
      <c r="G78" s="136">
        <v>0.29999999999999716</v>
      </c>
      <c r="H78" s="136">
        <v>0.40000000000000568</v>
      </c>
      <c r="I78" s="136">
        <v>8</v>
      </c>
      <c r="J78" s="136">
        <v>1</v>
      </c>
      <c r="K78" s="136">
        <v>8.2000000000000028</v>
      </c>
      <c r="L78" s="136">
        <v>7.7999999999999972</v>
      </c>
      <c r="M78" s="136">
        <v>0.90000000000000568</v>
      </c>
      <c r="N78" s="145">
        <v>8</v>
      </c>
      <c r="O78" s="63"/>
    </row>
    <row r="79" spans="1:15" x14ac:dyDescent="0.2">
      <c r="A79" s="33"/>
      <c r="B79" s="89" t="s">
        <v>300</v>
      </c>
      <c r="C79" s="136" t="s">
        <v>282</v>
      </c>
      <c r="D79" s="136">
        <v>0.5</v>
      </c>
      <c r="E79" s="136">
        <v>-1.0999999999999943</v>
      </c>
      <c r="F79" s="136">
        <v>-1.5</v>
      </c>
      <c r="G79" s="136">
        <v>-3</v>
      </c>
      <c r="H79" s="136">
        <v>-3.5</v>
      </c>
      <c r="I79" s="136">
        <v>16.299999999999997</v>
      </c>
      <c r="J79" s="136">
        <v>19</v>
      </c>
      <c r="K79" s="136">
        <v>15.799999999999997</v>
      </c>
      <c r="L79" s="136">
        <v>16.400000000000006</v>
      </c>
      <c r="M79" s="136">
        <v>19.299999999999997</v>
      </c>
      <c r="N79" s="145">
        <v>15.900000000000006</v>
      </c>
      <c r="O79" s="63"/>
    </row>
    <row r="80" spans="1:15" x14ac:dyDescent="0.2">
      <c r="A80" s="33"/>
      <c r="B80" s="89" t="s">
        <v>303</v>
      </c>
      <c r="C80" s="136" t="s">
        <v>282</v>
      </c>
      <c r="D80" s="136" t="s">
        <v>53</v>
      </c>
      <c r="E80" s="136" t="s">
        <v>53</v>
      </c>
      <c r="F80" s="136" t="s">
        <v>53</v>
      </c>
      <c r="G80" s="136" t="s">
        <v>53</v>
      </c>
      <c r="H80" s="136" t="s">
        <v>53</v>
      </c>
      <c r="I80" s="136" t="s">
        <v>53</v>
      </c>
      <c r="J80" s="136" t="s">
        <v>53</v>
      </c>
      <c r="K80" s="136" t="s">
        <v>53</v>
      </c>
      <c r="L80" s="136" t="s">
        <v>53</v>
      </c>
      <c r="M80" s="136" t="s">
        <v>53</v>
      </c>
      <c r="N80" s="145" t="s">
        <v>53</v>
      </c>
      <c r="O80" s="63"/>
    </row>
    <row r="81" spans="1:15" x14ac:dyDescent="0.2">
      <c r="A81" s="33"/>
      <c r="B81" s="89" t="s">
        <v>301</v>
      </c>
      <c r="C81" s="136" t="s">
        <v>282</v>
      </c>
      <c r="D81" s="136" t="s">
        <v>53</v>
      </c>
      <c r="E81" s="136" t="s">
        <v>53</v>
      </c>
      <c r="F81" s="136" t="s">
        <v>53</v>
      </c>
      <c r="G81" s="136" t="s">
        <v>53</v>
      </c>
      <c r="H81" s="136" t="s">
        <v>53</v>
      </c>
      <c r="I81" s="136" t="s">
        <v>53</v>
      </c>
      <c r="J81" s="136" t="s">
        <v>53</v>
      </c>
      <c r="K81" s="136" t="s">
        <v>53</v>
      </c>
      <c r="L81" s="136" t="s">
        <v>53</v>
      </c>
      <c r="M81" s="136" t="s">
        <v>53</v>
      </c>
      <c r="N81" s="145" t="s">
        <v>53</v>
      </c>
      <c r="O81" s="63"/>
    </row>
    <row r="82" spans="1:15" x14ac:dyDescent="0.2">
      <c r="A82" s="33"/>
      <c r="B82" s="89"/>
      <c r="C82" s="136"/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45"/>
      <c r="O82" s="63"/>
    </row>
    <row r="83" spans="1:15" x14ac:dyDescent="0.2">
      <c r="A83" s="95" t="s">
        <v>245</v>
      </c>
      <c r="B83" s="89" t="s">
        <v>314</v>
      </c>
      <c r="C83" s="136" t="s">
        <v>282</v>
      </c>
      <c r="D83" s="136">
        <v>0.79999999999999716</v>
      </c>
      <c r="E83" s="136">
        <v>-1.5</v>
      </c>
      <c r="F83" s="136">
        <v>-2.2999999999999972</v>
      </c>
      <c r="G83" s="136">
        <v>-10.900000000000006</v>
      </c>
      <c r="H83" s="136">
        <v>-11.599999999999994</v>
      </c>
      <c r="I83" s="136">
        <v>-8.0999999999999943</v>
      </c>
      <c r="J83" s="136">
        <v>-30.299999999999997</v>
      </c>
      <c r="K83" s="136">
        <v>-8.9000000000000057</v>
      </c>
      <c r="L83" s="136">
        <v>-8.2999999999999972</v>
      </c>
      <c r="M83" s="136">
        <v>-30.599999999999994</v>
      </c>
      <c r="N83" s="145">
        <v>-9</v>
      </c>
      <c r="O83" s="117" t="s">
        <v>245</v>
      </c>
    </row>
    <row r="84" spans="1:15" x14ac:dyDescent="0.2">
      <c r="A84" s="33"/>
      <c r="B84" s="89" t="s">
        <v>299</v>
      </c>
      <c r="C84" s="136" t="s">
        <v>282</v>
      </c>
      <c r="D84" s="136">
        <v>0.70000000000000284</v>
      </c>
      <c r="E84" s="136">
        <v>-2.5999999999999943</v>
      </c>
      <c r="F84" s="136">
        <v>-3.2000000000000028</v>
      </c>
      <c r="G84" s="136">
        <v>-6.2000000000000028</v>
      </c>
      <c r="H84" s="136">
        <v>-6.9000000000000057</v>
      </c>
      <c r="I84" s="136">
        <v>-2.4000000000000057</v>
      </c>
      <c r="J84" s="136">
        <v>-3.9000000000000057</v>
      </c>
      <c r="K84" s="136">
        <v>-3</v>
      </c>
      <c r="L84" s="136">
        <v>-2.5</v>
      </c>
      <c r="M84" s="136">
        <v>-4</v>
      </c>
      <c r="N84" s="145">
        <v>-3.0999999999999943</v>
      </c>
      <c r="O84" s="63"/>
    </row>
    <row r="85" spans="1:15" x14ac:dyDescent="0.2">
      <c r="A85" s="33"/>
      <c r="B85" s="89" t="s">
        <v>300</v>
      </c>
      <c r="C85" s="136" t="s">
        <v>282</v>
      </c>
      <c r="D85" s="136">
        <v>1</v>
      </c>
      <c r="E85" s="136">
        <v>-2.5999999999999943</v>
      </c>
      <c r="F85" s="136">
        <v>-3.5999999999999943</v>
      </c>
      <c r="G85" s="136">
        <v>-24.700000000000003</v>
      </c>
      <c r="H85" s="136">
        <v>-25.5</v>
      </c>
      <c r="I85" s="136">
        <v>-27.900000000000006</v>
      </c>
      <c r="J85" s="136">
        <v>-61.7</v>
      </c>
      <c r="K85" s="136">
        <v>-28.599999999999994</v>
      </c>
      <c r="L85" s="136">
        <v>-28.200000000000003</v>
      </c>
      <c r="M85" s="136">
        <v>-61.7</v>
      </c>
      <c r="N85" s="145">
        <v>-28.900000000000006</v>
      </c>
      <c r="O85" s="63"/>
    </row>
    <row r="86" spans="1:15" x14ac:dyDescent="0.2">
      <c r="A86" s="33"/>
      <c r="B86" s="89" t="s">
        <v>303</v>
      </c>
      <c r="C86" s="136" t="s">
        <v>282</v>
      </c>
      <c r="D86" s="136" t="s">
        <v>53</v>
      </c>
      <c r="E86" s="136" t="s">
        <v>53</v>
      </c>
      <c r="F86" s="136" t="s">
        <v>53</v>
      </c>
      <c r="G86" s="136" t="s">
        <v>53</v>
      </c>
      <c r="H86" s="136" t="s">
        <v>53</v>
      </c>
      <c r="I86" s="136" t="s">
        <v>53</v>
      </c>
      <c r="J86" s="136" t="s">
        <v>53</v>
      </c>
      <c r="K86" s="136" t="s">
        <v>53</v>
      </c>
      <c r="L86" s="136" t="s">
        <v>53</v>
      </c>
      <c r="M86" s="136" t="s">
        <v>53</v>
      </c>
      <c r="N86" s="145" t="s">
        <v>53</v>
      </c>
      <c r="O86" s="63"/>
    </row>
    <row r="87" spans="1:15" x14ac:dyDescent="0.2">
      <c r="A87" s="33"/>
      <c r="B87" s="89" t="s">
        <v>301</v>
      </c>
      <c r="C87" s="136" t="s">
        <v>282</v>
      </c>
      <c r="D87" s="136" t="s">
        <v>53</v>
      </c>
      <c r="E87" s="136" t="s">
        <v>53</v>
      </c>
      <c r="F87" s="136" t="s">
        <v>53</v>
      </c>
      <c r="G87" s="136" t="s">
        <v>53</v>
      </c>
      <c r="H87" s="136" t="s">
        <v>53</v>
      </c>
      <c r="I87" s="136" t="s">
        <v>53</v>
      </c>
      <c r="J87" s="136" t="s">
        <v>53</v>
      </c>
      <c r="K87" s="136" t="s">
        <v>53</v>
      </c>
      <c r="L87" s="136" t="s">
        <v>53</v>
      </c>
      <c r="M87" s="136" t="s">
        <v>53</v>
      </c>
      <c r="N87" s="145" t="s">
        <v>53</v>
      </c>
      <c r="O87" s="63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07/15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cp:lastPrinted>2015-09-09T08:06:09Z</cp:lastPrinted>
  <dcterms:created xsi:type="dcterms:W3CDTF">2015-09-09T06:37:10Z</dcterms:created>
  <dcterms:modified xsi:type="dcterms:W3CDTF">2015-09-09T08:21:15Z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-1434778426</vt:i4>
  </property>
  <property fmtid="{D5CDD505-2E9C-101B-9397-08002B2CF9AE}" pid="3" name="_NewReviewCycle">
    <vt:lpwstr/>
  </property>
  <property fmtid="{D5CDD505-2E9C-101B-9397-08002B2CF9AE}" pid="4" name="_EmailSubject">
    <vt:lpwstr>BVG-Bericht E I 1 m07/15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