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252" windowWidth="9180" windowHeight="4380"/>
  </bookViews>
  <sheets>
    <sheet name="Inhalt" sheetId="12" r:id="rId1"/>
    <sheet name="Tab1" sheetId="13" r:id="rId2"/>
    <sheet name="Tab2" sheetId="1" r:id="rId3"/>
    <sheet name="Tab3" sheetId="14" r:id="rId4"/>
    <sheet name="Tab4" sheetId="2" r:id="rId5"/>
    <sheet name="Tab5" sheetId="15" r:id="rId6"/>
    <sheet name="Tab6" sheetId="3" r:id="rId7"/>
    <sheet name="Tab7" sheetId="8" r:id="rId8"/>
    <sheet name="Tab8" sheetId="9" r:id="rId9"/>
    <sheet name="Tab9" sheetId="16" r:id="rId10"/>
    <sheet name="Tab10" sheetId="6" r:id="rId11"/>
    <sheet name="Tab11" sheetId="17" r:id="rId12"/>
    <sheet name="Tab12" sheetId="10" r:id="rId13"/>
  </sheets>
  <calcPr calcId="145621"/>
</workbook>
</file>

<file path=xl/calcChain.xml><?xml version="1.0" encoding="utf-8"?>
<calcChain xmlns="http://schemas.openxmlformats.org/spreadsheetml/2006/main">
  <c r="F25" i="13" l="1"/>
  <c r="F24" i="13"/>
  <c r="F23" i="13"/>
  <c r="F22" i="13"/>
  <c r="F20" i="13"/>
  <c r="F18" i="13"/>
  <c r="F17" i="13"/>
  <c r="F15" i="13"/>
  <c r="F14" i="13"/>
  <c r="F12" i="13"/>
  <c r="F10" i="13"/>
  <c r="F8" i="13"/>
  <c r="R15" i="1" l="1"/>
  <c r="X22" i="1" l="1"/>
  <c r="X20" i="1"/>
  <c r="X19" i="1"/>
  <c r="X15" i="1"/>
  <c r="X14" i="1"/>
  <c r="X12" i="1"/>
  <c r="X11" i="1"/>
  <c r="X9" i="1"/>
  <c r="X8" i="1"/>
  <c r="X6" i="1"/>
  <c r="R22" i="1"/>
  <c r="R20" i="1"/>
  <c r="R19" i="1"/>
  <c r="R14" i="1"/>
  <c r="R12" i="1"/>
  <c r="R11" i="1"/>
  <c r="R9" i="1"/>
  <c r="R8" i="1"/>
  <c r="R6" i="1"/>
  <c r="L22" i="1"/>
  <c r="L20" i="1"/>
  <c r="L19" i="1"/>
  <c r="L15" i="1"/>
  <c r="L14" i="1"/>
  <c r="L12" i="1"/>
  <c r="L11" i="1"/>
  <c r="L9" i="1"/>
  <c r="L8" i="1"/>
  <c r="L6" i="1"/>
  <c r="F22" i="1"/>
  <c r="F20" i="1"/>
  <c r="F19" i="1"/>
  <c r="F15" i="1"/>
  <c r="F14" i="1"/>
  <c r="F12" i="1"/>
  <c r="F11" i="1"/>
  <c r="F9" i="1"/>
  <c r="F8" i="1"/>
  <c r="F6" i="1"/>
</calcChain>
</file>

<file path=xl/sharedStrings.xml><?xml version="1.0" encoding="utf-8"?>
<sst xmlns="http://schemas.openxmlformats.org/spreadsheetml/2006/main" count="1097" uniqueCount="195">
  <si>
    <t>Anzahl</t>
  </si>
  <si>
    <t>­</t>
  </si>
  <si>
    <t>Merkmal</t>
  </si>
  <si>
    <t xml:space="preserve">Unfälle </t>
  </si>
  <si>
    <t>Davon</t>
  </si>
  <si>
    <r>
      <t>m</t>
    </r>
    <r>
      <rPr>
        <vertAlign val="superscript"/>
        <sz val="8"/>
        <rFont val="Arial"/>
        <family val="2"/>
      </rPr>
      <t>3</t>
    </r>
  </si>
  <si>
    <t>m³/ Unfall</t>
  </si>
  <si>
    <t>Art der Anlage</t>
  </si>
  <si>
    <t>Lageranlagen</t>
  </si>
  <si>
    <t xml:space="preserve">  darunter</t>
  </si>
  <si>
    <t xml:space="preserve">  im gewerblichen Bereich</t>
  </si>
  <si>
    <t>Stoffart</t>
  </si>
  <si>
    <t>Mineralölprodukte</t>
  </si>
  <si>
    <t>Wassergefährdungsklasse</t>
  </si>
  <si>
    <t>WGK 1</t>
  </si>
  <si>
    <t>WGK 2</t>
  </si>
  <si>
    <t>WGK 3</t>
  </si>
  <si>
    <t>Insgesamt</t>
  </si>
  <si>
    <t>Art des Beförderungsmittels</t>
  </si>
  <si>
    <t>Straßenfahrzeuge</t>
  </si>
  <si>
    <t>_____</t>
  </si>
  <si>
    <t>Beschädigte Umschließung</t>
  </si>
  <si>
    <t>Sonstige Stoffe</t>
  </si>
  <si>
    <t>Ausschließlich Betriebsstofftank</t>
  </si>
  <si>
    <r>
      <t xml:space="preserve">Anderer Behälter </t>
    </r>
    <r>
      <rPr>
        <vertAlign val="superscript"/>
        <sz val="9"/>
        <rFont val="Arial"/>
        <family val="2"/>
      </rPr>
      <t>2)</t>
    </r>
  </si>
  <si>
    <t>Davon im</t>
  </si>
  <si>
    <t>Wasserschutzgebiet</t>
  </si>
  <si>
    <t>Heil-quellen-schutz-gebiet</t>
  </si>
  <si>
    <t>Über-schwem-mungs-gebiet</t>
  </si>
  <si>
    <t>Zone
I</t>
  </si>
  <si>
    <t>Zone
II</t>
  </si>
  <si>
    <t>Zone
 III / III A</t>
  </si>
  <si>
    <t>Zone
III B</t>
  </si>
  <si>
    <t>Anzahl der Unfälle</t>
  </si>
  <si>
    <t>1) einschließlich ohne Angabe</t>
  </si>
  <si>
    <t>Hauptursache des Unfalls</t>
  </si>
  <si>
    <t>Material</t>
  </si>
  <si>
    <t>Ver-
halten</t>
  </si>
  <si>
    <t>zu-sammen</t>
  </si>
  <si>
    <t>Korrosion metallischer Anlagenteile</t>
  </si>
  <si>
    <t>Alterung von
Anlagenteilen aus sonstigen Werkstoffen</t>
  </si>
  <si>
    <t>Versagen von Schutz-einrichtungen</t>
  </si>
  <si>
    <t>sonstige Material-ursache</t>
  </si>
  <si>
    <t>Mängel an Behälter/ 
Verpackung</t>
  </si>
  <si>
    <t>Mängel an Armaturen</t>
  </si>
  <si>
    <t>Mängel an Fahrzeug u. Sicherheits-einrichtungen</t>
  </si>
  <si>
    <r>
      <t>sonstige</t>
    </r>
    <r>
      <rPr>
        <vertAlign val="superscript"/>
        <sz val="8"/>
        <rFont val="Arial"/>
        <family val="2"/>
      </rPr>
      <t>1)</t>
    </r>
  </si>
  <si>
    <t>Unfälle</t>
  </si>
  <si>
    <t>Verunreinigung</t>
  </si>
  <si>
    <t>Brand/
Explo-
sion</t>
  </si>
  <si>
    <t>sons-
tigen
Unfall-
folgen</t>
  </si>
  <si>
    <t xml:space="preserve">einer ver-
siegelten 
und be-
festigten 
Fläche </t>
  </si>
  <si>
    <t>des 
Bo-
dens</t>
  </si>
  <si>
    <t>eines 
Kanal-
netzes 
bzw. 
Klär-
anlage</t>
  </si>
  <si>
    <t>eines Ober-
flächengewässers</t>
  </si>
  <si>
    <t>des 
Grund-
was-
sers</t>
  </si>
  <si>
    <t>einer
Was-
ser-
versor-
gung</t>
  </si>
  <si>
    <t>zu-
sam-
men</t>
  </si>
  <si>
    <t>darunter 
mit Fisch-
sterben</t>
  </si>
  <si>
    <t>1) Mehrfachzählungen möglich</t>
  </si>
  <si>
    <t>einer ver-
siegelten 
und be-
festigten 
Fläche</t>
  </si>
  <si>
    <t>Un-
fälle</t>
  </si>
  <si>
    <t>Abdichten
schad-
hafter
Behälter
und Anla-
geteile</t>
  </si>
  <si>
    <t>Verhin-
derung
weiteren
Aus-
laufens</t>
  </si>
  <si>
    <t>Verhin-
derung
weiteren
Aus-
breitens</t>
  </si>
  <si>
    <t>Umpum-
pen, Um-
laden in
andere
Behälter</t>
  </si>
  <si>
    <t>Auf-
bringen
von
Binde-
mitteln</t>
  </si>
  <si>
    <t>Ein-
bringen von
Sperren
in Ge-
wässern</t>
  </si>
  <si>
    <t>Beseiti-
gung v.
Brand- u.
Explo-
sions-
gefahren</t>
  </si>
  <si>
    <t>Lö-
schen
etwaiger
Brän-
de</t>
  </si>
  <si>
    <t>Analyse
des
verun-
reinig-
ten Ma-
terials</t>
  </si>
  <si>
    <t>Art des Beförde-
  rungsmittels</t>
  </si>
  <si>
    <t>Beschädigte Um-
  schließung</t>
  </si>
  <si>
    <t>Ausschließlich Be-
  triebsstofftank</t>
  </si>
  <si>
    <r>
      <t>Getroffene Sofortmaßnahmen</t>
    </r>
    <r>
      <rPr>
        <vertAlign val="superscript"/>
        <sz val="8"/>
        <rFont val="Arial"/>
        <family val="2"/>
      </rPr>
      <t>1)</t>
    </r>
  </si>
  <si>
    <t>zu-
sammen</t>
  </si>
  <si>
    <t>Aufnehmen/
Ausheben
verunreinigten
Materials</t>
  </si>
  <si>
    <t>Abfuhr
verunreinigten
Materials</t>
  </si>
  <si>
    <t>Aufbe-
reiten
des
verun-
reinigten
Mate-
rials
vor Ort</t>
  </si>
  <si>
    <t>Nieder-
bringen
von
Grund-
wasser-
beobach-
tungs-
rohren</t>
  </si>
  <si>
    <t>Anlegen
von
Schürf-
gruben</t>
  </si>
  <si>
    <t>Errichtung
von
Brunnen
zum Ab-
pumpen
des
Schad-
stoffes</t>
  </si>
  <si>
    <t>m³</t>
  </si>
  <si>
    <r>
      <t>Unfälle mit getroffenen Folgemaßnahmen</t>
    </r>
    <r>
      <rPr>
        <vertAlign val="superscript"/>
        <sz val="8"/>
        <rFont val="Arial"/>
        <family val="2"/>
      </rPr>
      <t>1)</t>
    </r>
  </si>
  <si>
    <t>-</t>
  </si>
  <si>
    <r>
      <t>weitere
Folge-
maß-
nahmen unbekannt/ nicht absehbar</t>
    </r>
    <r>
      <rPr>
        <vertAlign val="superscript"/>
        <sz val="8"/>
        <rFont val="Arial"/>
        <family val="2"/>
      </rPr>
      <t>2)</t>
    </r>
  </si>
  <si>
    <t>2) einschließlich ohne Angabe</t>
  </si>
  <si>
    <t>Inhalt</t>
  </si>
  <si>
    <t>1.</t>
  </si>
  <si>
    <t>Wassergefährdungsklasse und freigesetzter Menge</t>
  </si>
  <si>
    <t>2.</t>
  </si>
  <si>
    <t>Beförderungsmittels, Stoffart, Wassergefährdungsklasse und freigesetzter Menge</t>
  </si>
  <si>
    <t>3.</t>
  </si>
  <si>
    <t>4.</t>
  </si>
  <si>
    <t>nach Art des Beförderungsmittels, Stoffart und Wassergefährdungsklasse</t>
  </si>
  <si>
    <t>5.</t>
  </si>
  <si>
    <t xml:space="preserve">nach Art der Anlage und Stoffart </t>
  </si>
  <si>
    <t>6.</t>
  </si>
  <si>
    <t>nach Art des Beförderungsmittels und Stoffart</t>
  </si>
  <si>
    <t>7.</t>
  </si>
  <si>
    <t xml:space="preserve">Unfallfolgen beim Umgang mit wassergefährdenden Stoffen </t>
  </si>
  <si>
    <t>8.</t>
  </si>
  <si>
    <t>Beförderungsmittels, beschädigter Umschließung, Stoffart und Wassergefährdungsklasse</t>
  </si>
  <si>
    <t>9.</t>
  </si>
  <si>
    <t>10.</t>
  </si>
  <si>
    <t xml:space="preserve">Getroffene Sofortmaßnahmen bei Unfällen bei der Beförderung wassergefährdender Stoffe </t>
  </si>
  <si>
    <t>11.</t>
  </si>
  <si>
    <t>12.</t>
  </si>
  <si>
    <t xml:space="preserve">Getroffene Folgemaßnahmen bei Unfällen bei der Beförderung wassergefährdender Stoffe </t>
  </si>
  <si>
    <t xml:space="preserve">Getroffene Folgemaßnahmen bei Unfällen beim Umgang mit wassergefährdenden Stoffen </t>
  </si>
  <si>
    <t xml:space="preserve">Tabellen                                       </t>
  </si>
  <si>
    <t>Anlagen zum Abfüllen</t>
  </si>
  <si>
    <t>sonstigen schutz-würdigen Gebiet</t>
  </si>
  <si>
    <t>3) einschließlich ohne Angabe</t>
  </si>
  <si>
    <t xml:space="preserve">sonstigen schutz-würdigen Gebiet </t>
  </si>
  <si>
    <t>Risiko-gebiet</t>
  </si>
  <si>
    <t>Beförderte
Menge</t>
  </si>
  <si>
    <t>Freigesetzte
Menge</t>
  </si>
  <si>
    <r>
      <t>Anderer Behälter</t>
    </r>
    <r>
      <rPr>
        <vertAlign val="superscript"/>
        <sz val="9"/>
        <rFont val="Arial"/>
        <family val="2"/>
      </rPr>
      <t>2)</t>
    </r>
  </si>
  <si>
    <r>
      <t>Und zwar mit</t>
    </r>
    <r>
      <rPr>
        <vertAlign val="superscript"/>
        <sz val="8"/>
        <rFont val="Arial"/>
        <family val="2"/>
      </rPr>
      <t>1)</t>
    </r>
  </si>
  <si>
    <r>
      <t>wiedergewonnen</t>
    </r>
    <r>
      <rPr>
        <vertAlign val="superscript"/>
        <sz val="8"/>
        <rFont val="Arial"/>
        <family val="2"/>
      </rPr>
      <t>1)</t>
    </r>
  </si>
  <si>
    <t>1) Angabe "0,0"; Wert ist kleiner als 50 Liter und größer als Null</t>
  </si>
  <si>
    <r>
      <t>Anderer Behälter</t>
    </r>
    <r>
      <rPr>
        <vertAlign val="superscript"/>
        <sz val="8"/>
        <rFont val="Arial"/>
        <family val="2"/>
      </rPr>
      <t>3</t>
    </r>
    <r>
      <rPr>
        <vertAlign val="superscript"/>
        <sz val="9"/>
        <rFont val="Arial"/>
        <family val="2"/>
      </rPr>
      <t>)</t>
    </r>
  </si>
  <si>
    <t>2) Angabe "0,0"; Wert ist kleiner als 50 Liter und größer als Null</t>
  </si>
  <si>
    <r>
      <t>WGK unbekannt</t>
    </r>
    <r>
      <rPr>
        <vertAlign val="superscript"/>
        <sz val="9"/>
        <rFont val="Arial"/>
        <family val="2"/>
      </rPr>
      <t>1)</t>
    </r>
  </si>
  <si>
    <r>
      <t>anderen Gebiet</t>
    </r>
    <r>
      <rPr>
        <vertAlign val="superscript"/>
        <sz val="8"/>
        <rFont val="Arial"/>
        <family val="2"/>
      </rPr>
      <t>1)</t>
    </r>
  </si>
  <si>
    <r>
      <t>freigesetzte Menge</t>
    </r>
    <r>
      <rPr>
        <b/>
        <vertAlign val="superscript"/>
        <sz val="8"/>
        <rFont val="Arial"/>
        <family val="2"/>
      </rPr>
      <t>2)</t>
    </r>
    <r>
      <rPr>
        <b/>
        <sz val="9"/>
        <rFont val="Arial"/>
        <family val="2"/>
      </rPr>
      <t xml:space="preserve"> in m³</t>
    </r>
  </si>
  <si>
    <r>
      <t>nicht wiedergewonnene Menge</t>
    </r>
    <r>
      <rPr>
        <b/>
        <vertAlign val="superscript"/>
        <sz val="8"/>
        <rFont val="Arial"/>
        <family val="2"/>
      </rPr>
      <t>2)</t>
    </r>
    <r>
      <rPr>
        <b/>
        <sz val="9"/>
        <rFont val="Arial"/>
        <family val="2"/>
      </rPr>
      <t xml:space="preserve"> in m³</t>
    </r>
  </si>
  <si>
    <r>
      <t>WGK unbekannt</t>
    </r>
    <r>
      <rPr>
        <vertAlign val="superscript"/>
        <sz val="8"/>
        <rFont val="Arial"/>
        <family val="2"/>
      </rPr>
      <t>3)</t>
    </r>
  </si>
  <si>
    <t>3) Angabe "0,0"; Wert ist kleiner als 50 Liter und größer als Null</t>
  </si>
  <si>
    <r>
      <t>freigesetzte Menge</t>
    </r>
    <r>
      <rPr>
        <b/>
        <vertAlign val="superscript"/>
        <sz val="8"/>
        <rFont val="Arial"/>
        <family val="2"/>
      </rPr>
      <t>3)</t>
    </r>
    <r>
      <rPr>
        <b/>
        <sz val="9"/>
        <rFont val="Arial"/>
        <family val="2"/>
      </rPr>
      <t xml:space="preserve"> in m³</t>
    </r>
  </si>
  <si>
    <r>
      <t>nicht wiedergewonnene Menge</t>
    </r>
    <r>
      <rPr>
        <b/>
        <vertAlign val="superscript"/>
        <sz val="8"/>
        <rFont val="Arial"/>
        <family val="2"/>
      </rPr>
      <t>3)</t>
    </r>
    <r>
      <rPr>
        <b/>
        <sz val="9"/>
        <rFont val="Arial"/>
        <family val="2"/>
      </rPr>
      <t xml:space="preserve"> in m³</t>
    </r>
  </si>
  <si>
    <r>
      <t>Anderer Behälter</t>
    </r>
    <r>
      <rPr>
        <vertAlign val="superscript"/>
        <sz val="9"/>
        <rFont val="Arial"/>
        <family val="2"/>
      </rPr>
      <t>3)</t>
    </r>
  </si>
  <si>
    <t>1) einschließlich ungeklärt</t>
  </si>
  <si>
    <t>Eisenbahnwagen</t>
  </si>
  <si>
    <t xml:space="preserve">  im nicht gewerblichen Bereich</t>
  </si>
  <si>
    <t>HBV-Anlagen</t>
  </si>
  <si>
    <t>Umschlaganlagen</t>
  </si>
  <si>
    <t xml:space="preserve">Art der Anlage </t>
  </si>
  <si>
    <t>Innerbetriebliche
   Beförderung</t>
  </si>
  <si>
    <t>Innerbetriebliche Beförderung</t>
  </si>
  <si>
    <r>
      <t>nicht wiedergewonnene Menge</t>
    </r>
    <r>
      <rPr>
        <b/>
        <sz val="9"/>
        <rFont val="Arial"/>
        <family val="2"/>
      </rPr>
      <t xml:space="preserve"> in m³</t>
    </r>
  </si>
  <si>
    <r>
      <t>Freigesetzte
Menge</t>
    </r>
    <r>
      <rPr>
        <vertAlign val="superscript"/>
        <sz val="8"/>
        <rFont val="Arial"/>
        <family val="2"/>
      </rPr>
      <t>1)</t>
    </r>
  </si>
  <si>
    <t>wieder-
gewonnen</t>
  </si>
  <si>
    <t>nicht wieder-
gewonnen</t>
  </si>
  <si>
    <r>
      <t>WGK unbekannt</t>
    </r>
    <r>
      <rPr>
        <vertAlign val="superscript"/>
        <sz val="9"/>
        <rFont val="Arial"/>
        <family val="2"/>
      </rPr>
      <t>2)</t>
    </r>
  </si>
  <si>
    <t>2. Unfälle bei der Beförderung wassergefährdender Stoffe 2014 nach Art des 
    Beförderungsmittels, Stoffart, Wassergefährdungsklasse und freigesetzter Menge</t>
  </si>
  <si>
    <t>1. Unfälle beim Umgang mit wassergefährdenden Stoffen 2014 nach Art der Anlage, Stoffart,
    Wassergefährdungsklasse und freigesetzter Menge</t>
  </si>
  <si>
    <t>3. Betroffene Gebiete durch Unfälle beim Umgang mit wassergefährdenden Stoffen 2014</t>
  </si>
  <si>
    <t>4. Betroffene Gebiete durch Unfälle bei der Beförderung wassergefährdender Stoffe 2014
    nach Art des Beförderungsmittels, Stoffart und Wassergefährdungsklasse</t>
  </si>
  <si>
    <t xml:space="preserve">5. Hauptursachen der Unfälle beim Umgang mit wassergefährdenden Stoffen 2014
    nach Art der Anlage und Stoffart </t>
  </si>
  <si>
    <t>6. Hauptursachen der Unfälle bei der Beförderung wassergefährdender Stoffe 2014
    nach Art des Beförderungsmittels und Stoffart</t>
  </si>
  <si>
    <t>7. Unfallfolgen beim Umgang mit wassergefährdenden Stoffen 
    2014 nach Art der Anlage, Stoffart und Wassergefährdungsklasse</t>
  </si>
  <si>
    <t>8. Unfallfolgen bei der Beförderung wassergefährdender Stoffe 2014 nach Art des 
    Beförderungsmittels, beschädigter Umschließung, Stoffart und Wassergefährdungsklasse</t>
  </si>
  <si>
    <t>10. Getroffene Sofortmaßnahmen bei Unfällen bei der Beförderung wassergefährdender Stoffe 
      2014 nach Art des Beförderungsmittels, beschädigter Umschließung und Stoffart</t>
  </si>
  <si>
    <t>12. Getroffene Folgemaßnahmen bei Unfällen bei der Beförderung wassergefährdender Stoffe 
      2014 nach Art des Beförderungsmittels, beschädigter Umschließung und Stoffart</t>
  </si>
  <si>
    <t>11. Getroffene Folgemaßnahmen bei Unfällen beim Umgang mit wassergefährdenden Stoffen 
       2014 nach Art der Anlage und Stoffart</t>
  </si>
  <si>
    <t xml:space="preserve">  Jauche, Gülle, Gärsubstrat</t>
  </si>
  <si>
    <t xml:space="preserve">  darunter mit Jauche,
  Gülle, Gärsubstrat</t>
  </si>
  <si>
    <t>darunter mit Jauche, 
 Gülle, Gärsubstrat</t>
  </si>
  <si>
    <t>25</t>
  </si>
  <si>
    <t>14</t>
  </si>
  <si>
    <t>Unfälle beim Umgang mit wassergefährdenden Stoffen 2014 nach Art der Anlage, Stoffart,</t>
  </si>
  <si>
    <t xml:space="preserve">Unfälle bei der Beförderung wassergefährdender Stoffe 2014 nach Art des </t>
  </si>
  <si>
    <t>Betroffene Gebiete durch Unfälle beim Umgang mit wassergefährdenden Stoffen 2014</t>
  </si>
  <si>
    <t>Betroffene Gebiete durch Unfälle bei der Beförderung wassergefährdender Stoffe 2014</t>
  </si>
  <si>
    <t>Hauptursachen der Unfälle beim Umgang mit wassergefährdenden Stoffen 2014</t>
  </si>
  <si>
    <t>Hauptursachen der Unfälle bei der Beförderung wassergefährdender Stoffe 2014</t>
  </si>
  <si>
    <t>2014 nach Art der Anlage, Stoffart und Wassergefährdungsklasse</t>
  </si>
  <si>
    <t xml:space="preserve">Unfallfolgen bei der Beförderung wassergefährdender Stoffe 2014 nach Art des </t>
  </si>
  <si>
    <t>2014 nach Art der Anlage und Stoffart</t>
  </si>
  <si>
    <t>2014 nach Art des Beförderungsmittels, beschädigter Umschließung und Stoffart</t>
  </si>
  <si>
    <t xml:space="preserve"> -</t>
  </si>
  <si>
    <r>
      <t>nicht wiedergewonnen</t>
    </r>
    <r>
      <rPr>
        <vertAlign val="superscript"/>
        <sz val="8"/>
        <rFont val="Arial"/>
        <family val="2"/>
      </rPr>
      <t>1)</t>
    </r>
  </si>
  <si>
    <t xml:space="preserve">    Lageranlagen zusammen</t>
  </si>
  <si>
    <t xml:space="preserve">  darunter </t>
  </si>
  <si>
    <t xml:space="preserve">      darunter mit Jauche, 
      Gülle, Gärsubstrat</t>
  </si>
  <si>
    <t xml:space="preserve">    Beförderung zusammen</t>
  </si>
  <si>
    <t xml:space="preserve">  innerbetriebliche</t>
  </si>
  <si>
    <t xml:space="preserve">  Anlagen zum Abfüllen</t>
  </si>
  <si>
    <t xml:space="preserve">  davon</t>
  </si>
  <si>
    <t>3) Unfälle, bei denen Betriebsstofftanks und übrige Behälter betroffen sind, werden mehrfach gezählt.</t>
  </si>
  <si>
    <t xml:space="preserve">  darunter Mineralölprodukte</t>
  </si>
  <si>
    <t xml:space="preserve">  darunter kein Gefahrgut</t>
  </si>
  <si>
    <t>2) Unfälle, bei denen Betriebsstofftanks und übrige Behälter betroffen sind, werden mehrfach gezählt.</t>
  </si>
  <si>
    <t>Spülen von Kanälen und weitere Maß-nahmen</t>
  </si>
  <si>
    <t>9. Getroffene Sofortmaßnahmen bei Unfällen beim Umgang mit wassergefährdenden Stoffen 
    2014 nach Art der Anlage und Stoffart</t>
  </si>
  <si>
    <t xml:space="preserve">  davon im gewerb- 
    lichen Bereich</t>
  </si>
  <si>
    <t xml:space="preserve">  davon im nichtge-
    werblichen Bereich</t>
  </si>
  <si>
    <t xml:space="preserve">  davon im gewerb-
   lichen Bereich</t>
  </si>
  <si>
    <t xml:space="preserve">  davon im nichtge-
   werblichen Bereich</t>
  </si>
  <si>
    <t xml:space="preserve">Getroffene Sofortmaßnahmen bei Unfällen beim Umgang mit wassergefährdenden Stoffen </t>
  </si>
  <si>
    <t>im Freistaat Sachsen 2014</t>
  </si>
  <si>
    <t>Statistischer Bericht Q I 3 - j/14  - Unfälle mit wassergefährdenden Stoffen bei Umgang und Beförderung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</si>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</sst>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_-* #,##0.00\ &quot;DM&quot;_-;\-* #,##0.00\ &quot;DM&quot;_-;_-* &quot;-&quot;??\ &quot;DM&quot;_-;_-@_-"/>
    <numFmt numFmtId="165" formatCode="###\ ##0\ \ \ ;@\ \ \ \ \ "/>
    <numFmt numFmtId="166" formatCode="#,##0.0"/>
    <numFmt numFmtId="167" formatCode="0.0"/>
    <numFmt numFmtId="168" formatCode="0\ ;@"/>
    <numFmt numFmtId="169" formatCode="\ @"/>
    <numFmt numFmtId="170" formatCode="#,##0.#"/>
  </numFmts>
  <fonts count="22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color indexed="10"/>
      <name val="Arial"/>
      <family val="2"/>
    </font>
    <font>
      <b/>
      <vertAlign val="superscript"/>
      <sz val="8"/>
      <name val="Arial"/>
      <family val="2"/>
    </font>
    <font>
      <b/>
      <i/>
      <sz val="9"/>
      <name val="Arial"/>
      <family val="2"/>
    </font>
    <font>
      <sz val="9"/>
      <name val="Arial"/>
    </font>
    <font>
      <sz val="11"/>
      <color theme="1"/>
      <name val="Calibri"/>
      <family val="2"/>
      <scheme val="minor"/>
    </font>
    <font>
      <u/>
      <sz val="10"/>
      <color theme="10"/>
      <name val="Arial"/>
    </font>
    <font>
      <b/>
      <u/>
      <sz val="10"/>
      <name val="Arial"/>
      <family val="2"/>
    </font>
    <font>
      <u/>
      <sz val="9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7" fillId="0" borderId="0"/>
    <xf numFmtId="44" fontId="2" fillId="0" borderId="0" applyFont="0" applyFill="0" applyBorder="0" applyAlignment="0" applyProtection="0"/>
    <xf numFmtId="0" fontId="2" fillId="0" borderId="0"/>
    <xf numFmtId="0" fontId="18" fillId="0" borderId="0"/>
    <xf numFmtId="0" fontId="19" fillId="0" borderId="0" applyNumberFormat="0" applyFill="0" applyBorder="0" applyAlignment="0" applyProtection="0"/>
  </cellStyleXfs>
  <cellXfs count="288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3" fillId="0" borderId="0" xfId="0" applyFont="1" applyBorder="1"/>
    <xf numFmtId="0" fontId="3" fillId="0" borderId="1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right"/>
    </xf>
    <xf numFmtId="3" fontId="8" fillId="0" borderId="0" xfId="0" applyNumberFormat="1" applyFont="1" applyBorder="1" applyAlignment="1">
      <alignment horizontal="right" indent="1"/>
    </xf>
    <xf numFmtId="3" fontId="3" fillId="0" borderId="0" xfId="0" applyNumberFormat="1" applyFont="1" applyBorder="1" applyAlignment="1">
      <alignment horizontal="right" indent="1"/>
    </xf>
    <xf numFmtId="0" fontId="3" fillId="0" borderId="1" xfId="0" applyFont="1" applyBorder="1" applyAlignment="1"/>
    <xf numFmtId="0" fontId="8" fillId="0" borderId="1" xfId="0" applyFont="1" applyBorder="1"/>
    <xf numFmtId="0" fontId="8" fillId="0" borderId="0" xfId="0" applyFont="1" applyBorder="1" applyAlignment="1">
      <alignment horizontal="right"/>
    </xf>
    <xf numFmtId="0" fontId="10" fillId="0" borderId="0" xfId="0" applyFont="1" applyBorder="1" applyAlignment="1"/>
    <xf numFmtId="0" fontId="4" fillId="0" borderId="0" xfId="0" applyFont="1" applyBorder="1"/>
    <xf numFmtId="0" fontId="8" fillId="0" borderId="1" xfId="0" applyFont="1" applyBorder="1" applyAlignment="1"/>
    <xf numFmtId="0" fontId="3" fillId="0" borderId="1" xfId="0" applyFont="1" applyBorder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7" fontId="8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67" fontId="3" fillId="0" borderId="0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center"/>
    </xf>
    <xf numFmtId="0" fontId="8" fillId="0" borderId="0" xfId="0" applyFont="1" applyAlignment="1">
      <alignment horizontal="right"/>
    </xf>
    <xf numFmtId="0" fontId="6" fillId="0" borderId="0" xfId="0" applyFont="1" applyBorder="1" applyAlignme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7" fontId="3" fillId="0" borderId="0" xfId="0" applyNumberFormat="1" applyFont="1" applyBorder="1"/>
    <xf numFmtId="167" fontId="3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center"/>
    </xf>
    <xf numFmtId="167" fontId="3" fillId="0" borderId="0" xfId="0" applyNumberFormat="1" applyFont="1"/>
    <xf numFmtId="0" fontId="8" fillId="0" borderId="1" xfId="0" applyFont="1" applyBorder="1" applyAlignment="1">
      <alignment wrapText="1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1" fontId="8" fillId="0" borderId="0" xfId="0" applyNumberFormat="1" applyFont="1" applyBorder="1" applyAlignment="1">
      <alignment horizontal="right"/>
    </xf>
    <xf numFmtId="1" fontId="3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8" fillId="0" borderId="1" xfId="0" applyFont="1" applyFill="1" applyBorder="1"/>
    <xf numFmtId="3" fontId="8" fillId="0" borderId="0" xfId="0" applyNumberFormat="1" applyFont="1" applyFill="1" applyBorder="1" applyAlignment="1">
      <alignment horizontal="right" indent="1"/>
    </xf>
    <xf numFmtId="0" fontId="8" fillId="0" borderId="1" xfId="0" applyFont="1" applyFill="1" applyBorder="1" applyAlignment="1"/>
    <xf numFmtId="0" fontId="10" fillId="0" borderId="0" xfId="0" applyFont="1" applyFill="1" applyBorder="1" applyAlignment="1"/>
    <xf numFmtId="0" fontId="3" fillId="0" borderId="1" xfId="0" applyFont="1" applyFill="1" applyBorder="1"/>
    <xf numFmtId="3" fontId="3" fillId="0" borderId="0" xfId="0" applyNumberFormat="1" applyFont="1" applyFill="1" applyBorder="1" applyAlignment="1">
      <alignment horizontal="right" indent="1"/>
    </xf>
    <xf numFmtId="0" fontId="3" fillId="0" borderId="1" xfId="0" applyFont="1" applyFill="1" applyBorder="1" applyAlignment="1"/>
    <xf numFmtId="0" fontId="4" fillId="0" borderId="0" xfId="0" applyFont="1" applyFill="1"/>
    <xf numFmtId="0" fontId="6" fillId="0" borderId="0" xfId="0" applyFont="1" applyFill="1"/>
    <xf numFmtId="166" fontId="3" fillId="0" borderId="0" xfId="0" applyNumberFormat="1" applyFont="1" applyBorder="1" applyAlignment="1">
      <alignment horizontal="right"/>
    </xf>
    <xf numFmtId="166" fontId="8" fillId="0" borderId="0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right"/>
    </xf>
    <xf numFmtId="166" fontId="11" fillId="0" borderId="0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8" fillId="0" borderId="0" xfId="0" applyNumberFormat="1" applyFont="1" applyBorder="1" applyAlignment="1">
      <alignment horizontal="right"/>
    </xf>
    <xf numFmtId="0" fontId="2" fillId="0" borderId="0" xfId="0" applyFont="1"/>
    <xf numFmtId="0" fontId="13" fillId="0" borderId="0" xfId="0" applyFont="1" applyAlignment="1">
      <alignment horizontal="right"/>
    </xf>
    <xf numFmtId="168" fontId="2" fillId="0" borderId="0" xfId="0" applyNumberFormat="1" applyFont="1"/>
    <xf numFmtId="0" fontId="8" fillId="0" borderId="0" xfId="0" applyFont="1"/>
    <xf numFmtId="0" fontId="2" fillId="0" borderId="0" xfId="0" applyFont="1" applyFill="1"/>
    <xf numFmtId="0" fontId="6" fillId="0" borderId="0" xfId="0" applyFont="1" applyBorder="1"/>
    <xf numFmtId="3" fontId="3" fillId="0" borderId="0" xfId="0" applyNumberFormat="1" applyFont="1" applyBorder="1" applyAlignment="1">
      <alignment horizontal="right"/>
    </xf>
    <xf numFmtId="169" fontId="8" fillId="0" borderId="0" xfId="0" applyNumberFormat="1" applyFont="1" applyBorder="1" applyAlignment="1">
      <alignment horizontal="right" indent="1"/>
    </xf>
    <xf numFmtId="167" fontId="3" fillId="0" borderId="0" xfId="0" applyNumberFormat="1" applyFont="1" applyFill="1" applyBorder="1" applyAlignment="1">
      <alignment horizontal="right"/>
    </xf>
    <xf numFmtId="169" fontId="8" fillId="0" borderId="0" xfId="0" applyNumberFormat="1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166" fontId="8" fillId="0" borderId="0" xfId="0" applyNumberFormat="1" applyFont="1" applyFill="1" applyBorder="1" applyAlignment="1">
      <alignment horizontal="right"/>
    </xf>
    <xf numFmtId="167" fontId="0" fillId="0" borderId="0" xfId="0" applyNumberFormat="1"/>
    <xf numFmtId="0" fontId="14" fillId="0" borderId="0" xfId="0" applyFont="1"/>
    <xf numFmtId="0" fontId="5" fillId="0" borderId="0" xfId="0" applyFont="1"/>
    <xf numFmtId="0" fontId="3" fillId="0" borderId="0" xfId="0" applyFont="1" applyFill="1"/>
    <xf numFmtId="170" fontId="8" fillId="0" borderId="3" xfId="0" applyNumberFormat="1" applyFont="1" applyBorder="1" applyAlignment="1">
      <alignment horizontal="right"/>
    </xf>
    <xf numFmtId="166" fontId="3" fillId="0" borderId="3" xfId="0" applyNumberFormat="1" applyFont="1" applyBorder="1" applyAlignment="1"/>
    <xf numFmtId="166" fontId="3" fillId="0" borderId="0" xfId="0" applyNumberFormat="1" applyFont="1" applyAlignment="1">
      <alignment horizontal="right"/>
    </xf>
    <xf numFmtId="166" fontId="8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167" fontId="8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 wrapText="1"/>
    </xf>
    <xf numFmtId="169" fontId="2" fillId="0" borderId="0" xfId="0" applyNumberFormat="1" applyFont="1" applyBorder="1" applyAlignment="1">
      <alignment horizontal="right" indent="1"/>
    </xf>
    <xf numFmtId="169" fontId="2" fillId="0" borderId="0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" xfId="0" applyFont="1" applyBorder="1"/>
    <xf numFmtId="0" fontId="3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/>
    <xf numFmtId="0" fontId="2" fillId="0" borderId="1" xfId="0" applyFont="1" applyFill="1" applyBorder="1" applyAlignment="1"/>
    <xf numFmtId="0" fontId="3" fillId="0" borderId="0" xfId="0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0" fontId="2" fillId="0" borderId="1" xfId="0" applyFont="1" applyBorder="1" applyAlignment="1"/>
    <xf numFmtId="0" fontId="2" fillId="0" borderId="1" xfId="0" applyFont="1" applyBorder="1" applyAlignment="1">
      <alignment wrapText="1"/>
    </xf>
    <xf numFmtId="167" fontId="3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7" fontId="8" fillId="0" borderId="0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10" fillId="0" borderId="0" xfId="0" applyFont="1" applyFill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7" fontId="2" fillId="0" borderId="0" xfId="0" applyNumberFormat="1" applyFont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11" fillId="0" borderId="0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left"/>
    </xf>
    <xf numFmtId="167" fontId="3" fillId="0" borderId="0" xfId="0" applyNumberFormat="1" applyFont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Border="1" applyAlignment="1"/>
    <xf numFmtId="166" fontId="3" fillId="0" borderId="0" xfId="0" applyNumberFormat="1" applyFont="1" applyFill="1" applyBorder="1" applyAlignment="1">
      <alignment horizontal="right"/>
    </xf>
    <xf numFmtId="166" fontId="11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/>
    <xf numFmtId="166" fontId="11" fillId="0" borderId="0" xfId="0" applyNumberFormat="1" applyFont="1" applyFill="1" applyBorder="1" applyAlignment="1"/>
    <xf numFmtId="166" fontId="11" fillId="0" borderId="0" xfId="0" applyNumberFormat="1" applyFont="1" applyFill="1" applyBorder="1" applyAlignment="1">
      <alignment horizontal="center"/>
    </xf>
    <xf numFmtId="0" fontId="10" fillId="0" borderId="0" xfId="0" applyFont="1" applyFill="1" applyAlignment="1"/>
    <xf numFmtId="0" fontId="10" fillId="0" borderId="0" xfId="0" applyFont="1" applyFill="1" applyBorder="1" applyAlignment="1"/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166" fontId="11" fillId="0" borderId="0" xfId="0" applyNumberFormat="1" applyFont="1" applyFill="1" applyBorder="1" applyAlignment="1">
      <alignment horizontal="right"/>
    </xf>
    <xf numFmtId="0" fontId="19" fillId="0" borderId="0" xfId="7" applyAlignment="1">
      <alignment horizontal="right"/>
    </xf>
    <xf numFmtId="0" fontId="19" fillId="0" borderId="0" xfId="7"/>
    <xf numFmtId="0" fontId="19" fillId="0" borderId="0" xfId="7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20" fillId="0" borderId="0" xfId="3" applyFont="1" applyAlignment="1">
      <alignment horizontal="left"/>
    </xf>
    <xf numFmtId="0" fontId="21" fillId="0" borderId="0" xfId="0" applyFont="1" applyAlignment="1">
      <alignment wrapText="1"/>
    </xf>
    <xf numFmtId="0" fontId="21" fillId="0" borderId="0" xfId="0" applyFont="1"/>
    <xf numFmtId="0" fontId="20" fillId="0" borderId="0" xfId="0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 applyAlignment="1"/>
    <xf numFmtId="0" fontId="0" fillId="0" borderId="0" xfId="0" applyAlignment="1"/>
    <xf numFmtId="0" fontId="5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166" fontId="8" fillId="0" borderId="13" xfId="0" applyNumberFormat="1" applyFont="1" applyFill="1" applyBorder="1" applyAlignment="1">
      <alignment horizontal="right"/>
    </xf>
    <xf numFmtId="166" fontId="16" fillId="0" borderId="13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11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0" fontId="10" fillId="0" borderId="0" xfId="0" applyFont="1" applyFill="1" applyBorder="1" applyAlignment="1"/>
    <xf numFmtId="166" fontId="11" fillId="0" borderId="0" xfId="0" applyNumberFormat="1" applyFont="1" applyFill="1" applyBorder="1" applyAlignment="1"/>
    <xf numFmtId="166" fontId="11" fillId="0" borderId="0" xfId="0" applyNumberFormat="1" applyFont="1" applyFill="1" applyBorder="1" applyAlignment="1">
      <alignment horizontal="right" indent="1"/>
    </xf>
    <xf numFmtId="166" fontId="3" fillId="0" borderId="0" xfId="0" applyNumberFormat="1" applyFont="1" applyFill="1" applyBorder="1" applyAlignment="1"/>
    <xf numFmtId="3" fontId="3" fillId="0" borderId="0" xfId="0" applyNumberFormat="1" applyFont="1" applyFill="1" applyBorder="1" applyAlignment="1">
      <alignment horizontal="right"/>
    </xf>
    <xf numFmtId="166" fontId="11" fillId="0" borderId="0" xfId="0" applyNumberFormat="1" applyFont="1" applyFill="1" applyBorder="1" applyAlignment="1">
      <alignment horizontal="center"/>
    </xf>
    <xf numFmtId="0" fontId="10" fillId="0" borderId="0" xfId="0" applyFont="1" applyFill="1" applyAlignment="1"/>
    <xf numFmtId="166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3" fillId="0" borderId="0" xfId="0" applyNumberFormat="1" applyFont="1" applyFill="1" applyBorder="1" applyAlignment="1"/>
    <xf numFmtId="166" fontId="8" fillId="0" borderId="0" xfId="0" applyNumberFormat="1" applyFont="1" applyFill="1" applyBorder="1" applyAlignment="1"/>
    <xf numFmtId="166" fontId="16" fillId="0" borderId="0" xfId="0" applyNumberFormat="1" applyFont="1" applyFill="1" applyBorder="1" applyAlignment="1"/>
    <xf numFmtId="0" fontId="6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164" fontId="4" fillId="0" borderId="5" xfId="2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66" fontId="8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wrapText="1"/>
    </xf>
    <xf numFmtId="0" fontId="8" fillId="0" borderId="0" xfId="0" applyFont="1" applyBorder="1" applyAlignment="1">
      <alignment horizontal="right"/>
    </xf>
    <xf numFmtId="0" fontId="8" fillId="0" borderId="0" xfId="0" applyFont="1" applyBorder="1" applyAlignment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8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7" fontId="8" fillId="0" borderId="0" xfId="0" applyNumberFormat="1" applyFont="1" applyBorder="1" applyAlignment="1">
      <alignment horizontal="right"/>
    </xf>
    <xf numFmtId="166" fontId="8" fillId="0" borderId="0" xfId="0" applyNumberFormat="1" applyFont="1" applyAlignme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6" fontId="3" fillId="0" borderId="0" xfId="0" applyNumberFormat="1" applyFont="1" applyAlignment="1"/>
    <xf numFmtId="167" fontId="2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6" fillId="0" borderId="8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6" fillId="0" borderId="1" xfId="0" applyFont="1" applyBorder="1" applyAlignment="1"/>
    <xf numFmtId="0" fontId="5" fillId="0" borderId="0" xfId="1" applyFont="1" applyAlignment="1">
      <alignment horizontal="left" wrapText="1"/>
    </xf>
    <xf numFmtId="0" fontId="6" fillId="0" borderId="1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2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wrapText="1"/>
    </xf>
    <xf numFmtId="0" fontId="6" fillId="0" borderId="19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</cellXfs>
  <cellStyles count="8">
    <cellStyle name="Euro" xfId="4"/>
    <cellStyle name="Hyperlink" xfId="7" builtinId="8"/>
    <cellStyle name="Standard" xfId="0" builtinId="0"/>
    <cellStyle name="Standard 2" xfId="5"/>
    <cellStyle name="Standard 3" xfId="6"/>
    <cellStyle name="Standard 4" xfId="3"/>
    <cellStyle name="Standard_Tabelle1" xfId="1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</xdr:row>
      <xdr:rowOff>0</xdr:rowOff>
    </xdr:from>
    <xdr:to>
      <xdr:col>13</xdr:col>
      <xdr:colOff>28575</xdr:colOff>
      <xdr:row>1</xdr:row>
      <xdr:rowOff>0</xdr:rowOff>
    </xdr:to>
    <xdr:sp macro="" textlink="">
      <xdr:nvSpPr>
        <xdr:cNvPr id="2" name="Text 11"/>
        <xdr:cNvSpPr txBox="1">
          <a:spLocks noChangeArrowheads="1"/>
        </xdr:cNvSpPr>
      </xdr:nvSpPr>
      <xdr:spPr bwMode="auto">
        <a:xfrm>
          <a:off x="4038600" y="36195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</xdr:col>
      <xdr:colOff>542925</xdr:colOff>
      <xdr:row>1</xdr:row>
      <xdr:rowOff>0</xdr:rowOff>
    </xdr:from>
    <xdr:to>
      <xdr:col>1</xdr:col>
      <xdr:colOff>400050</xdr:colOff>
      <xdr:row>1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2238375" y="361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Abteilung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Unterabschnitt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Abschnitt</a:t>
          </a:r>
        </a:p>
      </xdr:txBody>
    </xdr:sp>
    <xdr:clientData/>
  </xdr:twoCellAnchor>
  <xdr:twoCellAnchor>
    <xdr:from>
      <xdr:col>13</xdr:col>
      <xdr:colOff>28575</xdr:colOff>
      <xdr:row>1</xdr:row>
      <xdr:rowOff>0</xdr:rowOff>
    </xdr:from>
    <xdr:to>
      <xdr:col>13</xdr:col>
      <xdr:colOff>152400</xdr:colOff>
      <xdr:row>1</xdr:row>
      <xdr:rowOff>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067175" y="361950"/>
          <a:ext cx="123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Eigen-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gewinnung</a:t>
          </a:r>
        </a:p>
      </xdr:txBody>
    </xdr:sp>
    <xdr:clientData/>
  </xdr:twoCellAnchor>
  <xdr:twoCellAnchor>
    <xdr:from>
      <xdr:col>9</xdr:col>
      <xdr:colOff>9525</xdr:colOff>
      <xdr:row>1</xdr:row>
      <xdr:rowOff>0</xdr:rowOff>
    </xdr:from>
    <xdr:to>
      <xdr:col>10</xdr:col>
      <xdr:colOff>0</xdr:colOff>
      <xdr:row>1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3352800" y="361950"/>
          <a:ext cx="171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 1)</a:t>
          </a:r>
        </a:p>
      </xdr:txBody>
    </xdr:sp>
    <xdr:clientData/>
  </xdr:twoCellAnchor>
  <xdr:twoCellAnchor>
    <xdr:from>
      <xdr:col>5</xdr:col>
      <xdr:colOff>28575</xdr:colOff>
      <xdr:row>1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2686050" y="3619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Erfaßte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</a:t>
          </a:r>
        </a:p>
      </xdr:txBody>
    </xdr:sp>
    <xdr:clientData/>
  </xdr:twoCellAnchor>
  <xdr:twoCellAnchor>
    <xdr:from>
      <xdr:col>17</xdr:col>
      <xdr:colOff>19050</xdr:colOff>
      <xdr:row>1</xdr:row>
      <xdr:rowOff>0</xdr:rowOff>
    </xdr:from>
    <xdr:to>
      <xdr:col>17</xdr:col>
      <xdr:colOff>152400</xdr:colOff>
      <xdr:row>1</xdr:row>
      <xdr:rowOff>0</xdr:rowOff>
    </xdr:to>
    <xdr:sp macro="" textlink="">
      <xdr:nvSpPr>
        <xdr:cNvPr id="7" name="Text 10"/>
        <xdr:cNvSpPr txBox="1">
          <a:spLocks noChangeArrowheads="1"/>
        </xdr:cNvSpPr>
      </xdr:nvSpPr>
      <xdr:spPr bwMode="auto">
        <a:xfrm>
          <a:off x="4676775" y="361950"/>
          <a:ext cx="133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Grund-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wasser</a:t>
          </a:r>
        </a:p>
      </xdr:txBody>
    </xdr:sp>
    <xdr:clientData/>
  </xdr:twoCellAnchor>
  <xdr:twoCellAnchor>
    <xdr:from>
      <xdr:col>10</xdr:col>
      <xdr:colOff>0</xdr:colOff>
      <xdr:row>1</xdr:row>
      <xdr:rowOff>0</xdr:rowOff>
    </xdr:from>
    <xdr:to>
      <xdr:col>10</xdr:col>
      <xdr:colOff>0</xdr:colOff>
      <xdr:row>1</xdr:row>
      <xdr:rowOff>0</xdr:rowOff>
    </xdr:to>
    <xdr:sp macro="" textlink="">
      <xdr:nvSpPr>
        <xdr:cNvPr id="8" name="Text 11"/>
        <xdr:cNvSpPr txBox="1">
          <a:spLocks noChangeArrowheads="1"/>
        </xdr:cNvSpPr>
      </xdr:nvSpPr>
      <xdr:spPr bwMode="auto">
        <a:xfrm>
          <a:off x="3524250" y="361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qualität</a:t>
          </a:r>
        </a:p>
      </xdr:txBody>
    </xdr:sp>
    <xdr:clientData/>
  </xdr:twoCellAnchor>
  <xdr:twoCellAnchor>
    <xdr:from>
      <xdr:col>10</xdr:col>
      <xdr:colOff>0</xdr:colOff>
      <xdr:row>1</xdr:row>
      <xdr:rowOff>0</xdr:rowOff>
    </xdr:from>
    <xdr:to>
      <xdr:col>10</xdr:col>
      <xdr:colOff>0</xdr:colOff>
      <xdr:row>1</xdr:row>
      <xdr:rowOff>0</xdr:rowOff>
    </xdr:to>
    <xdr:sp macro="" textlink="">
      <xdr:nvSpPr>
        <xdr:cNvPr id="9" name="Text 11"/>
        <xdr:cNvSpPr txBox="1">
          <a:spLocks noChangeArrowheads="1"/>
        </xdr:cNvSpPr>
      </xdr:nvSpPr>
      <xdr:spPr bwMode="auto">
        <a:xfrm>
          <a:off x="3524250" y="361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qualität</a:t>
          </a:r>
        </a:p>
      </xdr:txBody>
    </xdr:sp>
    <xdr:clientData/>
  </xdr:twoCellAnchor>
  <xdr:twoCellAnchor>
    <xdr:from>
      <xdr:col>13</xdr:col>
      <xdr:colOff>0</xdr:colOff>
      <xdr:row>1</xdr:row>
      <xdr:rowOff>0</xdr:rowOff>
    </xdr:from>
    <xdr:to>
      <xdr:col>13</xdr:col>
      <xdr:colOff>28575</xdr:colOff>
      <xdr:row>1</xdr:row>
      <xdr:rowOff>0</xdr:rowOff>
    </xdr:to>
    <xdr:sp macro="" textlink="">
      <xdr:nvSpPr>
        <xdr:cNvPr id="10" name="Text 11"/>
        <xdr:cNvSpPr txBox="1">
          <a:spLocks noChangeArrowheads="1"/>
        </xdr:cNvSpPr>
      </xdr:nvSpPr>
      <xdr:spPr bwMode="auto">
        <a:xfrm>
          <a:off x="4038600" y="36195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13</xdr:col>
      <xdr:colOff>0</xdr:colOff>
      <xdr:row>1</xdr:row>
      <xdr:rowOff>0</xdr:rowOff>
    </xdr:from>
    <xdr:to>
      <xdr:col>13</xdr:col>
      <xdr:colOff>28575</xdr:colOff>
      <xdr:row>1</xdr:row>
      <xdr:rowOff>0</xdr:rowOff>
    </xdr:to>
    <xdr:sp macro="" textlink="">
      <xdr:nvSpPr>
        <xdr:cNvPr id="11" name="Text 11"/>
        <xdr:cNvSpPr txBox="1">
          <a:spLocks noChangeArrowheads="1"/>
        </xdr:cNvSpPr>
      </xdr:nvSpPr>
      <xdr:spPr bwMode="auto">
        <a:xfrm>
          <a:off x="4038600" y="36195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13</xdr:col>
      <xdr:colOff>0</xdr:colOff>
      <xdr:row>1</xdr:row>
      <xdr:rowOff>0</xdr:rowOff>
    </xdr:from>
    <xdr:to>
      <xdr:col>13</xdr:col>
      <xdr:colOff>28575</xdr:colOff>
      <xdr:row>1</xdr:row>
      <xdr:rowOff>0</xdr:rowOff>
    </xdr:to>
    <xdr:sp macro="" textlink="">
      <xdr:nvSpPr>
        <xdr:cNvPr id="12" name="Text 11"/>
        <xdr:cNvSpPr txBox="1">
          <a:spLocks noChangeArrowheads="1"/>
        </xdr:cNvSpPr>
      </xdr:nvSpPr>
      <xdr:spPr bwMode="auto">
        <a:xfrm>
          <a:off x="4038600" y="36195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13</xdr:col>
      <xdr:colOff>0</xdr:colOff>
      <xdr:row>1</xdr:row>
      <xdr:rowOff>0</xdr:rowOff>
    </xdr:from>
    <xdr:to>
      <xdr:col>13</xdr:col>
      <xdr:colOff>28575</xdr:colOff>
      <xdr:row>1</xdr:row>
      <xdr:rowOff>0</xdr:rowOff>
    </xdr:to>
    <xdr:sp macro="" textlink="">
      <xdr:nvSpPr>
        <xdr:cNvPr id="13" name="Text 11"/>
        <xdr:cNvSpPr txBox="1">
          <a:spLocks noChangeArrowheads="1"/>
        </xdr:cNvSpPr>
      </xdr:nvSpPr>
      <xdr:spPr bwMode="auto">
        <a:xfrm>
          <a:off x="4038600" y="36195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13</xdr:col>
      <xdr:colOff>0</xdr:colOff>
      <xdr:row>1</xdr:row>
      <xdr:rowOff>0</xdr:rowOff>
    </xdr:from>
    <xdr:to>
      <xdr:col>13</xdr:col>
      <xdr:colOff>28575</xdr:colOff>
      <xdr:row>1</xdr:row>
      <xdr:rowOff>0</xdr:rowOff>
    </xdr:to>
    <xdr:sp macro="" textlink="">
      <xdr:nvSpPr>
        <xdr:cNvPr id="14" name="Text 11"/>
        <xdr:cNvSpPr txBox="1">
          <a:spLocks noChangeArrowheads="1"/>
        </xdr:cNvSpPr>
      </xdr:nvSpPr>
      <xdr:spPr bwMode="auto">
        <a:xfrm>
          <a:off x="4038600" y="36195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</xdr:row>
      <xdr:rowOff>0</xdr:rowOff>
    </xdr:from>
    <xdr:to>
      <xdr:col>14</xdr:col>
      <xdr:colOff>28575</xdr:colOff>
      <xdr:row>1</xdr:row>
      <xdr:rowOff>0</xdr:rowOff>
    </xdr:to>
    <xdr:sp macro="" textlink="">
      <xdr:nvSpPr>
        <xdr:cNvPr id="2" name="Text 11"/>
        <xdr:cNvSpPr txBox="1">
          <a:spLocks noChangeArrowheads="1"/>
        </xdr:cNvSpPr>
      </xdr:nvSpPr>
      <xdr:spPr bwMode="auto">
        <a:xfrm>
          <a:off x="3676650" y="1619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</xdr:col>
      <xdr:colOff>542925</xdr:colOff>
      <xdr:row>1</xdr:row>
      <xdr:rowOff>0</xdr:rowOff>
    </xdr:from>
    <xdr:to>
      <xdr:col>1</xdr:col>
      <xdr:colOff>333375</xdr:colOff>
      <xdr:row>1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20574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Abteilung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Unterabschnitt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Abschnitt</a:t>
          </a:r>
        </a:p>
      </xdr:txBody>
    </xdr:sp>
    <xdr:clientData/>
  </xdr:twoCellAnchor>
  <xdr:twoCellAnchor>
    <xdr:from>
      <xdr:col>14</xdr:col>
      <xdr:colOff>28575</xdr:colOff>
      <xdr:row>1</xdr:row>
      <xdr:rowOff>0</xdr:rowOff>
    </xdr:from>
    <xdr:to>
      <xdr:col>14</xdr:col>
      <xdr:colOff>152400</xdr:colOff>
      <xdr:row>1</xdr:row>
      <xdr:rowOff>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3705225" y="161925"/>
          <a:ext cx="123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Eigen-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gewinnung</a:t>
          </a:r>
        </a:p>
      </xdr:txBody>
    </xdr:sp>
    <xdr:clientData/>
  </xdr:twoCellAnchor>
  <xdr:twoCellAnchor>
    <xdr:from>
      <xdr:col>9</xdr:col>
      <xdr:colOff>9525</xdr:colOff>
      <xdr:row>1</xdr:row>
      <xdr:rowOff>0</xdr:rowOff>
    </xdr:from>
    <xdr:to>
      <xdr:col>10</xdr:col>
      <xdr:colOff>0</xdr:colOff>
      <xdr:row>1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3057525" y="161925"/>
          <a:ext cx="133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 1)</a:t>
          </a:r>
        </a:p>
      </xdr:txBody>
    </xdr:sp>
    <xdr:clientData/>
  </xdr:twoCellAnchor>
  <xdr:twoCellAnchor>
    <xdr:from>
      <xdr:col>5</xdr:col>
      <xdr:colOff>28575</xdr:colOff>
      <xdr:row>1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2486025" y="161925"/>
          <a:ext cx="133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Erfaßte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</a:t>
          </a:r>
        </a:p>
      </xdr:txBody>
    </xdr:sp>
    <xdr:clientData/>
  </xdr:twoCellAnchor>
  <xdr:twoCellAnchor>
    <xdr:from>
      <xdr:col>18</xdr:col>
      <xdr:colOff>19050</xdr:colOff>
      <xdr:row>1</xdr:row>
      <xdr:rowOff>0</xdr:rowOff>
    </xdr:from>
    <xdr:to>
      <xdr:col>18</xdr:col>
      <xdr:colOff>152400</xdr:colOff>
      <xdr:row>1</xdr:row>
      <xdr:rowOff>0</xdr:rowOff>
    </xdr:to>
    <xdr:sp macro="" textlink="">
      <xdr:nvSpPr>
        <xdr:cNvPr id="7" name="Text 10"/>
        <xdr:cNvSpPr txBox="1">
          <a:spLocks noChangeArrowheads="1"/>
        </xdr:cNvSpPr>
      </xdr:nvSpPr>
      <xdr:spPr bwMode="auto">
        <a:xfrm>
          <a:off x="4343400" y="161925"/>
          <a:ext cx="133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Grund-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wasser</a:t>
          </a:r>
        </a:p>
      </xdr:txBody>
    </xdr:sp>
    <xdr:clientData/>
  </xdr:twoCellAnchor>
  <xdr:twoCellAnchor>
    <xdr:from>
      <xdr:col>10</xdr:col>
      <xdr:colOff>0</xdr:colOff>
      <xdr:row>1</xdr:row>
      <xdr:rowOff>0</xdr:rowOff>
    </xdr:from>
    <xdr:to>
      <xdr:col>10</xdr:col>
      <xdr:colOff>0</xdr:colOff>
      <xdr:row>1</xdr:row>
      <xdr:rowOff>0</xdr:rowOff>
    </xdr:to>
    <xdr:sp macro="" textlink="">
      <xdr:nvSpPr>
        <xdr:cNvPr id="8" name="Text 11"/>
        <xdr:cNvSpPr txBox="1">
          <a:spLocks noChangeArrowheads="1"/>
        </xdr:cNvSpPr>
      </xdr:nvSpPr>
      <xdr:spPr bwMode="auto">
        <a:xfrm>
          <a:off x="3190875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qualität</a:t>
          </a:r>
        </a:p>
      </xdr:txBody>
    </xdr:sp>
    <xdr:clientData/>
  </xdr:twoCellAnchor>
  <xdr:twoCellAnchor>
    <xdr:from>
      <xdr:col>10</xdr:col>
      <xdr:colOff>0</xdr:colOff>
      <xdr:row>1</xdr:row>
      <xdr:rowOff>0</xdr:rowOff>
    </xdr:from>
    <xdr:to>
      <xdr:col>10</xdr:col>
      <xdr:colOff>0</xdr:colOff>
      <xdr:row>1</xdr:row>
      <xdr:rowOff>0</xdr:rowOff>
    </xdr:to>
    <xdr:sp macro="" textlink="">
      <xdr:nvSpPr>
        <xdr:cNvPr id="9" name="Text 11"/>
        <xdr:cNvSpPr txBox="1">
          <a:spLocks noChangeArrowheads="1"/>
        </xdr:cNvSpPr>
      </xdr:nvSpPr>
      <xdr:spPr bwMode="auto">
        <a:xfrm>
          <a:off x="3190875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qualität</a:t>
          </a:r>
        </a:p>
      </xdr:txBody>
    </xdr:sp>
    <xdr:clientData/>
  </xdr:twoCellAnchor>
  <xdr:twoCellAnchor>
    <xdr:from>
      <xdr:col>14</xdr:col>
      <xdr:colOff>0</xdr:colOff>
      <xdr:row>1</xdr:row>
      <xdr:rowOff>0</xdr:rowOff>
    </xdr:from>
    <xdr:to>
      <xdr:col>14</xdr:col>
      <xdr:colOff>28575</xdr:colOff>
      <xdr:row>1</xdr:row>
      <xdr:rowOff>0</xdr:rowOff>
    </xdr:to>
    <xdr:sp macro="" textlink="">
      <xdr:nvSpPr>
        <xdr:cNvPr id="10" name="Text 11"/>
        <xdr:cNvSpPr txBox="1">
          <a:spLocks noChangeArrowheads="1"/>
        </xdr:cNvSpPr>
      </xdr:nvSpPr>
      <xdr:spPr bwMode="auto">
        <a:xfrm>
          <a:off x="3676650" y="1619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14</xdr:col>
      <xdr:colOff>0</xdr:colOff>
      <xdr:row>1</xdr:row>
      <xdr:rowOff>0</xdr:rowOff>
    </xdr:from>
    <xdr:to>
      <xdr:col>14</xdr:col>
      <xdr:colOff>28575</xdr:colOff>
      <xdr:row>1</xdr:row>
      <xdr:rowOff>0</xdr:rowOff>
    </xdr:to>
    <xdr:sp macro="" textlink="">
      <xdr:nvSpPr>
        <xdr:cNvPr id="11" name="Text 11"/>
        <xdr:cNvSpPr txBox="1">
          <a:spLocks noChangeArrowheads="1"/>
        </xdr:cNvSpPr>
      </xdr:nvSpPr>
      <xdr:spPr bwMode="auto">
        <a:xfrm>
          <a:off x="3676650" y="1619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14</xdr:col>
      <xdr:colOff>0</xdr:colOff>
      <xdr:row>1</xdr:row>
      <xdr:rowOff>0</xdr:rowOff>
    </xdr:from>
    <xdr:to>
      <xdr:col>14</xdr:col>
      <xdr:colOff>28575</xdr:colOff>
      <xdr:row>1</xdr:row>
      <xdr:rowOff>0</xdr:rowOff>
    </xdr:to>
    <xdr:sp macro="" textlink="">
      <xdr:nvSpPr>
        <xdr:cNvPr id="12" name="Text 11"/>
        <xdr:cNvSpPr txBox="1">
          <a:spLocks noChangeArrowheads="1"/>
        </xdr:cNvSpPr>
      </xdr:nvSpPr>
      <xdr:spPr bwMode="auto">
        <a:xfrm>
          <a:off x="3676650" y="1619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14</xdr:col>
      <xdr:colOff>0</xdr:colOff>
      <xdr:row>1</xdr:row>
      <xdr:rowOff>0</xdr:rowOff>
    </xdr:from>
    <xdr:to>
      <xdr:col>14</xdr:col>
      <xdr:colOff>28575</xdr:colOff>
      <xdr:row>1</xdr:row>
      <xdr:rowOff>0</xdr:rowOff>
    </xdr:to>
    <xdr:sp macro="" textlink="">
      <xdr:nvSpPr>
        <xdr:cNvPr id="13" name="Text 11"/>
        <xdr:cNvSpPr txBox="1">
          <a:spLocks noChangeArrowheads="1"/>
        </xdr:cNvSpPr>
      </xdr:nvSpPr>
      <xdr:spPr bwMode="auto">
        <a:xfrm>
          <a:off x="3676650" y="1619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14</xdr:col>
      <xdr:colOff>0</xdr:colOff>
      <xdr:row>1</xdr:row>
      <xdr:rowOff>0</xdr:rowOff>
    </xdr:from>
    <xdr:to>
      <xdr:col>14</xdr:col>
      <xdr:colOff>28575</xdr:colOff>
      <xdr:row>1</xdr:row>
      <xdr:rowOff>0</xdr:rowOff>
    </xdr:to>
    <xdr:sp macro="" textlink="">
      <xdr:nvSpPr>
        <xdr:cNvPr id="14" name="Text 11"/>
        <xdr:cNvSpPr txBox="1">
          <a:spLocks noChangeArrowheads="1"/>
        </xdr:cNvSpPr>
      </xdr:nvSpPr>
      <xdr:spPr bwMode="auto">
        <a:xfrm>
          <a:off x="3676650" y="1619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14</xdr:col>
      <xdr:colOff>0</xdr:colOff>
      <xdr:row>1</xdr:row>
      <xdr:rowOff>0</xdr:rowOff>
    </xdr:from>
    <xdr:to>
      <xdr:col>14</xdr:col>
      <xdr:colOff>28575</xdr:colOff>
      <xdr:row>1</xdr:row>
      <xdr:rowOff>0</xdr:rowOff>
    </xdr:to>
    <xdr:sp macro="" textlink="">
      <xdr:nvSpPr>
        <xdr:cNvPr id="15" name="Text 11"/>
        <xdr:cNvSpPr txBox="1">
          <a:spLocks noChangeArrowheads="1"/>
        </xdr:cNvSpPr>
      </xdr:nvSpPr>
      <xdr:spPr bwMode="auto">
        <a:xfrm>
          <a:off x="3676650" y="1619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</xdr:col>
      <xdr:colOff>542925</xdr:colOff>
      <xdr:row>1</xdr:row>
      <xdr:rowOff>0</xdr:rowOff>
    </xdr:from>
    <xdr:to>
      <xdr:col>1</xdr:col>
      <xdr:colOff>333375</xdr:colOff>
      <xdr:row>1</xdr:row>
      <xdr:rowOff>0</xdr:rowOff>
    </xdr:to>
    <xdr:sp macro="" textlink="">
      <xdr:nvSpPr>
        <xdr:cNvPr id="16" name="Text 2"/>
        <xdr:cNvSpPr txBox="1">
          <a:spLocks noChangeArrowheads="1"/>
        </xdr:cNvSpPr>
      </xdr:nvSpPr>
      <xdr:spPr bwMode="auto">
        <a:xfrm>
          <a:off x="20574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Abteilung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Unterabschnitt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Abschnitt</a:t>
          </a:r>
        </a:p>
      </xdr:txBody>
    </xdr:sp>
    <xdr:clientData/>
  </xdr:twoCellAnchor>
  <xdr:twoCellAnchor>
    <xdr:from>
      <xdr:col>14</xdr:col>
      <xdr:colOff>28575</xdr:colOff>
      <xdr:row>1</xdr:row>
      <xdr:rowOff>0</xdr:rowOff>
    </xdr:from>
    <xdr:to>
      <xdr:col>14</xdr:col>
      <xdr:colOff>152400</xdr:colOff>
      <xdr:row>1</xdr:row>
      <xdr:rowOff>0</xdr:rowOff>
    </xdr:to>
    <xdr:sp macro="" textlink="">
      <xdr:nvSpPr>
        <xdr:cNvPr id="17" name="Text 4"/>
        <xdr:cNvSpPr txBox="1">
          <a:spLocks noChangeArrowheads="1"/>
        </xdr:cNvSpPr>
      </xdr:nvSpPr>
      <xdr:spPr bwMode="auto">
        <a:xfrm>
          <a:off x="3705225" y="161925"/>
          <a:ext cx="123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Eigen-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gewinnung</a:t>
          </a:r>
        </a:p>
      </xdr:txBody>
    </xdr:sp>
    <xdr:clientData/>
  </xdr:twoCellAnchor>
  <xdr:twoCellAnchor>
    <xdr:from>
      <xdr:col>9</xdr:col>
      <xdr:colOff>9525</xdr:colOff>
      <xdr:row>1</xdr:row>
      <xdr:rowOff>0</xdr:rowOff>
    </xdr:from>
    <xdr:to>
      <xdr:col>10</xdr:col>
      <xdr:colOff>0</xdr:colOff>
      <xdr:row>1</xdr:row>
      <xdr:rowOff>0</xdr:rowOff>
    </xdr:to>
    <xdr:sp macro="" textlink="">
      <xdr:nvSpPr>
        <xdr:cNvPr id="18" name="Text 5"/>
        <xdr:cNvSpPr txBox="1">
          <a:spLocks noChangeArrowheads="1"/>
        </xdr:cNvSpPr>
      </xdr:nvSpPr>
      <xdr:spPr bwMode="auto">
        <a:xfrm>
          <a:off x="3057525" y="161925"/>
          <a:ext cx="133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 1)</a:t>
          </a:r>
        </a:p>
      </xdr:txBody>
    </xdr:sp>
    <xdr:clientData/>
  </xdr:twoCellAnchor>
  <xdr:twoCellAnchor>
    <xdr:from>
      <xdr:col>5</xdr:col>
      <xdr:colOff>28575</xdr:colOff>
      <xdr:row>1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19" name="Text 9"/>
        <xdr:cNvSpPr txBox="1">
          <a:spLocks noChangeArrowheads="1"/>
        </xdr:cNvSpPr>
      </xdr:nvSpPr>
      <xdr:spPr bwMode="auto">
        <a:xfrm>
          <a:off x="2486025" y="161925"/>
          <a:ext cx="133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Erfaßte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</a:t>
          </a:r>
        </a:p>
      </xdr:txBody>
    </xdr:sp>
    <xdr:clientData/>
  </xdr:twoCellAnchor>
  <xdr:twoCellAnchor>
    <xdr:from>
      <xdr:col>18</xdr:col>
      <xdr:colOff>19050</xdr:colOff>
      <xdr:row>1</xdr:row>
      <xdr:rowOff>0</xdr:rowOff>
    </xdr:from>
    <xdr:to>
      <xdr:col>18</xdr:col>
      <xdr:colOff>152400</xdr:colOff>
      <xdr:row>1</xdr:row>
      <xdr:rowOff>0</xdr:rowOff>
    </xdr:to>
    <xdr:sp macro="" textlink="">
      <xdr:nvSpPr>
        <xdr:cNvPr id="20" name="Text 10"/>
        <xdr:cNvSpPr txBox="1">
          <a:spLocks noChangeArrowheads="1"/>
        </xdr:cNvSpPr>
      </xdr:nvSpPr>
      <xdr:spPr bwMode="auto">
        <a:xfrm>
          <a:off x="4343400" y="161925"/>
          <a:ext cx="133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Grund-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wasser</a:t>
          </a:r>
        </a:p>
      </xdr:txBody>
    </xdr:sp>
    <xdr:clientData/>
  </xdr:twoCellAnchor>
  <xdr:twoCellAnchor>
    <xdr:from>
      <xdr:col>10</xdr:col>
      <xdr:colOff>0</xdr:colOff>
      <xdr:row>1</xdr:row>
      <xdr:rowOff>0</xdr:rowOff>
    </xdr:from>
    <xdr:to>
      <xdr:col>10</xdr:col>
      <xdr:colOff>0</xdr:colOff>
      <xdr:row>1</xdr:row>
      <xdr:rowOff>0</xdr:rowOff>
    </xdr:to>
    <xdr:sp macro="" textlink="">
      <xdr:nvSpPr>
        <xdr:cNvPr id="21" name="Text 11"/>
        <xdr:cNvSpPr txBox="1">
          <a:spLocks noChangeArrowheads="1"/>
        </xdr:cNvSpPr>
      </xdr:nvSpPr>
      <xdr:spPr bwMode="auto">
        <a:xfrm>
          <a:off x="3190875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qualität</a:t>
          </a:r>
        </a:p>
      </xdr:txBody>
    </xdr:sp>
    <xdr:clientData/>
  </xdr:twoCellAnchor>
  <xdr:twoCellAnchor>
    <xdr:from>
      <xdr:col>10</xdr:col>
      <xdr:colOff>0</xdr:colOff>
      <xdr:row>1</xdr:row>
      <xdr:rowOff>0</xdr:rowOff>
    </xdr:from>
    <xdr:to>
      <xdr:col>10</xdr:col>
      <xdr:colOff>0</xdr:colOff>
      <xdr:row>1</xdr:row>
      <xdr:rowOff>0</xdr:rowOff>
    </xdr:to>
    <xdr:sp macro="" textlink="">
      <xdr:nvSpPr>
        <xdr:cNvPr id="22" name="Text 11"/>
        <xdr:cNvSpPr txBox="1">
          <a:spLocks noChangeArrowheads="1"/>
        </xdr:cNvSpPr>
      </xdr:nvSpPr>
      <xdr:spPr bwMode="auto">
        <a:xfrm>
          <a:off x="3190875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qualität</a:t>
          </a:r>
        </a:p>
      </xdr:txBody>
    </xdr:sp>
    <xdr:clientData/>
  </xdr:twoCellAnchor>
  <xdr:twoCellAnchor>
    <xdr:from>
      <xdr:col>14</xdr:col>
      <xdr:colOff>0</xdr:colOff>
      <xdr:row>1</xdr:row>
      <xdr:rowOff>0</xdr:rowOff>
    </xdr:from>
    <xdr:to>
      <xdr:col>14</xdr:col>
      <xdr:colOff>28575</xdr:colOff>
      <xdr:row>1</xdr:row>
      <xdr:rowOff>0</xdr:rowOff>
    </xdr:to>
    <xdr:sp macro="" textlink="">
      <xdr:nvSpPr>
        <xdr:cNvPr id="23" name="Text 11"/>
        <xdr:cNvSpPr txBox="1">
          <a:spLocks noChangeArrowheads="1"/>
        </xdr:cNvSpPr>
      </xdr:nvSpPr>
      <xdr:spPr bwMode="auto">
        <a:xfrm>
          <a:off x="3676650" y="1619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14</xdr:col>
      <xdr:colOff>0</xdr:colOff>
      <xdr:row>1</xdr:row>
      <xdr:rowOff>0</xdr:rowOff>
    </xdr:from>
    <xdr:to>
      <xdr:col>14</xdr:col>
      <xdr:colOff>28575</xdr:colOff>
      <xdr:row>1</xdr:row>
      <xdr:rowOff>0</xdr:rowOff>
    </xdr:to>
    <xdr:sp macro="" textlink="">
      <xdr:nvSpPr>
        <xdr:cNvPr id="24" name="Text 11"/>
        <xdr:cNvSpPr txBox="1">
          <a:spLocks noChangeArrowheads="1"/>
        </xdr:cNvSpPr>
      </xdr:nvSpPr>
      <xdr:spPr bwMode="auto">
        <a:xfrm>
          <a:off x="3676650" y="1619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14</xdr:col>
      <xdr:colOff>0</xdr:colOff>
      <xdr:row>1</xdr:row>
      <xdr:rowOff>0</xdr:rowOff>
    </xdr:from>
    <xdr:to>
      <xdr:col>14</xdr:col>
      <xdr:colOff>28575</xdr:colOff>
      <xdr:row>1</xdr:row>
      <xdr:rowOff>0</xdr:rowOff>
    </xdr:to>
    <xdr:sp macro="" textlink="">
      <xdr:nvSpPr>
        <xdr:cNvPr id="25" name="Text 11"/>
        <xdr:cNvSpPr txBox="1">
          <a:spLocks noChangeArrowheads="1"/>
        </xdr:cNvSpPr>
      </xdr:nvSpPr>
      <xdr:spPr bwMode="auto">
        <a:xfrm>
          <a:off x="3676650" y="1619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14</xdr:col>
      <xdr:colOff>0</xdr:colOff>
      <xdr:row>1</xdr:row>
      <xdr:rowOff>0</xdr:rowOff>
    </xdr:from>
    <xdr:to>
      <xdr:col>14</xdr:col>
      <xdr:colOff>28575</xdr:colOff>
      <xdr:row>1</xdr:row>
      <xdr:rowOff>0</xdr:rowOff>
    </xdr:to>
    <xdr:sp macro="" textlink="">
      <xdr:nvSpPr>
        <xdr:cNvPr id="26" name="Text 11"/>
        <xdr:cNvSpPr txBox="1">
          <a:spLocks noChangeArrowheads="1"/>
        </xdr:cNvSpPr>
      </xdr:nvSpPr>
      <xdr:spPr bwMode="auto">
        <a:xfrm>
          <a:off x="3676650" y="1619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14</xdr:col>
      <xdr:colOff>0</xdr:colOff>
      <xdr:row>1</xdr:row>
      <xdr:rowOff>0</xdr:rowOff>
    </xdr:from>
    <xdr:to>
      <xdr:col>14</xdr:col>
      <xdr:colOff>28575</xdr:colOff>
      <xdr:row>1</xdr:row>
      <xdr:rowOff>0</xdr:rowOff>
    </xdr:to>
    <xdr:sp macro="" textlink="">
      <xdr:nvSpPr>
        <xdr:cNvPr id="27" name="Text 11"/>
        <xdr:cNvSpPr txBox="1">
          <a:spLocks noChangeArrowheads="1"/>
        </xdr:cNvSpPr>
      </xdr:nvSpPr>
      <xdr:spPr bwMode="auto">
        <a:xfrm>
          <a:off x="3676650" y="161925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1</xdr:row>
      <xdr:rowOff>0</xdr:rowOff>
    </xdr:from>
    <xdr:to>
      <xdr:col>14</xdr:col>
      <xdr:colOff>28575</xdr:colOff>
      <xdr:row>1</xdr:row>
      <xdr:rowOff>0</xdr:rowOff>
    </xdr:to>
    <xdr:sp macro="" textlink="">
      <xdr:nvSpPr>
        <xdr:cNvPr id="2" name="Text 11"/>
        <xdr:cNvSpPr txBox="1">
          <a:spLocks noChangeArrowheads="1"/>
        </xdr:cNvSpPr>
      </xdr:nvSpPr>
      <xdr:spPr bwMode="auto">
        <a:xfrm>
          <a:off x="3990975" y="36195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</xdr:col>
      <xdr:colOff>542925</xdr:colOff>
      <xdr:row>1</xdr:row>
      <xdr:rowOff>0</xdr:rowOff>
    </xdr:from>
    <xdr:to>
      <xdr:col>1</xdr:col>
      <xdr:colOff>400050</xdr:colOff>
      <xdr:row>1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2152650" y="361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Abteilung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Unterabschnitt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Abschnitt</a:t>
          </a:r>
        </a:p>
      </xdr:txBody>
    </xdr:sp>
    <xdr:clientData/>
  </xdr:twoCellAnchor>
  <xdr:twoCellAnchor>
    <xdr:from>
      <xdr:col>14</xdr:col>
      <xdr:colOff>28575</xdr:colOff>
      <xdr:row>1</xdr:row>
      <xdr:rowOff>0</xdr:rowOff>
    </xdr:from>
    <xdr:to>
      <xdr:col>14</xdr:col>
      <xdr:colOff>152400</xdr:colOff>
      <xdr:row>1</xdr:row>
      <xdr:rowOff>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019550" y="361950"/>
          <a:ext cx="123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Eigen-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gewinnung</a:t>
          </a:r>
        </a:p>
      </xdr:txBody>
    </xdr:sp>
    <xdr:clientData/>
  </xdr:twoCellAnchor>
  <xdr:twoCellAnchor>
    <xdr:from>
      <xdr:col>9</xdr:col>
      <xdr:colOff>9525</xdr:colOff>
      <xdr:row>1</xdr:row>
      <xdr:rowOff>0</xdr:rowOff>
    </xdr:from>
    <xdr:to>
      <xdr:col>10</xdr:col>
      <xdr:colOff>0</xdr:colOff>
      <xdr:row>1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3276600" y="361950"/>
          <a:ext cx="152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 1)</a:t>
          </a:r>
        </a:p>
      </xdr:txBody>
    </xdr:sp>
    <xdr:clientData/>
  </xdr:twoCellAnchor>
  <xdr:twoCellAnchor>
    <xdr:from>
      <xdr:col>5</xdr:col>
      <xdr:colOff>28575</xdr:colOff>
      <xdr:row>1</xdr:row>
      <xdr:rowOff>0</xdr:rowOff>
    </xdr:from>
    <xdr:to>
      <xdr:col>6</xdr:col>
      <xdr:colOff>0</xdr:colOff>
      <xdr:row>1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2647950" y="361950"/>
          <a:ext cx="133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Erfaßte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Betriebe</a:t>
          </a:r>
        </a:p>
      </xdr:txBody>
    </xdr:sp>
    <xdr:clientData/>
  </xdr:twoCellAnchor>
  <xdr:twoCellAnchor>
    <xdr:from>
      <xdr:col>18</xdr:col>
      <xdr:colOff>19050</xdr:colOff>
      <xdr:row>1</xdr:row>
      <xdr:rowOff>0</xdr:rowOff>
    </xdr:from>
    <xdr:to>
      <xdr:col>18</xdr:col>
      <xdr:colOff>152400</xdr:colOff>
      <xdr:row>1</xdr:row>
      <xdr:rowOff>0</xdr:rowOff>
    </xdr:to>
    <xdr:sp macro="" textlink="">
      <xdr:nvSpPr>
        <xdr:cNvPr id="7" name="Text 10"/>
        <xdr:cNvSpPr txBox="1">
          <a:spLocks noChangeArrowheads="1"/>
        </xdr:cNvSpPr>
      </xdr:nvSpPr>
      <xdr:spPr bwMode="auto">
        <a:xfrm>
          <a:off x="4724400" y="361950"/>
          <a:ext cx="133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Grund-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wasser</a:t>
          </a:r>
        </a:p>
      </xdr:txBody>
    </xdr:sp>
    <xdr:clientData/>
  </xdr:twoCellAnchor>
  <xdr:twoCellAnchor>
    <xdr:from>
      <xdr:col>10</xdr:col>
      <xdr:colOff>0</xdr:colOff>
      <xdr:row>1</xdr:row>
      <xdr:rowOff>0</xdr:rowOff>
    </xdr:from>
    <xdr:to>
      <xdr:col>10</xdr:col>
      <xdr:colOff>0</xdr:colOff>
      <xdr:row>1</xdr:row>
      <xdr:rowOff>0</xdr:rowOff>
    </xdr:to>
    <xdr:sp macro="" textlink="">
      <xdr:nvSpPr>
        <xdr:cNvPr id="8" name="Text 11"/>
        <xdr:cNvSpPr txBox="1">
          <a:spLocks noChangeArrowheads="1"/>
        </xdr:cNvSpPr>
      </xdr:nvSpPr>
      <xdr:spPr bwMode="auto">
        <a:xfrm>
          <a:off x="3429000" y="361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qualität</a:t>
          </a:r>
        </a:p>
      </xdr:txBody>
    </xdr:sp>
    <xdr:clientData/>
  </xdr:twoCellAnchor>
  <xdr:twoCellAnchor>
    <xdr:from>
      <xdr:col>0</xdr:col>
      <xdr:colOff>28575</xdr:colOff>
      <xdr:row>1</xdr:row>
      <xdr:rowOff>0</xdr:rowOff>
    </xdr:from>
    <xdr:to>
      <xdr:col>1</xdr:col>
      <xdr:colOff>9525</xdr:colOff>
      <xdr:row>1</xdr:row>
      <xdr:rowOff>0</xdr:rowOff>
    </xdr:to>
    <xdr:sp macro="" textlink="">
      <xdr:nvSpPr>
        <xdr:cNvPr id="9" name="Text 23"/>
        <xdr:cNvSpPr txBox="1">
          <a:spLocks noChangeArrowheads="1"/>
        </xdr:cNvSpPr>
      </xdr:nvSpPr>
      <xdr:spPr bwMode="auto">
        <a:xfrm>
          <a:off x="28575" y="361950"/>
          <a:ext cx="1714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WZ 93</a:t>
          </a:r>
        </a:p>
      </xdr:txBody>
    </xdr:sp>
    <xdr:clientData/>
  </xdr:twoCellAnchor>
  <xdr:twoCellAnchor>
    <xdr:from>
      <xdr:col>10</xdr:col>
      <xdr:colOff>0</xdr:colOff>
      <xdr:row>1</xdr:row>
      <xdr:rowOff>0</xdr:rowOff>
    </xdr:from>
    <xdr:to>
      <xdr:col>10</xdr:col>
      <xdr:colOff>0</xdr:colOff>
      <xdr:row>1</xdr:row>
      <xdr:rowOff>0</xdr:rowOff>
    </xdr:to>
    <xdr:sp macro="" textlink="">
      <xdr:nvSpPr>
        <xdr:cNvPr id="10" name="Text 11"/>
        <xdr:cNvSpPr txBox="1">
          <a:spLocks noChangeArrowheads="1"/>
        </xdr:cNvSpPr>
      </xdr:nvSpPr>
      <xdr:spPr bwMode="auto">
        <a:xfrm>
          <a:off x="3429000" y="361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qualität</a:t>
          </a:r>
        </a:p>
      </xdr:txBody>
    </xdr:sp>
    <xdr:clientData/>
  </xdr:twoCellAnchor>
  <xdr:twoCellAnchor>
    <xdr:from>
      <xdr:col>14</xdr:col>
      <xdr:colOff>0</xdr:colOff>
      <xdr:row>1</xdr:row>
      <xdr:rowOff>0</xdr:rowOff>
    </xdr:from>
    <xdr:to>
      <xdr:col>14</xdr:col>
      <xdr:colOff>28575</xdr:colOff>
      <xdr:row>1</xdr:row>
      <xdr:rowOff>0</xdr:rowOff>
    </xdr:to>
    <xdr:sp macro="" textlink="">
      <xdr:nvSpPr>
        <xdr:cNvPr id="11" name="Text 11"/>
        <xdr:cNvSpPr txBox="1">
          <a:spLocks noChangeArrowheads="1"/>
        </xdr:cNvSpPr>
      </xdr:nvSpPr>
      <xdr:spPr bwMode="auto">
        <a:xfrm>
          <a:off x="3990975" y="36195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14</xdr:col>
      <xdr:colOff>0</xdr:colOff>
      <xdr:row>1</xdr:row>
      <xdr:rowOff>0</xdr:rowOff>
    </xdr:from>
    <xdr:to>
      <xdr:col>14</xdr:col>
      <xdr:colOff>28575</xdr:colOff>
      <xdr:row>1</xdr:row>
      <xdr:rowOff>0</xdr:rowOff>
    </xdr:to>
    <xdr:sp macro="" textlink="">
      <xdr:nvSpPr>
        <xdr:cNvPr id="12" name="Text 11"/>
        <xdr:cNvSpPr txBox="1">
          <a:spLocks noChangeArrowheads="1"/>
        </xdr:cNvSpPr>
      </xdr:nvSpPr>
      <xdr:spPr bwMode="auto">
        <a:xfrm>
          <a:off x="3990975" y="36195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14</xdr:col>
      <xdr:colOff>0</xdr:colOff>
      <xdr:row>1</xdr:row>
      <xdr:rowOff>0</xdr:rowOff>
    </xdr:from>
    <xdr:to>
      <xdr:col>14</xdr:col>
      <xdr:colOff>28575</xdr:colOff>
      <xdr:row>1</xdr:row>
      <xdr:rowOff>0</xdr:rowOff>
    </xdr:to>
    <xdr:sp macro="" textlink="">
      <xdr:nvSpPr>
        <xdr:cNvPr id="13" name="Text 11"/>
        <xdr:cNvSpPr txBox="1">
          <a:spLocks noChangeArrowheads="1"/>
        </xdr:cNvSpPr>
      </xdr:nvSpPr>
      <xdr:spPr bwMode="auto">
        <a:xfrm>
          <a:off x="3990975" y="36195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14</xdr:col>
      <xdr:colOff>0</xdr:colOff>
      <xdr:row>1</xdr:row>
      <xdr:rowOff>0</xdr:rowOff>
    </xdr:from>
    <xdr:to>
      <xdr:col>14</xdr:col>
      <xdr:colOff>28575</xdr:colOff>
      <xdr:row>1</xdr:row>
      <xdr:rowOff>0</xdr:rowOff>
    </xdr:to>
    <xdr:sp macro="" textlink="">
      <xdr:nvSpPr>
        <xdr:cNvPr id="14" name="Text 11"/>
        <xdr:cNvSpPr txBox="1">
          <a:spLocks noChangeArrowheads="1"/>
        </xdr:cNvSpPr>
      </xdr:nvSpPr>
      <xdr:spPr bwMode="auto">
        <a:xfrm>
          <a:off x="3990975" y="36195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  <xdr:twoCellAnchor>
    <xdr:from>
      <xdr:col>14</xdr:col>
      <xdr:colOff>0</xdr:colOff>
      <xdr:row>1</xdr:row>
      <xdr:rowOff>0</xdr:rowOff>
    </xdr:from>
    <xdr:to>
      <xdr:col>14</xdr:col>
      <xdr:colOff>28575</xdr:colOff>
      <xdr:row>1</xdr:row>
      <xdr:rowOff>0</xdr:rowOff>
    </xdr:to>
    <xdr:sp macro="" textlink="">
      <xdr:nvSpPr>
        <xdr:cNvPr id="15" name="Text 11"/>
        <xdr:cNvSpPr txBox="1">
          <a:spLocks noChangeArrowheads="1"/>
        </xdr:cNvSpPr>
      </xdr:nvSpPr>
      <xdr:spPr bwMode="auto">
        <a:xfrm>
          <a:off x="3990975" y="361950"/>
          <a:ext cx="28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darunter mit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Trinkwasser-qualität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7"/>
  <sheetViews>
    <sheetView showGridLines="0" tabSelected="1" zoomScaleNormal="100" workbookViewId="0">
      <selection activeCell="A3" sqref="A3"/>
    </sheetView>
  </sheetViews>
  <sheetFormatPr baseColWidth="10" defaultColWidth="11.44140625" defaultRowHeight="11.4"/>
  <cols>
    <col min="1" max="1" width="6.44140625" style="58" customWidth="1"/>
    <col min="2" max="2" width="80.44140625" style="58" customWidth="1"/>
    <col min="3" max="3" width="6.109375" style="58" customWidth="1"/>
    <col min="4" max="16384" width="11.44140625" style="58"/>
  </cols>
  <sheetData>
    <row r="1" spans="1:3" s="160" customFormat="1" ht="13.2">
      <c r="A1" s="158" t="s">
        <v>193</v>
      </c>
      <c r="B1" s="159"/>
    </row>
    <row r="2" spans="1:3" s="160" customFormat="1" ht="13.2">
      <c r="A2" s="161" t="s">
        <v>192</v>
      </c>
    </row>
    <row r="3" spans="1:3">
      <c r="A3" s="58" t="s">
        <v>194</v>
      </c>
    </row>
    <row r="4" spans="1:3" ht="12">
      <c r="A4" s="61" t="s">
        <v>87</v>
      </c>
    </row>
    <row r="5" spans="1:3" ht="12">
      <c r="C5" s="59"/>
    </row>
    <row r="6" spans="1:3">
      <c r="C6" s="60"/>
    </row>
    <row r="7" spans="1:3" ht="12">
      <c r="A7" s="61" t="s">
        <v>110</v>
      </c>
      <c r="B7" s="62"/>
      <c r="C7" s="60"/>
    </row>
    <row r="8" spans="1:3">
      <c r="C8" s="60"/>
    </row>
    <row r="9" spans="1:3" ht="13.2">
      <c r="A9" s="151" t="s">
        <v>88</v>
      </c>
      <c r="B9" s="151" t="s">
        <v>162</v>
      </c>
      <c r="C9" s="60"/>
    </row>
    <row r="10" spans="1:3" ht="13.2">
      <c r="A10" s="151"/>
      <c r="B10" s="151" t="s">
        <v>89</v>
      </c>
      <c r="C10" s="60"/>
    </row>
    <row r="11" spans="1:3">
      <c r="A11" s="27"/>
      <c r="C11" s="60"/>
    </row>
    <row r="12" spans="1:3" ht="13.2">
      <c r="A12" s="152" t="s">
        <v>90</v>
      </c>
      <c r="B12" s="151" t="s">
        <v>163</v>
      </c>
      <c r="C12" s="60"/>
    </row>
    <row r="13" spans="1:3" ht="13.2">
      <c r="A13" s="150"/>
      <c r="B13" s="151" t="s">
        <v>91</v>
      </c>
      <c r="C13" s="60"/>
    </row>
    <row r="14" spans="1:3">
      <c r="A14" s="153"/>
      <c r="C14" s="60"/>
    </row>
    <row r="15" spans="1:3" ht="13.2">
      <c r="A15" s="152" t="s">
        <v>92</v>
      </c>
      <c r="B15" s="151" t="s">
        <v>164</v>
      </c>
      <c r="C15" s="60"/>
    </row>
    <row r="16" spans="1:3">
      <c r="A16" s="153"/>
      <c r="C16" s="60"/>
    </row>
    <row r="17" spans="1:3" ht="13.2">
      <c r="A17" s="152" t="s">
        <v>93</v>
      </c>
      <c r="B17" s="151" t="s">
        <v>165</v>
      </c>
      <c r="C17" s="60"/>
    </row>
    <row r="18" spans="1:3" ht="13.2">
      <c r="A18" s="152"/>
      <c r="B18" s="151" t="s">
        <v>94</v>
      </c>
      <c r="C18" s="60"/>
    </row>
    <row r="19" spans="1:3">
      <c r="A19" s="153"/>
      <c r="C19" s="60"/>
    </row>
    <row r="20" spans="1:3" ht="13.2">
      <c r="A20" s="152" t="s">
        <v>95</v>
      </c>
      <c r="B20" s="151" t="s">
        <v>166</v>
      </c>
      <c r="C20" s="60"/>
    </row>
    <row r="21" spans="1:3" ht="13.2">
      <c r="A21" s="152"/>
      <c r="B21" s="151" t="s">
        <v>96</v>
      </c>
      <c r="C21" s="60"/>
    </row>
    <row r="22" spans="1:3">
      <c r="A22" s="153"/>
      <c r="C22" s="60"/>
    </row>
    <row r="23" spans="1:3" ht="13.2">
      <c r="A23" s="152" t="s">
        <v>97</v>
      </c>
      <c r="B23" s="151" t="s">
        <v>167</v>
      </c>
      <c r="C23" s="60"/>
    </row>
    <row r="24" spans="1:3" ht="13.2">
      <c r="A24" s="152"/>
      <c r="B24" s="151" t="s">
        <v>98</v>
      </c>
      <c r="C24" s="60"/>
    </row>
    <row r="25" spans="1:3">
      <c r="A25" s="153"/>
      <c r="C25" s="60"/>
    </row>
    <row r="26" spans="1:3" ht="13.2">
      <c r="A26" s="152" t="s">
        <v>99</v>
      </c>
      <c r="B26" s="151" t="s">
        <v>100</v>
      </c>
      <c r="C26" s="60"/>
    </row>
    <row r="27" spans="1:3" ht="13.2">
      <c r="A27" s="152"/>
      <c r="B27" s="151" t="s">
        <v>168</v>
      </c>
      <c r="C27" s="60"/>
    </row>
    <row r="28" spans="1:3">
      <c r="A28" s="153"/>
      <c r="C28" s="60"/>
    </row>
    <row r="29" spans="1:3" ht="13.2">
      <c r="A29" s="152" t="s">
        <v>101</v>
      </c>
      <c r="B29" s="151" t="s">
        <v>169</v>
      </c>
      <c r="C29" s="60"/>
    </row>
    <row r="30" spans="1:3" ht="13.2">
      <c r="A30" s="152"/>
      <c r="B30" s="151" t="s">
        <v>102</v>
      </c>
      <c r="C30" s="60"/>
    </row>
    <row r="31" spans="1:3">
      <c r="A31" s="153"/>
    </row>
    <row r="32" spans="1:3" ht="13.2">
      <c r="A32" s="152" t="s">
        <v>103</v>
      </c>
      <c r="B32" s="151" t="s">
        <v>191</v>
      </c>
      <c r="C32" s="60"/>
    </row>
    <row r="33" spans="1:3" ht="13.2">
      <c r="A33" s="152"/>
      <c r="B33" s="151" t="s">
        <v>170</v>
      </c>
      <c r="C33" s="60"/>
    </row>
    <row r="34" spans="1:3">
      <c r="A34" s="153"/>
      <c r="C34" s="60"/>
    </row>
    <row r="35" spans="1:3" ht="13.2">
      <c r="A35" s="152" t="s">
        <v>104</v>
      </c>
      <c r="B35" s="151" t="s">
        <v>105</v>
      </c>
      <c r="C35" s="60"/>
    </row>
    <row r="36" spans="1:3" ht="13.2">
      <c r="A36" s="152"/>
      <c r="B36" s="151" t="s">
        <v>171</v>
      </c>
      <c r="C36" s="60"/>
    </row>
    <row r="37" spans="1:3">
      <c r="A37" s="153"/>
      <c r="C37" s="60"/>
    </row>
    <row r="38" spans="1:3" ht="13.2">
      <c r="A38" s="152" t="s">
        <v>106</v>
      </c>
      <c r="B38" s="151" t="s">
        <v>109</v>
      </c>
      <c r="C38" s="60"/>
    </row>
    <row r="39" spans="1:3" ht="13.2">
      <c r="A39" s="152"/>
      <c r="B39" s="151" t="s">
        <v>170</v>
      </c>
      <c r="C39" s="60"/>
    </row>
    <row r="40" spans="1:3">
      <c r="A40" s="153"/>
      <c r="C40" s="60"/>
    </row>
    <row r="41" spans="1:3" ht="13.2">
      <c r="A41" s="152" t="s">
        <v>107</v>
      </c>
      <c r="B41" s="151" t="s">
        <v>108</v>
      </c>
      <c r="C41" s="60"/>
    </row>
    <row r="42" spans="1:3" ht="13.2">
      <c r="A42" s="152"/>
      <c r="B42" s="151" t="s">
        <v>171</v>
      </c>
      <c r="C42" s="60"/>
    </row>
    <row r="43" spans="1:3">
      <c r="A43" s="153"/>
      <c r="C43" s="60"/>
    </row>
    <row r="44" spans="1:3">
      <c r="A44" s="153"/>
    </row>
    <row r="45" spans="1:3">
      <c r="A45" s="153"/>
    </row>
    <row r="46" spans="1:3">
      <c r="A46" s="153"/>
    </row>
    <row r="47" spans="1:3">
      <c r="A47" s="153"/>
    </row>
    <row r="48" spans="1:3">
      <c r="A48" s="153"/>
    </row>
    <row r="49" spans="1:3">
      <c r="A49" s="153"/>
    </row>
    <row r="57" spans="1:3" ht="12">
      <c r="A57" s="61"/>
      <c r="B57" s="62"/>
      <c r="C57" s="60"/>
    </row>
    <row r="58" spans="1:3">
      <c r="C58" s="60"/>
    </row>
    <row r="59" spans="1:3">
      <c r="B59" s="1"/>
      <c r="C59" s="60"/>
    </row>
    <row r="60" spans="1:3">
      <c r="B60" s="1"/>
      <c r="C60" s="60"/>
    </row>
    <row r="61" spans="1:3">
      <c r="C61" s="60"/>
    </row>
    <row r="62" spans="1:3">
      <c r="B62" s="1"/>
      <c r="C62" s="60"/>
    </row>
    <row r="63" spans="1:3">
      <c r="B63" s="1"/>
      <c r="C63" s="60"/>
    </row>
    <row r="65" spans="1:1" ht="12">
      <c r="A65" s="61"/>
    </row>
    <row r="67" spans="1:1" ht="12">
      <c r="A67" s="61"/>
    </row>
  </sheetData>
  <phoneticPr fontId="12" type="noConversion"/>
  <hyperlinks>
    <hyperlink ref="A9:B10" location="'Tab1'!A1" display="1."/>
    <hyperlink ref="A12:B13" location="'Tab2'!A1" display="2."/>
    <hyperlink ref="A15:B15" location="'Tab3'!A1" display="3."/>
    <hyperlink ref="A17:B18" location="'Tab4'!A1" display="4."/>
    <hyperlink ref="A20:B21" location="'Tab5'!A1" display="5."/>
    <hyperlink ref="A23:B24" location="'Tab6'!A1" display="6."/>
    <hyperlink ref="A26:B27" location="'Tab7'!A1" display="7."/>
    <hyperlink ref="A29:B30" location="'Tab8'!A1" display="8."/>
    <hyperlink ref="A32:B33" location="'Tab9'!A1" display="9."/>
    <hyperlink ref="A35:B36" location="'Tab10'!A1" display="10."/>
    <hyperlink ref="A38:B39" location="'Tab11'!A1" display="11."/>
    <hyperlink ref="A41:B42" location="'Tab12'!A1" display="12."/>
  </hyperlink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- Q I 3 -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showGridLines="0" zoomScaleNormal="100" workbookViewId="0">
      <selection activeCell="J28" sqref="J28"/>
    </sheetView>
  </sheetViews>
  <sheetFormatPr baseColWidth="10" defaultColWidth="11.44140625" defaultRowHeight="10.199999999999999"/>
  <cols>
    <col min="1" max="1" width="18" style="3" customWidth="1"/>
    <col min="2" max="2" width="4.44140625" style="3" customWidth="1"/>
    <col min="3" max="3" width="7.109375" style="35" customWidth="1"/>
    <col min="4" max="4" width="6.109375" style="3" customWidth="1"/>
    <col min="5" max="5" width="6.44140625" style="3" customWidth="1"/>
    <col min="6" max="6" width="7" style="3" customWidth="1"/>
    <col min="7" max="7" width="5.88671875" style="3" customWidth="1"/>
    <col min="8" max="8" width="6.5546875" style="3" customWidth="1"/>
    <col min="9" max="9" width="6.44140625" style="3" customWidth="1"/>
    <col min="10" max="10" width="6.5546875" style="3" bestFit="1" customWidth="1"/>
    <col min="11" max="11" width="6.109375" style="3" bestFit="1" customWidth="1"/>
    <col min="12" max="12" width="6.33203125" style="3" customWidth="1"/>
    <col min="13" max="16384" width="11.44140625" style="3"/>
  </cols>
  <sheetData>
    <row r="1" spans="1:17" ht="28.5" customHeight="1">
      <c r="A1" s="166" t="s">
        <v>186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71"/>
      <c r="N1" s="71"/>
      <c r="O1" s="71"/>
      <c r="P1" s="71"/>
    </row>
    <row r="2" spans="1:17" s="2" customFormat="1" ht="9" customHeight="1">
      <c r="C2" s="34"/>
    </row>
    <row r="3" spans="1:17" ht="14.25" customHeight="1">
      <c r="A3" s="274" t="s">
        <v>2</v>
      </c>
      <c r="B3" s="174" t="s">
        <v>61</v>
      </c>
      <c r="C3" s="277" t="s">
        <v>74</v>
      </c>
      <c r="D3" s="278"/>
      <c r="E3" s="278"/>
      <c r="F3" s="278"/>
      <c r="G3" s="278"/>
      <c r="H3" s="278"/>
      <c r="I3" s="278"/>
      <c r="J3" s="278"/>
      <c r="K3" s="278"/>
      <c r="L3" s="278"/>
      <c r="Q3" s="137"/>
    </row>
    <row r="4" spans="1:17" ht="13.5" customHeight="1">
      <c r="A4" s="275"/>
      <c r="B4" s="215"/>
      <c r="C4" s="173" t="s">
        <v>62</v>
      </c>
      <c r="D4" s="173" t="s">
        <v>63</v>
      </c>
      <c r="E4" s="173" t="s">
        <v>64</v>
      </c>
      <c r="F4" s="173" t="s">
        <v>65</v>
      </c>
      <c r="G4" s="173" t="s">
        <v>66</v>
      </c>
      <c r="H4" s="173" t="s">
        <v>67</v>
      </c>
      <c r="I4" s="173" t="s">
        <v>68</v>
      </c>
      <c r="J4" s="173" t="s">
        <v>69</v>
      </c>
      <c r="K4" s="173" t="s">
        <v>70</v>
      </c>
      <c r="L4" s="180" t="s">
        <v>185</v>
      </c>
      <c r="Q4" s="137"/>
    </row>
    <row r="5" spans="1:17" ht="13.5" customHeight="1">
      <c r="A5" s="275"/>
      <c r="B5" s="215"/>
      <c r="C5" s="173"/>
      <c r="D5" s="173"/>
      <c r="E5" s="173"/>
      <c r="F5" s="173"/>
      <c r="G5" s="173"/>
      <c r="H5" s="173"/>
      <c r="I5" s="173"/>
      <c r="J5" s="173"/>
      <c r="K5" s="173"/>
      <c r="L5" s="180"/>
      <c r="Q5" s="137"/>
    </row>
    <row r="6" spans="1:17" ht="13.5" customHeight="1">
      <c r="A6" s="275"/>
      <c r="B6" s="215"/>
      <c r="C6" s="173"/>
      <c r="D6" s="173"/>
      <c r="E6" s="173"/>
      <c r="F6" s="173"/>
      <c r="G6" s="173"/>
      <c r="H6" s="173"/>
      <c r="I6" s="173"/>
      <c r="J6" s="173"/>
      <c r="K6" s="173"/>
      <c r="L6" s="180"/>
      <c r="Q6" s="137"/>
    </row>
    <row r="7" spans="1:17" ht="13.5" customHeight="1">
      <c r="A7" s="275"/>
      <c r="B7" s="215"/>
      <c r="C7" s="173"/>
      <c r="D7" s="173"/>
      <c r="E7" s="173"/>
      <c r="F7" s="173"/>
      <c r="G7" s="173"/>
      <c r="H7" s="173"/>
      <c r="I7" s="173"/>
      <c r="J7" s="173"/>
      <c r="K7" s="173"/>
      <c r="L7" s="180"/>
      <c r="Q7" s="137"/>
    </row>
    <row r="8" spans="1:17" ht="13.5" customHeight="1">
      <c r="A8" s="275"/>
      <c r="B8" s="215"/>
      <c r="C8" s="173"/>
      <c r="D8" s="173"/>
      <c r="E8" s="173"/>
      <c r="F8" s="173"/>
      <c r="G8" s="173"/>
      <c r="H8" s="173"/>
      <c r="I8" s="173"/>
      <c r="J8" s="173"/>
      <c r="K8" s="173"/>
      <c r="L8" s="180"/>
      <c r="Q8" s="137"/>
    </row>
    <row r="9" spans="1:17" ht="13.5" customHeight="1">
      <c r="A9" s="276"/>
      <c r="B9" s="216"/>
      <c r="C9" s="225"/>
      <c r="D9" s="225"/>
      <c r="E9" s="225"/>
      <c r="F9" s="225"/>
      <c r="G9" s="225"/>
      <c r="H9" s="225"/>
      <c r="I9" s="225"/>
      <c r="J9" s="225"/>
      <c r="K9" s="225"/>
      <c r="L9" s="253"/>
    </row>
    <row r="10" spans="1:17" ht="18" customHeight="1">
      <c r="A10" s="11" t="s">
        <v>17</v>
      </c>
      <c r="B10" s="145">
        <v>25</v>
      </c>
      <c r="C10" s="145">
        <v>9</v>
      </c>
      <c r="D10" s="145">
        <v>19</v>
      </c>
      <c r="E10" s="145">
        <v>14</v>
      </c>
      <c r="F10" s="145">
        <v>4</v>
      </c>
      <c r="G10" s="145">
        <v>11</v>
      </c>
      <c r="H10" s="145">
        <v>9</v>
      </c>
      <c r="I10" s="145">
        <v>1</v>
      </c>
      <c r="J10" s="145">
        <v>1</v>
      </c>
      <c r="K10" s="145">
        <v>2</v>
      </c>
      <c r="L10" s="145">
        <v>17</v>
      </c>
    </row>
    <row r="11" spans="1:17" s="2" customFormat="1" ht="16.5" customHeight="1">
      <c r="A11" s="15" t="s">
        <v>138</v>
      </c>
      <c r="B11" s="137"/>
      <c r="C11" s="142"/>
      <c r="D11" s="4"/>
      <c r="E11" s="4"/>
      <c r="F11" s="4"/>
      <c r="G11" s="4"/>
      <c r="H11" s="4"/>
      <c r="I11" s="4"/>
      <c r="J11" s="4"/>
      <c r="K11" s="4"/>
      <c r="L11" s="14"/>
    </row>
    <row r="12" spans="1:17" s="2" customFormat="1" ht="12" customHeight="1">
      <c r="A12" s="5" t="s">
        <v>8</v>
      </c>
      <c r="B12" s="137">
        <v>14</v>
      </c>
      <c r="C12" s="137">
        <v>5</v>
      </c>
      <c r="D12" s="137">
        <v>12</v>
      </c>
      <c r="E12" s="137">
        <v>8</v>
      </c>
      <c r="F12" s="137">
        <v>3</v>
      </c>
      <c r="G12" s="137">
        <v>6</v>
      </c>
      <c r="H12" s="137">
        <v>4</v>
      </c>
      <c r="I12" s="139" t="s">
        <v>84</v>
      </c>
      <c r="J12" s="139" t="s">
        <v>84</v>
      </c>
      <c r="K12" s="137">
        <v>1</v>
      </c>
      <c r="L12" s="140">
        <v>9</v>
      </c>
    </row>
    <row r="13" spans="1:17" s="2" customFormat="1" ht="23.1" customHeight="1">
      <c r="A13" s="108" t="s">
        <v>187</v>
      </c>
      <c r="B13" s="137">
        <v>13</v>
      </c>
      <c r="C13" s="137">
        <v>5</v>
      </c>
      <c r="D13" s="137">
        <v>11</v>
      </c>
      <c r="E13" s="137">
        <v>7</v>
      </c>
      <c r="F13" s="137">
        <v>3</v>
      </c>
      <c r="G13" s="137">
        <v>5</v>
      </c>
      <c r="H13" s="137">
        <v>3</v>
      </c>
      <c r="I13" s="139" t="s">
        <v>84</v>
      </c>
      <c r="J13" s="139" t="s">
        <v>84</v>
      </c>
      <c r="K13" s="137">
        <v>1</v>
      </c>
      <c r="L13" s="140">
        <v>9</v>
      </c>
    </row>
    <row r="14" spans="1:17" s="2" customFormat="1" ht="23.1" customHeight="1">
      <c r="A14" s="108" t="s">
        <v>188</v>
      </c>
      <c r="B14" s="137">
        <v>1</v>
      </c>
      <c r="C14" s="137" t="s">
        <v>84</v>
      </c>
      <c r="D14" s="137">
        <v>1</v>
      </c>
      <c r="E14" s="137">
        <v>1</v>
      </c>
      <c r="F14" s="139" t="s">
        <v>84</v>
      </c>
      <c r="G14" s="137">
        <v>1</v>
      </c>
      <c r="H14" s="137">
        <v>1</v>
      </c>
      <c r="I14" s="137" t="s">
        <v>84</v>
      </c>
      <c r="J14" s="137" t="s">
        <v>84</v>
      </c>
      <c r="K14" s="139" t="s">
        <v>84</v>
      </c>
      <c r="L14" s="140" t="s">
        <v>84</v>
      </c>
    </row>
    <row r="15" spans="1:17" s="2" customFormat="1" ht="12" customHeight="1">
      <c r="A15" s="5" t="s">
        <v>111</v>
      </c>
      <c r="B15" s="137">
        <v>2</v>
      </c>
      <c r="C15" s="139">
        <v>1</v>
      </c>
      <c r="D15" s="139">
        <v>2</v>
      </c>
      <c r="E15" s="137">
        <v>1</v>
      </c>
      <c r="F15" s="139" t="s">
        <v>84</v>
      </c>
      <c r="G15" s="137">
        <v>2</v>
      </c>
      <c r="H15" s="137">
        <v>2</v>
      </c>
      <c r="I15" s="137" t="s">
        <v>1</v>
      </c>
      <c r="J15" s="137" t="s">
        <v>1</v>
      </c>
      <c r="K15" s="137" t="s">
        <v>1</v>
      </c>
      <c r="L15" s="105">
        <v>1</v>
      </c>
    </row>
    <row r="16" spans="1:17" s="2" customFormat="1" ht="12" customHeight="1">
      <c r="A16" s="5" t="s">
        <v>137</v>
      </c>
      <c r="B16" s="137">
        <v>1</v>
      </c>
      <c r="C16" s="137" t="s">
        <v>84</v>
      </c>
      <c r="D16" s="137">
        <v>1</v>
      </c>
      <c r="E16" s="137">
        <v>1</v>
      </c>
      <c r="F16" s="139" t="s">
        <v>84</v>
      </c>
      <c r="G16" s="137">
        <v>1</v>
      </c>
      <c r="H16" s="137" t="s">
        <v>84</v>
      </c>
      <c r="I16" s="137" t="s">
        <v>84</v>
      </c>
      <c r="J16" s="139" t="s">
        <v>84</v>
      </c>
      <c r="K16" s="139" t="s">
        <v>84</v>
      </c>
      <c r="L16" s="139" t="s">
        <v>84</v>
      </c>
    </row>
    <row r="17" spans="1:12" s="2" customFormat="1" ht="12" customHeight="1">
      <c r="A17" s="5" t="s">
        <v>136</v>
      </c>
      <c r="B17" s="137">
        <v>4</v>
      </c>
      <c r="C17" s="139">
        <v>1</v>
      </c>
      <c r="D17" s="137">
        <v>1</v>
      </c>
      <c r="E17" s="137">
        <v>2</v>
      </c>
      <c r="F17" s="139" t="s">
        <v>84</v>
      </c>
      <c r="G17" s="139" t="s">
        <v>84</v>
      </c>
      <c r="H17" s="139">
        <v>1</v>
      </c>
      <c r="I17" s="137" t="s">
        <v>84</v>
      </c>
      <c r="J17" s="139">
        <v>1</v>
      </c>
      <c r="K17" s="139" t="s">
        <v>84</v>
      </c>
      <c r="L17" s="139">
        <v>4</v>
      </c>
    </row>
    <row r="18" spans="1:12" s="2" customFormat="1" ht="22.5" customHeight="1">
      <c r="A18" s="16" t="s">
        <v>139</v>
      </c>
      <c r="B18" s="137">
        <v>4</v>
      </c>
      <c r="C18" s="137">
        <v>2</v>
      </c>
      <c r="D18" s="137">
        <v>3</v>
      </c>
      <c r="E18" s="137">
        <v>2</v>
      </c>
      <c r="F18" s="137">
        <v>1</v>
      </c>
      <c r="G18" s="139">
        <v>2</v>
      </c>
      <c r="H18" s="139">
        <v>2</v>
      </c>
      <c r="I18" s="137">
        <v>1</v>
      </c>
      <c r="J18" s="139" t="s">
        <v>84</v>
      </c>
      <c r="K18" s="137">
        <v>1</v>
      </c>
      <c r="L18" s="137">
        <v>3</v>
      </c>
    </row>
    <row r="19" spans="1:12" ht="16.5" customHeight="1">
      <c r="A19" s="15" t="s">
        <v>11</v>
      </c>
      <c r="B19" s="1"/>
      <c r="C19" s="36"/>
      <c r="D19" s="1"/>
      <c r="E19" s="1"/>
      <c r="F19" s="1"/>
      <c r="G19" s="1"/>
      <c r="H19" s="1"/>
      <c r="I19" s="1"/>
      <c r="J19" s="1"/>
      <c r="K19" s="1"/>
      <c r="L19" s="1"/>
    </row>
    <row r="20" spans="1:12" ht="12" customHeight="1">
      <c r="A20" s="10" t="s">
        <v>12</v>
      </c>
      <c r="B20" s="144">
        <v>12</v>
      </c>
      <c r="C20" s="38">
        <v>4</v>
      </c>
      <c r="D20" s="144">
        <v>9</v>
      </c>
      <c r="E20" s="144">
        <v>8</v>
      </c>
      <c r="F20" s="144">
        <v>1</v>
      </c>
      <c r="G20" s="144">
        <v>10</v>
      </c>
      <c r="H20" s="144">
        <v>8</v>
      </c>
      <c r="I20" s="137" t="s">
        <v>1</v>
      </c>
      <c r="J20" s="137" t="s">
        <v>1</v>
      </c>
      <c r="K20" s="144">
        <v>1</v>
      </c>
      <c r="L20" s="148">
        <v>6</v>
      </c>
    </row>
    <row r="21" spans="1:12" ht="11.4">
      <c r="A21" s="10" t="s">
        <v>22</v>
      </c>
      <c r="B21" s="144">
        <v>13</v>
      </c>
      <c r="C21" s="137">
        <v>5</v>
      </c>
      <c r="D21" s="137">
        <v>10</v>
      </c>
      <c r="E21" s="137">
        <v>6</v>
      </c>
      <c r="F21" s="137">
        <v>3</v>
      </c>
      <c r="G21" s="137">
        <v>1</v>
      </c>
      <c r="H21" s="139">
        <v>1</v>
      </c>
      <c r="I21" s="137">
        <v>1</v>
      </c>
      <c r="J21" s="137">
        <v>1</v>
      </c>
      <c r="K21" s="144">
        <v>1</v>
      </c>
      <c r="L21" s="148">
        <v>11</v>
      </c>
    </row>
    <row r="22" spans="1:12" ht="22.8">
      <c r="A22" s="108" t="s">
        <v>158</v>
      </c>
      <c r="B22" s="144">
        <v>6</v>
      </c>
      <c r="C22" s="137">
        <v>4</v>
      </c>
      <c r="D22" s="137">
        <v>6</v>
      </c>
      <c r="E22" s="144">
        <v>4</v>
      </c>
      <c r="F22" s="144">
        <v>3</v>
      </c>
      <c r="G22" s="139" t="s">
        <v>84</v>
      </c>
      <c r="H22" s="137">
        <v>1</v>
      </c>
      <c r="I22" s="137" t="s">
        <v>84</v>
      </c>
      <c r="J22" s="137" t="s">
        <v>84</v>
      </c>
      <c r="K22" s="139" t="s">
        <v>84</v>
      </c>
      <c r="L22" s="136">
        <v>6</v>
      </c>
    </row>
    <row r="24" spans="1:12" ht="9.9" customHeight="1">
      <c r="A24" s="3" t="s">
        <v>20</v>
      </c>
    </row>
    <row r="25" spans="1:12" ht="10.5" customHeight="1">
      <c r="A25" s="273" t="s">
        <v>59</v>
      </c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</row>
  </sheetData>
  <mergeCells count="15">
    <mergeCell ref="A1:L1"/>
    <mergeCell ref="A3:A9"/>
    <mergeCell ref="B3:B9"/>
    <mergeCell ref="C3:L3"/>
    <mergeCell ref="C4:C9"/>
    <mergeCell ref="D4:D9"/>
    <mergeCell ref="E4:E9"/>
    <mergeCell ref="F4:F9"/>
    <mergeCell ref="G4:G9"/>
    <mergeCell ref="H4:H9"/>
    <mergeCell ref="A25:L25"/>
    <mergeCell ref="I4:I9"/>
    <mergeCell ref="J4:J9"/>
    <mergeCell ref="K4:K9"/>
    <mergeCell ref="L4:L9"/>
  </mergeCells>
  <pageMargins left="0.78740157480314965" right="0.78740157480314965" top="0.98425196850393704" bottom="0.78740157480314965" header="0.51181102362204722" footer="0.55118110236220474"/>
  <pageSetup paperSize="9" pageOrder="overThenDown" orientation="portrait" r:id="rId1"/>
  <headerFooter alignWithMargins="0">
    <oddHeader>&amp;C&amp;9 10</oddHeader>
    <oddFooter>&amp;C&amp;6© Statistisches Landesamt des Freistaates Sachsen - Q I 3 - 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showGridLines="0" zoomScaleNormal="100" workbookViewId="0">
      <selection activeCell="A21" sqref="A21:XFD22"/>
    </sheetView>
  </sheetViews>
  <sheetFormatPr baseColWidth="10" defaultColWidth="11.44140625" defaultRowHeight="10.199999999999999"/>
  <cols>
    <col min="1" max="1" width="18" style="3" customWidth="1"/>
    <col min="2" max="2" width="4.44140625" style="3" customWidth="1"/>
    <col min="3" max="3" width="7.109375" style="35" customWidth="1"/>
    <col min="4" max="4" width="6.109375" style="3" customWidth="1"/>
    <col min="5" max="5" width="6.44140625" style="3" customWidth="1"/>
    <col min="6" max="6" width="7" style="3" customWidth="1"/>
    <col min="7" max="7" width="5.88671875" style="3" customWidth="1"/>
    <col min="8" max="8" width="6.5546875" style="3" customWidth="1"/>
    <col min="9" max="9" width="6.44140625" style="3" customWidth="1"/>
    <col min="10" max="10" width="6.5546875" style="3" bestFit="1" customWidth="1"/>
    <col min="11" max="11" width="6.109375" style="3" bestFit="1" customWidth="1"/>
    <col min="12" max="12" width="6.33203125" style="3" customWidth="1"/>
    <col min="13" max="16384" width="11.44140625" style="3"/>
  </cols>
  <sheetData>
    <row r="1" spans="1:12" ht="28.5" customHeight="1">
      <c r="A1" s="166" t="s">
        <v>154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</row>
    <row r="2" spans="1:12" s="2" customFormat="1" ht="9" customHeight="1">
      <c r="A2" s="1"/>
      <c r="C2" s="34"/>
    </row>
    <row r="3" spans="1:12" ht="14.25" customHeight="1">
      <c r="A3" s="176" t="s">
        <v>2</v>
      </c>
      <c r="B3" s="174" t="s">
        <v>61</v>
      </c>
      <c r="C3" s="277" t="s">
        <v>74</v>
      </c>
      <c r="D3" s="278"/>
      <c r="E3" s="278"/>
      <c r="F3" s="278"/>
      <c r="G3" s="278"/>
      <c r="H3" s="278"/>
      <c r="I3" s="278"/>
      <c r="J3" s="278"/>
      <c r="K3" s="278"/>
      <c r="L3" s="278"/>
    </row>
    <row r="4" spans="1:12" ht="13.5" customHeight="1">
      <c r="A4" s="279"/>
      <c r="B4" s="215"/>
      <c r="C4" s="173" t="s">
        <v>62</v>
      </c>
      <c r="D4" s="173" t="s">
        <v>63</v>
      </c>
      <c r="E4" s="173" t="s">
        <v>64</v>
      </c>
      <c r="F4" s="173" t="s">
        <v>65</v>
      </c>
      <c r="G4" s="173" t="s">
        <v>66</v>
      </c>
      <c r="H4" s="173" t="s">
        <v>67</v>
      </c>
      <c r="I4" s="173" t="s">
        <v>68</v>
      </c>
      <c r="J4" s="173" t="s">
        <v>69</v>
      </c>
      <c r="K4" s="173" t="s">
        <v>70</v>
      </c>
      <c r="L4" s="180" t="s">
        <v>185</v>
      </c>
    </row>
    <row r="5" spans="1:12" ht="13.5" customHeight="1">
      <c r="A5" s="279"/>
      <c r="B5" s="215"/>
      <c r="C5" s="173"/>
      <c r="D5" s="173"/>
      <c r="E5" s="173"/>
      <c r="F5" s="173"/>
      <c r="G5" s="173"/>
      <c r="H5" s="173"/>
      <c r="I5" s="173"/>
      <c r="J5" s="173"/>
      <c r="K5" s="173"/>
      <c r="L5" s="180"/>
    </row>
    <row r="6" spans="1:12" ht="13.5" customHeight="1">
      <c r="A6" s="279"/>
      <c r="B6" s="215"/>
      <c r="C6" s="173"/>
      <c r="D6" s="173"/>
      <c r="E6" s="173"/>
      <c r="F6" s="173"/>
      <c r="G6" s="173"/>
      <c r="H6" s="173"/>
      <c r="I6" s="173"/>
      <c r="J6" s="173"/>
      <c r="K6" s="173"/>
      <c r="L6" s="180"/>
    </row>
    <row r="7" spans="1:12" ht="13.5" customHeight="1">
      <c r="A7" s="279"/>
      <c r="B7" s="215"/>
      <c r="C7" s="173"/>
      <c r="D7" s="173"/>
      <c r="E7" s="173"/>
      <c r="F7" s="173"/>
      <c r="G7" s="173"/>
      <c r="H7" s="173"/>
      <c r="I7" s="173"/>
      <c r="J7" s="173"/>
      <c r="K7" s="173"/>
      <c r="L7" s="180"/>
    </row>
    <row r="8" spans="1:12" ht="13.5" customHeight="1">
      <c r="A8" s="279"/>
      <c r="B8" s="215"/>
      <c r="C8" s="173"/>
      <c r="D8" s="173"/>
      <c r="E8" s="173"/>
      <c r="F8" s="173"/>
      <c r="G8" s="173"/>
      <c r="H8" s="173"/>
      <c r="I8" s="173"/>
      <c r="J8" s="173"/>
      <c r="K8" s="173"/>
      <c r="L8" s="180"/>
    </row>
    <row r="9" spans="1:12" ht="13.5" customHeight="1">
      <c r="A9" s="280"/>
      <c r="B9" s="216"/>
      <c r="C9" s="225"/>
      <c r="D9" s="225"/>
      <c r="E9" s="225"/>
      <c r="F9" s="225"/>
      <c r="G9" s="225"/>
      <c r="H9" s="225"/>
      <c r="I9" s="225"/>
      <c r="J9" s="225"/>
      <c r="K9" s="225"/>
      <c r="L9" s="253"/>
    </row>
    <row r="10" spans="1:12" ht="18" customHeight="1">
      <c r="A10" s="11" t="s">
        <v>17</v>
      </c>
      <c r="B10" s="12">
        <v>34</v>
      </c>
      <c r="C10" s="12">
        <v>15</v>
      </c>
      <c r="D10" s="12">
        <v>26</v>
      </c>
      <c r="E10" s="12">
        <v>30</v>
      </c>
      <c r="F10" s="12">
        <v>8</v>
      </c>
      <c r="G10" s="12">
        <v>16</v>
      </c>
      <c r="H10" s="12">
        <v>4</v>
      </c>
      <c r="I10" s="12">
        <v>1</v>
      </c>
      <c r="J10" s="12">
        <v>2</v>
      </c>
      <c r="K10" s="12">
        <v>1</v>
      </c>
      <c r="L10" s="68">
        <v>5</v>
      </c>
    </row>
    <row r="11" spans="1:12" ht="24" customHeight="1">
      <c r="A11" s="33" t="s">
        <v>71</v>
      </c>
      <c r="B11" s="12"/>
    </row>
    <row r="12" spans="1:12" ht="12" customHeight="1">
      <c r="A12" s="5" t="s">
        <v>19</v>
      </c>
      <c r="B12" s="21">
        <v>32</v>
      </c>
      <c r="C12" s="21">
        <v>14</v>
      </c>
      <c r="D12" s="21">
        <v>25</v>
      </c>
      <c r="E12" s="21">
        <v>28</v>
      </c>
      <c r="F12" s="21">
        <v>8</v>
      </c>
      <c r="G12" s="21">
        <v>15</v>
      </c>
      <c r="H12" s="21">
        <v>4</v>
      </c>
      <c r="I12" s="21">
        <v>1</v>
      </c>
      <c r="J12" s="21">
        <v>2</v>
      </c>
      <c r="K12" s="21">
        <v>1</v>
      </c>
      <c r="L12" s="37">
        <v>5</v>
      </c>
    </row>
    <row r="13" spans="1:12" ht="12" customHeight="1">
      <c r="A13" s="5" t="s">
        <v>134</v>
      </c>
      <c r="B13" s="21">
        <v>2</v>
      </c>
      <c r="C13" s="21">
        <v>1</v>
      </c>
      <c r="D13" s="21">
        <v>1</v>
      </c>
      <c r="E13" s="21">
        <v>2</v>
      </c>
      <c r="F13" s="110" t="s">
        <v>84</v>
      </c>
      <c r="G13" s="21">
        <v>1</v>
      </c>
      <c r="H13" s="21" t="s">
        <v>84</v>
      </c>
      <c r="I13" s="21" t="s">
        <v>84</v>
      </c>
      <c r="J13" s="21" t="s">
        <v>84</v>
      </c>
      <c r="K13" s="21" t="s">
        <v>84</v>
      </c>
      <c r="L13" s="37" t="s">
        <v>84</v>
      </c>
    </row>
    <row r="14" spans="1:12" ht="24" customHeight="1">
      <c r="A14" s="33" t="s">
        <v>72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37"/>
    </row>
    <row r="15" spans="1:12" ht="23.1" customHeight="1">
      <c r="A15" s="16" t="s">
        <v>73</v>
      </c>
      <c r="B15" s="21">
        <v>24</v>
      </c>
      <c r="C15" s="21">
        <v>11</v>
      </c>
      <c r="D15" s="21">
        <v>17</v>
      </c>
      <c r="E15" s="21">
        <v>21</v>
      </c>
      <c r="F15" s="21">
        <v>6</v>
      </c>
      <c r="G15" s="21">
        <v>12</v>
      </c>
      <c r="H15" s="21">
        <v>3</v>
      </c>
      <c r="I15" s="21" t="s">
        <v>84</v>
      </c>
      <c r="J15" s="21">
        <v>2</v>
      </c>
      <c r="K15" s="21">
        <v>1</v>
      </c>
      <c r="L15" s="83">
        <v>3</v>
      </c>
    </row>
    <row r="16" spans="1:12" ht="14.25" customHeight="1">
      <c r="A16" s="5" t="s">
        <v>24</v>
      </c>
      <c r="B16" s="21">
        <v>10</v>
      </c>
      <c r="C16" s="21">
        <v>4</v>
      </c>
      <c r="D16" s="21">
        <v>9</v>
      </c>
      <c r="E16" s="21">
        <v>9</v>
      </c>
      <c r="F16" s="21">
        <v>2</v>
      </c>
      <c r="G16" s="21">
        <v>4</v>
      </c>
      <c r="H16" s="79">
        <v>1</v>
      </c>
      <c r="I16" s="21">
        <v>1</v>
      </c>
      <c r="J16" s="21" t="s">
        <v>84</v>
      </c>
      <c r="K16" s="110" t="s">
        <v>84</v>
      </c>
      <c r="L16" s="37">
        <v>2</v>
      </c>
    </row>
    <row r="17" spans="1:12" ht="16.5" customHeight="1">
      <c r="A17" s="15" t="s">
        <v>11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37"/>
    </row>
    <row r="18" spans="1:12" ht="12" customHeight="1">
      <c r="A18" s="10" t="s">
        <v>12</v>
      </c>
      <c r="B18" s="21">
        <v>32</v>
      </c>
      <c r="C18" s="21">
        <v>14</v>
      </c>
      <c r="D18" s="21">
        <v>24</v>
      </c>
      <c r="E18" s="21">
        <v>28</v>
      </c>
      <c r="F18" s="21">
        <v>8</v>
      </c>
      <c r="G18" s="21">
        <v>15</v>
      </c>
      <c r="H18" s="21">
        <v>4</v>
      </c>
      <c r="I18" s="21" t="s">
        <v>84</v>
      </c>
      <c r="J18" s="21">
        <v>2</v>
      </c>
      <c r="K18" s="21">
        <v>1</v>
      </c>
      <c r="L18" s="37">
        <v>5</v>
      </c>
    </row>
    <row r="19" spans="1:12" ht="12" customHeight="1">
      <c r="A19" s="10" t="s">
        <v>22</v>
      </c>
      <c r="B19" s="21">
        <v>2</v>
      </c>
      <c r="C19" s="21">
        <v>1</v>
      </c>
      <c r="D19" s="21">
        <v>2</v>
      </c>
      <c r="E19" s="21">
        <v>2</v>
      </c>
      <c r="F19" s="110" t="s">
        <v>84</v>
      </c>
      <c r="G19" s="97">
        <v>1</v>
      </c>
      <c r="H19" s="97" t="s">
        <v>84</v>
      </c>
      <c r="I19" s="21">
        <v>1</v>
      </c>
      <c r="J19" s="21" t="s">
        <v>84</v>
      </c>
      <c r="K19" s="79" t="s">
        <v>84</v>
      </c>
      <c r="L19" s="113" t="s">
        <v>84</v>
      </c>
    </row>
    <row r="20" spans="1:12" ht="9.9" customHeight="1"/>
    <row r="21" spans="1:12" ht="9.9" customHeight="1">
      <c r="A21" s="3" t="s">
        <v>20</v>
      </c>
    </row>
    <row r="22" spans="1:12" ht="10.5" customHeight="1">
      <c r="A22" s="273" t="s">
        <v>59</v>
      </c>
      <c r="B22" s="162"/>
      <c r="C22" s="162"/>
      <c r="D22" s="162"/>
      <c r="E22" s="162"/>
      <c r="F22" s="162"/>
      <c r="G22" s="162"/>
      <c r="H22" s="162"/>
      <c r="I22" s="162"/>
      <c r="J22" s="162"/>
      <c r="K22" s="162"/>
      <c r="L22" s="162"/>
    </row>
    <row r="23" spans="1:12" ht="10.5" customHeight="1">
      <c r="A23" s="162" t="s">
        <v>184</v>
      </c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</row>
  </sheetData>
  <mergeCells count="16">
    <mergeCell ref="A1:L1"/>
    <mergeCell ref="A22:L22"/>
    <mergeCell ref="A23:L23"/>
    <mergeCell ref="J4:J9"/>
    <mergeCell ref="A3:A9"/>
    <mergeCell ref="B3:B9"/>
    <mergeCell ref="C3:L3"/>
    <mergeCell ref="C4:C9"/>
    <mergeCell ref="D4:D9"/>
    <mergeCell ref="E4:E9"/>
    <mergeCell ref="F4:F9"/>
    <mergeCell ref="K4:K9"/>
    <mergeCell ref="L4:L9"/>
    <mergeCell ref="G4:G9"/>
    <mergeCell ref="H4:H9"/>
    <mergeCell ref="I4:I9"/>
  </mergeCells>
  <phoneticPr fontId="12" type="noConversion"/>
  <pageMargins left="0.78740157480314965" right="0.78740157480314965" top="0.98425196850393704" bottom="0.78740157480314965" header="0.51181102362204722" footer="0.55118110236220474"/>
  <pageSetup paperSize="9" pageOrder="overThenDown" orientation="portrait" r:id="rId1"/>
  <headerFooter alignWithMargins="0">
    <oddHeader>&amp;C&amp;9 10</oddHeader>
    <oddFooter>&amp;C&amp;6© Statistisches Landesamt des Freistaates Sachsen - Q I 3 - 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showGridLines="0" zoomScaleNormal="100" workbookViewId="0">
      <selection activeCell="Q20" sqref="Q20"/>
    </sheetView>
  </sheetViews>
  <sheetFormatPr baseColWidth="10" defaultRowHeight="13.2"/>
  <cols>
    <col min="1" max="1" width="17.33203125" style="3" customWidth="1"/>
    <col min="2" max="2" width="4.33203125" style="3" customWidth="1"/>
    <col min="3" max="3" width="6.5546875" style="3" customWidth="1"/>
    <col min="4" max="4" width="5.5546875" style="3" customWidth="1"/>
    <col min="5" max="5" width="5.44140625" style="3" customWidth="1"/>
    <col min="6" max="6" width="5.88671875" style="3" customWidth="1"/>
    <col min="7" max="7" width="5.44140625" style="3" customWidth="1"/>
    <col min="8" max="8" width="7" style="3" customWidth="1"/>
    <col min="9" max="9" width="7.44140625" style="3" customWidth="1"/>
    <col min="10" max="10" width="6.88671875" style="3" customWidth="1"/>
    <col min="11" max="11" width="7.33203125" style="3" customWidth="1"/>
    <col min="12" max="12" width="8" style="3" customWidth="1"/>
  </cols>
  <sheetData>
    <row r="1" spans="1:16" ht="28.5" customHeight="1">
      <c r="A1" s="166" t="s">
        <v>156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71"/>
      <c r="N1" s="71"/>
      <c r="O1" s="71"/>
      <c r="P1" s="71"/>
    </row>
    <row r="2" spans="1:16" ht="6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6" ht="12" customHeight="1">
      <c r="A3" s="176" t="s">
        <v>2</v>
      </c>
      <c r="B3" s="169" t="s">
        <v>61</v>
      </c>
      <c r="C3" s="285" t="s">
        <v>83</v>
      </c>
      <c r="D3" s="285"/>
      <c r="E3" s="285"/>
      <c r="F3" s="285"/>
      <c r="G3" s="285"/>
      <c r="H3" s="285"/>
      <c r="I3" s="285"/>
      <c r="J3" s="285"/>
      <c r="K3" s="285"/>
      <c r="L3" s="277"/>
      <c r="M3" s="72"/>
    </row>
    <row r="4" spans="1:16" ht="13.2" customHeight="1">
      <c r="A4" s="279"/>
      <c r="B4" s="170"/>
      <c r="C4" s="173" t="s">
        <v>75</v>
      </c>
      <c r="D4" s="281" t="s">
        <v>76</v>
      </c>
      <c r="E4" s="284"/>
      <c r="F4" s="281" t="s">
        <v>77</v>
      </c>
      <c r="G4" s="284"/>
      <c r="H4" s="173" t="s">
        <v>78</v>
      </c>
      <c r="I4" s="268" t="s">
        <v>79</v>
      </c>
      <c r="J4" s="173" t="s">
        <v>80</v>
      </c>
      <c r="K4" s="173" t="s">
        <v>81</v>
      </c>
      <c r="L4" s="281" t="s">
        <v>85</v>
      </c>
    </row>
    <row r="5" spans="1:16" ht="13.2" customHeight="1">
      <c r="A5" s="279"/>
      <c r="B5" s="170"/>
      <c r="C5" s="173"/>
      <c r="D5" s="215"/>
      <c r="E5" s="279"/>
      <c r="F5" s="215"/>
      <c r="G5" s="279"/>
      <c r="H5" s="173"/>
      <c r="I5" s="286"/>
      <c r="J5" s="173"/>
      <c r="K5" s="173"/>
      <c r="L5" s="282"/>
    </row>
    <row r="6" spans="1:16" ht="13.2" customHeight="1">
      <c r="A6" s="279"/>
      <c r="B6" s="170"/>
      <c r="C6" s="173"/>
      <c r="D6" s="215"/>
      <c r="E6" s="279"/>
      <c r="F6" s="215"/>
      <c r="G6" s="279"/>
      <c r="H6" s="173"/>
      <c r="I6" s="286"/>
      <c r="J6" s="173"/>
      <c r="K6" s="173"/>
      <c r="L6" s="282"/>
    </row>
    <row r="7" spans="1:16" ht="13.2" customHeight="1">
      <c r="A7" s="279"/>
      <c r="B7" s="170"/>
      <c r="C7" s="173"/>
      <c r="D7" s="215"/>
      <c r="E7" s="279"/>
      <c r="F7" s="215"/>
      <c r="G7" s="279"/>
      <c r="H7" s="173"/>
      <c r="I7" s="286"/>
      <c r="J7" s="173"/>
      <c r="K7" s="173"/>
      <c r="L7" s="282"/>
    </row>
    <row r="8" spans="1:16" ht="13.2" customHeight="1">
      <c r="A8" s="279"/>
      <c r="B8" s="170"/>
      <c r="C8" s="173"/>
      <c r="D8" s="215"/>
      <c r="E8" s="279"/>
      <c r="F8" s="215"/>
      <c r="G8" s="279"/>
      <c r="H8" s="173"/>
      <c r="I8" s="286"/>
      <c r="J8" s="173"/>
      <c r="K8" s="173"/>
      <c r="L8" s="282"/>
    </row>
    <row r="9" spans="1:16" ht="13.2" customHeight="1">
      <c r="A9" s="279"/>
      <c r="B9" s="170"/>
      <c r="C9" s="173"/>
      <c r="D9" s="215"/>
      <c r="E9" s="279"/>
      <c r="F9" s="215"/>
      <c r="G9" s="279"/>
      <c r="H9" s="173"/>
      <c r="I9" s="286"/>
      <c r="J9" s="173"/>
      <c r="K9" s="173"/>
      <c r="L9" s="282"/>
    </row>
    <row r="10" spans="1:16" ht="13.2" customHeight="1">
      <c r="A10" s="279"/>
      <c r="B10" s="284"/>
      <c r="C10" s="268"/>
      <c r="D10" s="215"/>
      <c r="E10" s="279"/>
      <c r="F10" s="177"/>
      <c r="G10" s="179"/>
      <c r="H10" s="268"/>
      <c r="I10" s="287"/>
      <c r="J10" s="268"/>
      <c r="K10" s="268"/>
      <c r="L10" s="283"/>
    </row>
    <row r="11" spans="1:16" ht="10.35" customHeight="1">
      <c r="A11" s="280"/>
      <c r="B11" s="171" t="s">
        <v>0</v>
      </c>
      <c r="C11" s="225"/>
      <c r="D11" s="225"/>
      <c r="E11" s="141" t="s">
        <v>82</v>
      </c>
      <c r="F11" s="141" t="s">
        <v>0</v>
      </c>
      <c r="G11" s="141" t="s">
        <v>82</v>
      </c>
      <c r="H11" s="225" t="s">
        <v>0</v>
      </c>
      <c r="I11" s="225"/>
      <c r="J11" s="225"/>
      <c r="K11" s="225"/>
      <c r="L11" s="253"/>
    </row>
    <row r="12" spans="1:16" ht="14.25" customHeight="1">
      <c r="A12" s="11" t="s">
        <v>17</v>
      </c>
      <c r="B12" s="145">
        <v>25</v>
      </c>
      <c r="C12" s="145">
        <v>23</v>
      </c>
      <c r="D12" s="145">
        <v>14</v>
      </c>
      <c r="E12" s="122">
        <v>81.5</v>
      </c>
      <c r="F12" s="145">
        <v>14</v>
      </c>
      <c r="G12" s="122">
        <v>81.5</v>
      </c>
      <c r="H12" s="145">
        <v>3</v>
      </c>
      <c r="I12" s="145" t="s">
        <v>84</v>
      </c>
      <c r="J12" s="145" t="s">
        <v>84</v>
      </c>
      <c r="K12" s="145" t="s">
        <v>84</v>
      </c>
      <c r="L12" s="147">
        <v>10</v>
      </c>
    </row>
    <row r="13" spans="1:16" ht="13.5" customHeight="1">
      <c r="A13" s="15" t="s">
        <v>7</v>
      </c>
      <c r="B13" s="137"/>
      <c r="C13" s="142"/>
      <c r="D13" s="4"/>
      <c r="E13" s="91"/>
      <c r="F13" s="4"/>
      <c r="G13" s="91"/>
      <c r="H13" s="4"/>
      <c r="I13" s="4"/>
      <c r="J13" s="4"/>
      <c r="K13" s="4"/>
      <c r="L13" s="14"/>
    </row>
    <row r="14" spans="1:16" ht="12.75" customHeight="1">
      <c r="A14" s="5" t="s">
        <v>8</v>
      </c>
      <c r="B14" s="137">
        <v>14</v>
      </c>
      <c r="C14" s="137">
        <v>12</v>
      </c>
      <c r="D14" s="137">
        <v>7</v>
      </c>
      <c r="E14" s="76">
        <v>47.6</v>
      </c>
      <c r="F14" s="137">
        <v>7</v>
      </c>
      <c r="G14" s="76">
        <v>47.6</v>
      </c>
      <c r="H14" s="137">
        <v>1</v>
      </c>
      <c r="I14" s="139" t="s">
        <v>84</v>
      </c>
      <c r="J14" s="139" t="s">
        <v>84</v>
      </c>
      <c r="K14" s="137" t="s">
        <v>1</v>
      </c>
      <c r="L14" s="105">
        <v>5</v>
      </c>
    </row>
    <row r="15" spans="1:16" ht="23.25" customHeight="1">
      <c r="A15" s="108" t="s">
        <v>189</v>
      </c>
      <c r="B15" s="137">
        <v>13</v>
      </c>
      <c r="C15" s="137">
        <v>11</v>
      </c>
      <c r="D15" s="137">
        <v>6</v>
      </c>
      <c r="E15" s="76">
        <v>47.1</v>
      </c>
      <c r="F15" s="137">
        <v>6</v>
      </c>
      <c r="G15" s="76">
        <v>47.1</v>
      </c>
      <c r="H15" s="137">
        <v>1</v>
      </c>
      <c r="I15" s="137" t="s">
        <v>1</v>
      </c>
      <c r="J15" s="137" t="s">
        <v>84</v>
      </c>
      <c r="K15" s="137" t="s">
        <v>1</v>
      </c>
      <c r="L15" s="140">
        <v>5</v>
      </c>
    </row>
    <row r="16" spans="1:16" ht="23.25" customHeight="1">
      <c r="A16" s="108" t="s">
        <v>190</v>
      </c>
      <c r="B16" s="137">
        <v>1</v>
      </c>
      <c r="C16" s="137">
        <v>1</v>
      </c>
      <c r="D16" s="137">
        <v>1</v>
      </c>
      <c r="E16" s="76">
        <v>0.5</v>
      </c>
      <c r="F16" s="137">
        <v>1</v>
      </c>
      <c r="G16" s="76">
        <v>0.5</v>
      </c>
      <c r="H16" s="137" t="s">
        <v>1</v>
      </c>
      <c r="I16" s="137" t="s">
        <v>1</v>
      </c>
      <c r="J16" s="137" t="s">
        <v>84</v>
      </c>
      <c r="K16" s="137" t="s">
        <v>1</v>
      </c>
      <c r="L16" s="140" t="s">
        <v>84</v>
      </c>
    </row>
    <row r="17" spans="1:12" ht="12.75" customHeight="1">
      <c r="A17" s="5" t="s">
        <v>111</v>
      </c>
      <c r="B17" s="137">
        <v>2</v>
      </c>
      <c r="C17" s="139">
        <v>2</v>
      </c>
      <c r="D17" s="137">
        <v>2</v>
      </c>
      <c r="E17" s="76">
        <v>2.5</v>
      </c>
      <c r="F17" s="137">
        <v>2</v>
      </c>
      <c r="G17" s="76">
        <v>2.5</v>
      </c>
      <c r="H17" s="137" t="s">
        <v>1</v>
      </c>
      <c r="I17" s="137" t="s">
        <v>1</v>
      </c>
      <c r="J17" s="137" t="s">
        <v>1</v>
      </c>
      <c r="K17" s="137" t="s">
        <v>1</v>
      </c>
      <c r="L17" s="105">
        <v>1</v>
      </c>
    </row>
    <row r="18" spans="1:12" ht="12.75" customHeight="1">
      <c r="A18" s="5" t="s">
        <v>137</v>
      </c>
      <c r="B18" s="137">
        <v>1</v>
      </c>
      <c r="C18" s="137">
        <v>1</v>
      </c>
      <c r="D18" s="137">
        <v>1</v>
      </c>
      <c r="E18" s="76">
        <v>0.2</v>
      </c>
      <c r="F18" s="137">
        <v>1</v>
      </c>
      <c r="G18" s="76">
        <v>0.2</v>
      </c>
      <c r="H18" s="139" t="s">
        <v>84</v>
      </c>
      <c r="I18" s="137" t="s">
        <v>84</v>
      </c>
      <c r="J18" s="137" t="s">
        <v>84</v>
      </c>
      <c r="K18" s="137" t="s">
        <v>84</v>
      </c>
      <c r="L18" s="139" t="s">
        <v>84</v>
      </c>
    </row>
    <row r="19" spans="1:12" ht="12.75" customHeight="1">
      <c r="A19" s="5" t="s">
        <v>136</v>
      </c>
      <c r="B19" s="137">
        <v>4</v>
      </c>
      <c r="C19" s="137">
        <v>4</v>
      </c>
      <c r="D19" s="137">
        <v>1</v>
      </c>
      <c r="E19" s="76">
        <v>0.2</v>
      </c>
      <c r="F19" s="137">
        <v>1</v>
      </c>
      <c r="G19" s="76">
        <v>0.2</v>
      </c>
      <c r="H19" s="137">
        <v>1</v>
      </c>
      <c r="I19" s="137" t="s">
        <v>84</v>
      </c>
      <c r="J19" s="137" t="s">
        <v>84</v>
      </c>
      <c r="K19" s="137" t="s">
        <v>84</v>
      </c>
      <c r="L19" s="137">
        <v>2</v>
      </c>
    </row>
    <row r="20" spans="1:12" ht="23.25" customHeight="1">
      <c r="A20" s="16" t="s">
        <v>139</v>
      </c>
      <c r="B20" s="137">
        <v>4</v>
      </c>
      <c r="C20" s="137">
        <v>4</v>
      </c>
      <c r="D20" s="137">
        <v>3</v>
      </c>
      <c r="E20" s="76">
        <v>31</v>
      </c>
      <c r="F20" s="137">
        <v>3</v>
      </c>
      <c r="G20" s="76">
        <v>31</v>
      </c>
      <c r="H20" s="137">
        <v>1</v>
      </c>
      <c r="I20" s="137" t="s">
        <v>84</v>
      </c>
      <c r="J20" s="137" t="s">
        <v>84</v>
      </c>
      <c r="K20" s="137" t="s">
        <v>84</v>
      </c>
      <c r="L20" s="137">
        <v>2</v>
      </c>
    </row>
    <row r="21" spans="1:12" ht="13.5" customHeight="1">
      <c r="A21" s="15" t="s">
        <v>11</v>
      </c>
      <c r="B21" s="1"/>
      <c r="C21" s="36"/>
      <c r="D21" s="1"/>
      <c r="E21" s="91"/>
      <c r="F21" s="1"/>
      <c r="G21" s="91"/>
      <c r="H21" s="1"/>
      <c r="I21" s="1"/>
      <c r="J21" s="1"/>
      <c r="K21" s="1"/>
      <c r="L21" s="1"/>
    </row>
    <row r="22" spans="1:12" ht="12.75" customHeight="1">
      <c r="A22" s="10" t="s">
        <v>12</v>
      </c>
      <c r="B22" s="144">
        <v>12</v>
      </c>
      <c r="C22" s="38">
        <v>12</v>
      </c>
      <c r="D22" s="144">
        <v>12</v>
      </c>
      <c r="E22" s="76">
        <v>51</v>
      </c>
      <c r="F22" s="144">
        <v>12</v>
      </c>
      <c r="G22" s="76">
        <v>51</v>
      </c>
      <c r="H22" s="137">
        <v>1</v>
      </c>
      <c r="I22" s="137" t="s">
        <v>1</v>
      </c>
      <c r="J22" s="137" t="s">
        <v>84</v>
      </c>
      <c r="K22" s="137" t="s">
        <v>84</v>
      </c>
      <c r="L22" s="105">
        <v>1</v>
      </c>
    </row>
    <row r="23" spans="1:12">
      <c r="A23" s="10" t="s">
        <v>22</v>
      </c>
      <c r="B23" s="144">
        <v>13</v>
      </c>
      <c r="C23" s="144">
        <v>11</v>
      </c>
      <c r="D23" s="144">
        <v>2</v>
      </c>
      <c r="E23" s="76">
        <v>30.5</v>
      </c>
      <c r="F23" s="144">
        <v>2</v>
      </c>
      <c r="G23" s="76">
        <v>30.5</v>
      </c>
      <c r="H23" s="144">
        <v>2</v>
      </c>
      <c r="I23" s="144" t="s">
        <v>1</v>
      </c>
      <c r="J23" s="144" t="s">
        <v>1</v>
      </c>
      <c r="K23" s="144" t="s">
        <v>1</v>
      </c>
      <c r="L23" s="146">
        <v>9</v>
      </c>
    </row>
    <row r="24" spans="1:12" ht="23.25" customHeight="1">
      <c r="A24" s="108" t="s">
        <v>159</v>
      </c>
      <c r="B24" s="144">
        <v>6</v>
      </c>
      <c r="C24" s="144">
        <v>5</v>
      </c>
      <c r="D24" s="144">
        <v>1</v>
      </c>
      <c r="E24" s="76">
        <v>30</v>
      </c>
      <c r="F24" s="144">
        <v>1</v>
      </c>
      <c r="G24" s="76">
        <v>30</v>
      </c>
      <c r="H24" s="137" t="s">
        <v>1</v>
      </c>
      <c r="I24" s="137" t="s">
        <v>1</v>
      </c>
      <c r="J24" s="137" t="s">
        <v>1</v>
      </c>
      <c r="K24" s="137" t="s">
        <v>1</v>
      </c>
      <c r="L24" s="105">
        <v>5</v>
      </c>
    </row>
    <row r="25" spans="1:12" ht="7.5" customHeight="1">
      <c r="A25" s="143"/>
      <c r="B25" s="144"/>
      <c r="C25" s="38"/>
      <c r="D25" s="144"/>
      <c r="E25" s="144"/>
      <c r="F25" s="144"/>
      <c r="G25" s="144"/>
      <c r="H25" s="144"/>
      <c r="I25" s="144"/>
      <c r="J25" s="144"/>
      <c r="K25" s="144"/>
      <c r="L25" s="144"/>
    </row>
    <row r="26" spans="1:12" ht="9.75" customHeight="1">
      <c r="A26" s="3" t="s">
        <v>20</v>
      </c>
    </row>
    <row r="27" spans="1:12" s="3" customFormat="1" ht="9.75" customHeight="1">
      <c r="A27" s="162" t="s">
        <v>59</v>
      </c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</row>
    <row r="28" spans="1:12" s="3" customFormat="1" ht="9.75" customHeight="1">
      <c r="A28" s="162" t="s">
        <v>86</v>
      </c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54"/>
    </row>
  </sheetData>
  <mergeCells count="16">
    <mergeCell ref="A1:L1"/>
    <mergeCell ref="A3:A11"/>
    <mergeCell ref="B3:B10"/>
    <mergeCell ref="C3:L3"/>
    <mergeCell ref="C4:C10"/>
    <mergeCell ref="D4:E10"/>
    <mergeCell ref="F4:G10"/>
    <mergeCell ref="H4:H10"/>
    <mergeCell ref="I4:I10"/>
    <mergeCell ref="J4:J10"/>
    <mergeCell ref="A27:L27"/>
    <mergeCell ref="A28:K28"/>
    <mergeCell ref="K4:K10"/>
    <mergeCell ref="L4:L10"/>
    <mergeCell ref="B11:D11"/>
    <mergeCell ref="H11:L11"/>
  </mergeCell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&amp;C&amp;9 11</oddHeader>
    <oddFooter>&amp;C&amp;6© Statistisches Landesamt des Freistaates Sachsen - Q I 3 - j/14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showGridLines="0" zoomScaleNormal="100" workbookViewId="0">
      <selection activeCell="Q19" sqref="Q19"/>
    </sheetView>
  </sheetViews>
  <sheetFormatPr baseColWidth="10" defaultRowHeight="13.2"/>
  <cols>
    <col min="1" max="1" width="17.33203125" style="3" customWidth="1"/>
    <col min="2" max="2" width="4.33203125" style="3" customWidth="1"/>
    <col min="3" max="3" width="6.5546875" style="3" customWidth="1"/>
    <col min="4" max="4" width="5.5546875" style="3" customWidth="1"/>
    <col min="5" max="5" width="5.44140625" style="3" customWidth="1"/>
    <col min="6" max="6" width="5.88671875" style="3" customWidth="1"/>
    <col min="7" max="7" width="5.44140625" style="3" customWidth="1"/>
    <col min="8" max="8" width="7" style="3" customWidth="1"/>
    <col min="9" max="9" width="7.44140625" style="3" customWidth="1"/>
    <col min="10" max="10" width="6.88671875" style="3" customWidth="1"/>
    <col min="11" max="11" width="7.33203125" style="3" customWidth="1"/>
    <col min="12" max="12" width="8" style="3" customWidth="1"/>
  </cols>
  <sheetData>
    <row r="1" spans="1:12" ht="28.5" customHeight="1">
      <c r="A1" s="166" t="s">
        <v>155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</row>
    <row r="2" spans="1:12" ht="6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2" customHeight="1">
      <c r="A3" s="176" t="s">
        <v>2</v>
      </c>
      <c r="B3" s="169" t="s">
        <v>61</v>
      </c>
      <c r="C3" s="277" t="s">
        <v>83</v>
      </c>
      <c r="D3" s="278"/>
      <c r="E3" s="278"/>
      <c r="F3" s="278"/>
      <c r="G3" s="278"/>
      <c r="H3" s="278"/>
      <c r="I3" s="278"/>
      <c r="J3" s="278"/>
      <c r="K3" s="278"/>
      <c r="L3" s="278"/>
    </row>
    <row r="4" spans="1:12" ht="13.2" customHeight="1">
      <c r="A4" s="279"/>
      <c r="B4" s="170"/>
      <c r="C4" s="173" t="s">
        <v>75</v>
      </c>
      <c r="D4" s="281" t="s">
        <v>76</v>
      </c>
      <c r="E4" s="284"/>
      <c r="F4" s="281" t="s">
        <v>77</v>
      </c>
      <c r="G4" s="284"/>
      <c r="H4" s="173" t="s">
        <v>78</v>
      </c>
      <c r="I4" s="268" t="s">
        <v>79</v>
      </c>
      <c r="J4" s="173" t="s">
        <v>80</v>
      </c>
      <c r="K4" s="173" t="s">
        <v>81</v>
      </c>
      <c r="L4" s="281" t="s">
        <v>85</v>
      </c>
    </row>
    <row r="5" spans="1:12" ht="13.2" customHeight="1">
      <c r="A5" s="279"/>
      <c r="B5" s="170"/>
      <c r="C5" s="173"/>
      <c r="D5" s="215"/>
      <c r="E5" s="279"/>
      <c r="F5" s="215"/>
      <c r="G5" s="279"/>
      <c r="H5" s="173"/>
      <c r="I5" s="286"/>
      <c r="J5" s="173"/>
      <c r="K5" s="173"/>
      <c r="L5" s="282"/>
    </row>
    <row r="6" spans="1:12" ht="13.2" customHeight="1">
      <c r="A6" s="279"/>
      <c r="B6" s="170"/>
      <c r="C6" s="173"/>
      <c r="D6" s="215"/>
      <c r="E6" s="279"/>
      <c r="F6" s="215"/>
      <c r="G6" s="279"/>
      <c r="H6" s="173"/>
      <c r="I6" s="286"/>
      <c r="J6" s="173"/>
      <c r="K6" s="173"/>
      <c r="L6" s="282"/>
    </row>
    <row r="7" spans="1:12" ht="13.2" customHeight="1">
      <c r="A7" s="279"/>
      <c r="B7" s="170"/>
      <c r="C7" s="173"/>
      <c r="D7" s="215"/>
      <c r="E7" s="279"/>
      <c r="F7" s="215"/>
      <c r="G7" s="279"/>
      <c r="H7" s="173"/>
      <c r="I7" s="286"/>
      <c r="J7" s="173"/>
      <c r="K7" s="173"/>
      <c r="L7" s="282"/>
    </row>
    <row r="8" spans="1:12" ht="13.2" customHeight="1">
      <c r="A8" s="279"/>
      <c r="B8" s="170"/>
      <c r="C8" s="173"/>
      <c r="D8" s="215"/>
      <c r="E8" s="279"/>
      <c r="F8" s="215"/>
      <c r="G8" s="279"/>
      <c r="H8" s="173"/>
      <c r="I8" s="286"/>
      <c r="J8" s="173"/>
      <c r="K8" s="173"/>
      <c r="L8" s="282"/>
    </row>
    <row r="9" spans="1:12" ht="13.2" customHeight="1">
      <c r="A9" s="279"/>
      <c r="B9" s="170"/>
      <c r="C9" s="173"/>
      <c r="D9" s="215"/>
      <c r="E9" s="279"/>
      <c r="F9" s="215"/>
      <c r="G9" s="279"/>
      <c r="H9" s="173"/>
      <c r="I9" s="286"/>
      <c r="J9" s="173"/>
      <c r="K9" s="173"/>
      <c r="L9" s="282"/>
    </row>
    <row r="10" spans="1:12" ht="13.2" customHeight="1">
      <c r="A10" s="279"/>
      <c r="B10" s="284"/>
      <c r="C10" s="268"/>
      <c r="D10" s="215"/>
      <c r="E10" s="279"/>
      <c r="F10" s="177"/>
      <c r="G10" s="179"/>
      <c r="H10" s="268"/>
      <c r="I10" s="287"/>
      <c r="J10" s="268"/>
      <c r="K10" s="268"/>
      <c r="L10" s="283"/>
    </row>
    <row r="11" spans="1:12" ht="10.35" customHeight="1">
      <c r="A11" s="280"/>
      <c r="B11" s="171" t="s">
        <v>0</v>
      </c>
      <c r="C11" s="225"/>
      <c r="D11" s="225"/>
      <c r="E11" s="17" t="s">
        <v>82</v>
      </c>
      <c r="F11" s="17" t="s">
        <v>0</v>
      </c>
      <c r="G11" s="17" t="s">
        <v>82</v>
      </c>
      <c r="H11" s="225" t="s">
        <v>0</v>
      </c>
      <c r="I11" s="225"/>
      <c r="J11" s="225"/>
      <c r="K11" s="225"/>
      <c r="L11" s="253"/>
    </row>
    <row r="12" spans="1:12" ht="14.25" customHeight="1">
      <c r="A12" s="11" t="s">
        <v>17</v>
      </c>
      <c r="B12" s="12">
        <v>34</v>
      </c>
      <c r="C12" s="12">
        <v>34</v>
      </c>
      <c r="D12" s="12">
        <v>32</v>
      </c>
      <c r="E12" s="111">
        <v>235.3</v>
      </c>
      <c r="F12" s="12">
        <v>32</v>
      </c>
      <c r="G12" s="111">
        <v>235.3</v>
      </c>
      <c r="H12" s="25">
        <v>1</v>
      </c>
      <c r="I12" s="25" t="s">
        <v>84</v>
      </c>
      <c r="J12" s="25" t="s">
        <v>84</v>
      </c>
      <c r="K12" s="25" t="s">
        <v>1</v>
      </c>
      <c r="L12" s="68">
        <v>9</v>
      </c>
    </row>
    <row r="13" spans="1:12" ht="23.25" customHeight="1">
      <c r="A13" s="33" t="s">
        <v>71</v>
      </c>
      <c r="B13" s="12"/>
    </row>
    <row r="14" spans="1:12" ht="12.75" customHeight="1">
      <c r="A14" s="5" t="s">
        <v>19</v>
      </c>
      <c r="B14" s="21">
        <v>32</v>
      </c>
      <c r="C14" s="1">
        <v>32</v>
      </c>
      <c r="D14" s="1">
        <v>31</v>
      </c>
      <c r="E14" s="32">
        <v>233.3</v>
      </c>
      <c r="F14" s="1">
        <v>31</v>
      </c>
      <c r="G14" s="32">
        <v>233.3</v>
      </c>
      <c r="H14" s="7">
        <v>1</v>
      </c>
      <c r="I14" s="114" t="s">
        <v>84</v>
      </c>
      <c r="J14" s="114" t="s">
        <v>84</v>
      </c>
      <c r="K14" s="7" t="s">
        <v>1</v>
      </c>
      <c r="L14" s="73">
        <v>8</v>
      </c>
    </row>
    <row r="15" spans="1:12" ht="12.75" customHeight="1">
      <c r="A15" s="5" t="s">
        <v>134</v>
      </c>
      <c r="B15" s="21">
        <v>2</v>
      </c>
      <c r="C15" s="7">
        <v>2</v>
      </c>
      <c r="D15" s="7">
        <v>1</v>
      </c>
      <c r="E15" s="30">
        <v>2</v>
      </c>
      <c r="F15" s="7">
        <v>1</v>
      </c>
      <c r="G15" s="30">
        <v>2</v>
      </c>
      <c r="H15" s="7" t="s">
        <v>84</v>
      </c>
      <c r="I15" s="7" t="s">
        <v>84</v>
      </c>
      <c r="J15" s="7" t="s">
        <v>84</v>
      </c>
      <c r="K15" s="7" t="s">
        <v>84</v>
      </c>
      <c r="L15" s="7">
        <v>1</v>
      </c>
    </row>
    <row r="16" spans="1:12" ht="23.25" customHeight="1">
      <c r="A16" s="33" t="s">
        <v>72</v>
      </c>
      <c r="B16" s="12"/>
    </row>
    <row r="17" spans="1:12" ht="23.25" customHeight="1">
      <c r="A17" s="16" t="s">
        <v>73</v>
      </c>
      <c r="B17" s="21">
        <v>24</v>
      </c>
      <c r="C17" s="21">
        <v>24</v>
      </c>
      <c r="D17" s="21">
        <v>23</v>
      </c>
      <c r="E17" s="112">
        <v>163.1</v>
      </c>
      <c r="F17" s="21">
        <v>23</v>
      </c>
      <c r="G17" s="112">
        <v>163.1</v>
      </c>
      <c r="H17" s="85" t="s">
        <v>84</v>
      </c>
      <c r="I17" s="7" t="s">
        <v>1</v>
      </c>
      <c r="J17" s="7" t="s">
        <v>1</v>
      </c>
      <c r="K17" s="7" t="s">
        <v>1</v>
      </c>
      <c r="L17" s="21">
        <v>6</v>
      </c>
    </row>
    <row r="18" spans="1:12" ht="13.5" customHeight="1">
      <c r="A18" s="5" t="s">
        <v>132</v>
      </c>
      <c r="B18" s="21">
        <v>10</v>
      </c>
      <c r="C18" s="21">
        <v>10</v>
      </c>
      <c r="D18" s="21">
        <v>9</v>
      </c>
      <c r="E18" s="21">
        <v>72.2</v>
      </c>
      <c r="F18" s="21">
        <v>9</v>
      </c>
      <c r="G18" s="21">
        <v>72.2</v>
      </c>
      <c r="H18" s="7">
        <v>1</v>
      </c>
      <c r="I18" s="114" t="s">
        <v>84</v>
      </c>
      <c r="J18" s="114" t="s">
        <v>84</v>
      </c>
      <c r="K18" s="7" t="s">
        <v>1</v>
      </c>
      <c r="L18" s="79">
        <v>3</v>
      </c>
    </row>
    <row r="19" spans="1:12" ht="13.5" customHeight="1">
      <c r="A19" s="15" t="s">
        <v>11</v>
      </c>
      <c r="B19" s="21"/>
    </row>
    <row r="20" spans="1:12" ht="12.75" customHeight="1">
      <c r="A20" s="10" t="s">
        <v>12</v>
      </c>
      <c r="B20" s="21">
        <v>32</v>
      </c>
      <c r="C20" s="21">
        <v>32</v>
      </c>
      <c r="D20" s="21">
        <v>31</v>
      </c>
      <c r="E20" s="112">
        <v>234.3</v>
      </c>
      <c r="F20" s="21">
        <v>31</v>
      </c>
      <c r="G20" s="112">
        <v>234.3</v>
      </c>
      <c r="H20" s="7">
        <v>1</v>
      </c>
      <c r="I20" s="114" t="s">
        <v>84</v>
      </c>
      <c r="J20" s="114" t="s">
        <v>84</v>
      </c>
      <c r="K20" s="7" t="s">
        <v>1</v>
      </c>
      <c r="L20" s="21">
        <v>8</v>
      </c>
    </row>
    <row r="21" spans="1:12">
      <c r="A21" s="10" t="s">
        <v>22</v>
      </c>
      <c r="B21" s="21">
        <v>2</v>
      </c>
      <c r="C21" s="21">
        <v>2</v>
      </c>
      <c r="D21" s="21">
        <v>1</v>
      </c>
      <c r="E21" s="112">
        <v>1</v>
      </c>
      <c r="F21" s="21">
        <v>1</v>
      </c>
      <c r="G21" s="112">
        <v>1</v>
      </c>
      <c r="H21" s="7" t="s">
        <v>1</v>
      </c>
      <c r="I21" s="7" t="s">
        <v>1</v>
      </c>
      <c r="J21" s="7" t="s">
        <v>84</v>
      </c>
      <c r="K21" s="7" t="s">
        <v>1</v>
      </c>
      <c r="L21" s="79">
        <v>1</v>
      </c>
    </row>
    <row r="22" spans="1:12" ht="23.25" customHeight="1">
      <c r="A22" s="108" t="s">
        <v>159</v>
      </c>
      <c r="B22" s="114" t="s">
        <v>84</v>
      </c>
      <c r="C22" s="114" t="s">
        <v>84</v>
      </c>
      <c r="D22" s="114" t="s">
        <v>84</v>
      </c>
      <c r="E22" s="121" t="s">
        <v>84</v>
      </c>
      <c r="F22" s="114" t="s">
        <v>84</v>
      </c>
      <c r="G22" s="121" t="s">
        <v>84</v>
      </c>
      <c r="H22" s="99" t="s">
        <v>1</v>
      </c>
      <c r="I22" s="99" t="s">
        <v>1</v>
      </c>
      <c r="J22" s="99" t="s">
        <v>1</v>
      </c>
      <c r="K22" s="99" t="s">
        <v>1</v>
      </c>
      <c r="L22" s="100" t="s">
        <v>84</v>
      </c>
    </row>
    <row r="23" spans="1:12" ht="9.75" customHeight="1">
      <c r="A23" s="3" t="s">
        <v>20</v>
      </c>
    </row>
    <row r="24" spans="1:12" s="3" customFormat="1" ht="9.75" customHeight="1">
      <c r="A24" s="162" t="s">
        <v>59</v>
      </c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</row>
    <row r="25" spans="1:12" s="3" customFormat="1" ht="9.75" customHeight="1">
      <c r="A25" s="162" t="s">
        <v>86</v>
      </c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41"/>
    </row>
    <row r="26" spans="1:12" s="3" customFormat="1" ht="9.75" customHeight="1">
      <c r="A26" s="162" t="s">
        <v>181</v>
      </c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</row>
    <row r="27" spans="1:12" s="3" customFormat="1" ht="10.5" customHeight="1"/>
  </sheetData>
  <mergeCells count="17">
    <mergeCell ref="A26:L26"/>
    <mergeCell ref="K4:K10"/>
    <mergeCell ref="L4:L10"/>
    <mergeCell ref="B11:D11"/>
    <mergeCell ref="H11:L11"/>
    <mergeCell ref="A24:L24"/>
    <mergeCell ref="B3:B10"/>
    <mergeCell ref="C3:L3"/>
    <mergeCell ref="F4:G10"/>
    <mergeCell ref="A25:K25"/>
    <mergeCell ref="H4:H10"/>
    <mergeCell ref="I4:I10"/>
    <mergeCell ref="A3:A11"/>
    <mergeCell ref="A1:L1"/>
    <mergeCell ref="C4:C10"/>
    <mergeCell ref="D4:E10"/>
    <mergeCell ref="J4:J10"/>
  </mergeCells>
  <phoneticPr fontId="12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&amp;C&amp;9 11</oddHeader>
    <oddFooter>&amp;C&amp;6© Statistisches Landesamt des Freistaates Sachsen - Q I 3 -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"/>
  <sheetViews>
    <sheetView showGridLines="0" zoomScaleNormal="100" zoomScaleSheetLayoutView="100" workbookViewId="0">
      <selection activeCell="I31" sqref="I31"/>
    </sheetView>
  </sheetViews>
  <sheetFormatPr baseColWidth="10" defaultColWidth="10.33203125" defaultRowHeight="12.75" customHeight="1"/>
  <cols>
    <col min="1" max="1" width="26" style="2" customWidth="1"/>
    <col min="2" max="2" width="6" style="2" customWidth="1"/>
    <col min="3" max="3" width="2.33203125" style="2" customWidth="1"/>
    <col min="4" max="4" width="1.6640625" style="2" customWidth="1"/>
    <col min="5" max="5" width="1.88671875" style="2" customWidth="1"/>
    <col min="6" max="6" width="2.44140625" style="2" customWidth="1"/>
    <col min="7" max="7" width="2.33203125" style="2" customWidth="1"/>
    <col min="8" max="8" width="2.6640625" style="2" customWidth="1"/>
    <col min="9" max="9" width="2.33203125" style="2" customWidth="1"/>
    <col min="10" max="10" width="2.5546875" style="2" customWidth="1"/>
    <col min="11" max="11" width="1.88671875" style="2" customWidth="1"/>
    <col min="12" max="12" width="3.109375" style="2" customWidth="1"/>
    <col min="13" max="16" width="2.33203125" style="2" customWidth="1"/>
    <col min="17" max="17" width="1.88671875" style="2" customWidth="1"/>
    <col min="18" max="18" width="2.44140625" style="2" customWidth="1"/>
    <col min="19" max="19" width="3" style="2" customWidth="1"/>
    <col min="20" max="20" width="1.6640625" style="2" customWidth="1"/>
    <col min="21" max="23" width="2" style="2" customWidth="1"/>
    <col min="24" max="25" width="2.33203125" style="2" customWidth="1"/>
    <col min="26" max="26" width="2.88671875" style="2" customWidth="1"/>
    <col min="27" max="16384" width="10.33203125" style="2"/>
  </cols>
  <sheetData>
    <row r="1" spans="1:26" ht="28.5" customHeight="1">
      <c r="A1" s="166" t="s">
        <v>147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</row>
    <row r="2" spans="1:26" ht="7.5" customHeight="1">
      <c r="A2" s="6"/>
      <c r="B2" s="4"/>
      <c r="C2" s="167"/>
      <c r="D2" s="167"/>
      <c r="E2" s="167"/>
      <c r="F2" s="167"/>
      <c r="G2" s="167"/>
      <c r="H2" s="167"/>
      <c r="I2" s="167"/>
      <c r="J2" s="167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</row>
    <row r="3" spans="1:26" s="3" customFormat="1" ht="14.25" customHeight="1">
      <c r="A3" s="169" t="s">
        <v>2</v>
      </c>
      <c r="B3" s="172" t="s">
        <v>3</v>
      </c>
      <c r="C3" s="174" t="s">
        <v>142</v>
      </c>
      <c r="D3" s="175"/>
      <c r="E3" s="175"/>
      <c r="F3" s="175"/>
      <c r="G3" s="175"/>
      <c r="H3" s="176"/>
      <c r="I3" s="175" t="s">
        <v>4</v>
      </c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</row>
    <row r="4" spans="1:26" s="3" customFormat="1" ht="23.4" customHeight="1">
      <c r="A4" s="170"/>
      <c r="B4" s="173"/>
      <c r="C4" s="177"/>
      <c r="D4" s="178"/>
      <c r="E4" s="178"/>
      <c r="F4" s="178"/>
      <c r="G4" s="178"/>
      <c r="H4" s="179"/>
      <c r="I4" s="180" t="s">
        <v>120</v>
      </c>
      <c r="J4" s="181"/>
      <c r="K4" s="181"/>
      <c r="L4" s="181"/>
      <c r="M4" s="181"/>
      <c r="N4" s="181"/>
      <c r="O4" s="181"/>
      <c r="P4" s="181"/>
      <c r="Q4" s="170"/>
      <c r="R4" s="181" t="s">
        <v>173</v>
      </c>
      <c r="S4" s="181"/>
      <c r="T4" s="181"/>
      <c r="U4" s="181"/>
      <c r="V4" s="181"/>
      <c r="W4" s="181"/>
      <c r="X4" s="181"/>
      <c r="Y4" s="181"/>
      <c r="Z4" s="181"/>
    </row>
    <row r="5" spans="1:26" s="3" customFormat="1" ht="14.25" customHeight="1">
      <c r="A5" s="171"/>
      <c r="B5" s="53" t="s">
        <v>0</v>
      </c>
      <c r="C5" s="182" t="s">
        <v>5</v>
      </c>
      <c r="D5" s="183"/>
      <c r="E5" s="183"/>
      <c r="F5" s="182" t="s">
        <v>6</v>
      </c>
      <c r="G5" s="183"/>
      <c r="H5" s="184"/>
      <c r="I5" s="183" t="s">
        <v>5</v>
      </c>
      <c r="J5" s="183"/>
      <c r="K5" s="183"/>
      <c r="L5" s="182" t="s">
        <v>6</v>
      </c>
      <c r="M5" s="183"/>
      <c r="N5" s="184"/>
      <c r="O5" s="182" t="s">
        <v>0</v>
      </c>
      <c r="P5" s="183"/>
      <c r="Q5" s="183"/>
      <c r="R5" s="182" t="s">
        <v>5</v>
      </c>
      <c r="S5" s="184"/>
      <c r="T5" s="182" t="s">
        <v>6</v>
      </c>
      <c r="U5" s="183"/>
      <c r="V5" s="183"/>
      <c r="W5" s="183"/>
      <c r="X5" s="182" t="s">
        <v>0</v>
      </c>
      <c r="Y5" s="183"/>
      <c r="Z5" s="183"/>
    </row>
    <row r="6" spans="1:26" s="3" customFormat="1" ht="18" customHeight="1">
      <c r="A6" s="42" t="s">
        <v>17</v>
      </c>
      <c r="B6" s="43">
        <v>25</v>
      </c>
      <c r="C6" s="185">
        <v>106.3</v>
      </c>
      <c r="D6" s="185"/>
      <c r="E6" s="185"/>
      <c r="F6" s="186">
        <v>4.2519999999999998</v>
      </c>
      <c r="G6" s="186"/>
      <c r="H6" s="186"/>
      <c r="I6" s="185">
        <v>48.1</v>
      </c>
      <c r="J6" s="185"/>
      <c r="K6" s="185"/>
      <c r="L6" s="186">
        <v>2.8</v>
      </c>
      <c r="M6" s="186"/>
      <c r="N6" s="186"/>
      <c r="O6" s="187">
        <v>17</v>
      </c>
      <c r="P6" s="187"/>
      <c r="Q6" s="187"/>
      <c r="R6" s="185">
        <v>58.2</v>
      </c>
      <c r="S6" s="185"/>
      <c r="T6" s="186">
        <v>2.6</v>
      </c>
      <c r="U6" s="186"/>
      <c r="V6" s="186"/>
      <c r="W6" s="186"/>
      <c r="X6" s="187">
        <v>22</v>
      </c>
      <c r="Y6" s="187"/>
      <c r="Z6" s="187"/>
    </row>
    <row r="7" spans="1:26" s="3" customFormat="1" ht="16.5" customHeight="1">
      <c r="A7" s="44" t="s">
        <v>7</v>
      </c>
      <c r="B7" s="135"/>
      <c r="C7" s="115"/>
      <c r="D7" s="115"/>
      <c r="E7" s="115"/>
      <c r="F7" s="115"/>
      <c r="G7" s="123"/>
      <c r="H7" s="123"/>
      <c r="I7" s="123"/>
      <c r="J7" s="123"/>
      <c r="K7" s="115"/>
      <c r="L7" s="135"/>
      <c r="M7" s="135"/>
      <c r="N7" s="135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</row>
    <row r="8" spans="1:26" s="3" customFormat="1" ht="12" customHeight="1">
      <c r="A8" s="46" t="s">
        <v>8</v>
      </c>
      <c r="B8" s="47">
        <v>14</v>
      </c>
      <c r="C8" s="188">
        <v>43.8</v>
      </c>
      <c r="D8" s="188"/>
      <c r="E8" s="188"/>
      <c r="F8" s="189">
        <f>C8/B8</f>
        <v>3.1285714285714286</v>
      </c>
      <c r="G8" s="189"/>
      <c r="H8" s="189"/>
      <c r="I8" s="190">
        <v>14.2</v>
      </c>
      <c r="J8" s="190"/>
      <c r="K8" s="190"/>
      <c r="L8" s="189">
        <v>1.4</v>
      </c>
      <c r="M8" s="189"/>
      <c r="N8" s="189"/>
      <c r="O8" s="191">
        <v>10</v>
      </c>
      <c r="P8" s="191"/>
      <c r="Q8" s="191"/>
      <c r="R8" s="188">
        <v>29.6</v>
      </c>
      <c r="S8" s="188"/>
      <c r="T8" s="189">
        <v>2.2999999999999998</v>
      </c>
      <c r="U8" s="189"/>
      <c r="V8" s="189"/>
      <c r="W8" s="189"/>
      <c r="X8" s="191">
        <v>13</v>
      </c>
      <c r="Y8" s="191"/>
      <c r="Z8" s="191"/>
    </row>
    <row r="9" spans="1:26" s="3" customFormat="1" ht="12" customHeight="1">
      <c r="A9" s="101" t="s">
        <v>180</v>
      </c>
      <c r="B9" s="47"/>
      <c r="C9" s="124"/>
      <c r="D9" s="124"/>
      <c r="E9" s="124"/>
      <c r="F9" s="124"/>
      <c r="G9" s="130"/>
      <c r="H9" s="130"/>
      <c r="I9" s="130"/>
      <c r="J9" s="130"/>
      <c r="K9" s="129"/>
      <c r="L9" s="131"/>
      <c r="M9" s="131"/>
      <c r="N9" s="131"/>
      <c r="O9" s="132"/>
      <c r="P9" s="132"/>
      <c r="Q9" s="132"/>
      <c r="R9" s="132"/>
      <c r="S9" s="131"/>
      <c r="T9" s="131"/>
      <c r="U9" s="131"/>
      <c r="V9" s="131"/>
      <c r="W9" s="132"/>
      <c r="X9" s="132"/>
      <c r="Y9" s="132"/>
      <c r="Z9" s="132"/>
    </row>
    <row r="10" spans="1:26" s="3" customFormat="1" ht="12" customHeight="1">
      <c r="A10" s="46" t="s">
        <v>10</v>
      </c>
      <c r="B10" s="47">
        <v>13</v>
      </c>
      <c r="C10" s="188">
        <v>43.7</v>
      </c>
      <c r="D10" s="188"/>
      <c r="E10" s="188"/>
      <c r="F10" s="189">
        <f>C10/B10</f>
        <v>3.3615384615384616</v>
      </c>
      <c r="G10" s="189"/>
      <c r="H10" s="189"/>
      <c r="I10" s="190">
        <v>14.1</v>
      </c>
      <c r="J10" s="190"/>
      <c r="K10" s="190"/>
      <c r="L10" s="189">
        <v>1.6</v>
      </c>
      <c r="M10" s="189"/>
      <c r="N10" s="189"/>
      <c r="O10" s="191">
        <v>9</v>
      </c>
      <c r="P10" s="191"/>
      <c r="Q10" s="191"/>
      <c r="R10" s="188">
        <v>29.6</v>
      </c>
      <c r="S10" s="188"/>
      <c r="T10" s="189">
        <v>2.5</v>
      </c>
      <c r="U10" s="189"/>
      <c r="V10" s="189"/>
      <c r="W10" s="189"/>
      <c r="X10" s="191">
        <v>12</v>
      </c>
      <c r="Y10" s="191"/>
      <c r="Z10" s="191"/>
    </row>
    <row r="11" spans="1:26" s="3" customFormat="1" ht="12" customHeight="1">
      <c r="A11" s="101" t="s">
        <v>135</v>
      </c>
      <c r="B11" s="47">
        <v>1</v>
      </c>
      <c r="C11" s="188">
        <v>0.1</v>
      </c>
      <c r="D11" s="188"/>
      <c r="E11" s="188"/>
      <c r="F11" s="189">
        <v>0.1</v>
      </c>
      <c r="G11" s="189"/>
      <c r="H11" s="189"/>
      <c r="I11" s="190">
        <v>0</v>
      </c>
      <c r="J11" s="190"/>
      <c r="K11" s="190"/>
      <c r="L11" s="189">
        <v>0</v>
      </c>
      <c r="M11" s="189"/>
      <c r="N11" s="189"/>
      <c r="O11" s="191">
        <v>1</v>
      </c>
      <c r="P11" s="191"/>
      <c r="Q11" s="191"/>
      <c r="R11" s="188">
        <v>0</v>
      </c>
      <c r="S11" s="188"/>
      <c r="T11" s="189">
        <v>0</v>
      </c>
      <c r="U11" s="189"/>
      <c r="V11" s="189"/>
      <c r="W11" s="189"/>
      <c r="X11" s="191">
        <v>1</v>
      </c>
      <c r="Y11" s="191"/>
      <c r="Z11" s="191"/>
    </row>
    <row r="12" spans="1:26" s="3" customFormat="1" ht="12" customHeight="1">
      <c r="A12" s="101" t="s">
        <v>111</v>
      </c>
      <c r="B12" s="47">
        <v>2</v>
      </c>
      <c r="C12" s="188">
        <v>7.3</v>
      </c>
      <c r="D12" s="188"/>
      <c r="E12" s="188"/>
      <c r="F12" s="189">
        <f>C12/B12</f>
        <v>3.65</v>
      </c>
      <c r="G12" s="189"/>
      <c r="H12" s="189"/>
      <c r="I12" s="190">
        <v>3.8</v>
      </c>
      <c r="J12" s="190"/>
      <c r="K12" s="190"/>
      <c r="L12" s="189">
        <v>1.9</v>
      </c>
      <c r="M12" s="189"/>
      <c r="N12" s="189"/>
      <c r="O12" s="191">
        <v>2</v>
      </c>
      <c r="P12" s="191"/>
      <c r="Q12" s="191"/>
      <c r="R12" s="188">
        <v>3.5</v>
      </c>
      <c r="S12" s="188"/>
      <c r="T12" s="189">
        <v>1.8</v>
      </c>
      <c r="U12" s="189"/>
      <c r="V12" s="189"/>
      <c r="W12" s="189"/>
      <c r="X12" s="191">
        <v>2</v>
      </c>
      <c r="Y12" s="191"/>
      <c r="Z12" s="191"/>
    </row>
    <row r="13" spans="1:26" s="3" customFormat="1" ht="12" customHeight="1">
      <c r="A13" s="46" t="s">
        <v>137</v>
      </c>
      <c r="B13" s="47">
        <v>1</v>
      </c>
      <c r="C13" s="188">
        <v>0.1</v>
      </c>
      <c r="D13" s="188"/>
      <c r="E13" s="188"/>
      <c r="F13" s="189">
        <v>0.1</v>
      </c>
      <c r="G13" s="189"/>
      <c r="H13" s="189"/>
      <c r="I13" s="190">
        <v>0.1</v>
      </c>
      <c r="J13" s="190"/>
      <c r="K13" s="190"/>
      <c r="L13" s="189">
        <v>0.1</v>
      </c>
      <c r="M13" s="189"/>
      <c r="N13" s="189"/>
      <c r="O13" s="191">
        <v>1</v>
      </c>
      <c r="P13" s="191"/>
      <c r="Q13" s="191"/>
      <c r="R13" s="190" t="s">
        <v>172</v>
      </c>
      <c r="S13" s="188"/>
      <c r="T13" s="189" t="s">
        <v>172</v>
      </c>
      <c r="U13" s="189"/>
      <c r="V13" s="189"/>
      <c r="W13" s="189"/>
      <c r="X13" s="191" t="s">
        <v>172</v>
      </c>
      <c r="Y13" s="191"/>
      <c r="Z13" s="191"/>
    </row>
    <row r="14" spans="1:26" s="3" customFormat="1" ht="12" customHeight="1">
      <c r="A14" s="101" t="s">
        <v>136</v>
      </c>
      <c r="B14" s="47">
        <v>4</v>
      </c>
      <c r="C14" s="188">
        <v>5.0999999999999996</v>
      </c>
      <c r="D14" s="188"/>
      <c r="E14" s="188"/>
      <c r="F14" s="189">
        <f>C14/B14</f>
        <v>1.2749999999999999</v>
      </c>
      <c r="G14" s="189"/>
      <c r="H14" s="189"/>
      <c r="I14" s="190">
        <v>0.1</v>
      </c>
      <c r="J14" s="190"/>
      <c r="K14" s="190"/>
      <c r="L14" s="189">
        <v>0.1</v>
      </c>
      <c r="M14" s="189"/>
      <c r="N14" s="189"/>
      <c r="O14" s="191">
        <v>1</v>
      </c>
      <c r="P14" s="191"/>
      <c r="Q14" s="191"/>
      <c r="R14" s="188">
        <v>5</v>
      </c>
      <c r="S14" s="188"/>
      <c r="T14" s="189">
        <v>1.3</v>
      </c>
      <c r="U14" s="189"/>
      <c r="V14" s="189"/>
      <c r="W14" s="189"/>
      <c r="X14" s="191">
        <v>4</v>
      </c>
      <c r="Y14" s="191"/>
      <c r="Z14" s="191"/>
    </row>
    <row r="15" spans="1:26" s="3" customFormat="1" ht="12" customHeight="1">
      <c r="A15" s="46" t="s">
        <v>140</v>
      </c>
      <c r="B15" s="47">
        <v>4</v>
      </c>
      <c r="C15" s="188">
        <v>50</v>
      </c>
      <c r="D15" s="188"/>
      <c r="E15" s="188"/>
      <c r="F15" s="189">
        <f>C15/B15</f>
        <v>12.5</v>
      </c>
      <c r="G15" s="189"/>
      <c r="H15" s="189"/>
      <c r="I15" s="190">
        <v>30</v>
      </c>
      <c r="J15" s="190"/>
      <c r="K15" s="190"/>
      <c r="L15" s="189">
        <v>10</v>
      </c>
      <c r="M15" s="189"/>
      <c r="N15" s="189"/>
      <c r="O15" s="191">
        <v>3</v>
      </c>
      <c r="P15" s="191"/>
      <c r="Q15" s="191"/>
      <c r="R15" s="188">
        <v>20</v>
      </c>
      <c r="S15" s="188"/>
      <c r="T15" s="189">
        <v>6.7</v>
      </c>
      <c r="U15" s="189"/>
      <c r="V15" s="189"/>
      <c r="W15" s="189"/>
      <c r="X15" s="191">
        <v>3</v>
      </c>
      <c r="Y15" s="191"/>
      <c r="Z15" s="191"/>
    </row>
    <row r="16" spans="1:26" s="3" customFormat="1" ht="16.5" customHeight="1">
      <c r="A16" s="44" t="s">
        <v>11</v>
      </c>
      <c r="B16" s="135"/>
      <c r="C16" s="192"/>
      <c r="D16" s="192"/>
      <c r="E16" s="192"/>
      <c r="F16" s="192"/>
      <c r="G16" s="193"/>
      <c r="H16" s="193"/>
      <c r="I16" s="193"/>
      <c r="J16" s="193"/>
      <c r="K16" s="192"/>
      <c r="L16" s="192"/>
      <c r="M16" s="192"/>
      <c r="N16" s="192"/>
      <c r="O16" s="194"/>
      <c r="P16" s="194"/>
      <c r="Q16" s="194"/>
      <c r="R16" s="194"/>
      <c r="S16" s="195"/>
      <c r="T16" s="195"/>
      <c r="U16" s="195"/>
      <c r="V16" s="195"/>
      <c r="W16" s="193"/>
      <c r="X16" s="193"/>
      <c r="Y16" s="193"/>
      <c r="Z16" s="193"/>
    </row>
    <row r="17" spans="1:26" s="3" customFormat="1" ht="12" customHeight="1">
      <c r="A17" s="102" t="s">
        <v>12</v>
      </c>
      <c r="B17" s="47">
        <v>12</v>
      </c>
      <c r="C17" s="188">
        <v>11.8</v>
      </c>
      <c r="D17" s="188"/>
      <c r="E17" s="188"/>
      <c r="F17" s="189">
        <f>C17/B17</f>
        <v>0.98333333333333339</v>
      </c>
      <c r="G17" s="189"/>
      <c r="H17" s="189"/>
      <c r="I17" s="188">
        <v>7.6</v>
      </c>
      <c r="J17" s="188"/>
      <c r="K17" s="188"/>
      <c r="L17" s="189">
        <v>0.6</v>
      </c>
      <c r="M17" s="189"/>
      <c r="N17" s="189"/>
      <c r="O17" s="191">
        <v>12</v>
      </c>
      <c r="P17" s="191"/>
      <c r="Q17" s="191"/>
      <c r="R17" s="188">
        <v>4.2</v>
      </c>
      <c r="S17" s="188"/>
      <c r="T17" s="189">
        <v>0.4</v>
      </c>
      <c r="U17" s="189"/>
      <c r="V17" s="189"/>
      <c r="W17" s="189"/>
      <c r="X17" s="191">
        <v>10</v>
      </c>
      <c r="Y17" s="191"/>
      <c r="Z17" s="191"/>
    </row>
    <row r="18" spans="1:26" s="3" customFormat="1" ht="12" customHeight="1">
      <c r="A18" s="102" t="s">
        <v>22</v>
      </c>
      <c r="B18" s="47">
        <v>13</v>
      </c>
      <c r="C18" s="188">
        <v>94.5</v>
      </c>
      <c r="D18" s="188"/>
      <c r="E18" s="188"/>
      <c r="F18" s="189">
        <f>C18/B18</f>
        <v>7.2692307692307692</v>
      </c>
      <c r="G18" s="189"/>
      <c r="H18" s="189"/>
      <c r="I18" s="188">
        <v>40.5</v>
      </c>
      <c r="J18" s="188"/>
      <c r="K18" s="188"/>
      <c r="L18" s="189">
        <v>8.1</v>
      </c>
      <c r="M18" s="189"/>
      <c r="N18" s="189"/>
      <c r="O18" s="191">
        <v>5</v>
      </c>
      <c r="P18" s="191"/>
      <c r="Q18" s="191"/>
      <c r="R18" s="188">
        <v>54</v>
      </c>
      <c r="S18" s="188"/>
      <c r="T18" s="189">
        <v>4.5</v>
      </c>
      <c r="U18" s="189"/>
      <c r="V18" s="189"/>
      <c r="W18" s="189"/>
      <c r="X18" s="191">
        <v>12</v>
      </c>
      <c r="Y18" s="191"/>
      <c r="Z18" s="191"/>
    </row>
    <row r="19" spans="1:26" s="3" customFormat="1" ht="12" customHeight="1">
      <c r="A19" s="46" t="s">
        <v>9</v>
      </c>
      <c r="B19" s="47"/>
      <c r="C19" s="196"/>
      <c r="D19" s="196"/>
      <c r="E19" s="196"/>
      <c r="F19" s="196"/>
      <c r="G19" s="149"/>
      <c r="H19" s="149"/>
      <c r="I19" s="132"/>
      <c r="J19" s="132"/>
      <c r="K19" s="195"/>
      <c r="L19" s="195"/>
      <c r="M19" s="195"/>
      <c r="N19" s="195"/>
      <c r="O19" s="197"/>
      <c r="P19" s="197"/>
      <c r="Q19" s="197"/>
      <c r="R19" s="133"/>
      <c r="S19" s="195"/>
      <c r="T19" s="195"/>
      <c r="U19" s="195"/>
      <c r="V19" s="195"/>
      <c r="W19" s="193"/>
      <c r="X19" s="193"/>
      <c r="Y19" s="193"/>
      <c r="Z19" s="193"/>
    </row>
    <row r="20" spans="1:26" s="3" customFormat="1" ht="12" customHeight="1">
      <c r="A20" s="102" t="s">
        <v>157</v>
      </c>
      <c r="B20" s="47">
        <v>6</v>
      </c>
      <c r="C20" s="188">
        <v>89</v>
      </c>
      <c r="D20" s="188"/>
      <c r="E20" s="188"/>
      <c r="F20" s="189">
        <f>C20/B20</f>
        <v>14.833333333333334</v>
      </c>
      <c r="G20" s="189"/>
      <c r="H20" s="189"/>
      <c r="I20" s="188">
        <v>40.5</v>
      </c>
      <c r="J20" s="188"/>
      <c r="K20" s="188"/>
      <c r="L20" s="189">
        <v>10.1</v>
      </c>
      <c r="M20" s="189"/>
      <c r="N20" s="189"/>
      <c r="O20" s="191">
        <v>4</v>
      </c>
      <c r="P20" s="191"/>
      <c r="Q20" s="191"/>
      <c r="R20" s="188">
        <v>48.5</v>
      </c>
      <c r="S20" s="188"/>
      <c r="T20" s="189">
        <v>8.1</v>
      </c>
      <c r="U20" s="189"/>
      <c r="V20" s="189"/>
      <c r="W20" s="189"/>
      <c r="X20" s="191">
        <v>6</v>
      </c>
      <c r="Y20" s="191"/>
      <c r="Z20" s="191"/>
    </row>
    <row r="21" spans="1:26" s="3" customFormat="1" ht="16.5" customHeight="1">
      <c r="A21" s="44" t="s">
        <v>13</v>
      </c>
      <c r="B21" s="134"/>
      <c r="C21" s="198"/>
      <c r="D21" s="198"/>
      <c r="E21" s="198"/>
      <c r="F21" s="198"/>
      <c r="G21" s="193"/>
      <c r="H21" s="193"/>
      <c r="I21" s="193"/>
      <c r="J21" s="193"/>
      <c r="K21" s="198"/>
      <c r="L21" s="198"/>
      <c r="M21" s="198"/>
      <c r="N21" s="198"/>
      <c r="O21" s="194"/>
      <c r="P21" s="194"/>
      <c r="Q21" s="194"/>
      <c r="R21" s="194"/>
      <c r="S21" s="195"/>
      <c r="T21" s="195"/>
      <c r="U21" s="195"/>
      <c r="V21" s="195"/>
      <c r="W21" s="193"/>
      <c r="X21" s="193"/>
      <c r="Y21" s="193"/>
      <c r="Z21" s="193"/>
    </row>
    <row r="22" spans="1:26" s="3" customFormat="1" ht="12" customHeight="1">
      <c r="A22" s="101" t="s">
        <v>14</v>
      </c>
      <c r="B22" s="47">
        <v>4</v>
      </c>
      <c r="C22" s="188">
        <v>0.4</v>
      </c>
      <c r="D22" s="188"/>
      <c r="E22" s="188"/>
      <c r="F22" s="189">
        <f>C22/B22</f>
        <v>0.1</v>
      </c>
      <c r="G22" s="189"/>
      <c r="H22" s="189"/>
      <c r="I22" s="188">
        <v>0.1</v>
      </c>
      <c r="J22" s="188"/>
      <c r="K22" s="188"/>
      <c r="L22" s="189">
        <v>0</v>
      </c>
      <c r="M22" s="189"/>
      <c r="N22" s="189"/>
      <c r="O22" s="191">
        <v>3</v>
      </c>
      <c r="P22" s="191"/>
      <c r="Q22" s="191"/>
      <c r="R22" s="188">
        <v>0.3</v>
      </c>
      <c r="S22" s="188"/>
      <c r="T22" s="189">
        <v>0.1</v>
      </c>
      <c r="U22" s="189"/>
      <c r="V22" s="189"/>
      <c r="W22" s="189"/>
      <c r="X22" s="191">
        <v>3</v>
      </c>
      <c r="Y22" s="191"/>
      <c r="Z22" s="191"/>
    </row>
    <row r="23" spans="1:26" s="3" customFormat="1" ht="12" customHeight="1">
      <c r="A23" s="101" t="s">
        <v>15</v>
      </c>
      <c r="B23" s="47">
        <v>12</v>
      </c>
      <c r="C23" s="188">
        <v>11.7</v>
      </c>
      <c r="D23" s="188"/>
      <c r="E23" s="188"/>
      <c r="F23" s="189">
        <f>C23/B23</f>
        <v>0.97499999999999998</v>
      </c>
      <c r="G23" s="189"/>
      <c r="H23" s="189"/>
      <c r="I23" s="188">
        <v>7.6</v>
      </c>
      <c r="J23" s="188"/>
      <c r="K23" s="188"/>
      <c r="L23" s="189">
        <v>0.8</v>
      </c>
      <c r="M23" s="189"/>
      <c r="N23" s="189"/>
      <c r="O23" s="191">
        <v>10</v>
      </c>
      <c r="P23" s="191"/>
      <c r="Q23" s="191"/>
      <c r="R23" s="188">
        <v>4.2</v>
      </c>
      <c r="S23" s="188"/>
      <c r="T23" s="189">
        <v>0.4</v>
      </c>
      <c r="U23" s="189"/>
      <c r="V23" s="189"/>
      <c r="W23" s="189"/>
      <c r="X23" s="191">
        <v>10</v>
      </c>
      <c r="Y23" s="191"/>
      <c r="Z23" s="191"/>
    </row>
    <row r="24" spans="1:26" s="3" customFormat="1" ht="12" customHeight="1">
      <c r="A24" s="101" t="s">
        <v>16</v>
      </c>
      <c r="B24" s="47">
        <v>1</v>
      </c>
      <c r="C24" s="188">
        <v>0.2</v>
      </c>
      <c r="D24" s="188"/>
      <c r="E24" s="188"/>
      <c r="F24" s="189">
        <f>C24/B24</f>
        <v>0.2</v>
      </c>
      <c r="G24" s="189"/>
      <c r="H24" s="189"/>
      <c r="I24" s="188" t="s">
        <v>1</v>
      </c>
      <c r="J24" s="188"/>
      <c r="K24" s="188"/>
      <c r="L24" s="189" t="s">
        <v>1</v>
      </c>
      <c r="M24" s="189"/>
      <c r="N24" s="189"/>
      <c r="O24" s="190" t="s">
        <v>1</v>
      </c>
      <c r="P24" s="190"/>
      <c r="Q24" s="190"/>
      <c r="R24" s="188">
        <v>0.2</v>
      </c>
      <c r="S24" s="188"/>
      <c r="T24" s="189">
        <v>0.2</v>
      </c>
      <c r="U24" s="189"/>
      <c r="V24" s="189"/>
      <c r="W24" s="189"/>
      <c r="X24" s="191">
        <v>1</v>
      </c>
      <c r="Y24" s="191"/>
      <c r="Z24" s="191"/>
    </row>
    <row r="25" spans="1:26" s="3" customFormat="1" ht="13.5" customHeight="1">
      <c r="A25" s="101" t="s">
        <v>145</v>
      </c>
      <c r="B25" s="47">
        <v>8</v>
      </c>
      <c r="C25" s="188">
        <v>94</v>
      </c>
      <c r="D25" s="188"/>
      <c r="E25" s="188"/>
      <c r="F25" s="189">
        <f>C25/B25</f>
        <v>11.75</v>
      </c>
      <c r="G25" s="189"/>
      <c r="H25" s="189"/>
      <c r="I25" s="188">
        <v>40.5</v>
      </c>
      <c r="J25" s="188"/>
      <c r="K25" s="188"/>
      <c r="L25" s="189">
        <v>10.1</v>
      </c>
      <c r="M25" s="189"/>
      <c r="N25" s="189"/>
      <c r="O25" s="191">
        <v>4</v>
      </c>
      <c r="P25" s="191"/>
      <c r="Q25" s="191"/>
      <c r="R25" s="188">
        <v>53.5</v>
      </c>
      <c r="S25" s="188"/>
      <c r="T25" s="189">
        <v>6.7</v>
      </c>
      <c r="U25" s="189"/>
      <c r="V25" s="189"/>
      <c r="W25" s="189"/>
      <c r="X25" s="191">
        <v>8</v>
      </c>
      <c r="Y25" s="191"/>
      <c r="Z25" s="191"/>
    </row>
    <row r="26" spans="1:26" ht="13.5" customHeight="1">
      <c r="A26" s="49"/>
      <c r="B26" s="49"/>
      <c r="C26" s="199"/>
      <c r="D26" s="200"/>
      <c r="E26" s="200"/>
      <c r="F26" s="200"/>
      <c r="G26" s="199"/>
      <c r="H26" s="200"/>
      <c r="I26" s="200"/>
      <c r="J26" s="200"/>
      <c r="K26" s="199"/>
      <c r="L26" s="200"/>
      <c r="M26" s="200"/>
      <c r="N26" s="200"/>
      <c r="O26" s="200"/>
      <c r="P26" s="200"/>
      <c r="Q26" s="200"/>
      <c r="R26" s="200"/>
      <c r="S26" s="200"/>
      <c r="T26" s="200"/>
      <c r="U26" s="200"/>
      <c r="V26" s="200"/>
      <c r="W26" s="200"/>
      <c r="X26" s="200"/>
      <c r="Y26" s="200"/>
      <c r="Z26" s="200"/>
    </row>
    <row r="27" spans="1:26" ht="11.25" customHeight="1">
      <c r="A27" s="3" t="s">
        <v>20</v>
      </c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</row>
    <row r="28" spans="1:26" ht="11.25" customHeight="1">
      <c r="A28" s="164" t="s">
        <v>121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</row>
    <row r="29" spans="1:26" ht="10.5" customHeight="1">
      <c r="A29" s="162" t="s">
        <v>86</v>
      </c>
      <c r="B29" s="162"/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62"/>
      <c r="Z29" s="162"/>
    </row>
  </sheetData>
  <mergeCells count="174">
    <mergeCell ref="C26:F26"/>
    <mergeCell ref="G26:J26"/>
    <mergeCell ref="K26:N26"/>
    <mergeCell ref="O26:R26"/>
    <mergeCell ref="S26:V26"/>
    <mergeCell ref="W26:Z26"/>
    <mergeCell ref="T24:W24"/>
    <mergeCell ref="X24:Z24"/>
    <mergeCell ref="C25:E25"/>
    <mergeCell ref="F25:H25"/>
    <mergeCell ref="I25:K25"/>
    <mergeCell ref="L25:N25"/>
    <mergeCell ref="O25:Q25"/>
    <mergeCell ref="R25:S25"/>
    <mergeCell ref="T25:W25"/>
    <mergeCell ref="X25:Z25"/>
    <mergeCell ref="C24:E24"/>
    <mergeCell ref="F24:H24"/>
    <mergeCell ref="I24:K24"/>
    <mergeCell ref="L24:N24"/>
    <mergeCell ref="O24:Q24"/>
    <mergeCell ref="R24:S24"/>
    <mergeCell ref="C21:F21"/>
    <mergeCell ref="G21:J21"/>
    <mergeCell ref="K21:N21"/>
    <mergeCell ref="O21:R21"/>
    <mergeCell ref="S21:V21"/>
    <mergeCell ref="W21:Z21"/>
    <mergeCell ref="T22:W22"/>
    <mergeCell ref="X22:Z22"/>
    <mergeCell ref="C23:E23"/>
    <mergeCell ref="F23:H23"/>
    <mergeCell ref="I23:K23"/>
    <mergeCell ref="L23:N23"/>
    <mergeCell ref="O23:Q23"/>
    <mergeCell ref="R23:S23"/>
    <mergeCell ref="T23:W23"/>
    <mergeCell ref="X23:Z23"/>
    <mergeCell ref="C22:E22"/>
    <mergeCell ref="F22:H22"/>
    <mergeCell ref="I22:K22"/>
    <mergeCell ref="L22:N22"/>
    <mergeCell ref="O22:Q22"/>
    <mergeCell ref="R22:S22"/>
    <mergeCell ref="C19:F19"/>
    <mergeCell ref="K19:N19"/>
    <mergeCell ref="O19:Q19"/>
    <mergeCell ref="S19:V19"/>
    <mergeCell ref="W19:Z19"/>
    <mergeCell ref="C20:E20"/>
    <mergeCell ref="F20:H20"/>
    <mergeCell ref="I20:K20"/>
    <mergeCell ref="L20:N20"/>
    <mergeCell ref="O20:Q20"/>
    <mergeCell ref="R20:S20"/>
    <mergeCell ref="T20:W20"/>
    <mergeCell ref="X20:Z20"/>
    <mergeCell ref="T17:W17"/>
    <mergeCell ref="X17:Z17"/>
    <mergeCell ref="C18:E18"/>
    <mergeCell ref="F18:H18"/>
    <mergeCell ref="I18:K18"/>
    <mergeCell ref="L18:N18"/>
    <mergeCell ref="O18:Q18"/>
    <mergeCell ref="R18:S18"/>
    <mergeCell ref="T18:W18"/>
    <mergeCell ref="X18:Z18"/>
    <mergeCell ref="C17:E17"/>
    <mergeCell ref="F17:H17"/>
    <mergeCell ref="I17:K17"/>
    <mergeCell ref="L17:N17"/>
    <mergeCell ref="O17:Q17"/>
    <mergeCell ref="R17:S17"/>
    <mergeCell ref="C16:F16"/>
    <mergeCell ref="G16:J16"/>
    <mergeCell ref="K16:N16"/>
    <mergeCell ref="O16:R16"/>
    <mergeCell ref="S16:V16"/>
    <mergeCell ref="W16:Z16"/>
    <mergeCell ref="T14:W14"/>
    <mergeCell ref="X14:Z14"/>
    <mergeCell ref="C15:E15"/>
    <mergeCell ref="F15:H15"/>
    <mergeCell ref="I15:K15"/>
    <mergeCell ref="L15:N15"/>
    <mergeCell ref="O15:Q15"/>
    <mergeCell ref="R15:S15"/>
    <mergeCell ref="T15:W15"/>
    <mergeCell ref="X15:Z15"/>
    <mergeCell ref="C14:E14"/>
    <mergeCell ref="F14:H14"/>
    <mergeCell ref="I14:K14"/>
    <mergeCell ref="L14:N14"/>
    <mergeCell ref="O14:Q14"/>
    <mergeCell ref="R14:S14"/>
    <mergeCell ref="T12:W12"/>
    <mergeCell ref="X12:Z12"/>
    <mergeCell ref="C13:E13"/>
    <mergeCell ref="F13:H13"/>
    <mergeCell ref="I13:K13"/>
    <mergeCell ref="L13:N13"/>
    <mergeCell ref="O13:Q13"/>
    <mergeCell ref="R13:S13"/>
    <mergeCell ref="T13:W13"/>
    <mergeCell ref="X13:Z13"/>
    <mergeCell ref="C12:E12"/>
    <mergeCell ref="F12:H12"/>
    <mergeCell ref="I12:K12"/>
    <mergeCell ref="L12:N12"/>
    <mergeCell ref="O12:Q12"/>
    <mergeCell ref="R12:S12"/>
    <mergeCell ref="T10:W10"/>
    <mergeCell ref="X10:Z10"/>
    <mergeCell ref="C11:E11"/>
    <mergeCell ref="F11:H11"/>
    <mergeCell ref="I11:K11"/>
    <mergeCell ref="L11:N11"/>
    <mergeCell ref="O11:Q11"/>
    <mergeCell ref="R11:S11"/>
    <mergeCell ref="T11:W11"/>
    <mergeCell ref="X11:Z11"/>
    <mergeCell ref="C10:E10"/>
    <mergeCell ref="F10:H10"/>
    <mergeCell ref="I10:K10"/>
    <mergeCell ref="L10:N10"/>
    <mergeCell ref="O10:Q10"/>
    <mergeCell ref="R10:S10"/>
    <mergeCell ref="C6:E6"/>
    <mergeCell ref="F6:H6"/>
    <mergeCell ref="I6:K6"/>
    <mergeCell ref="L6:N6"/>
    <mergeCell ref="O6:Q6"/>
    <mergeCell ref="R6:S6"/>
    <mergeCell ref="T6:W6"/>
    <mergeCell ref="X6:Z6"/>
    <mergeCell ref="C8:E8"/>
    <mergeCell ref="F8:H8"/>
    <mergeCell ref="I8:K8"/>
    <mergeCell ref="L8:N8"/>
    <mergeCell ref="O8:Q8"/>
    <mergeCell ref="R8:S8"/>
    <mergeCell ref="T8:W8"/>
    <mergeCell ref="X8:Z8"/>
    <mergeCell ref="A1:Z1"/>
    <mergeCell ref="C2:F2"/>
    <mergeCell ref="G2:J2"/>
    <mergeCell ref="K2:N2"/>
    <mergeCell ref="O2:R2"/>
    <mergeCell ref="S2:V2"/>
    <mergeCell ref="W2:Z2"/>
    <mergeCell ref="A3:A5"/>
    <mergeCell ref="B3:B4"/>
    <mergeCell ref="C3:H4"/>
    <mergeCell ref="I3:Z3"/>
    <mergeCell ref="I4:Q4"/>
    <mergeCell ref="R4:Z4"/>
    <mergeCell ref="C5:E5"/>
    <mergeCell ref="F5:H5"/>
    <mergeCell ref="I5:K5"/>
    <mergeCell ref="L5:N5"/>
    <mergeCell ref="O5:Q5"/>
    <mergeCell ref="R5:S5"/>
    <mergeCell ref="T5:W5"/>
    <mergeCell ref="X5:Z5"/>
    <mergeCell ref="A29:Z29"/>
    <mergeCell ref="C27:E27"/>
    <mergeCell ref="F27:H27"/>
    <mergeCell ref="I27:K27"/>
    <mergeCell ref="L27:N27"/>
    <mergeCell ref="O27:Q27"/>
    <mergeCell ref="R27:T27"/>
    <mergeCell ref="U27:W27"/>
    <mergeCell ref="X27:Z27"/>
    <mergeCell ref="A28:Z28"/>
  </mergeCells>
  <pageMargins left="0.78740157480314965" right="0.78740157480314965" top="0.98425196850393704" bottom="0.78740157480314965" header="0.51181102362204722" footer="0.55118110236220474"/>
  <pageSetup paperSize="9" pageOrder="overThenDown" orientation="portrait" r:id="rId1"/>
  <headerFooter alignWithMargins="0">
    <oddHeader>&amp;C&amp;9 5</oddHeader>
    <oddFooter>&amp;C&amp;6© Statistisches Landesamt des Freistaates Sachsen  -  Q I 3 - j/14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"/>
  <sheetViews>
    <sheetView showGridLines="0" zoomScaleNormal="100" zoomScaleSheetLayoutView="100" workbookViewId="0">
      <selection activeCell="A30" sqref="A30"/>
    </sheetView>
  </sheetViews>
  <sheetFormatPr baseColWidth="10" defaultColWidth="10.33203125" defaultRowHeight="12.75" customHeight="1"/>
  <cols>
    <col min="1" max="1" width="26" style="2" customWidth="1"/>
    <col min="2" max="2" width="6" style="2" customWidth="1"/>
    <col min="3" max="3" width="2.33203125" style="2" customWidth="1"/>
    <col min="4" max="4" width="1.6640625" style="2" customWidth="1"/>
    <col min="5" max="5" width="1.88671875" style="2" customWidth="1"/>
    <col min="6" max="6" width="2.44140625" style="2" customWidth="1"/>
    <col min="7" max="7" width="2.33203125" style="2" customWidth="1"/>
    <col min="8" max="8" width="2.6640625" style="2" customWidth="1"/>
    <col min="9" max="9" width="2.33203125" style="2" customWidth="1"/>
    <col min="10" max="10" width="2.5546875" style="2" customWidth="1"/>
    <col min="11" max="11" width="1.88671875" style="2" customWidth="1"/>
    <col min="12" max="12" width="3.109375" style="2" customWidth="1"/>
    <col min="13" max="16" width="2.33203125" style="2" customWidth="1"/>
    <col min="17" max="17" width="1.88671875" style="2" customWidth="1"/>
    <col min="18" max="18" width="2.44140625" style="2" customWidth="1"/>
    <col min="19" max="19" width="3" style="2" customWidth="1"/>
    <col min="20" max="20" width="1.6640625" style="2" customWidth="1"/>
    <col min="21" max="23" width="2" style="2" customWidth="1"/>
    <col min="24" max="25" width="2.33203125" style="2" customWidth="1"/>
    <col min="26" max="26" width="2.88671875" style="2" customWidth="1"/>
    <col min="27" max="16384" width="10.33203125" style="2"/>
  </cols>
  <sheetData>
    <row r="1" spans="1:26" ht="28.5" customHeight="1">
      <c r="A1" s="166" t="s">
        <v>146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</row>
    <row r="2" spans="1:26" ht="7.5" customHeight="1">
      <c r="C2" s="206"/>
      <c r="D2" s="206"/>
      <c r="E2" s="206"/>
      <c r="F2" s="206"/>
      <c r="G2" s="206"/>
      <c r="H2" s="206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</row>
    <row r="3" spans="1:26" s="3" customFormat="1" ht="14.25" customHeight="1">
      <c r="A3" s="169" t="s">
        <v>2</v>
      </c>
      <c r="B3" s="172" t="s">
        <v>3</v>
      </c>
      <c r="C3" s="172" t="s">
        <v>116</v>
      </c>
      <c r="D3" s="172"/>
      <c r="E3" s="172"/>
      <c r="F3" s="172"/>
      <c r="G3" s="172"/>
      <c r="H3" s="172"/>
      <c r="I3" s="172" t="s">
        <v>117</v>
      </c>
      <c r="J3" s="172"/>
      <c r="K3" s="172"/>
      <c r="L3" s="172"/>
      <c r="M3" s="172"/>
      <c r="N3" s="172"/>
      <c r="O3" s="207" t="s">
        <v>4</v>
      </c>
      <c r="P3" s="208"/>
      <c r="Q3" s="208"/>
      <c r="R3" s="208"/>
      <c r="S3" s="208"/>
      <c r="T3" s="208"/>
      <c r="U3" s="208"/>
      <c r="V3" s="208"/>
      <c r="W3" s="208"/>
      <c r="X3" s="208"/>
      <c r="Y3" s="208"/>
      <c r="Z3" s="208"/>
    </row>
    <row r="4" spans="1:26" s="3" customFormat="1" ht="23.4" customHeight="1">
      <c r="A4" s="170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 t="s">
        <v>143</v>
      </c>
      <c r="P4" s="173"/>
      <c r="Q4" s="173"/>
      <c r="R4" s="173"/>
      <c r="S4" s="173"/>
      <c r="T4" s="173"/>
      <c r="U4" s="180" t="s">
        <v>144</v>
      </c>
      <c r="V4" s="181"/>
      <c r="W4" s="181"/>
      <c r="X4" s="181"/>
      <c r="Y4" s="181"/>
      <c r="Z4" s="181"/>
    </row>
    <row r="5" spans="1:26" s="3" customFormat="1" ht="14.25" customHeight="1">
      <c r="A5" s="171"/>
      <c r="B5" s="53" t="s">
        <v>0</v>
      </c>
      <c r="C5" s="204" t="s">
        <v>5</v>
      </c>
      <c r="D5" s="204"/>
      <c r="E5" s="204"/>
      <c r="F5" s="204" t="s">
        <v>6</v>
      </c>
      <c r="G5" s="204"/>
      <c r="H5" s="204"/>
      <c r="I5" s="204" t="s">
        <v>5</v>
      </c>
      <c r="J5" s="204"/>
      <c r="K5" s="204"/>
      <c r="L5" s="204" t="s">
        <v>6</v>
      </c>
      <c r="M5" s="204"/>
      <c r="N5" s="204"/>
      <c r="O5" s="204" t="s">
        <v>5</v>
      </c>
      <c r="P5" s="204"/>
      <c r="Q5" s="204"/>
      <c r="R5" s="204" t="s">
        <v>6</v>
      </c>
      <c r="S5" s="204"/>
      <c r="T5" s="204"/>
      <c r="U5" s="182" t="s">
        <v>5</v>
      </c>
      <c r="V5" s="183"/>
      <c r="W5" s="184"/>
      <c r="X5" s="204" t="s">
        <v>6</v>
      </c>
      <c r="Y5" s="204"/>
      <c r="Z5" s="182"/>
    </row>
    <row r="6" spans="1:26" ht="18" customHeight="1">
      <c r="A6" s="42" t="s">
        <v>17</v>
      </c>
      <c r="B6" s="43">
        <v>34</v>
      </c>
      <c r="C6" s="209">
        <v>77.099999999999994</v>
      </c>
      <c r="D6" s="209"/>
      <c r="E6" s="209"/>
      <c r="F6" s="203">
        <f>C6/B6</f>
        <v>2.2676470588235293</v>
      </c>
      <c r="G6" s="203"/>
      <c r="H6" s="203"/>
      <c r="I6" s="202">
        <v>3.5</v>
      </c>
      <c r="J6" s="202"/>
      <c r="K6" s="202"/>
      <c r="L6" s="203">
        <f>I6/B6</f>
        <v>0.10294117647058823</v>
      </c>
      <c r="M6" s="203"/>
      <c r="N6" s="203"/>
      <c r="O6" s="202">
        <v>3.3</v>
      </c>
      <c r="P6" s="202"/>
      <c r="Q6" s="202"/>
      <c r="R6" s="203">
        <f>O6/B6</f>
        <v>9.7058823529411753E-2</v>
      </c>
      <c r="S6" s="203"/>
      <c r="T6" s="203"/>
      <c r="U6" s="202">
        <v>0.3</v>
      </c>
      <c r="V6" s="202"/>
      <c r="W6" s="202"/>
      <c r="X6" s="203">
        <f>U6/B6</f>
        <v>8.8235294117647058E-3</v>
      </c>
      <c r="Y6" s="203"/>
      <c r="Z6" s="203"/>
    </row>
    <row r="7" spans="1:26" s="3" customFormat="1" ht="16.5" customHeight="1">
      <c r="A7" s="44" t="s">
        <v>18</v>
      </c>
      <c r="B7" s="47"/>
      <c r="C7" s="188"/>
      <c r="D7" s="188"/>
      <c r="E7" s="188"/>
      <c r="F7" s="193"/>
      <c r="G7" s="193"/>
      <c r="H7" s="193"/>
      <c r="I7" s="195"/>
      <c r="J7" s="195"/>
      <c r="K7" s="195"/>
      <c r="L7" s="193"/>
      <c r="M7" s="193"/>
      <c r="N7" s="193"/>
      <c r="O7" s="195"/>
      <c r="P7" s="195"/>
      <c r="Q7" s="195"/>
      <c r="R7" s="193"/>
      <c r="S7" s="193"/>
      <c r="T7" s="193"/>
      <c r="U7" s="195"/>
      <c r="V7" s="195"/>
      <c r="W7" s="195"/>
      <c r="X7" s="193"/>
      <c r="Y7" s="193"/>
      <c r="Z7" s="193"/>
    </row>
    <row r="8" spans="1:26" s="3" customFormat="1" ht="12" customHeight="1">
      <c r="A8" s="46" t="s">
        <v>19</v>
      </c>
      <c r="B8" s="47">
        <v>32</v>
      </c>
      <c r="C8" s="188">
        <v>71.900000000000006</v>
      </c>
      <c r="D8" s="188"/>
      <c r="E8" s="188"/>
      <c r="F8" s="193">
        <f t="shared" ref="F8:F9" si="0">C8/B8</f>
        <v>2.2468750000000002</v>
      </c>
      <c r="G8" s="193"/>
      <c r="H8" s="193"/>
      <c r="I8" s="195">
        <v>2.5</v>
      </c>
      <c r="J8" s="195"/>
      <c r="K8" s="195"/>
      <c r="L8" s="193">
        <f>I8/B8</f>
        <v>7.8125E-2</v>
      </c>
      <c r="M8" s="193"/>
      <c r="N8" s="193"/>
      <c r="O8" s="195">
        <v>2.2999999999999998</v>
      </c>
      <c r="P8" s="195"/>
      <c r="Q8" s="195"/>
      <c r="R8" s="193">
        <f>O8/B8</f>
        <v>7.1874999999999994E-2</v>
      </c>
      <c r="S8" s="193"/>
      <c r="T8" s="193"/>
      <c r="U8" s="195">
        <v>0.2</v>
      </c>
      <c r="V8" s="195"/>
      <c r="W8" s="195"/>
      <c r="X8" s="193">
        <f t="shared" ref="X8:X9" si="1">U8/B8</f>
        <v>6.2500000000000003E-3</v>
      </c>
      <c r="Y8" s="193"/>
      <c r="Z8" s="193"/>
    </row>
    <row r="9" spans="1:26" s="3" customFormat="1" ht="12" customHeight="1">
      <c r="A9" s="46" t="s">
        <v>134</v>
      </c>
      <c r="B9" s="47">
        <v>2</v>
      </c>
      <c r="C9" s="188">
        <v>5.2</v>
      </c>
      <c r="D9" s="188"/>
      <c r="E9" s="188"/>
      <c r="F9" s="193">
        <f t="shared" si="0"/>
        <v>2.6</v>
      </c>
      <c r="G9" s="193"/>
      <c r="H9" s="193"/>
      <c r="I9" s="195">
        <v>1</v>
      </c>
      <c r="J9" s="195"/>
      <c r="K9" s="195"/>
      <c r="L9" s="193">
        <f>I9/B9</f>
        <v>0.5</v>
      </c>
      <c r="M9" s="193"/>
      <c r="N9" s="193"/>
      <c r="O9" s="195">
        <v>1</v>
      </c>
      <c r="P9" s="195"/>
      <c r="Q9" s="195"/>
      <c r="R9" s="193">
        <f>O9/B9</f>
        <v>0.5</v>
      </c>
      <c r="S9" s="193"/>
      <c r="T9" s="193"/>
      <c r="U9" s="195">
        <v>0.1</v>
      </c>
      <c r="V9" s="195"/>
      <c r="W9" s="195"/>
      <c r="X9" s="193">
        <f t="shared" si="1"/>
        <v>0.05</v>
      </c>
      <c r="Y9" s="193"/>
      <c r="Z9" s="193"/>
    </row>
    <row r="10" spans="1:26" s="3" customFormat="1" ht="16.5" customHeight="1">
      <c r="A10" s="44" t="s">
        <v>21</v>
      </c>
      <c r="B10" s="47"/>
      <c r="C10" s="188"/>
      <c r="D10" s="188"/>
      <c r="E10" s="188"/>
      <c r="F10" s="193"/>
      <c r="G10" s="193"/>
      <c r="H10" s="193"/>
      <c r="I10" s="195"/>
      <c r="J10" s="195"/>
      <c r="K10" s="195"/>
      <c r="L10" s="193"/>
      <c r="M10" s="193"/>
      <c r="N10" s="193"/>
      <c r="O10" s="195"/>
      <c r="P10" s="195"/>
      <c r="Q10" s="195"/>
      <c r="R10" s="193"/>
      <c r="S10" s="193"/>
      <c r="T10" s="193"/>
      <c r="U10" s="195"/>
      <c r="V10" s="195"/>
      <c r="W10" s="195"/>
      <c r="X10" s="193"/>
      <c r="Y10" s="193"/>
      <c r="Z10" s="193"/>
    </row>
    <row r="11" spans="1:26" s="3" customFormat="1" ht="12" customHeight="1">
      <c r="A11" s="46" t="s">
        <v>23</v>
      </c>
      <c r="B11" s="47">
        <v>24</v>
      </c>
      <c r="C11" s="188">
        <v>9.1999999999999993</v>
      </c>
      <c r="D11" s="188"/>
      <c r="E11" s="188"/>
      <c r="F11" s="193">
        <f t="shared" ref="F11:F12" si="2">C11/B11</f>
        <v>0.3833333333333333</v>
      </c>
      <c r="G11" s="193"/>
      <c r="H11" s="193"/>
      <c r="I11" s="195">
        <v>3.1</v>
      </c>
      <c r="J11" s="195"/>
      <c r="K11" s="195"/>
      <c r="L11" s="193">
        <f>I11/B11</f>
        <v>0.12916666666666668</v>
      </c>
      <c r="M11" s="193"/>
      <c r="N11" s="193"/>
      <c r="O11" s="195">
        <v>2.9</v>
      </c>
      <c r="P11" s="195"/>
      <c r="Q11" s="195"/>
      <c r="R11" s="193">
        <f>O11/B11</f>
        <v>0.12083333333333333</v>
      </c>
      <c r="S11" s="193"/>
      <c r="T11" s="193"/>
      <c r="U11" s="195">
        <v>0.2</v>
      </c>
      <c r="V11" s="195"/>
      <c r="W11" s="195"/>
      <c r="X11" s="193">
        <f t="shared" ref="X11:X12" si="3">U11/B11</f>
        <v>8.3333333333333332E-3</v>
      </c>
      <c r="Y11" s="193"/>
      <c r="Z11" s="193"/>
    </row>
    <row r="12" spans="1:26" s="3" customFormat="1" ht="13.5" customHeight="1">
      <c r="A12" s="101" t="s">
        <v>122</v>
      </c>
      <c r="B12" s="47">
        <v>10</v>
      </c>
      <c r="C12" s="188">
        <v>67.900000000000006</v>
      </c>
      <c r="D12" s="188"/>
      <c r="E12" s="188"/>
      <c r="F12" s="193">
        <f t="shared" si="2"/>
        <v>6.7900000000000009</v>
      </c>
      <c r="G12" s="193"/>
      <c r="H12" s="193"/>
      <c r="I12" s="195">
        <v>0.4</v>
      </c>
      <c r="J12" s="195"/>
      <c r="K12" s="195"/>
      <c r="L12" s="193">
        <f>I12/B12</f>
        <v>0.04</v>
      </c>
      <c r="M12" s="193"/>
      <c r="N12" s="193"/>
      <c r="O12" s="195">
        <v>0.4</v>
      </c>
      <c r="P12" s="195"/>
      <c r="Q12" s="195"/>
      <c r="R12" s="193">
        <f>O12/B12</f>
        <v>0.04</v>
      </c>
      <c r="S12" s="193"/>
      <c r="T12" s="193"/>
      <c r="U12" s="195">
        <v>0</v>
      </c>
      <c r="V12" s="195"/>
      <c r="W12" s="195"/>
      <c r="X12" s="193">
        <f t="shared" si="3"/>
        <v>0</v>
      </c>
      <c r="Y12" s="193"/>
      <c r="Z12" s="193"/>
    </row>
    <row r="13" spans="1:26" s="3" customFormat="1" ht="16.5" customHeight="1">
      <c r="A13" s="44" t="s">
        <v>11</v>
      </c>
      <c r="B13" s="47"/>
      <c r="C13" s="188"/>
      <c r="D13" s="188"/>
      <c r="E13" s="188"/>
      <c r="F13" s="193"/>
      <c r="G13" s="193"/>
      <c r="H13" s="193"/>
      <c r="I13" s="195"/>
      <c r="J13" s="195"/>
      <c r="K13" s="195"/>
      <c r="L13" s="193"/>
      <c r="M13" s="193"/>
      <c r="N13" s="193"/>
      <c r="O13" s="195"/>
      <c r="P13" s="195"/>
      <c r="Q13" s="195"/>
      <c r="R13" s="193"/>
      <c r="S13" s="193"/>
      <c r="T13" s="193"/>
      <c r="U13" s="195"/>
      <c r="V13" s="195"/>
      <c r="W13" s="195"/>
      <c r="X13" s="193"/>
      <c r="Y13" s="193"/>
      <c r="Z13" s="193"/>
    </row>
    <row r="14" spans="1:26" s="3" customFormat="1" ht="12" customHeight="1">
      <c r="A14" s="48" t="s">
        <v>12</v>
      </c>
      <c r="B14" s="47">
        <v>32</v>
      </c>
      <c r="C14" s="188">
        <v>15.1</v>
      </c>
      <c r="D14" s="188"/>
      <c r="E14" s="188"/>
      <c r="F14" s="193">
        <f t="shared" ref="F14:F15" si="4">C14/B14</f>
        <v>0.47187499999999999</v>
      </c>
      <c r="G14" s="193"/>
      <c r="H14" s="193"/>
      <c r="I14" s="195">
        <v>3.5</v>
      </c>
      <c r="J14" s="195"/>
      <c r="K14" s="195"/>
      <c r="L14" s="193">
        <f>I14/B14</f>
        <v>0.109375</v>
      </c>
      <c r="M14" s="193"/>
      <c r="N14" s="193"/>
      <c r="O14" s="195">
        <v>3.2</v>
      </c>
      <c r="P14" s="195"/>
      <c r="Q14" s="195"/>
      <c r="R14" s="193">
        <f>O14/B14</f>
        <v>0.1</v>
      </c>
      <c r="S14" s="193"/>
      <c r="T14" s="193"/>
      <c r="U14" s="195">
        <v>0.3</v>
      </c>
      <c r="V14" s="195"/>
      <c r="W14" s="195"/>
      <c r="X14" s="193">
        <f t="shared" ref="X14:X22" si="5">U14/B14</f>
        <v>9.3749999999999997E-3</v>
      </c>
      <c r="Y14" s="193"/>
      <c r="Z14" s="193"/>
    </row>
    <row r="15" spans="1:26" s="3" customFormat="1" ht="12" customHeight="1">
      <c r="A15" s="48" t="s">
        <v>22</v>
      </c>
      <c r="B15" s="47">
        <v>2</v>
      </c>
      <c r="C15" s="188">
        <v>62</v>
      </c>
      <c r="D15" s="188"/>
      <c r="E15" s="188"/>
      <c r="F15" s="193">
        <f t="shared" si="4"/>
        <v>31</v>
      </c>
      <c r="G15" s="193"/>
      <c r="H15" s="193"/>
      <c r="I15" s="195">
        <v>0</v>
      </c>
      <c r="J15" s="195"/>
      <c r="K15" s="195"/>
      <c r="L15" s="193">
        <f>I15/B15</f>
        <v>0</v>
      </c>
      <c r="M15" s="193"/>
      <c r="N15" s="193"/>
      <c r="O15" s="195">
        <v>0</v>
      </c>
      <c r="P15" s="195"/>
      <c r="Q15" s="195"/>
      <c r="R15" s="193">
        <f>O15/B15</f>
        <v>0</v>
      </c>
      <c r="S15" s="193"/>
      <c r="T15" s="193"/>
      <c r="U15" s="195">
        <v>0</v>
      </c>
      <c r="V15" s="195"/>
      <c r="W15" s="195"/>
      <c r="X15" s="193">
        <f t="shared" si="5"/>
        <v>0</v>
      </c>
      <c r="Y15" s="193"/>
      <c r="Z15" s="193"/>
    </row>
    <row r="16" spans="1:26" s="3" customFormat="1" ht="12" customHeight="1">
      <c r="A16" s="46" t="s">
        <v>9</v>
      </c>
      <c r="B16" s="47"/>
      <c r="C16" s="201"/>
      <c r="D16" s="201"/>
      <c r="E16" s="201"/>
      <c r="F16" s="201"/>
      <c r="G16" s="193"/>
      <c r="H16" s="193"/>
      <c r="I16" s="193"/>
      <c r="J16" s="193"/>
      <c r="K16" s="195"/>
      <c r="L16" s="195"/>
      <c r="M16" s="195"/>
      <c r="N16" s="195"/>
      <c r="O16" s="193"/>
      <c r="P16" s="193"/>
      <c r="Q16" s="193"/>
      <c r="R16" s="193"/>
      <c r="S16" s="195"/>
      <c r="T16" s="195"/>
      <c r="U16" s="195"/>
      <c r="V16" s="195"/>
      <c r="W16" s="193"/>
      <c r="X16" s="193"/>
      <c r="Y16" s="193"/>
      <c r="Z16" s="193"/>
    </row>
    <row r="17" spans="1:26" s="3" customFormat="1" ht="12" customHeight="1">
      <c r="A17" s="102" t="s">
        <v>157</v>
      </c>
      <c r="B17" s="47" t="s">
        <v>84</v>
      </c>
      <c r="C17" s="188" t="s">
        <v>84</v>
      </c>
      <c r="D17" s="188"/>
      <c r="E17" s="188"/>
      <c r="F17" s="188" t="s">
        <v>84</v>
      </c>
      <c r="G17" s="188"/>
      <c r="H17" s="188"/>
      <c r="I17" s="188" t="s">
        <v>84</v>
      </c>
      <c r="J17" s="188"/>
      <c r="K17" s="188"/>
      <c r="L17" s="188" t="s">
        <v>84</v>
      </c>
      <c r="M17" s="188"/>
      <c r="N17" s="188"/>
      <c r="O17" s="188" t="s">
        <v>84</v>
      </c>
      <c r="P17" s="188"/>
      <c r="Q17" s="188"/>
      <c r="R17" s="188" t="s">
        <v>84</v>
      </c>
      <c r="S17" s="188"/>
      <c r="T17" s="188"/>
      <c r="U17" s="188" t="s">
        <v>84</v>
      </c>
      <c r="V17" s="188"/>
      <c r="W17" s="188"/>
      <c r="X17" s="188" t="s">
        <v>84</v>
      </c>
      <c r="Y17" s="188"/>
      <c r="Z17" s="188"/>
    </row>
    <row r="18" spans="1:26" s="3" customFormat="1" ht="16.5" customHeight="1">
      <c r="A18" s="44" t="s">
        <v>13</v>
      </c>
      <c r="B18" s="47"/>
      <c r="C18" s="188"/>
      <c r="D18" s="188"/>
      <c r="E18" s="188"/>
      <c r="F18" s="193"/>
      <c r="G18" s="193"/>
      <c r="H18" s="193"/>
      <c r="I18" s="195"/>
      <c r="J18" s="195"/>
      <c r="K18" s="195"/>
      <c r="L18" s="193"/>
      <c r="M18" s="193"/>
      <c r="N18" s="193"/>
      <c r="O18" s="195"/>
      <c r="P18" s="195"/>
      <c r="Q18" s="195"/>
      <c r="R18" s="193"/>
      <c r="S18" s="193"/>
      <c r="T18" s="193"/>
      <c r="U18" s="195"/>
      <c r="V18" s="195"/>
      <c r="W18" s="195"/>
      <c r="X18" s="195"/>
      <c r="Y18" s="195"/>
      <c r="Z18" s="195"/>
    </row>
    <row r="19" spans="1:26" s="3" customFormat="1" ht="12" customHeight="1">
      <c r="A19" s="46" t="s">
        <v>14</v>
      </c>
      <c r="B19" s="47">
        <v>3</v>
      </c>
      <c r="C19" s="188">
        <v>62</v>
      </c>
      <c r="D19" s="188"/>
      <c r="E19" s="188"/>
      <c r="F19" s="193">
        <f t="shared" ref="F19:F22" si="6">C19/B19</f>
        <v>20.666666666666668</v>
      </c>
      <c r="G19" s="193"/>
      <c r="H19" s="193"/>
      <c r="I19" s="188">
        <v>0</v>
      </c>
      <c r="J19" s="188"/>
      <c r="K19" s="188"/>
      <c r="L19" s="193">
        <f t="shared" ref="L19:L22" si="7">I19/B19</f>
        <v>0</v>
      </c>
      <c r="M19" s="193"/>
      <c r="N19" s="193"/>
      <c r="O19" s="188">
        <v>0</v>
      </c>
      <c r="P19" s="188"/>
      <c r="Q19" s="188"/>
      <c r="R19" s="193">
        <f t="shared" ref="R19:R22" si="8">O19/B19</f>
        <v>0</v>
      </c>
      <c r="S19" s="193"/>
      <c r="T19" s="193"/>
      <c r="U19" s="188">
        <v>0</v>
      </c>
      <c r="V19" s="188"/>
      <c r="W19" s="188"/>
      <c r="X19" s="193">
        <f t="shared" si="5"/>
        <v>0</v>
      </c>
      <c r="Y19" s="193"/>
      <c r="Z19" s="193"/>
    </row>
    <row r="20" spans="1:26" ht="12" customHeight="1">
      <c r="A20" s="46" t="s">
        <v>15</v>
      </c>
      <c r="B20" s="47">
        <v>30</v>
      </c>
      <c r="C20" s="188">
        <v>14.9</v>
      </c>
      <c r="D20" s="188"/>
      <c r="E20" s="188"/>
      <c r="F20" s="193">
        <f t="shared" si="6"/>
        <v>0.4966666666666667</v>
      </c>
      <c r="G20" s="193"/>
      <c r="H20" s="193"/>
      <c r="I20" s="195">
        <v>3.4</v>
      </c>
      <c r="J20" s="195"/>
      <c r="K20" s="195"/>
      <c r="L20" s="193">
        <f t="shared" si="7"/>
        <v>0.11333333333333333</v>
      </c>
      <c r="M20" s="193"/>
      <c r="N20" s="193"/>
      <c r="O20" s="195">
        <v>3.1</v>
      </c>
      <c r="P20" s="195"/>
      <c r="Q20" s="195"/>
      <c r="R20" s="193">
        <f t="shared" si="8"/>
        <v>0.10333333333333333</v>
      </c>
      <c r="S20" s="193"/>
      <c r="T20" s="193"/>
      <c r="U20" s="195">
        <v>0.2</v>
      </c>
      <c r="V20" s="195"/>
      <c r="W20" s="195"/>
      <c r="X20" s="193">
        <f t="shared" si="5"/>
        <v>6.6666666666666671E-3</v>
      </c>
      <c r="Y20" s="193"/>
      <c r="Z20" s="193"/>
    </row>
    <row r="21" spans="1:26" ht="12" customHeight="1">
      <c r="A21" s="46" t="s">
        <v>16</v>
      </c>
      <c r="B21" s="47" t="s">
        <v>84</v>
      </c>
      <c r="C21" s="188" t="s">
        <v>84</v>
      </c>
      <c r="D21" s="188"/>
      <c r="E21" s="188"/>
      <c r="F21" s="188" t="s">
        <v>84</v>
      </c>
      <c r="G21" s="188"/>
      <c r="H21" s="188"/>
      <c r="I21" s="188" t="s">
        <v>84</v>
      </c>
      <c r="J21" s="188"/>
      <c r="K21" s="188"/>
      <c r="L21" s="188" t="s">
        <v>84</v>
      </c>
      <c r="M21" s="188"/>
      <c r="N21" s="188"/>
      <c r="O21" s="188" t="s">
        <v>84</v>
      </c>
      <c r="P21" s="188"/>
      <c r="Q21" s="188"/>
      <c r="R21" s="188" t="s">
        <v>84</v>
      </c>
      <c r="S21" s="188"/>
      <c r="T21" s="188"/>
      <c r="U21" s="188" t="s">
        <v>84</v>
      </c>
      <c r="V21" s="188"/>
      <c r="W21" s="188"/>
      <c r="X21" s="188" t="s">
        <v>84</v>
      </c>
      <c r="Y21" s="188"/>
      <c r="Z21" s="188"/>
    </row>
    <row r="22" spans="1:26" ht="13.5" customHeight="1">
      <c r="A22" s="101" t="s">
        <v>145</v>
      </c>
      <c r="B22" s="47">
        <v>1</v>
      </c>
      <c r="C22" s="188">
        <v>0.1</v>
      </c>
      <c r="D22" s="188"/>
      <c r="E22" s="188"/>
      <c r="F22" s="193">
        <f t="shared" si="6"/>
        <v>0.1</v>
      </c>
      <c r="G22" s="193"/>
      <c r="H22" s="193"/>
      <c r="I22" s="188">
        <v>0.1</v>
      </c>
      <c r="J22" s="188"/>
      <c r="K22" s="188"/>
      <c r="L22" s="193">
        <f t="shared" si="7"/>
        <v>0.1</v>
      </c>
      <c r="M22" s="193"/>
      <c r="N22" s="193"/>
      <c r="O22" s="188">
        <v>0.1</v>
      </c>
      <c r="P22" s="188"/>
      <c r="Q22" s="188"/>
      <c r="R22" s="193">
        <f t="shared" si="8"/>
        <v>0.1</v>
      </c>
      <c r="S22" s="193"/>
      <c r="T22" s="193"/>
      <c r="U22" s="188">
        <v>0</v>
      </c>
      <c r="V22" s="188"/>
      <c r="W22" s="188"/>
      <c r="X22" s="193">
        <f t="shared" si="5"/>
        <v>0</v>
      </c>
      <c r="Y22" s="193"/>
      <c r="Z22" s="193"/>
    </row>
    <row r="23" spans="1:26" ht="11.25" customHeight="1">
      <c r="A23" s="56"/>
      <c r="B23" s="47"/>
      <c r="C23" s="54"/>
      <c r="D23" s="54"/>
      <c r="E23" s="54"/>
      <c r="F23" s="55"/>
      <c r="G23" s="55"/>
      <c r="H23" s="55"/>
      <c r="I23" s="54"/>
      <c r="J23" s="54"/>
      <c r="K23" s="54"/>
      <c r="L23" s="55"/>
      <c r="M23" s="55"/>
      <c r="N23" s="55"/>
      <c r="O23" s="54"/>
      <c r="P23" s="54"/>
      <c r="Q23" s="54"/>
      <c r="R23" s="55"/>
      <c r="S23" s="55"/>
      <c r="T23" s="55"/>
      <c r="U23" s="54"/>
      <c r="V23" s="54"/>
      <c r="W23" s="54"/>
      <c r="X23" s="55"/>
      <c r="Y23" s="55"/>
      <c r="Z23" s="55"/>
    </row>
    <row r="24" spans="1:26" ht="11.25" customHeight="1">
      <c r="A24" s="3" t="s">
        <v>20</v>
      </c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</row>
    <row r="25" spans="1:26" ht="11.25" customHeight="1">
      <c r="A25" s="164" t="s">
        <v>121</v>
      </c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</row>
    <row r="26" spans="1:26" ht="10.5" customHeight="1">
      <c r="A26" s="162" t="s">
        <v>86</v>
      </c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2"/>
      <c r="U26" s="162"/>
      <c r="V26" s="162"/>
      <c r="W26" s="162"/>
      <c r="X26" s="162"/>
      <c r="Y26" s="162"/>
      <c r="Z26" s="162"/>
    </row>
    <row r="27" spans="1:26" ht="10.5" customHeight="1">
      <c r="A27" s="162" t="s">
        <v>181</v>
      </c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62"/>
    </row>
  </sheetData>
  <mergeCells count="169">
    <mergeCell ref="C13:E13"/>
    <mergeCell ref="C14:E14"/>
    <mergeCell ref="F14:H14"/>
    <mergeCell ref="C9:E9"/>
    <mergeCell ref="F9:H9"/>
    <mergeCell ref="C12:E12"/>
    <mergeCell ref="F17:H17"/>
    <mergeCell ref="I17:K17"/>
    <mergeCell ref="X9:Z9"/>
    <mergeCell ref="R17:T17"/>
    <mergeCell ref="U17:W17"/>
    <mergeCell ref="I11:K11"/>
    <mergeCell ref="L11:N11"/>
    <mergeCell ref="O13:Q13"/>
    <mergeCell ref="R9:T9"/>
    <mergeCell ref="I9:K9"/>
    <mergeCell ref="L9:N9"/>
    <mergeCell ref="O9:Q9"/>
    <mergeCell ref="R10:T10"/>
    <mergeCell ref="L13:N13"/>
    <mergeCell ref="I14:K14"/>
    <mergeCell ref="L14:N14"/>
    <mergeCell ref="U10:W10"/>
    <mergeCell ref="L17:N17"/>
    <mergeCell ref="X22:Z22"/>
    <mergeCell ref="I21:K21"/>
    <mergeCell ref="L21:N21"/>
    <mergeCell ref="I22:K22"/>
    <mergeCell ref="L22:N22"/>
    <mergeCell ref="O22:Q22"/>
    <mergeCell ref="R22:T22"/>
    <mergeCell ref="L18:N18"/>
    <mergeCell ref="I20:K20"/>
    <mergeCell ref="L20:N20"/>
    <mergeCell ref="O18:Q18"/>
    <mergeCell ref="O20:Q20"/>
    <mergeCell ref="X20:Z20"/>
    <mergeCell ref="U18:W18"/>
    <mergeCell ref="X18:Z18"/>
    <mergeCell ref="R18:T18"/>
    <mergeCell ref="R8:T8"/>
    <mergeCell ref="I7:K7"/>
    <mergeCell ref="U7:W7"/>
    <mergeCell ref="X7:Z7"/>
    <mergeCell ref="R5:T5"/>
    <mergeCell ref="R6:T6"/>
    <mergeCell ref="R7:T7"/>
    <mergeCell ref="C18:E18"/>
    <mergeCell ref="F18:H18"/>
    <mergeCell ref="I18:K18"/>
    <mergeCell ref="F8:H8"/>
    <mergeCell ref="I8:K8"/>
    <mergeCell ref="L8:N8"/>
    <mergeCell ref="L6:N6"/>
    <mergeCell ref="C7:E7"/>
    <mergeCell ref="F7:H7"/>
    <mergeCell ref="C6:E6"/>
    <mergeCell ref="F6:H6"/>
    <mergeCell ref="C15:E15"/>
    <mergeCell ref="F15:H15"/>
    <mergeCell ref="I15:K15"/>
    <mergeCell ref="L15:N15"/>
    <mergeCell ref="R13:T13"/>
    <mergeCell ref="U12:W12"/>
    <mergeCell ref="C3:H4"/>
    <mergeCell ref="O5:Q5"/>
    <mergeCell ref="C5:E5"/>
    <mergeCell ref="F5:H5"/>
    <mergeCell ref="C2:E2"/>
    <mergeCell ref="F2:H2"/>
    <mergeCell ref="I2:K2"/>
    <mergeCell ref="I5:K5"/>
    <mergeCell ref="I3:N4"/>
    <mergeCell ref="O3:Z3"/>
    <mergeCell ref="O4:T4"/>
    <mergeCell ref="U4:Z4"/>
    <mergeCell ref="A1:Z1"/>
    <mergeCell ref="U9:W9"/>
    <mergeCell ref="F12:H12"/>
    <mergeCell ref="C8:E8"/>
    <mergeCell ref="C10:E10"/>
    <mergeCell ref="F10:H10"/>
    <mergeCell ref="I12:K12"/>
    <mergeCell ref="I10:K10"/>
    <mergeCell ref="L5:N5"/>
    <mergeCell ref="O8:Q8"/>
    <mergeCell ref="O6:Q6"/>
    <mergeCell ref="L7:N7"/>
    <mergeCell ref="I6:K6"/>
    <mergeCell ref="L10:N10"/>
    <mergeCell ref="U8:W8"/>
    <mergeCell ref="U5:W5"/>
    <mergeCell ref="L2:N2"/>
    <mergeCell ref="O2:Q2"/>
    <mergeCell ref="R2:T2"/>
    <mergeCell ref="X5:Z5"/>
    <mergeCell ref="U2:W2"/>
    <mergeCell ref="X2:Z2"/>
    <mergeCell ref="A3:A5"/>
    <mergeCell ref="B3:B4"/>
    <mergeCell ref="A25:Z25"/>
    <mergeCell ref="X15:Z15"/>
    <mergeCell ref="O14:Q14"/>
    <mergeCell ref="R14:T14"/>
    <mergeCell ref="O15:Q15"/>
    <mergeCell ref="U6:W6"/>
    <mergeCell ref="U11:W11"/>
    <mergeCell ref="X11:Z11"/>
    <mergeCell ref="X6:Z6"/>
    <mergeCell ref="X14:Z14"/>
    <mergeCell ref="U13:W13"/>
    <mergeCell ref="X13:Z13"/>
    <mergeCell ref="X8:Z8"/>
    <mergeCell ref="O7:Q7"/>
    <mergeCell ref="G16:J16"/>
    <mergeCell ref="O16:R16"/>
    <mergeCell ref="S16:V16"/>
    <mergeCell ref="W16:Z16"/>
    <mergeCell ref="R15:T15"/>
    <mergeCell ref="U14:W14"/>
    <mergeCell ref="O21:Q21"/>
    <mergeCell ref="R21:T21"/>
    <mergeCell ref="U21:W21"/>
    <mergeCell ref="X21:Z21"/>
    <mergeCell ref="R24:T24"/>
    <mergeCell ref="U24:W24"/>
    <mergeCell ref="C24:E24"/>
    <mergeCell ref="F24:H24"/>
    <mergeCell ref="L24:N24"/>
    <mergeCell ref="O24:Q24"/>
    <mergeCell ref="K16:N16"/>
    <mergeCell ref="U15:W15"/>
    <mergeCell ref="F22:H22"/>
    <mergeCell ref="I19:K19"/>
    <mergeCell ref="L19:N19"/>
    <mergeCell ref="R20:T20"/>
    <mergeCell ref="U20:W20"/>
    <mergeCell ref="C21:E21"/>
    <mergeCell ref="U22:W22"/>
    <mergeCell ref="C20:E20"/>
    <mergeCell ref="F20:H20"/>
    <mergeCell ref="C19:E19"/>
    <mergeCell ref="F19:H19"/>
    <mergeCell ref="C17:E17"/>
    <mergeCell ref="O17:Q17"/>
    <mergeCell ref="A27:Z27"/>
    <mergeCell ref="O10:Q10"/>
    <mergeCell ref="O12:Q12"/>
    <mergeCell ref="R12:T12"/>
    <mergeCell ref="O11:Q11"/>
    <mergeCell ref="A26:Z26"/>
    <mergeCell ref="C11:E11"/>
    <mergeCell ref="O19:Q19"/>
    <mergeCell ref="R19:T19"/>
    <mergeCell ref="U19:W19"/>
    <mergeCell ref="X19:Z19"/>
    <mergeCell ref="L12:N12"/>
    <mergeCell ref="F11:H11"/>
    <mergeCell ref="F13:H13"/>
    <mergeCell ref="I13:K13"/>
    <mergeCell ref="C22:E22"/>
    <mergeCell ref="F21:H21"/>
    <mergeCell ref="X10:Z10"/>
    <mergeCell ref="X12:Z12"/>
    <mergeCell ref="R11:T11"/>
    <mergeCell ref="X17:Z17"/>
    <mergeCell ref="C16:F16"/>
    <mergeCell ref="X24:Z24"/>
    <mergeCell ref="I24:K24"/>
  </mergeCells>
  <phoneticPr fontId="0" type="noConversion"/>
  <pageMargins left="0.78740157480314965" right="0.78740157480314965" top="0.98425196850393704" bottom="0.78740157480314965" header="0.51181102362204722" footer="0.55118110236220474"/>
  <pageSetup paperSize="9" pageOrder="overThenDown" orientation="portrait" r:id="rId1"/>
  <headerFooter alignWithMargins="0">
    <oddHeader>&amp;C&amp;9 5</oddHeader>
    <oddFooter>&amp;C&amp;6© Statistisches Landesamt des Freistaates Sachsen  -  Q I 3 -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7"/>
  <sheetViews>
    <sheetView showGridLines="0" zoomScaleNormal="100" workbookViewId="0">
      <selection activeCell="K32" sqref="K32"/>
    </sheetView>
  </sheetViews>
  <sheetFormatPr baseColWidth="10" defaultColWidth="10.33203125" defaultRowHeight="12.75" customHeight="1"/>
  <cols>
    <col min="1" max="1" width="22.5546875" style="2" customWidth="1"/>
    <col min="2" max="2" width="6.88671875" style="2" bestFit="1" customWidth="1"/>
    <col min="3" max="3" width="2.5546875" style="2" customWidth="1"/>
    <col min="4" max="4" width="1.109375" style="2" customWidth="1"/>
    <col min="5" max="5" width="2" style="2" customWidth="1"/>
    <col min="6" max="6" width="2.33203125" style="2" customWidth="1"/>
    <col min="7" max="7" width="0.88671875" style="2" customWidth="1"/>
    <col min="8" max="8" width="2.5546875" style="2" customWidth="1"/>
    <col min="9" max="9" width="2.6640625" style="2" customWidth="1"/>
    <col min="10" max="10" width="2" style="2" customWidth="1"/>
    <col min="11" max="11" width="1.44140625" style="2" customWidth="1"/>
    <col min="12" max="12" width="1.88671875" style="2" customWidth="1"/>
    <col min="13" max="13" width="1.44140625" style="2" customWidth="1"/>
    <col min="14" max="14" width="2" style="2" customWidth="1"/>
    <col min="15" max="15" width="2.33203125" style="2" customWidth="1"/>
    <col min="16" max="16" width="2.109375" style="2" customWidth="1"/>
    <col min="17" max="17" width="2.44140625" style="2" customWidth="1"/>
    <col min="18" max="22" width="2.33203125" style="2" customWidth="1"/>
    <col min="23" max="23" width="1.33203125" style="2" customWidth="1"/>
    <col min="24" max="25" width="2.33203125" style="2" customWidth="1"/>
    <col min="26" max="26" width="3.109375" style="2" customWidth="1"/>
    <col min="27" max="27" width="2.6640625" style="2" customWidth="1"/>
    <col min="28" max="28" width="2.109375" style="2" customWidth="1"/>
    <col min="29" max="29" width="2.5546875" style="2" customWidth="1"/>
    <col min="30" max="16384" width="10.33203125" style="2"/>
  </cols>
  <sheetData>
    <row r="1" spans="1:29" ht="13.2">
      <c r="A1" s="211" t="s">
        <v>148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  <c r="Y1" s="211"/>
      <c r="Z1" s="211"/>
      <c r="AA1" s="211"/>
      <c r="AB1" s="211"/>
      <c r="AC1" s="211"/>
    </row>
    <row r="2" spans="1:29" ht="9" customHeight="1">
      <c r="A2" s="6"/>
      <c r="B2" s="4"/>
      <c r="C2" s="167"/>
      <c r="D2" s="167"/>
      <c r="E2" s="167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</row>
    <row r="3" spans="1:29" s="3" customFormat="1" ht="12.75" customHeight="1">
      <c r="A3" s="212" t="s">
        <v>2</v>
      </c>
      <c r="B3" s="174" t="s">
        <v>3</v>
      </c>
      <c r="C3" s="217" t="s">
        <v>25</v>
      </c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</row>
    <row r="4" spans="1:29" s="3" customFormat="1" ht="12" customHeight="1">
      <c r="A4" s="213"/>
      <c r="B4" s="215"/>
      <c r="C4" s="219" t="s">
        <v>26</v>
      </c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1"/>
      <c r="O4" s="222" t="s">
        <v>27</v>
      </c>
      <c r="P4" s="222"/>
      <c r="Q4" s="222"/>
      <c r="R4" s="222" t="s">
        <v>28</v>
      </c>
      <c r="S4" s="222"/>
      <c r="T4" s="222"/>
      <c r="U4" s="222" t="s">
        <v>115</v>
      </c>
      <c r="V4" s="222"/>
      <c r="W4" s="222"/>
      <c r="X4" s="222" t="s">
        <v>114</v>
      </c>
      <c r="Y4" s="222"/>
      <c r="Z4" s="222"/>
      <c r="AA4" s="222" t="s">
        <v>125</v>
      </c>
      <c r="AB4" s="222"/>
      <c r="AC4" s="219"/>
    </row>
    <row r="5" spans="1:29" s="3" customFormat="1" ht="12" customHeight="1">
      <c r="A5" s="213"/>
      <c r="B5" s="215"/>
      <c r="C5" s="173" t="s">
        <v>29</v>
      </c>
      <c r="D5" s="173"/>
      <c r="E5" s="173"/>
      <c r="F5" s="173" t="s">
        <v>30</v>
      </c>
      <c r="G5" s="173"/>
      <c r="H5" s="173"/>
      <c r="I5" s="173" t="s">
        <v>31</v>
      </c>
      <c r="J5" s="173"/>
      <c r="K5" s="173"/>
      <c r="L5" s="173" t="s">
        <v>32</v>
      </c>
      <c r="M5" s="173"/>
      <c r="N5" s="173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19"/>
    </row>
    <row r="6" spans="1:29" s="3" customFormat="1" ht="12" customHeight="1">
      <c r="A6" s="213"/>
      <c r="B6" s="215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19"/>
    </row>
    <row r="7" spans="1:29" s="3" customFormat="1" ht="6.75" customHeight="1">
      <c r="A7" s="213"/>
      <c r="B7" s="215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19"/>
    </row>
    <row r="8" spans="1:29" s="3" customFormat="1" ht="3.75" customHeight="1">
      <c r="A8" s="214"/>
      <c r="B8" s="216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3"/>
      <c r="P8" s="223"/>
      <c r="Q8" s="223"/>
      <c r="R8" s="223"/>
      <c r="S8" s="223"/>
      <c r="T8" s="223"/>
      <c r="U8" s="223"/>
      <c r="V8" s="223"/>
      <c r="W8" s="223"/>
      <c r="X8" s="223"/>
      <c r="Y8" s="223"/>
      <c r="Z8" s="223"/>
      <c r="AA8" s="223"/>
      <c r="AB8" s="223"/>
      <c r="AC8" s="224"/>
    </row>
    <row r="9" spans="1:29" s="3" customFormat="1" ht="14.25" customHeight="1">
      <c r="A9" s="18"/>
      <c r="B9" s="226" t="s">
        <v>33</v>
      </c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6"/>
      <c r="S9" s="226"/>
      <c r="T9" s="226"/>
      <c r="U9" s="226"/>
      <c r="V9" s="226"/>
      <c r="W9" s="226"/>
      <c r="X9" s="226"/>
      <c r="Y9" s="226"/>
      <c r="Z9" s="226"/>
      <c r="AA9" s="226"/>
      <c r="AB9" s="226"/>
      <c r="AC9" s="226"/>
    </row>
    <row r="10" spans="1:29" s="3" customFormat="1" ht="14.4" customHeight="1">
      <c r="A10" s="11" t="s">
        <v>17</v>
      </c>
      <c r="B10" s="57">
        <v>25</v>
      </c>
      <c r="C10" s="227" t="s">
        <v>1</v>
      </c>
      <c r="D10" s="227"/>
      <c r="E10" s="227"/>
      <c r="F10" s="227" t="s">
        <v>1</v>
      </c>
      <c r="G10" s="227"/>
      <c r="H10" s="227"/>
      <c r="I10" s="227">
        <v>1</v>
      </c>
      <c r="J10" s="227"/>
      <c r="K10" s="227"/>
      <c r="L10" s="227" t="s">
        <v>1</v>
      </c>
      <c r="M10" s="227"/>
      <c r="N10" s="227"/>
      <c r="O10" s="227" t="s">
        <v>1</v>
      </c>
      <c r="P10" s="227"/>
      <c r="Q10" s="227"/>
      <c r="R10" s="228">
        <v>2</v>
      </c>
      <c r="S10" s="228"/>
      <c r="T10" s="228"/>
      <c r="U10" s="227">
        <v>2</v>
      </c>
      <c r="V10" s="227"/>
      <c r="W10" s="227"/>
      <c r="X10" s="227" t="s">
        <v>1</v>
      </c>
      <c r="Y10" s="227"/>
      <c r="Z10" s="227"/>
      <c r="AA10" s="228">
        <v>20</v>
      </c>
      <c r="AB10" s="228"/>
      <c r="AC10" s="228"/>
    </row>
    <row r="11" spans="1:29" s="3" customFormat="1" ht="12.75" customHeight="1">
      <c r="A11" s="98" t="s">
        <v>175</v>
      </c>
    </row>
    <row r="12" spans="1:29" s="3" customFormat="1" ht="12.75" customHeight="1">
      <c r="A12" s="98" t="s">
        <v>174</v>
      </c>
      <c r="B12" s="58">
        <v>14</v>
      </c>
      <c r="C12" s="227" t="s">
        <v>1</v>
      </c>
      <c r="D12" s="227"/>
      <c r="E12" s="227"/>
      <c r="F12" s="227" t="s">
        <v>1</v>
      </c>
      <c r="G12" s="227"/>
      <c r="H12" s="227"/>
      <c r="I12" s="227" t="s">
        <v>1</v>
      </c>
      <c r="J12" s="227"/>
      <c r="K12" s="227"/>
      <c r="L12" s="227" t="s">
        <v>1</v>
      </c>
      <c r="M12" s="227"/>
      <c r="N12" s="227"/>
      <c r="O12" s="227" t="s">
        <v>1</v>
      </c>
      <c r="P12" s="227"/>
      <c r="Q12" s="227"/>
      <c r="R12" s="229">
        <v>1</v>
      </c>
      <c r="S12" s="229"/>
      <c r="T12" s="229"/>
      <c r="U12" s="227" t="s">
        <v>1</v>
      </c>
      <c r="V12" s="227"/>
      <c r="W12" s="227"/>
      <c r="X12" s="227" t="s">
        <v>1</v>
      </c>
      <c r="Y12" s="227"/>
      <c r="Z12" s="227"/>
      <c r="AA12" s="229">
        <v>13</v>
      </c>
      <c r="AB12" s="229"/>
      <c r="AC12" s="229"/>
    </row>
    <row r="13" spans="1:29" s="3" customFormat="1" ht="24" customHeight="1">
      <c r="A13" s="86" t="s">
        <v>176</v>
      </c>
      <c r="B13" s="64">
        <v>5</v>
      </c>
      <c r="C13" s="229" t="s">
        <v>1</v>
      </c>
      <c r="D13" s="229"/>
      <c r="E13" s="229"/>
      <c r="F13" s="229" t="s">
        <v>1</v>
      </c>
      <c r="G13" s="229"/>
      <c r="H13" s="229"/>
      <c r="I13" s="229" t="s">
        <v>1</v>
      </c>
      <c r="J13" s="229"/>
      <c r="K13" s="229"/>
      <c r="L13" s="229" t="s">
        <v>1</v>
      </c>
      <c r="M13" s="229"/>
      <c r="N13" s="229"/>
      <c r="O13" s="229" t="s">
        <v>1</v>
      </c>
      <c r="P13" s="229"/>
      <c r="Q13" s="229"/>
      <c r="R13" s="229" t="s">
        <v>1</v>
      </c>
      <c r="S13" s="229"/>
      <c r="T13" s="229"/>
      <c r="U13" s="229" t="s">
        <v>1</v>
      </c>
      <c r="V13" s="229"/>
      <c r="W13" s="229"/>
      <c r="X13" s="229" t="s">
        <v>1</v>
      </c>
      <c r="Y13" s="229"/>
      <c r="Z13" s="229"/>
      <c r="AA13" s="230">
        <v>5</v>
      </c>
      <c r="AB13" s="230"/>
      <c r="AC13" s="230"/>
    </row>
    <row r="14" spans="1:29" s="3" customFormat="1" ht="12.75" customHeight="1">
      <c r="A14" s="86" t="s">
        <v>179</v>
      </c>
      <c r="B14" s="64">
        <v>2</v>
      </c>
      <c r="C14" s="229" t="s">
        <v>1</v>
      </c>
      <c r="D14" s="229"/>
      <c r="E14" s="229"/>
      <c r="F14" s="229" t="s">
        <v>1</v>
      </c>
      <c r="G14" s="229"/>
      <c r="H14" s="229"/>
      <c r="I14" s="229" t="s">
        <v>1</v>
      </c>
      <c r="J14" s="229"/>
      <c r="K14" s="229"/>
      <c r="L14" s="229" t="s">
        <v>1</v>
      </c>
      <c r="M14" s="229"/>
      <c r="N14" s="229"/>
      <c r="O14" s="229" t="s">
        <v>1</v>
      </c>
      <c r="P14" s="229"/>
      <c r="Q14" s="229"/>
      <c r="R14" s="229" t="s">
        <v>1</v>
      </c>
      <c r="S14" s="229"/>
      <c r="T14" s="229"/>
      <c r="U14" s="229">
        <v>1</v>
      </c>
      <c r="V14" s="229"/>
      <c r="W14" s="229"/>
      <c r="X14" s="229" t="s">
        <v>1</v>
      </c>
      <c r="Y14" s="229"/>
      <c r="Z14" s="229"/>
      <c r="AA14" s="229">
        <v>1</v>
      </c>
      <c r="AB14" s="229"/>
      <c r="AC14" s="229"/>
    </row>
    <row r="15" spans="1:29" s="3" customFormat="1" ht="12.75" customHeight="1">
      <c r="A15" s="125" t="s">
        <v>178</v>
      </c>
      <c r="B15" s="138"/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31"/>
      <c r="Z15" s="231"/>
      <c r="AA15" s="231"/>
      <c r="AB15" s="231"/>
      <c r="AC15" s="231"/>
    </row>
    <row r="16" spans="1:29" s="3" customFormat="1" ht="12.75" customHeight="1">
      <c r="A16" s="86" t="s">
        <v>177</v>
      </c>
      <c r="B16" s="64">
        <v>4</v>
      </c>
      <c r="C16" s="229" t="s">
        <v>1</v>
      </c>
      <c r="D16" s="229"/>
      <c r="E16" s="229"/>
      <c r="F16" s="229" t="s">
        <v>1</v>
      </c>
      <c r="G16" s="229"/>
      <c r="H16" s="229"/>
      <c r="I16" s="229" t="s">
        <v>1</v>
      </c>
      <c r="J16" s="229"/>
      <c r="K16" s="229"/>
      <c r="L16" s="229" t="s">
        <v>1</v>
      </c>
      <c r="M16" s="229"/>
      <c r="N16" s="229"/>
      <c r="O16" s="229" t="s">
        <v>1</v>
      </c>
      <c r="P16" s="229"/>
      <c r="Q16" s="229"/>
      <c r="R16" s="229" t="s">
        <v>1</v>
      </c>
      <c r="S16" s="229"/>
      <c r="T16" s="229"/>
      <c r="U16" s="229" t="s">
        <v>1</v>
      </c>
      <c r="V16" s="229"/>
      <c r="W16" s="229"/>
      <c r="X16" s="229" t="s">
        <v>1</v>
      </c>
      <c r="Y16" s="229"/>
      <c r="Z16" s="229"/>
      <c r="AA16" s="230">
        <v>4</v>
      </c>
      <c r="AB16" s="230"/>
      <c r="AC16" s="230"/>
    </row>
    <row r="17" spans="1:29" s="3" customFormat="1" ht="14.25" customHeight="1">
      <c r="B17" s="232" t="s">
        <v>126</v>
      </c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1"/>
    </row>
    <row r="18" spans="1:29" s="3" customFormat="1" ht="14.25" customHeight="1">
      <c r="A18" s="19" t="s">
        <v>17</v>
      </c>
      <c r="B18" s="74">
        <v>106.3</v>
      </c>
      <c r="C18" s="227" t="s">
        <v>1</v>
      </c>
      <c r="D18" s="227"/>
      <c r="E18" s="227"/>
      <c r="F18" s="227" t="s">
        <v>1</v>
      </c>
      <c r="G18" s="227"/>
      <c r="H18" s="227"/>
      <c r="I18" s="227">
        <v>0.1</v>
      </c>
      <c r="J18" s="227"/>
      <c r="K18" s="227"/>
      <c r="L18" s="227" t="s">
        <v>1</v>
      </c>
      <c r="M18" s="227"/>
      <c r="N18" s="227"/>
      <c r="O18" s="227" t="s">
        <v>1</v>
      </c>
      <c r="P18" s="227"/>
      <c r="Q18" s="227"/>
      <c r="R18" s="233">
        <v>0.3</v>
      </c>
      <c r="S18" s="233"/>
      <c r="T18" s="233"/>
      <c r="U18" s="233">
        <v>7</v>
      </c>
      <c r="V18" s="233"/>
      <c r="W18" s="233"/>
      <c r="X18" s="227" t="s">
        <v>1</v>
      </c>
      <c r="Y18" s="227"/>
      <c r="Z18" s="227"/>
      <c r="AA18" s="234">
        <v>98.9</v>
      </c>
      <c r="AB18" s="234"/>
      <c r="AC18" s="234"/>
    </row>
    <row r="19" spans="1:29" s="3" customFormat="1" ht="12.75" customHeight="1">
      <c r="A19" s="98" t="s">
        <v>175</v>
      </c>
      <c r="C19" s="235"/>
      <c r="D19" s="235"/>
      <c r="E19" s="235"/>
      <c r="F19" s="235"/>
      <c r="G19" s="235"/>
      <c r="H19" s="235"/>
      <c r="I19" s="235"/>
      <c r="J19" s="235"/>
      <c r="K19" s="235"/>
      <c r="L19" s="235"/>
      <c r="M19" s="235"/>
      <c r="N19" s="235"/>
      <c r="O19" s="235"/>
      <c r="P19" s="235"/>
      <c r="Q19" s="235"/>
      <c r="R19" s="235"/>
      <c r="S19" s="235"/>
      <c r="T19" s="235"/>
      <c r="U19" s="235"/>
      <c r="V19" s="235"/>
      <c r="W19" s="235"/>
      <c r="X19" s="235"/>
      <c r="Y19" s="235"/>
      <c r="Z19" s="235"/>
      <c r="AA19" s="235"/>
      <c r="AB19" s="235"/>
      <c r="AC19" s="235"/>
    </row>
    <row r="20" spans="1:29" s="3" customFormat="1" ht="12.75" customHeight="1">
      <c r="A20" s="98" t="s">
        <v>174</v>
      </c>
      <c r="B20" s="136">
        <v>43.8</v>
      </c>
      <c r="C20" s="236" t="s">
        <v>172</v>
      </c>
      <c r="D20" s="236"/>
      <c r="E20" s="236"/>
      <c r="F20" s="236" t="s">
        <v>172</v>
      </c>
      <c r="G20" s="236"/>
      <c r="H20" s="236"/>
      <c r="I20" s="236" t="s">
        <v>172</v>
      </c>
      <c r="J20" s="236"/>
      <c r="K20" s="236"/>
      <c r="L20" s="236" t="s">
        <v>172</v>
      </c>
      <c r="M20" s="236"/>
      <c r="N20" s="236"/>
      <c r="O20" s="236" t="s">
        <v>172</v>
      </c>
      <c r="P20" s="236"/>
      <c r="Q20" s="236"/>
      <c r="R20" s="236">
        <v>0.3</v>
      </c>
      <c r="S20" s="236"/>
      <c r="T20" s="236"/>
      <c r="U20" s="237" t="s">
        <v>172</v>
      </c>
      <c r="V20" s="237"/>
      <c r="W20" s="237"/>
      <c r="X20" s="237" t="s">
        <v>172</v>
      </c>
      <c r="Y20" s="237"/>
      <c r="Z20" s="237"/>
      <c r="AA20" s="237">
        <v>43.5</v>
      </c>
      <c r="AB20" s="237"/>
      <c r="AC20" s="237"/>
    </row>
    <row r="21" spans="1:29" s="3" customFormat="1" ht="24" customHeight="1">
      <c r="A21" s="86" t="s">
        <v>176</v>
      </c>
      <c r="B21" s="75">
        <v>39</v>
      </c>
      <c r="C21" s="229" t="s">
        <v>1</v>
      </c>
      <c r="D21" s="229"/>
      <c r="E21" s="229"/>
      <c r="F21" s="229" t="s">
        <v>1</v>
      </c>
      <c r="G21" s="229"/>
      <c r="H21" s="229"/>
      <c r="I21" s="229" t="s">
        <v>1</v>
      </c>
      <c r="J21" s="229"/>
      <c r="K21" s="229"/>
      <c r="L21" s="229" t="s">
        <v>1</v>
      </c>
      <c r="M21" s="229"/>
      <c r="N21" s="229"/>
      <c r="O21" s="229" t="s">
        <v>1</v>
      </c>
      <c r="P21" s="229"/>
      <c r="Q21" s="229"/>
      <c r="R21" s="229" t="s">
        <v>1</v>
      </c>
      <c r="S21" s="229"/>
      <c r="T21" s="229"/>
      <c r="U21" s="229" t="s">
        <v>1</v>
      </c>
      <c r="V21" s="229"/>
      <c r="W21" s="229"/>
      <c r="X21" s="229" t="s">
        <v>1</v>
      </c>
      <c r="Y21" s="229"/>
      <c r="Z21" s="229"/>
      <c r="AA21" s="238">
        <v>39</v>
      </c>
      <c r="AB21" s="238"/>
      <c r="AC21" s="238"/>
    </row>
    <row r="22" spans="1:29" s="3" customFormat="1" ht="12.75" customHeight="1">
      <c r="A22" s="86" t="s">
        <v>179</v>
      </c>
      <c r="B22" s="128">
        <v>7.3</v>
      </c>
      <c r="C22" s="229" t="s">
        <v>1</v>
      </c>
      <c r="D22" s="229"/>
      <c r="E22" s="229"/>
      <c r="F22" s="229" t="s">
        <v>1</v>
      </c>
      <c r="G22" s="229"/>
      <c r="H22" s="229"/>
      <c r="I22" s="229" t="s">
        <v>1</v>
      </c>
      <c r="J22" s="229"/>
      <c r="K22" s="229"/>
      <c r="L22" s="229" t="s">
        <v>1</v>
      </c>
      <c r="M22" s="229"/>
      <c r="N22" s="229"/>
      <c r="O22" s="229" t="s">
        <v>1</v>
      </c>
      <c r="P22" s="229"/>
      <c r="Q22" s="229"/>
      <c r="R22" s="229" t="s">
        <v>1</v>
      </c>
      <c r="S22" s="229"/>
      <c r="T22" s="229"/>
      <c r="U22" s="239">
        <v>7</v>
      </c>
      <c r="V22" s="239"/>
      <c r="W22" s="239"/>
      <c r="X22" s="229" t="s">
        <v>1</v>
      </c>
      <c r="Y22" s="229"/>
      <c r="Z22" s="229"/>
      <c r="AA22" s="238">
        <v>0.3</v>
      </c>
      <c r="AB22" s="238"/>
      <c r="AC22" s="238"/>
    </row>
    <row r="23" spans="1:29" s="3" customFormat="1" ht="12.75" customHeight="1">
      <c r="A23" s="125" t="s">
        <v>178</v>
      </c>
      <c r="B23" s="138"/>
      <c r="C23" s="231"/>
      <c r="D23" s="231"/>
      <c r="E23" s="231"/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</row>
    <row r="24" spans="1:29" s="3" customFormat="1" ht="12.75" customHeight="1">
      <c r="A24" s="86" t="s">
        <v>177</v>
      </c>
      <c r="B24" s="75">
        <v>50</v>
      </c>
      <c r="C24" s="229" t="s">
        <v>1</v>
      </c>
      <c r="D24" s="229"/>
      <c r="E24" s="229"/>
      <c r="F24" s="229" t="s">
        <v>1</v>
      </c>
      <c r="G24" s="229"/>
      <c r="H24" s="229"/>
      <c r="I24" s="229" t="s">
        <v>1</v>
      </c>
      <c r="J24" s="229"/>
      <c r="K24" s="229"/>
      <c r="L24" s="229" t="s">
        <v>1</v>
      </c>
      <c r="M24" s="229"/>
      <c r="N24" s="229"/>
      <c r="O24" s="229" t="s">
        <v>1</v>
      </c>
      <c r="P24" s="229"/>
      <c r="Q24" s="229"/>
      <c r="R24" s="229" t="s">
        <v>1</v>
      </c>
      <c r="S24" s="229"/>
      <c r="T24" s="229"/>
      <c r="U24" s="229" t="s">
        <v>1</v>
      </c>
      <c r="V24" s="229"/>
      <c r="W24" s="229"/>
      <c r="X24" s="229" t="s">
        <v>1</v>
      </c>
      <c r="Y24" s="229"/>
      <c r="Z24" s="229"/>
      <c r="AA24" s="238">
        <v>50</v>
      </c>
      <c r="AB24" s="238"/>
      <c r="AC24" s="238"/>
    </row>
    <row r="25" spans="1:29" s="3" customFormat="1" ht="9" customHeight="1">
      <c r="A25" s="19"/>
      <c r="B25" s="8"/>
      <c r="C25" s="240"/>
      <c r="D25" s="240"/>
      <c r="E25" s="240"/>
      <c r="F25" s="240"/>
      <c r="G25" s="240"/>
      <c r="H25" s="240"/>
      <c r="I25" s="240"/>
      <c r="J25" s="240"/>
      <c r="K25" s="240"/>
      <c r="L25" s="240"/>
      <c r="M25" s="240"/>
      <c r="N25" s="240"/>
      <c r="O25" s="240"/>
      <c r="P25" s="240"/>
      <c r="Q25" s="240"/>
      <c r="R25" s="240"/>
      <c r="S25" s="240"/>
      <c r="T25" s="240"/>
      <c r="U25" s="240"/>
      <c r="V25" s="240"/>
      <c r="W25" s="240"/>
      <c r="X25" s="240"/>
      <c r="Y25" s="240"/>
      <c r="Z25" s="240"/>
      <c r="AA25" s="240"/>
      <c r="AB25" s="240"/>
      <c r="AC25" s="240"/>
    </row>
    <row r="26" spans="1:29" ht="10.5" customHeight="1">
      <c r="A26" s="63" t="s">
        <v>20</v>
      </c>
      <c r="B26" s="1"/>
      <c r="C26" s="210"/>
      <c r="D26" s="210"/>
      <c r="E26" s="210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6"/>
      <c r="V26" s="156"/>
      <c r="W26" s="156"/>
      <c r="X26" s="155"/>
      <c r="Y26" s="155"/>
      <c r="Z26" s="155"/>
      <c r="AA26" s="157"/>
      <c r="AB26" s="157"/>
      <c r="AC26" s="157"/>
    </row>
    <row r="27" spans="1:29" s="3" customFormat="1" ht="9.75" customHeight="1">
      <c r="A27" s="162" t="s">
        <v>34</v>
      </c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</row>
  </sheetData>
  <mergeCells count="153">
    <mergeCell ref="U25:W25"/>
    <mergeCell ref="X25:Z25"/>
    <mergeCell ref="AA25:AC25"/>
    <mergeCell ref="C25:E25"/>
    <mergeCell ref="F25:H25"/>
    <mergeCell ref="I25:K25"/>
    <mergeCell ref="L25:N25"/>
    <mergeCell ref="O25:Q25"/>
    <mergeCell ref="R25:T25"/>
    <mergeCell ref="C24:E24"/>
    <mergeCell ref="F24:H24"/>
    <mergeCell ref="I24:K24"/>
    <mergeCell ref="L24:N24"/>
    <mergeCell ref="O24:Q24"/>
    <mergeCell ref="R24:T24"/>
    <mergeCell ref="U24:W24"/>
    <mergeCell ref="X24:Z24"/>
    <mergeCell ref="AA24:AC24"/>
    <mergeCell ref="C23:E23"/>
    <mergeCell ref="F23:H23"/>
    <mergeCell ref="I23:K23"/>
    <mergeCell ref="L23:N23"/>
    <mergeCell ref="O23:Q23"/>
    <mergeCell ref="R23:T23"/>
    <mergeCell ref="U23:W23"/>
    <mergeCell ref="X23:Z23"/>
    <mergeCell ref="AA23:AC23"/>
    <mergeCell ref="U21:W21"/>
    <mergeCell ref="X21:Z21"/>
    <mergeCell ref="AA21:AC21"/>
    <mergeCell ref="C22:E22"/>
    <mergeCell ref="F22:H22"/>
    <mergeCell ref="I22:K22"/>
    <mergeCell ref="L22:N22"/>
    <mergeCell ref="O22:Q22"/>
    <mergeCell ref="R22:T22"/>
    <mergeCell ref="U22:W22"/>
    <mergeCell ref="C21:E21"/>
    <mergeCell ref="F21:H21"/>
    <mergeCell ref="I21:K21"/>
    <mergeCell ref="L21:N21"/>
    <mergeCell ref="O21:Q21"/>
    <mergeCell ref="R21:T21"/>
    <mergeCell ref="X22:Z22"/>
    <mergeCell ref="AA22:AC22"/>
    <mergeCell ref="C20:E20"/>
    <mergeCell ref="F20:H20"/>
    <mergeCell ref="I20:K20"/>
    <mergeCell ref="L20:N20"/>
    <mergeCell ref="O20:Q20"/>
    <mergeCell ref="R20:T20"/>
    <mergeCell ref="U20:W20"/>
    <mergeCell ref="X20:Z20"/>
    <mergeCell ref="AA20:AC20"/>
    <mergeCell ref="C19:E19"/>
    <mergeCell ref="F19:H19"/>
    <mergeCell ref="I19:K19"/>
    <mergeCell ref="L19:N19"/>
    <mergeCell ref="O19:Q19"/>
    <mergeCell ref="R19:T19"/>
    <mergeCell ref="U19:W19"/>
    <mergeCell ref="X19:Z19"/>
    <mergeCell ref="AA19:AC19"/>
    <mergeCell ref="B17:AC17"/>
    <mergeCell ref="C18:E18"/>
    <mergeCell ref="F18:H18"/>
    <mergeCell ref="I18:K18"/>
    <mergeCell ref="L18:N18"/>
    <mergeCell ref="O18:Q18"/>
    <mergeCell ref="R18:T18"/>
    <mergeCell ref="U18:W18"/>
    <mergeCell ref="X18:Z18"/>
    <mergeCell ref="AA18:AC18"/>
    <mergeCell ref="U15:W15"/>
    <mergeCell ref="X15:Z15"/>
    <mergeCell ref="AA15:AC15"/>
    <mergeCell ref="C16:E16"/>
    <mergeCell ref="F16:H16"/>
    <mergeCell ref="I16:K16"/>
    <mergeCell ref="L16:N16"/>
    <mergeCell ref="O16:Q16"/>
    <mergeCell ref="R16:T16"/>
    <mergeCell ref="U16:W16"/>
    <mergeCell ref="C15:E15"/>
    <mergeCell ref="F15:H15"/>
    <mergeCell ref="I15:K15"/>
    <mergeCell ref="L15:N15"/>
    <mergeCell ref="O15:Q15"/>
    <mergeCell ref="R15:T15"/>
    <mergeCell ref="X16:Z16"/>
    <mergeCell ref="AA16:AC16"/>
    <mergeCell ref="C14:E14"/>
    <mergeCell ref="F14:H14"/>
    <mergeCell ref="I14:K14"/>
    <mergeCell ref="L14:N14"/>
    <mergeCell ref="O14:Q14"/>
    <mergeCell ref="R14:T14"/>
    <mergeCell ref="U14:W14"/>
    <mergeCell ref="X14:Z14"/>
    <mergeCell ref="AA14:AC14"/>
    <mergeCell ref="C13:E13"/>
    <mergeCell ref="F13:H13"/>
    <mergeCell ref="I13:K13"/>
    <mergeCell ref="L13:N13"/>
    <mergeCell ref="O13:Q13"/>
    <mergeCell ref="R13:T13"/>
    <mergeCell ref="U13:W13"/>
    <mergeCell ref="X13:Z13"/>
    <mergeCell ref="AA13:AC13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L5:N8"/>
    <mergeCell ref="B9:AC9"/>
    <mergeCell ref="C10:E10"/>
    <mergeCell ref="F10:H10"/>
    <mergeCell ref="I10:K10"/>
    <mergeCell ref="L10:N10"/>
    <mergeCell ref="O10:Q10"/>
    <mergeCell ref="R10:T10"/>
    <mergeCell ref="U10:W10"/>
    <mergeCell ref="X10:Z10"/>
    <mergeCell ref="AA10:AC10"/>
    <mergeCell ref="C26:E26"/>
    <mergeCell ref="A27:AC27"/>
    <mergeCell ref="A1:AC1"/>
    <mergeCell ref="C2:E2"/>
    <mergeCell ref="F2:H2"/>
    <mergeCell ref="I2:K2"/>
    <mergeCell ref="L2:N2"/>
    <mergeCell ref="O2:Q2"/>
    <mergeCell ref="R2:T2"/>
    <mergeCell ref="U2:W2"/>
    <mergeCell ref="X2:Z2"/>
    <mergeCell ref="AA2:AC2"/>
    <mergeCell ref="A3:A8"/>
    <mergeCell ref="B3:B8"/>
    <mergeCell ref="C3:AC3"/>
    <mergeCell ref="C4:N4"/>
    <mergeCell ref="O4:Q8"/>
    <mergeCell ref="R4:T8"/>
    <mergeCell ref="U4:W8"/>
    <mergeCell ref="X4:Z8"/>
    <mergeCell ref="AA4:AC8"/>
    <mergeCell ref="C5:E8"/>
    <mergeCell ref="F5:H8"/>
    <mergeCell ref="I5:K8"/>
  </mergeCells>
  <pageMargins left="0.78740157480314965" right="0.78740157480314965" top="0.98425196850393704" bottom="0.78740157480314965" header="0.51181102362204722" footer="0.55118110236220474"/>
  <pageSetup paperSize="9" pageOrder="overThenDown" orientation="portrait" r:id="rId1"/>
  <headerFooter alignWithMargins="0">
    <oddHeader>&amp;C&amp;9 6</oddHeader>
    <oddFooter>&amp;C&amp;6© Statistisches Landesamt des Freistaates Sachsen  -  Q I 3 - j/14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zoomScaleNormal="100" workbookViewId="0">
      <selection activeCell="A30" sqref="A30:XFD31"/>
    </sheetView>
  </sheetViews>
  <sheetFormatPr baseColWidth="10" defaultColWidth="10.33203125" defaultRowHeight="12.75" customHeight="1"/>
  <cols>
    <col min="1" max="1" width="22.5546875" style="2" customWidth="1"/>
    <col min="2" max="2" width="6.88671875" style="2" bestFit="1" customWidth="1"/>
    <col min="3" max="3" width="2.5546875" style="2" customWidth="1"/>
    <col min="4" max="4" width="1.109375" style="2" customWidth="1"/>
    <col min="5" max="5" width="2" style="2" customWidth="1"/>
    <col min="6" max="6" width="2.33203125" style="2" customWidth="1"/>
    <col min="7" max="7" width="0.88671875" style="2" customWidth="1"/>
    <col min="8" max="8" width="2.5546875" style="2" customWidth="1"/>
    <col min="9" max="9" width="2.6640625" style="2" customWidth="1"/>
    <col min="10" max="10" width="2" style="2" customWidth="1"/>
    <col min="11" max="11" width="1.44140625" style="2" customWidth="1"/>
    <col min="12" max="12" width="1.88671875" style="2" customWidth="1"/>
    <col min="13" max="13" width="1.44140625" style="2" customWidth="1"/>
    <col min="14" max="14" width="2" style="2" customWidth="1"/>
    <col min="15" max="15" width="2.33203125" style="2" customWidth="1"/>
    <col min="16" max="16" width="2.109375" style="2" customWidth="1"/>
    <col min="17" max="17" width="2.44140625" style="2" customWidth="1"/>
    <col min="18" max="22" width="2.33203125" style="2" customWidth="1"/>
    <col min="23" max="23" width="1.33203125" style="2" customWidth="1"/>
    <col min="24" max="25" width="2.33203125" style="2" customWidth="1"/>
    <col min="26" max="26" width="3.109375" style="2" customWidth="1"/>
    <col min="27" max="27" width="2.6640625" style="2" customWidth="1"/>
    <col min="28" max="28" width="2.109375" style="2" customWidth="1"/>
    <col min="29" max="29" width="2.5546875" style="2" customWidth="1"/>
    <col min="30" max="16384" width="10.33203125" style="2"/>
  </cols>
  <sheetData>
    <row r="1" spans="1:29" ht="24.6" customHeight="1">
      <c r="A1" s="166" t="s">
        <v>149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</row>
    <row r="2" spans="1:29" ht="9" customHeight="1"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1:29" s="3" customFormat="1" ht="12.75" customHeight="1">
      <c r="A3" s="169" t="s">
        <v>2</v>
      </c>
      <c r="B3" s="174" t="s">
        <v>3</v>
      </c>
      <c r="C3" s="217" t="s">
        <v>25</v>
      </c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</row>
    <row r="4" spans="1:29" s="3" customFormat="1" ht="12" customHeight="1">
      <c r="A4" s="170"/>
      <c r="B4" s="215"/>
      <c r="C4" s="219" t="s">
        <v>26</v>
      </c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1"/>
      <c r="O4" s="222" t="s">
        <v>27</v>
      </c>
      <c r="P4" s="222"/>
      <c r="Q4" s="222"/>
      <c r="R4" s="222" t="s">
        <v>28</v>
      </c>
      <c r="S4" s="222"/>
      <c r="T4" s="222"/>
      <c r="U4" s="222" t="s">
        <v>115</v>
      </c>
      <c r="V4" s="222"/>
      <c r="W4" s="222"/>
      <c r="X4" s="222" t="s">
        <v>112</v>
      </c>
      <c r="Y4" s="222"/>
      <c r="Z4" s="222"/>
      <c r="AA4" s="222" t="s">
        <v>125</v>
      </c>
      <c r="AB4" s="222"/>
      <c r="AC4" s="219"/>
    </row>
    <row r="5" spans="1:29" s="3" customFormat="1" ht="12" customHeight="1">
      <c r="A5" s="170"/>
      <c r="B5" s="215"/>
      <c r="C5" s="173" t="s">
        <v>29</v>
      </c>
      <c r="D5" s="173"/>
      <c r="E5" s="173"/>
      <c r="F5" s="173" t="s">
        <v>30</v>
      </c>
      <c r="G5" s="173"/>
      <c r="H5" s="173"/>
      <c r="I5" s="173" t="s">
        <v>31</v>
      </c>
      <c r="J5" s="173"/>
      <c r="K5" s="173"/>
      <c r="L5" s="173" t="s">
        <v>32</v>
      </c>
      <c r="M5" s="173"/>
      <c r="N5" s="173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19"/>
    </row>
    <row r="6" spans="1:29" s="3" customFormat="1" ht="12" customHeight="1">
      <c r="A6" s="170"/>
      <c r="B6" s="215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19"/>
    </row>
    <row r="7" spans="1:29" s="3" customFormat="1" ht="12" customHeight="1">
      <c r="A7" s="170"/>
      <c r="B7" s="215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222"/>
      <c r="P7" s="222"/>
      <c r="Q7" s="222"/>
      <c r="R7" s="222"/>
      <c r="S7" s="222"/>
      <c r="T7" s="222"/>
      <c r="U7" s="222"/>
      <c r="V7" s="222"/>
      <c r="W7" s="222"/>
      <c r="X7" s="222"/>
      <c r="Y7" s="222"/>
      <c r="Z7" s="222"/>
      <c r="AA7" s="222"/>
      <c r="AB7" s="222"/>
      <c r="AC7" s="219"/>
    </row>
    <row r="8" spans="1:29" s="3" customFormat="1" ht="5.25" customHeight="1">
      <c r="A8" s="171"/>
      <c r="B8" s="216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3"/>
      <c r="P8" s="223"/>
      <c r="Q8" s="223"/>
      <c r="R8" s="223"/>
      <c r="S8" s="223"/>
      <c r="T8" s="223"/>
      <c r="U8" s="223"/>
      <c r="V8" s="223"/>
      <c r="W8" s="223"/>
      <c r="X8" s="223"/>
      <c r="Y8" s="223"/>
      <c r="Z8" s="223"/>
      <c r="AA8" s="223"/>
      <c r="AB8" s="223"/>
      <c r="AC8" s="224"/>
    </row>
    <row r="9" spans="1:29" ht="14.25" customHeight="1">
      <c r="A9" s="1"/>
      <c r="B9" s="232" t="s">
        <v>33</v>
      </c>
      <c r="C9" s="232"/>
      <c r="D9" s="232"/>
      <c r="E9" s="232"/>
      <c r="F9" s="232"/>
      <c r="G9" s="232"/>
      <c r="H9" s="232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1"/>
    </row>
    <row r="10" spans="1:29" ht="14.4" customHeight="1">
      <c r="A10" s="11" t="s">
        <v>17</v>
      </c>
      <c r="B10" s="57">
        <v>34</v>
      </c>
      <c r="C10" s="227" t="s">
        <v>84</v>
      </c>
      <c r="D10" s="227"/>
      <c r="E10" s="227"/>
      <c r="F10" s="227">
        <v>3</v>
      </c>
      <c r="G10" s="227"/>
      <c r="H10" s="227"/>
      <c r="I10" s="227" t="s">
        <v>84</v>
      </c>
      <c r="J10" s="227"/>
      <c r="K10" s="227"/>
      <c r="L10" s="227" t="s">
        <v>84</v>
      </c>
      <c r="M10" s="227"/>
      <c r="N10" s="227"/>
      <c r="O10" s="227" t="s">
        <v>84</v>
      </c>
      <c r="P10" s="227"/>
      <c r="Q10" s="227"/>
      <c r="R10" s="227">
        <v>1</v>
      </c>
      <c r="S10" s="227"/>
      <c r="T10" s="227"/>
      <c r="U10" s="227" t="s">
        <v>84</v>
      </c>
      <c r="V10" s="227"/>
      <c r="W10" s="227"/>
      <c r="X10" s="227">
        <v>2</v>
      </c>
      <c r="Y10" s="227"/>
      <c r="Z10" s="227"/>
      <c r="AA10" s="227">
        <v>28</v>
      </c>
      <c r="AB10" s="227"/>
      <c r="AC10" s="227"/>
    </row>
    <row r="11" spans="1:29" s="3" customFormat="1" ht="14.4" customHeight="1">
      <c r="A11" s="15" t="s">
        <v>18</v>
      </c>
      <c r="B11" s="13"/>
      <c r="C11" s="241"/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1"/>
      <c r="Y11" s="241"/>
      <c r="Z11" s="241"/>
      <c r="AA11" s="246"/>
      <c r="AB11" s="246"/>
      <c r="AC11" s="246"/>
    </row>
    <row r="12" spans="1:29" s="3" customFormat="1" ht="12.75" customHeight="1">
      <c r="A12" s="5" t="s">
        <v>19</v>
      </c>
      <c r="B12" s="21">
        <v>32</v>
      </c>
      <c r="C12" s="229" t="s">
        <v>1</v>
      </c>
      <c r="D12" s="229"/>
      <c r="E12" s="229"/>
      <c r="F12" s="229">
        <v>3</v>
      </c>
      <c r="G12" s="229"/>
      <c r="H12" s="229"/>
      <c r="I12" s="229" t="s">
        <v>1</v>
      </c>
      <c r="J12" s="229"/>
      <c r="K12" s="229"/>
      <c r="L12" s="229" t="s">
        <v>1</v>
      </c>
      <c r="M12" s="229"/>
      <c r="N12" s="229"/>
      <c r="O12" s="229" t="s">
        <v>1</v>
      </c>
      <c r="P12" s="229"/>
      <c r="Q12" s="229"/>
      <c r="R12" s="229" t="s">
        <v>1</v>
      </c>
      <c r="S12" s="229"/>
      <c r="T12" s="229"/>
      <c r="U12" s="229" t="s">
        <v>1</v>
      </c>
      <c r="V12" s="229"/>
      <c r="W12" s="229"/>
      <c r="X12" s="229">
        <v>2</v>
      </c>
      <c r="Y12" s="229"/>
      <c r="Z12" s="229"/>
      <c r="AA12" s="229">
        <v>27</v>
      </c>
      <c r="AB12" s="229"/>
      <c r="AC12" s="229"/>
    </row>
    <row r="13" spans="1:29" s="3" customFormat="1" ht="12.75" customHeight="1">
      <c r="A13" s="46" t="s">
        <v>134</v>
      </c>
      <c r="B13" s="21">
        <v>2</v>
      </c>
      <c r="C13" s="229" t="s">
        <v>1</v>
      </c>
      <c r="D13" s="229"/>
      <c r="E13" s="229"/>
      <c r="F13" s="229" t="s">
        <v>1</v>
      </c>
      <c r="G13" s="229"/>
      <c r="H13" s="229"/>
      <c r="I13" s="229" t="s">
        <v>1</v>
      </c>
      <c r="J13" s="229"/>
      <c r="K13" s="229"/>
      <c r="L13" s="229" t="s">
        <v>1</v>
      </c>
      <c r="M13" s="229"/>
      <c r="N13" s="229"/>
      <c r="O13" s="229" t="s">
        <v>1</v>
      </c>
      <c r="P13" s="229"/>
      <c r="Q13" s="229"/>
      <c r="R13" s="229">
        <v>1</v>
      </c>
      <c r="S13" s="229"/>
      <c r="T13" s="229"/>
      <c r="U13" s="229" t="s">
        <v>1</v>
      </c>
      <c r="V13" s="229"/>
      <c r="W13" s="229"/>
      <c r="X13" s="229" t="s">
        <v>1</v>
      </c>
      <c r="Y13" s="229"/>
      <c r="Z13" s="229"/>
      <c r="AA13" s="229">
        <v>1</v>
      </c>
      <c r="AB13" s="229"/>
      <c r="AC13" s="229"/>
    </row>
    <row r="14" spans="1:29" s="3" customFormat="1" ht="14.25" customHeight="1">
      <c r="B14" s="232" t="s">
        <v>126</v>
      </c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1"/>
    </row>
    <row r="15" spans="1:29" s="3" customFormat="1" ht="14.4" customHeight="1">
      <c r="A15" s="11" t="s">
        <v>17</v>
      </c>
      <c r="B15" s="12">
        <v>3.5</v>
      </c>
      <c r="C15" s="227" t="s">
        <v>1</v>
      </c>
      <c r="D15" s="227"/>
      <c r="E15" s="227"/>
      <c r="F15" s="227">
        <v>0.4</v>
      </c>
      <c r="G15" s="227"/>
      <c r="H15" s="227"/>
      <c r="I15" s="227" t="s">
        <v>1</v>
      </c>
      <c r="J15" s="227"/>
      <c r="K15" s="227"/>
      <c r="L15" s="227" t="s">
        <v>1</v>
      </c>
      <c r="M15" s="227"/>
      <c r="N15" s="227"/>
      <c r="O15" s="227" t="s">
        <v>1</v>
      </c>
      <c r="P15" s="227"/>
      <c r="Q15" s="227"/>
      <c r="R15" s="227">
        <v>0.2</v>
      </c>
      <c r="S15" s="227"/>
      <c r="T15" s="227"/>
      <c r="U15" s="227" t="s">
        <v>1</v>
      </c>
      <c r="V15" s="227"/>
      <c r="W15" s="227"/>
      <c r="X15" s="233">
        <v>0</v>
      </c>
      <c r="Y15" s="233"/>
      <c r="Z15" s="233"/>
      <c r="AA15" s="233">
        <v>2.9</v>
      </c>
      <c r="AB15" s="233"/>
      <c r="AC15" s="233"/>
    </row>
    <row r="16" spans="1:29" s="3" customFormat="1" ht="14.4" customHeight="1">
      <c r="A16" s="15" t="s">
        <v>11</v>
      </c>
      <c r="B16" s="13"/>
      <c r="C16" s="241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1"/>
      <c r="U16" s="241"/>
      <c r="V16" s="241"/>
      <c r="W16" s="241"/>
      <c r="X16" s="241"/>
      <c r="Y16" s="241"/>
      <c r="Z16" s="241"/>
      <c r="AA16" s="241"/>
      <c r="AB16" s="241"/>
      <c r="AC16" s="241"/>
    </row>
    <row r="17" spans="1:29" s="3" customFormat="1" ht="12.75" customHeight="1">
      <c r="A17" s="10" t="s">
        <v>12</v>
      </c>
      <c r="B17" s="23">
        <v>3.5</v>
      </c>
      <c r="C17" s="229" t="s">
        <v>1</v>
      </c>
      <c r="D17" s="229"/>
      <c r="E17" s="229"/>
      <c r="F17" s="229">
        <v>0.4</v>
      </c>
      <c r="G17" s="229"/>
      <c r="H17" s="229"/>
      <c r="I17" s="229" t="s">
        <v>1</v>
      </c>
      <c r="J17" s="229"/>
      <c r="K17" s="229"/>
      <c r="L17" s="229" t="s">
        <v>1</v>
      </c>
      <c r="M17" s="229"/>
      <c r="N17" s="229"/>
      <c r="O17" s="243" t="s">
        <v>1</v>
      </c>
      <c r="P17" s="243"/>
      <c r="Q17" s="243"/>
      <c r="R17" s="243">
        <v>0.2</v>
      </c>
      <c r="S17" s="243"/>
      <c r="T17" s="243"/>
      <c r="U17" s="243" t="s">
        <v>1</v>
      </c>
      <c r="V17" s="243"/>
      <c r="W17" s="243"/>
      <c r="X17" s="243">
        <v>0</v>
      </c>
      <c r="Y17" s="243"/>
      <c r="Z17" s="243"/>
      <c r="AA17" s="243">
        <v>2.9</v>
      </c>
      <c r="AB17" s="243"/>
      <c r="AC17" s="243"/>
    </row>
    <row r="18" spans="1:29" s="3" customFormat="1" ht="12.75" customHeight="1">
      <c r="A18" s="10" t="s">
        <v>22</v>
      </c>
      <c r="B18" s="109">
        <v>0</v>
      </c>
      <c r="C18" s="229" t="s">
        <v>1</v>
      </c>
      <c r="D18" s="229"/>
      <c r="E18" s="229"/>
      <c r="F18" s="229" t="s">
        <v>1</v>
      </c>
      <c r="G18" s="229"/>
      <c r="H18" s="229"/>
      <c r="I18" s="229" t="s">
        <v>1</v>
      </c>
      <c r="J18" s="229"/>
      <c r="K18" s="229"/>
      <c r="L18" s="229" t="s">
        <v>1</v>
      </c>
      <c r="M18" s="229"/>
      <c r="N18" s="229"/>
      <c r="O18" s="229" t="s">
        <v>1</v>
      </c>
      <c r="P18" s="229"/>
      <c r="Q18" s="229"/>
      <c r="R18" s="229" t="s">
        <v>1</v>
      </c>
      <c r="S18" s="229"/>
      <c r="T18" s="229"/>
      <c r="U18" s="229" t="s">
        <v>1</v>
      </c>
      <c r="V18" s="229"/>
      <c r="W18" s="229"/>
      <c r="X18" s="229" t="s">
        <v>1</v>
      </c>
      <c r="Y18" s="229"/>
      <c r="Z18" s="229"/>
      <c r="AA18" s="243">
        <v>0</v>
      </c>
      <c r="AB18" s="243"/>
      <c r="AC18" s="243"/>
    </row>
    <row r="19" spans="1:29" s="50" customFormat="1" ht="14.4" customHeight="1">
      <c r="A19" s="44" t="s">
        <v>13</v>
      </c>
      <c r="B19" s="45"/>
      <c r="C19" s="244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5"/>
      <c r="AB19" s="245"/>
      <c r="AC19" s="245"/>
    </row>
    <row r="20" spans="1:29" s="50" customFormat="1" ht="12.75" customHeight="1">
      <c r="A20" s="5" t="s">
        <v>14</v>
      </c>
      <c r="B20" s="23">
        <v>0</v>
      </c>
      <c r="C20" s="243" t="s">
        <v>1</v>
      </c>
      <c r="D20" s="243"/>
      <c r="E20" s="243"/>
      <c r="F20" s="243" t="s">
        <v>1</v>
      </c>
      <c r="G20" s="243"/>
      <c r="H20" s="243"/>
      <c r="I20" s="243" t="s">
        <v>1</v>
      </c>
      <c r="J20" s="243"/>
      <c r="K20" s="243"/>
      <c r="L20" s="243" t="s">
        <v>1</v>
      </c>
      <c r="M20" s="243"/>
      <c r="N20" s="243"/>
      <c r="O20" s="243" t="s">
        <v>1</v>
      </c>
      <c r="P20" s="243"/>
      <c r="Q20" s="243"/>
      <c r="R20" s="243" t="s">
        <v>1</v>
      </c>
      <c r="S20" s="243"/>
      <c r="T20" s="243"/>
      <c r="U20" s="243" t="s">
        <v>1</v>
      </c>
      <c r="V20" s="243"/>
      <c r="W20" s="243"/>
      <c r="X20" s="243">
        <v>0</v>
      </c>
      <c r="Y20" s="243"/>
      <c r="Z20" s="243"/>
      <c r="AA20" s="243">
        <v>0</v>
      </c>
      <c r="AB20" s="243"/>
      <c r="AC20" s="243"/>
    </row>
    <row r="21" spans="1:29" ht="12.75" customHeight="1">
      <c r="A21" s="5" t="s">
        <v>15</v>
      </c>
      <c r="B21" s="23">
        <v>3.4</v>
      </c>
      <c r="C21" s="243" t="s">
        <v>1</v>
      </c>
      <c r="D21" s="243"/>
      <c r="E21" s="243"/>
      <c r="F21" s="243">
        <v>0.4</v>
      </c>
      <c r="G21" s="243"/>
      <c r="H21" s="243"/>
      <c r="I21" s="243" t="s">
        <v>1</v>
      </c>
      <c r="J21" s="243"/>
      <c r="K21" s="243"/>
      <c r="L21" s="243" t="s">
        <v>1</v>
      </c>
      <c r="M21" s="243"/>
      <c r="N21" s="243"/>
      <c r="O21" s="243" t="s">
        <v>1</v>
      </c>
      <c r="P21" s="243"/>
      <c r="Q21" s="243"/>
      <c r="R21" s="243">
        <v>0.2</v>
      </c>
      <c r="S21" s="243"/>
      <c r="T21" s="243"/>
      <c r="U21" s="243" t="s">
        <v>1</v>
      </c>
      <c r="V21" s="243"/>
      <c r="W21" s="243"/>
      <c r="X21" s="243">
        <v>0</v>
      </c>
      <c r="Y21" s="243"/>
      <c r="Z21" s="243"/>
      <c r="AA21" s="243">
        <v>2.8</v>
      </c>
      <c r="AB21" s="243"/>
      <c r="AC21" s="243"/>
    </row>
    <row r="22" spans="1:29" ht="12.75" customHeight="1">
      <c r="A22" s="98" t="s">
        <v>124</v>
      </c>
      <c r="B22" s="23">
        <v>0.1</v>
      </c>
      <c r="C22" s="243" t="s">
        <v>1</v>
      </c>
      <c r="D22" s="243"/>
      <c r="E22" s="243"/>
      <c r="F22" s="243" t="s">
        <v>1</v>
      </c>
      <c r="G22" s="243"/>
      <c r="H22" s="243"/>
      <c r="I22" s="243" t="s">
        <v>1</v>
      </c>
      <c r="J22" s="243"/>
      <c r="K22" s="243"/>
      <c r="L22" s="243" t="s">
        <v>1</v>
      </c>
      <c r="M22" s="243"/>
      <c r="N22" s="243"/>
      <c r="O22" s="243" t="s">
        <v>1</v>
      </c>
      <c r="P22" s="243"/>
      <c r="Q22" s="243"/>
      <c r="R22" s="243" t="s">
        <v>1</v>
      </c>
      <c r="S22" s="243"/>
      <c r="T22" s="243"/>
      <c r="U22" s="243" t="s">
        <v>1</v>
      </c>
      <c r="V22" s="243"/>
      <c r="W22" s="243"/>
      <c r="X22" s="243" t="s">
        <v>1</v>
      </c>
      <c r="Y22" s="243"/>
      <c r="Z22" s="243"/>
      <c r="AA22" s="242">
        <v>0.1</v>
      </c>
      <c r="AB22" s="242"/>
      <c r="AC22" s="242"/>
    </row>
    <row r="23" spans="1:29" s="3" customFormat="1" ht="14.25" customHeight="1">
      <c r="B23" s="232" t="s">
        <v>141</v>
      </c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1"/>
    </row>
    <row r="24" spans="1:29" s="3" customFormat="1" ht="14.4" customHeight="1">
      <c r="A24" s="11" t="s">
        <v>17</v>
      </c>
      <c r="B24" s="20">
        <v>0.3</v>
      </c>
      <c r="C24" s="233" t="s">
        <v>1</v>
      </c>
      <c r="D24" s="233"/>
      <c r="E24" s="233"/>
      <c r="F24" s="233" t="s">
        <v>1</v>
      </c>
      <c r="G24" s="233"/>
      <c r="H24" s="233"/>
      <c r="I24" s="233" t="s">
        <v>1</v>
      </c>
      <c r="J24" s="233"/>
      <c r="K24" s="233"/>
      <c r="L24" s="233" t="s">
        <v>84</v>
      </c>
      <c r="M24" s="233"/>
      <c r="N24" s="233"/>
      <c r="O24" s="227" t="s">
        <v>1</v>
      </c>
      <c r="P24" s="227"/>
      <c r="Q24" s="227"/>
      <c r="R24" s="227">
        <v>0.1</v>
      </c>
      <c r="S24" s="227"/>
      <c r="T24" s="227"/>
      <c r="U24" s="233" t="s">
        <v>1</v>
      </c>
      <c r="V24" s="233"/>
      <c r="W24" s="233"/>
      <c r="X24" s="233">
        <v>0</v>
      </c>
      <c r="Y24" s="233"/>
      <c r="Z24" s="233"/>
      <c r="AA24" s="227">
        <v>0.2</v>
      </c>
      <c r="AB24" s="227"/>
      <c r="AC24" s="227"/>
    </row>
    <row r="25" spans="1:29" s="3" customFormat="1" ht="12" customHeight="1">
      <c r="A25" s="107" t="s">
        <v>182</v>
      </c>
      <c r="B25" s="21">
        <v>0.3</v>
      </c>
      <c r="C25" s="243" t="s">
        <v>1</v>
      </c>
      <c r="D25" s="243"/>
      <c r="E25" s="243"/>
      <c r="F25" s="243" t="s">
        <v>1</v>
      </c>
      <c r="G25" s="243"/>
      <c r="H25" s="243"/>
      <c r="I25" s="243" t="s">
        <v>1</v>
      </c>
      <c r="J25" s="243"/>
      <c r="K25" s="243"/>
      <c r="L25" s="229" t="s">
        <v>1</v>
      </c>
      <c r="M25" s="229"/>
      <c r="N25" s="229"/>
      <c r="O25" s="229" t="s">
        <v>1</v>
      </c>
      <c r="P25" s="229"/>
      <c r="Q25" s="229"/>
      <c r="R25" s="229">
        <v>0.1</v>
      </c>
      <c r="S25" s="229"/>
      <c r="T25" s="229"/>
      <c r="U25" s="233" t="s">
        <v>1</v>
      </c>
      <c r="V25" s="233"/>
      <c r="W25" s="233"/>
      <c r="X25" s="233">
        <v>0</v>
      </c>
      <c r="Y25" s="233"/>
      <c r="Z25" s="233"/>
      <c r="AA25" s="229">
        <v>0.2</v>
      </c>
      <c r="AB25" s="229"/>
      <c r="AC25" s="229"/>
    </row>
    <row r="26" spans="1:29" s="3" customFormat="1" ht="14.4" customHeight="1">
      <c r="A26" s="15" t="s">
        <v>13</v>
      </c>
      <c r="B26" s="13"/>
      <c r="C26" s="241"/>
      <c r="D26" s="241"/>
      <c r="E26" s="241"/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241"/>
      <c r="Q26" s="241"/>
      <c r="R26" s="241"/>
      <c r="S26" s="241"/>
      <c r="T26" s="241"/>
      <c r="U26" s="241"/>
      <c r="V26" s="241"/>
      <c r="W26" s="241"/>
      <c r="X26" s="241"/>
      <c r="Y26" s="241"/>
      <c r="Z26" s="241"/>
      <c r="AA26" s="241"/>
      <c r="AB26" s="241"/>
      <c r="AC26" s="241"/>
    </row>
    <row r="27" spans="1:29" s="3" customFormat="1" ht="12.75" customHeight="1">
      <c r="A27" s="5" t="s">
        <v>14</v>
      </c>
      <c r="B27" s="23">
        <v>0</v>
      </c>
      <c r="C27" s="229" t="s">
        <v>1</v>
      </c>
      <c r="D27" s="229"/>
      <c r="E27" s="229"/>
      <c r="F27" s="229" t="s">
        <v>1</v>
      </c>
      <c r="G27" s="229"/>
      <c r="H27" s="229"/>
      <c r="I27" s="229" t="s">
        <v>1</v>
      </c>
      <c r="J27" s="229"/>
      <c r="K27" s="229"/>
      <c r="L27" s="229" t="s">
        <v>1</v>
      </c>
      <c r="M27" s="229"/>
      <c r="N27" s="229"/>
      <c r="O27" s="229" t="s">
        <v>1</v>
      </c>
      <c r="P27" s="229"/>
      <c r="Q27" s="229"/>
      <c r="R27" s="229" t="s">
        <v>1</v>
      </c>
      <c r="S27" s="229"/>
      <c r="T27" s="229"/>
      <c r="U27" s="229" t="s">
        <v>1</v>
      </c>
      <c r="V27" s="229"/>
      <c r="W27" s="229"/>
      <c r="X27" s="229" t="s">
        <v>1</v>
      </c>
      <c r="Y27" s="229"/>
      <c r="Z27" s="229"/>
      <c r="AA27" s="243">
        <v>0</v>
      </c>
      <c r="AB27" s="243"/>
      <c r="AC27" s="243"/>
    </row>
    <row r="28" spans="1:29" ht="12.75" customHeight="1">
      <c r="A28" s="5" t="s">
        <v>15</v>
      </c>
      <c r="B28" s="23">
        <v>0.2</v>
      </c>
      <c r="C28" s="229" t="s">
        <v>1</v>
      </c>
      <c r="D28" s="229"/>
      <c r="E28" s="229"/>
      <c r="F28" s="229" t="s">
        <v>1</v>
      </c>
      <c r="G28" s="229"/>
      <c r="H28" s="229"/>
      <c r="I28" s="229" t="s">
        <v>1</v>
      </c>
      <c r="J28" s="229"/>
      <c r="K28" s="229"/>
      <c r="L28" s="229" t="s">
        <v>1</v>
      </c>
      <c r="M28" s="229"/>
      <c r="N28" s="229"/>
      <c r="O28" s="229" t="s">
        <v>1</v>
      </c>
      <c r="P28" s="229"/>
      <c r="Q28" s="229"/>
      <c r="R28" s="229">
        <v>0.1</v>
      </c>
      <c r="S28" s="229"/>
      <c r="T28" s="229"/>
      <c r="U28" s="229" t="s">
        <v>1</v>
      </c>
      <c r="V28" s="229"/>
      <c r="W28" s="229"/>
      <c r="X28" s="243">
        <v>0</v>
      </c>
      <c r="Y28" s="243"/>
      <c r="Z28" s="243"/>
      <c r="AA28" s="229">
        <v>0.2</v>
      </c>
      <c r="AB28" s="229"/>
      <c r="AC28" s="229"/>
    </row>
    <row r="29" spans="1:29" ht="12.75" customHeight="1">
      <c r="A29" s="5" t="s">
        <v>124</v>
      </c>
      <c r="B29" s="23">
        <v>0</v>
      </c>
      <c r="C29" s="229" t="s">
        <v>1</v>
      </c>
      <c r="D29" s="229"/>
      <c r="E29" s="229"/>
      <c r="F29" s="229" t="s">
        <v>1</v>
      </c>
      <c r="G29" s="229"/>
      <c r="H29" s="229"/>
      <c r="I29" s="229" t="s">
        <v>1</v>
      </c>
      <c r="J29" s="229"/>
      <c r="K29" s="229"/>
      <c r="L29" s="229" t="s">
        <v>1</v>
      </c>
      <c r="M29" s="229"/>
      <c r="N29" s="229"/>
      <c r="O29" s="229" t="s">
        <v>1</v>
      </c>
      <c r="P29" s="229"/>
      <c r="Q29" s="229"/>
      <c r="R29" s="229" t="s">
        <v>1</v>
      </c>
      <c r="S29" s="229"/>
      <c r="T29" s="229"/>
      <c r="U29" s="243" t="s">
        <v>1</v>
      </c>
      <c r="V29" s="243"/>
      <c r="W29" s="243"/>
      <c r="X29" s="229" t="s">
        <v>1</v>
      </c>
      <c r="Y29" s="229"/>
      <c r="Z29" s="229"/>
      <c r="AA29" s="243">
        <v>0</v>
      </c>
      <c r="AB29" s="243"/>
      <c r="AC29" s="243"/>
    </row>
    <row r="30" spans="1:29" ht="10.5" customHeight="1">
      <c r="A30" s="63" t="s">
        <v>20</v>
      </c>
      <c r="B30" s="1"/>
      <c r="C30" s="210"/>
      <c r="D30" s="210"/>
      <c r="E30" s="210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3"/>
      <c r="V30" s="23"/>
      <c r="W30" s="23"/>
      <c r="X30" s="21"/>
      <c r="Y30" s="21"/>
      <c r="Z30" s="21"/>
      <c r="AA30" s="7"/>
      <c r="AB30" s="7"/>
      <c r="AC30" s="7"/>
    </row>
    <row r="31" spans="1:29" s="3" customFormat="1" ht="9.75" customHeight="1">
      <c r="A31" s="162" t="s">
        <v>34</v>
      </c>
      <c r="B31" s="162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</row>
    <row r="32" spans="1:29" s="3" customFormat="1" ht="9.75" customHeight="1">
      <c r="A32" s="164" t="s">
        <v>123</v>
      </c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</row>
  </sheetData>
  <mergeCells count="191">
    <mergeCell ref="I2:K2"/>
    <mergeCell ref="L17:N17"/>
    <mergeCell ref="X17:Z17"/>
    <mergeCell ref="AA13:AC13"/>
    <mergeCell ref="O12:Q12"/>
    <mergeCell ref="C12:E12"/>
    <mergeCell ref="O10:Q10"/>
    <mergeCell ref="O11:Q11"/>
    <mergeCell ref="F10:H10"/>
    <mergeCell ref="R12:T12"/>
    <mergeCell ref="F11:H11"/>
    <mergeCell ref="F12:H12"/>
    <mergeCell ref="L12:N12"/>
    <mergeCell ref="R10:T10"/>
    <mergeCell ref="U10:W10"/>
    <mergeCell ref="L11:N11"/>
    <mergeCell ref="L2:N2"/>
    <mergeCell ref="L15:N15"/>
    <mergeCell ref="L13:N13"/>
    <mergeCell ref="U13:W13"/>
    <mergeCell ref="X11:Z11"/>
    <mergeCell ref="X12:Z12"/>
    <mergeCell ref="U4:W8"/>
    <mergeCell ref="X15:Z15"/>
    <mergeCell ref="X2:Z2"/>
    <mergeCell ref="R2:T2"/>
    <mergeCell ref="AA17:AC17"/>
    <mergeCell ref="C13:E13"/>
    <mergeCell ref="C15:E15"/>
    <mergeCell ref="F15:H15"/>
    <mergeCell ref="AA12:AC12"/>
    <mergeCell ref="O17:Q17"/>
    <mergeCell ref="I19:K19"/>
    <mergeCell ref="AA19:AC19"/>
    <mergeCell ref="AA10:AC10"/>
    <mergeCell ref="AA11:AC11"/>
    <mergeCell ref="X16:Z16"/>
    <mergeCell ref="U15:W15"/>
    <mergeCell ref="X13:Z13"/>
    <mergeCell ref="R13:T13"/>
    <mergeCell ref="R11:T11"/>
    <mergeCell ref="U17:W17"/>
    <mergeCell ref="R17:T17"/>
    <mergeCell ref="U12:W12"/>
    <mergeCell ref="U11:W11"/>
    <mergeCell ref="B14:AC14"/>
    <mergeCell ref="AA15:AC15"/>
    <mergeCell ref="AA16:AC16"/>
    <mergeCell ref="C20:E20"/>
    <mergeCell ref="R22:T22"/>
    <mergeCell ref="C19:E19"/>
    <mergeCell ref="L19:N19"/>
    <mergeCell ref="O21:Q21"/>
    <mergeCell ref="R21:T21"/>
    <mergeCell ref="C22:E22"/>
    <mergeCell ref="F22:H22"/>
    <mergeCell ref="R19:T19"/>
    <mergeCell ref="F19:H19"/>
    <mergeCell ref="F20:H20"/>
    <mergeCell ref="R20:T20"/>
    <mergeCell ref="C21:E21"/>
    <mergeCell ref="AA20:AC20"/>
    <mergeCell ref="C29:E29"/>
    <mergeCell ref="F29:H29"/>
    <mergeCell ref="I29:K29"/>
    <mergeCell ref="C27:E27"/>
    <mergeCell ref="F27:H27"/>
    <mergeCell ref="F24:H24"/>
    <mergeCell ref="C18:E18"/>
    <mergeCell ref="F18:H18"/>
    <mergeCell ref="U18:W18"/>
    <mergeCell ref="AA18:AC18"/>
    <mergeCell ref="C28:E28"/>
    <mergeCell ref="L27:N27"/>
    <mergeCell ref="U27:W27"/>
    <mergeCell ref="X27:Z27"/>
    <mergeCell ref="R27:T27"/>
    <mergeCell ref="I18:K18"/>
    <mergeCell ref="I21:K21"/>
    <mergeCell ref="L18:N18"/>
    <mergeCell ref="I20:K20"/>
    <mergeCell ref="X19:Z19"/>
    <mergeCell ref="X20:Z20"/>
    <mergeCell ref="X21:Z21"/>
    <mergeCell ref="U21:W21"/>
    <mergeCell ref="U20:W20"/>
    <mergeCell ref="U19:W19"/>
    <mergeCell ref="X18:Z18"/>
    <mergeCell ref="L20:N20"/>
    <mergeCell ref="O18:Q18"/>
    <mergeCell ref="O20:Q20"/>
    <mergeCell ref="O19:Q19"/>
    <mergeCell ref="R18:T18"/>
    <mergeCell ref="I11:K11"/>
    <mergeCell ref="L16:N16"/>
    <mergeCell ref="U16:W16"/>
    <mergeCell ref="O13:Q13"/>
    <mergeCell ref="O15:Q15"/>
    <mergeCell ref="I13:K13"/>
    <mergeCell ref="I15:K15"/>
    <mergeCell ref="I12:K12"/>
    <mergeCell ref="R15:T15"/>
    <mergeCell ref="U22:W22"/>
    <mergeCell ref="A32:AC32"/>
    <mergeCell ref="I27:K27"/>
    <mergeCell ref="R28:T28"/>
    <mergeCell ref="U28:W28"/>
    <mergeCell ref="AA28:AC28"/>
    <mergeCell ref="X28:Z28"/>
    <mergeCell ref="X29:Z29"/>
    <mergeCell ref="L29:N29"/>
    <mergeCell ref="O27:Q27"/>
    <mergeCell ref="AA27:AC27"/>
    <mergeCell ref="F28:H28"/>
    <mergeCell ref="AA29:AC29"/>
    <mergeCell ref="U29:W29"/>
    <mergeCell ref="R29:T29"/>
    <mergeCell ref="O29:Q29"/>
    <mergeCell ref="L28:N28"/>
    <mergeCell ref="O28:Q28"/>
    <mergeCell ref="C30:E30"/>
    <mergeCell ref="A31:AC31"/>
    <mergeCell ref="I28:K28"/>
    <mergeCell ref="I22:K22"/>
    <mergeCell ref="L22:N22"/>
    <mergeCell ref="C24:E24"/>
    <mergeCell ref="C25:E25"/>
    <mergeCell ref="F25:H25"/>
    <mergeCell ref="I26:K26"/>
    <mergeCell ref="X24:Z24"/>
    <mergeCell ref="U26:W26"/>
    <mergeCell ref="O26:Q26"/>
    <mergeCell ref="I25:K25"/>
    <mergeCell ref="O24:Q24"/>
    <mergeCell ref="L24:N24"/>
    <mergeCell ref="I24:K24"/>
    <mergeCell ref="L26:N26"/>
    <mergeCell ref="R26:T26"/>
    <mergeCell ref="U24:W24"/>
    <mergeCell ref="L25:N25"/>
    <mergeCell ref="R25:T25"/>
    <mergeCell ref="U25:W25"/>
    <mergeCell ref="C26:E26"/>
    <mergeCell ref="AA26:AC26"/>
    <mergeCell ref="X25:Z25"/>
    <mergeCell ref="X26:Z26"/>
    <mergeCell ref="F26:H26"/>
    <mergeCell ref="AA22:AC22"/>
    <mergeCell ref="AA21:AC21"/>
    <mergeCell ref="C2:E2"/>
    <mergeCell ref="F2:H2"/>
    <mergeCell ref="O2:Q2"/>
    <mergeCell ref="B23:AC23"/>
    <mergeCell ref="L21:N21"/>
    <mergeCell ref="F21:H21"/>
    <mergeCell ref="O22:Q22"/>
    <mergeCell ref="X22:Z22"/>
    <mergeCell ref="O25:Q25"/>
    <mergeCell ref="R24:T24"/>
    <mergeCell ref="AA24:AC24"/>
    <mergeCell ref="AA25:AC25"/>
    <mergeCell ref="C5:E8"/>
    <mergeCell ref="F5:H8"/>
    <mergeCell ref="C4:N4"/>
    <mergeCell ref="B3:B8"/>
    <mergeCell ref="L5:N8"/>
    <mergeCell ref="I5:K8"/>
    <mergeCell ref="F13:H13"/>
    <mergeCell ref="C17:E17"/>
    <mergeCell ref="F17:H17"/>
    <mergeCell ref="C11:E11"/>
    <mergeCell ref="X10:Z10"/>
    <mergeCell ref="R16:T16"/>
    <mergeCell ref="A1:AC1"/>
    <mergeCell ref="AA2:AC2"/>
    <mergeCell ref="U2:W2"/>
    <mergeCell ref="A3:A8"/>
    <mergeCell ref="C10:E10"/>
    <mergeCell ref="L10:N10"/>
    <mergeCell ref="I10:K10"/>
    <mergeCell ref="C3:AC3"/>
    <mergeCell ref="AA4:AC8"/>
    <mergeCell ref="B9:AC9"/>
    <mergeCell ref="O4:Q8"/>
    <mergeCell ref="R4:T8"/>
    <mergeCell ref="X4:Z8"/>
    <mergeCell ref="C16:E16"/>
    <mergeCell ref="F16:H16"/>
    <mergeCell ref="I17:K17"/>
    <mergeCell ref="O16:Q16"/>
    <mergeCell ref="I16:K16"/>
  </mergeCells>
  <phoneticPr fontId="0" type="noConversion"/>
  <pageMargins left="0.78740157480314965" right="0.78740157480314965" top="0.98425196850393704" bottom="0.78740157480314965" header="0.51181102362204722" footer="0.55118110236220474"/>
  <pageSetup paperSize="9" pageOrder="overThenDown" orientation="portrait" r:id="rId1"/>
  <headerFooter alignWithMargins="0">
    <oddHeader>&amp;C&amp;9 6</oddHeader>
    <oddFooter>&amp;C&amp;6© Statistisches Landesamt des Freistaates Sachsen  -  Q I 3 -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showGridLines="0" zoomScaleNormal="100" workbookViewId="0">
      <selection sqref="A1:Z1"/>
    </sheetView>
  </sheetViews>
  <sheetFormatPr baseColWidth="10" defaultColWidth="10.33203125" defaultRowHeight="12.75" customHeight="1"/>
  <cols>
    <col min="1" max="1" width="24.6640625" style="2" customWidth="1"/>
    <col min="2" max="2" width="6" style="2" customWidth="1"/>
    <col min="3" max="3" width="2" style="2" customWidth="1"/>
    <col min="4" max="11" width="2.33203125" style="2" customWidth="1"/>
    <col min="12" max="12" width="1.6640625" style="2" customWidth="1"/>
    <col min="13" max="13" width="2.33203125" style="2" customWidth="1"/>
    <col min="14" max="14" width="1.5546875" style="2" customWidth="1"/>
    <col min="15" max="15" width="2.33203125" style="2" customWidth="1"/>
    <col min="16" max="16" width="3.33203125" style="2" customWidth="1"/>
    <col min="17" max="23" width="2.33203125" style="2" customWidth="1"/>
    <col min="24" max="24" width="1.5546875" style="2" customWidth="1"/>
    <col min="25" max="25" width="2.44140625" style="2" customWidth="1"/>
    <col min="26" max="26" width="4.5546875" style="2" customWidth="1"/>
    <col min="27" max="16384" width="10.33203125" style="2"/>
  </cols>
  <sheetData>
    <row r="1" spans="1:26" ht="28.5" customHeight="1">
      <c r="A1" s="166" t="s">
        <v>150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</row>
    <row r="2" spans="1:26" ht="12.75" customHeight="1">
      <c r="A2" s="6"/>
      <c r="B2" s="4"/>
      <c r="C2" s="167"/>
      <c r="D2" s="167"/>
      <c r="E2" s="167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</row>
    <row r="3" spans="1:26" s="3" customFormat="1" ht="14.25" customHeight="1">
      <c r="A3" s="212" t="s">
        <v>2</v>
      </c>
      <c r="B3" s="172" t="s">
        <v>3</v>
      </c>
      <c r="C3" s="248" t="s">
        <v>35</v>
      </c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</row>
    <row r="4" spans="1:26" s="3" customFormat="1" ht="14.25" customHeight="1">
      <c r="A4" s="213"/>
      <c r="B4" s="173"/>
      <c r="C4" s="250" t="s">
        <v>36</v>
      </c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2"/>
      <c r="V4" s="173" t="s">
        <v>37</v>
      </c>
      <c r="W4" s="173"/>
      <c r="X4" s="173"/>
      <c r="Y4" s="173" t="s">
        <v>46</v>
      </c>
      <c r="Z4" s="180"/>
    </row>
    <row r="5" spans="1:26" s="3" customFormat="1" ht="17.25" customHeight="1">
      <c r="A5" s="213"/>
      <c r="B5" s="173"/>
      <c r="C5" s="173" t="s">
        <v>38</v>
      </c>
      <c r="D5" s="173"/>
      <c r="E5" s="173"/>
      <c r="F5" s="173" t="s">
        <v>39</v>
      </c>
      <c r="G5" s="173"/>
      <c r="H5" s="173"/>
      <c r="I5" s="173"/>
      <c r="J5" s="173" t="s">
        <v>40</v>
      </c>
      <c r="K5" s="173"/>
      <c r="L5" s="173"/>
      <c r="M5" s="173"/>
      <c r="N5" s="173"/>
      <c r="O5" s="173" t="s">
        <v>41</v>
      </c>
      <c r="P5" s="173"/>
      <c r="Q5" s="173"/>
      <c r="R5" s="173"/>
      <c r="S5" s="173" t="s">
        <v>42</v>
      </c>
      <c r="T5" s="173"/>
      <c r="U5" s="173"/>
      <c r="V5" s="173"/>
      <c r="W5" s="173"/>
      <c r="X5" s="173"/>
      <c r="Y5" s="173"/>
      <c r="Z5" s="180"/>
    </row>
    <row r="6" spans="1:26" s="3" customFormat="1" ht="14.25" customHeight="1">
      <c r="A6" s="213"/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80"/>
    </row>
    <row r="7" spans="1:26" s="3" customFormat="1" ht="14.25" customHeight="1">
      <c r="A7" s="214"/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53"/>
    </row>
    <row r="8" spans="1:26" s="3" customFormat="1" ht="18" customHeight="1">
      <c r="A8" s="11" t="s">
        <v>17</v>
      </c>
      <c r="B8" s="65" t="s">
        <v>160</v>
      </c>
      <c r="C8" s="247">
        <v>8</v>
      </c>
      <c r="D8" s="247"/>
      <c r="E8" s="247"/>
      <c r="F8" s="247">
        <v>1</v>
      </c>
      <c r="G8" s="247"/>
      <c r="H8" s="247"/>
      <c r="I8" s="247"/>
      <c r="J8" s="247">
        <v>1</v>
      </c>
      <c r="K8" s="247"/>
      <c r="L8" s="247"/>
      <c r="M8" s="247"/>
      <c r="N8" s="247"/>
      <c r="O8" s="247">
        <v>4</v>
      </c>
      <c r="P8" s="247"/>
      <c r="Q8" s="247"/>
      <c r="R8" s="247"/>
      <c r="S8" s="247">
        <v>2</v>
      </c>
      <c r="T8" s="247"/>
      <c r="U8" s="247"/>
      <c r="V8" s="247">
        <v>14</v>
      </c>
      <c r="W8" s="247"/>
      <c r="X8" s="247"/>
      <c r="Y8" s="247">
        <v>3</v>
      </c>
      <c r="Z8" s="247"/>
    </row>
    <row r="9" spans="1:26" s="3" customFormat="1" ht="16.5" customHeight="1">
      <c r="A9" s="15" t="s">
        <v>7</v>
      </c>
      <c r="B9" s="26"/>
      <c r="C9" s="254"/>
      <c r="D9" s="254"/>
      <c r="E9" s="254"/>
      <c r="F9" s="236"/>
      <c r="G9" s="236"/>
      <c r="H9" s="236"/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  <c r="W9" s="236"/>
      <c r="X9" s="236"/>
      <c r="Y9" s="236"/>
      <c r="Z9" s="236"/>
    </row>
    <row r="10" spans="1:26" s="3" customFormat="1" ht="12" customHeight="1">
      <c r="A10" s="5" t="s">
        <v>8</v>
      </c>
      <c r="B10" s="87" t="s">
        <v>161</v>
      </c>
      <c r="C10" s="236">
        <v>5</v>
      </c>
      <c r="D10" s="236"/>
      <c r="E10" s="236"/>
      <c r="F10" s="236">
        <v>1</v>
      </c>
      <c r="G10" s="236"/>
      <c r="H10" s="236"/>
      <c r="I10" s="236"/>
      <c r="J10" s="236">
        <v>1</v>
      </c>
      <c r="K10" s="236"/>
      <c r="L10" s="236"/>
      <c r="M10" s="236"/>
      <c r="N10" s="236"/>
      <c r="O10" s="236">
        <v>3</v>
      </c>
      <c r="P10" s="236"/>
      <c r="Q10" s="236"/>
      <c r="R10" s="236"/>
      <c r="S10" s="236" t="s">
        <v>1</v>
      </c>
      <c r="T10" s="236"/>
      <c r="U10" s="236"/>
      <c r="V10" s="236">
        <v>8</v>
      </c>
      <c r="W10" s="236"/>
      <c r="X10" s="236"/>
      <c r="Y10" s="236">
        <v>1</v>
      </c>
      <c r="Z10" s="236"/>
    </row>
    <row r="11" spans="1:26" s="3" customFormat="1" ht="12" customHeight="1">
      <c r="A11" s="98" t="s">
        <v>180</v>
      </c>
      <c r="B11" s="9"/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  <c r="U11" s="236"/>
      <c r="V11" s="236"/>
      <c r="W11" s="236"/>
      <c r="X11" s="236"/>
      <c r="Y11" s="236"/>
      <c r="Z11" s="236"/>
    </row>
    <row r="12" spans="1:26" s="3" customFormat="1" ht="12" customHeight="1">
      <c r="A12" s="5" t="s">
        <v>10</v>
      </c>
      <c r="B12" s="9">
        <v>13</v>
      </c>
      <c r="C12" s="236">
        <v>4</v>
      </c>
      <c r="D12" s="236"/>
      <c r="E12" s="236"/>
      <c r="F12" s="236">
        <v>1</v>
      </c>
      <c r="G12" s="236"/>
      <c r="H12" s="236"/>
      <c r="I12" s="236"/>
      <c r="J12" s="236" t="s">
        <v>84</v>
      </c>
      <c r="K12" s="236"/>
      <c r="L12" s="236"/>
      <c r="M12" s="236"/>
      <c r="N12" s="236"/>
      <c r="O12" s="236">
        <v>3</v>
      </c>
      <c r="P12" s="236"/>
      <c r="Q12" s="236"/>
      <c r="R12" s="236"/>
      <c r="S12" s="236" t="s">
        <v>84</v>
      </c>
      <c r="T12" s="236"/>
      <c r="U12" s="236"/>
      <c r="V12" s="236">
        <v>8</v>
      </c>
      <c r="W12" s="236"/>
      <c r="X12" s="236"/>
      <c r="Y12" s="236">
        <v>1</v>
      </c>
      <c r="Z12" s="236"/>
    </row>
    <row r="13" spans="1:26" s="3" customFormat="1" ht="12" customHeight="1">
      <c r="A13" s="5" t="s">
        <v>135</v>
      </c>
      <c r="B13" s="9">
        <v>1</v>
      </c>
      <c r="C13" s="236">
        <v>1</v>
      </c>
      <c r="D13" s="236"/>
      <c r="E13" s="236"/>
      <c r="F13" s="236" t="s">
        <v>1</v>
      </c>
      <c r="G13" s="236"/>
      <c r="H13" s="236"/>
      <c r="I13" s="236"/>
      <c r="J13" s="236">
        <v>1</v>
      </c>
      <c r="K13" s="236"/>
      <c r="L13" s="236"/>
      <c r="M13" s="236"/>
      <c r="N13" s="236"/>
      <c r="O13" s="236" t="s">
        <v>84</v>
      </c>
      <c r="P13" s="236"/>
      <c r="Q13" s="236"/>
      <c r="R13" s="236"/>
      <c r="S13" s="236" t="s">
        <v>84</v>
      </c>
      <c r="T13" s="236"/>
      <c r="U13" s="236"/>
      <c r="V13" s="236" t="s">
        <v>84</v>
      </c>
      <c r="W13" s="236"/>
      <c r="X13" s="236"/>
      <c r="Y13" s="236" t="s">
        <v>84</v>
      </c>
      <c r="Z13" s="236"/>
    </row>
    <row r="14" spans="1:26" s="3" customFormat="1" ht="12" customHeight="1">
      <c r="A14" s="5" t="s">
        <v>111</v>
      </c>
      <c r="B14" s="9">
        <v>2</v>
      </c>
      <c r="C14" s="236">
        <v>2</v>
      </c>
      <c r="D14" s="236"/>
      <c r="E14" s="236"/>
      <c r="F14" s="236" t="s">
        <v>1</v>
      </c>
      <c r="G14" s="236"/>
      <c r="H14" s="236"/>
      <c r="I14" s="236"/>
      <c r="J14" s="236" t="s">
        <v>84</v>
      </c>
      <c r="K14" s="236"/>
      <c r="L14" s="236"/>
      <c r="M14" s="236"/>
      <c r="N14" s="236"/>
      <c r="O14" s="236">
        <v>1</v>
      </c>
      <c r="P14" s="236"/>
      <c r="Q14" s="236"/>
      <c r="R14" s="236"/>
      <c r="S14" s="236">
        <v>1</v>
      </c>
      <c r="T14" s="236"/>
      <c r="U14" s="236"/>
      <c r="V14" s="236" t="s">
        <v>84</v>
      </c>
      <c r="W14" s="236"/>
      <c r="X14" s="236"/>
      <c r="Y14" s="236" t="s">
        <v>84</v>
      </c>
      <c r="Z14" s="236"/>
    </row>
    <row r="15" spans="1:26" s="3" customFormat="1" ht="12" customHeight="1">
      <c r="A15" s="46" t="s">
        <v>137</v>
      </c>
      <c r="B15" s="9">
        <v>1</v>
      </c>
      <c r="C15" s="236" t="s">
        <v>84</v>
      </c>
      <c r="D15" s="236"/>
      <c r="E15" s="236"/>
      <c r="F15" s="236" t="s">
        <v>1</v>
      </c>
      <c r="G15" s="236"/>
      <c r="H15" s="236"/>
      <c r="I15" s="236"/>
      <c r="J15" s="236" t="s">
        <v>84</v>
      </c>
      <c r="K15" s="236"/>
      <c r="L15" s="236"/>
      <c r="M15" s="236"/>
      <c r="N15" s="236"/>
      <c r="O15" s="236" t="s">
        <v>84</v>
      </c>
      <c r="P15" s="236"/>
      <c r="Q15" s="236"/>
      <c r="R15" s="236"/>
      <c r="S15" s="236" t="s">
        <v>84</v>
      </c>
      <c r="T15" s="236"/>
      <c r="U15" s="236"/>
      <c r="V15" s="236">
        <v>1</v>
      </c>
      <c r="W15" s="236"/>
      <c r="X15" s="236"/>
      <c r="Y15" s="236" t="s">
        <v>84</v>
      </c>
      <c r="Z15" s="236"/>
    </row>
    <row r="16" spans="1:26" s="3" customFormat="1" ht="12" customHeight="1">
      <c r="A16" s="46" t="s">
        <v>136</v>
      </c>
      <c r="B16" s="9">
        <v>4</v>
      </c>
      <c r="C16" s="236" t="s">
        <v>84</v>
      </c>
      <c r="D16" s="236"/>
      <c r="E16" s="236"/>
      <c r="F16" s="236" t="s">
        <v>1</v>
      </c>
      <c r="G16" s="236"/>
      <c r="H16" s="236"/>
      <c r="I16" s="236"/>
      <c r="J16" s="236" t="s">
        <v>1</v>
      </c>
      <c r="K16" s="236"/>
      <c r="L16" s="236"/>
      <c r="M16" s="236"/>
      <c r="N16" s="236"/>
      <c r="O16" s="236" t="s">
        <v>84</v>
      </c>
      <c r="P16" s="236"/>
      <c r="Q16" s="236"/>
      <c r="R16" s="236"/>
      <c r="S16" s="236" t="s">
        <v>1</v>
      </c>
      <c r="T16" s="236"/>
      <c r="U16" s="236"/>
      <c r="V16" s="236">
        <v>4</v>
      </c>
      <c r="W16" s="236"/>
      <c r="X16" s="236"/>
      <c r="Y16" s="236" t="s">
        <v>1</v>
      </c>
      <c r="Z16" s="236"/>
    </row>
    <row r="17" spans="1:26" s="3" customFormat="1" ht="12" customHeight="1">
      <c r="A17" s="46" t="s">
        <v>140</v>
      </c>
      <c r="B17" s="9">
        <v>4</v>
      </c>
      <c r="C17" s="236">
        <v>1</v>
      </c>
      <c r="D17" s="236"/>
      <c r="E17" s="236"/>
      <c r="F17" s="236" t="s">
        <v>1</v>
      </c>
      <c r="G17" s="236"/>
      <c r="H17" s="236"/>
      <c r="I17" s="236"/>
      <c r="J17" s="236" t="s">
        <v>84</v>
      </c>
      <c r="K17" s="236"/>
      <c r="L17" s="236"/>
      <c r="M17" s="236"/>
      <c r="N17" s="236"/>
      <c r="O17" s="236" t="s">
        <v>84</v>
      </c>
      <c r="P17" s="236"/>
      <c r="Q17" s="236"/>
      <c r="R17" s="236"/>
      <c r="S17" s="236">
        <v>1</v>
      </c>
      <c r="T17" s="236"/>
      <c r="U17" s="236"/>
      <c r="V17" s="236">
        <v>1</v>
      </c>
      <c r="W17" s="236"/>
      <c r="X17" s="236"/>
      <c r="Y17" s="236">
        <v>2</v>
      </c>
      <c r="Z17" s="236"/>
    </row>
    <row r="18" spans="1:26" s="3" customFormat="1" ht="16.5" customHeight="1">
      <c r="A18" s="15" t="s">
        <v>11</v>
      </c>
      <c r="B18" s="13"/>
      <c r="C18" s="236"/>
      <c r="D18" s="236"/>
      <c r="E18" s="236"/>
      <c r="F18" s="236"/>
      <c r="G18" s="236"/>
      <c r="H18" s="236"/>
      <c r="I18" s="236"/>
      <c r="J18" s="236"/>
      <c r="K18" s="236"/>
      <c r="L18" s="236"/>
      <c r="M18" s="236"/>
      <c r="N18" s="236"/>
      <c r="O18" s="236"/>
      <c r="P18" s="236"/>
      <c r="Q18" s="236"/>
      <c r="R18" s="236"/>
      <c r="S18" s="236"/>
      <c r="T18" s="236"/>
      <c r="U18" s="236"/>
      <c r="V18" s="236"/>
      <c r="W18" s="236"/>
      <c r="X18" s="236"/>
      <c r="Y18" s="236"/>
      <c r="Z18" s="236"/>
    </row>
    <row r="19" spans="1:26" s="3" customFormat="1" ht="12" customHeight="1">
      <c r="A19" s="10" t="s">
        <v>12</v>
      </c>
      <c r="B19" s="9">
        <v>12</v>
      </c>
      <c r="C19" s="236">
        <v>4</v>
      </c>
      <c r="D19" s="236"/>
      <c r="E19" s="236"/>
      <c r="F19" s="236" t="s">
        <v>1</v>
      </c>
      <c r="G19" s="236"/>
      <c r="H19" s="236"/>
      <c r="I19" s="236"/>
      <c r="J19" s="236">
        <v>1</v>
      </c>
      <c r="K19" s="236"/>
      <c r="L19" s="236"/>
      <c r="M19" s="236"/>
      <c r="N19" s="236"/>
      <c r="O19" s="236">
        <v>2</v>
      </c>
      <c r="P19" s="236"/>
      <c r="Q19" s="236"/>
      <c r="R19" s="236"/>
      <c r="S19" s="236">
        <v>1</v>
      </c>
      <c r="T19" s="236"/>
      <c r="U19" s="236"/>
      <c r="V19" s="236">
        <v>8</v>
      </c>
      <c r="W19" s="236"/>
      <c r="X19" s="236"/>
      <c r="Y19" s="236" t="s">
        <v>84</v>
      </c>
      <c r="Z19" s="236"/>
    </row>
    <row r="20" spans="1:26" s="3" customFormat="1" ht="12" customHeight="1">
      <c r="A20" s="10" t="s">
        <v>22</v>
      </c>
      <c r="B20" s="9">
        <v>13</v>
      </c>
      <c r="C20" s="236">
        <v>4</v>
      </c>
      <c r="D20" s="236"/>
      <c r="E20" s="236"/>
      <c r="F20" s="236">
        <v>1</v>
      </c>
      <c r="G20" s="236"/>
      <c r="H20" s="236"/>
      <c r="I20" s="236"/>
      <c r="J20" s="236" t="s">
        <v>84</v>
      </c>
      <c r="K20" s="236"/>
      <c r="L20" s="236"/>
      <c r="M20" s="236"/>
      <c r="N20" s="236"/>
      <c r="O20" s="236">
        <v>2</v>
      </c>
      <c r="P20" s="236"/>
      <c r="Q20" s="236"/>
      <c r="R20" s="236"/>
      <c r="S20" s="236">
        <v>1</v>
      </c>
      <c r="T20" s="236"/>
      <c r="U20" s="236"/>
      <c r="V20" s="236">
        <v>6</v>
      </c>
      <c r="W20" s="236"/>
      <c r="X20" s="236"/>
      <c r="Y20" s="236">
        <v>3</v>
      </c>
      <c r="Z20" s="236"/>
    </row>
    <row r="21" spans="1:26" s="3" customFormat="1" ht="12" customHeight="1">
      <c r="A21" s="5" t="s">
        <v>9</v>
      </c>
      <c r="B21" s="9"/>
      <c r="C21" s="236"/>
      <c r="D21" s="236"/>
      <c r="E21" s="236"/>
      <c r="F21" s="236"/>
      <c r="G21" s="236"/>
      <c r="H21" s="236"/>
      <c r="I21" s="236"/>
      <c r="J21" s="236"/>
      <c r="K21" s="236"/>
      <c r="L21" s="236"/>
      <c r="M21" s="236"/>
      <c r="N21" s="236"/>
      <c r="O21" s="236"/>
      <c r="P21" s="236"/>
      <c r="Q21" s="236"/>
      <c r="R21" s="236"/>
      <c r="S21" s="236"/>
      <c r="T21" s="236"/>
      <c r="U21" s="236"/>
      <c r="V21" s="236"/>
      <c r="W21" s="236"/>
      <c r="X21" s="236"/>
      <c r="Y21" s="236"/>
      <c r="Z21" s="236"/>
    </row>
    <row r="22" spans="1:26" s="3" customFormat="1" ht="12" customHeight="1">
      <c r="A22" s="107" t="s">
        <v>157</v>
      </c>
      <c r="B22" s="9">
        <v>6</v>
      </c>
      <c r="C22" s="236">
        <v>4</v>
      </c>
      <c r="D22" s="236"/>
      <c r="E22" s="236"/>
      <c r="F22" s="236">
        <v>1</v>
      </c>
      <c r="G22" s="236"/>
      <c r="H22" s="236"/>
      <c r="I22" s="236"/>
      <c r="J22" s="236" t="s">
        <v>84</v>
      </c>
      <c r="K22" s="236"/>
      <c r="L22" s="236"/>
      <c r="M22" s="236"/>
      <c r="N22" s="236"/>
      <c r="O22" s="236">
        <v>2</v>
      </c>
      <c r="P22" s="236"/>
      <c r="Q22" s="236"/>
      <c r="R22" s="236"/>
      <c r="S22" s="236">
        <v>1</v>
      </c>
      <c r="T22" s="236"/>
      <c r="U22" s="236"/>
      <c r="V22" s="236">
        <v>2</v>
      </c>
      <c r="W22" s="236"/>
      <c r="X22" s="236"/>
      <c r="Y22" s="236" t="s">
        <v>84</v>
      </c>
      <c r="Z22" s="236"/>
    </row>
    <row r="23" spans="1:26" s="3" customFormat="1" ht="11.25" customHeight="1">
      <c r="A23" s="143"/>
      <c r="B23" s="9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</row>
    <row r="24" spans="1:26" s="3" customFormat="1" ht="11.25" customHeight="1">
      <c r="A24" s="3" t="s">
        <v>20</v>
      </c>
      <c r="B24" s="9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</row>
    <row r="25" spans="1:26" s="3" customFormat="1" ht="12" customHeight="1">
      <c r="A25" s="162" t="s">
        <v>133</v>
      </c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62"/>
      <c r="Z25" s="162"/>
    </row>
  </sheetData>
  <mergeCells count="125">
    <mergeCell ref="Y22:Z22"/>
    <mergeCell ref="A25:Z25"/>
    <mergeCell ref="C22:E22"/>
    <mergeCell ref="F22:I22"/>
    <mergeCell ref="J22:N22"/>
    <mergeCell ref="O22:R22"/>
    <mergeCell ref="S22:U22"/>
    <mergeCell ref="V22:X22"/>
    <mergeCell ref="Y20:Z20"/>
    <mergeCell ref="C21:E21"/>
    <mergeCell ref="F21:I21"/>
    <mergeCell ref="J21:N21"/>
    <mergeCell ref="O21:R21"/>
    <mergeCell ref="S21:U21"/>
    <mergeCell ref="V21:X21"/>
    <mergeCell ref="Y21:Z21"/>
    <mergeCell ref="C20:E20"/>
    <mergeCell ref="F20:I20"/>
    <mergeCell ref="J20:N20"/>
    <mergeCell ref="O20:R20"/>
    <mergeCell ref="S20:U20"/>
    <mergeCell ref="V20:X20"/>
    <mergeCell ref="Y18:Z18"/>
    <mergeCell ref="C19:E19"/>
    <mergeCell ref="F19:I19"/>
    <mergeCell ref="J19:N19"/>
    <mergeCell ref="O19:R19"/>
    <mergeCell ref="S19:U19"/>
    <mergeCell ref="V19:X19"/>
    <mergeCell ref="Y19:Z19"/>
    <mergeCell ref="C18:E18"/>
    <mergeCell ref="F18:I18"/>
    <mergeCell ref="J18:N18"/>
    <mergeCell ref="O18:R18"/>
    <mergeCell ref="S18:U18"/>
    <mergeCell ref="V18:X18"/>
    <mergeCell ref="Y16:Z16"/>
    <mergeCell ref="C17:E17"/>
    <mergeCell ref="F17:I17"/>
    <mergeCell ref="J17:N17"/>
    <mergeCell ref="O17:R17"/>
    <mergeCell ref="S17:U17"/>
    <mergeCell ref="V17:X17"/>
    <mergeCell ref="Y17:Z17"/>
    <mergeCell ref="C16:E16"/>
    <mergeCell ref="F16:I16"/>
    <mergeCell ref="J16:N16"/>
    <mergeCell ref="O16:R16"/>
    <mergeCell ref="S16:U16"/>
    <mergeCell ref="V16:X16"/>
    <mergeCell ref="Y14:Z14"/>
    <mergeCell ref="C15:E15"/>
    <mergeCell ref="F15:I15"/>
    <mergeCell ref="J15:N15"/>
    <mergeCell ref="O15:R15"/>
    <mergeCell ref="S15:U15"/>
    <mergeCell ref="V15:X15"/>
    <mergeCell ref="Y15:Z15"/>
    <mergeCell ref="C14:E14"/>
    <mergeCell ref="F14:I14"/>
    <mergeCell ref="J14:N14"/>
    <mergeCell ref="O14:R14"/>
    <mergeCell ref="S14:U14"/>
    <mergeCell ref="V14:X14"/>
    <mergeCell ref="Y12:Z12"/>
    <mergeCell ref="C13:E13"/>
    <mergeCell ref="F13:I13"/>
    <mergeCell ref="J13:N13"/>
    <mergeCell ref="O13:R13"/>
    <mergeCell ref="S13:U13"/>
    <mergeCell ref="V13:X13"/>
    <mergeCell ref="Y13:Z13"/>
    <mergeCell ref="C12:E12"/>
    <mergeCell ref="F12:I12"/>
    <mergeCell ref="J12:N12"/>
    <mergeCell ref="O12:R12"/>
    <mergeCell ref="S12:U12"/>
    <mergeCell ref="V12:X12"/>
    <mergeCell ref="C9:E9"/>
    <mergeCell ref="F9:I9"/>
    <mergeCell ref="J9:N9"/>
    <mergeCell ref="O9:R9"/>
    <mergeCell ref="S9:U9"/>
    <mergeCell ref="V9:X9"/>
    <mergeCell ref="Y9:Z9"/>
    <mergeCell ref="Y10:Z10"/>
    <mergeCell ref="C11:E11"/>
    <mergeCell ref="F11:I11"/>
    <mergeCell ref="J11:N11"/>
    <mergeCell ref="O11:R11"/>
    <mergeCell ref="S11:U11"/>
    <mergeCell ref="V11:X11"/>
    <mergeCell ref="Y11:Z11"/>
    <mergeCell ref="C10:E10"/>
    <mergeCell ref="F10:I10"/>
    <mergeCell ref="J10:N10"/>
    <mergeCell ref="O10:R10"/>
    <mergeCell ref="S10:U10"/>
    <mergeCell ref="V10:X10"/>
    <mergeCell ref="C8:E8"/>
    <mergeCell ref="F8:I8"/>
    <mergeCell ref="J8:N8"/>
    <mergeCell ref="O8:R8"/>
    <mergeCell ref="S8:U8"/>
    <mergeCell ref="A3:A7"/>
    <mergeCell ref="B3:B7"/>
    <mergeCell ref="C3:Z3"/>
    <mergeCell ref="C4:U4"/>
    <mergeCell ref="V4:X7"/>
    <mergeCell ref="Y4:Z7"/>
    <mergeCell ref="C5:E7"/>
    <mergeCell ref="F5:I7"/>
    <mergeCell ref="J5:N7"/>
    <mergeCell ref="O5:R7"/>
    <mergeCell ref="V8:X8"/>
    <mergeCell ref="Y8:Z8"/>
    <mergeCell ref="A1:Z1"/>
    <mergeCell ref="C2:E2"/>
    <mergeCell ref="F2:I2"/>
    <mergeCell ref="J2:N2"/>
    <mergeCell ref="O2:R2"/>
    <mergeCell ref="S2:U2"/>
    <mergeCell ref="V2:X2"/>
    <mergeCell ref="Y2:Z2"/>
    <mergeCell ref="S5:U7"/>
  </mergeCells>
  <pageMargins left="0.78740157480314965" right="0.78740157480314965" top="0.98425196850393704" bottom="0.78740157480314965" header="0.51181102362204722" footer="0.55118110236220474"/>
  <pageSetup paperSize="9" pageOrder="overThenDown" orientation="portrait" r:id="rId1"/>
  <headerFooter alignWithMargins="0">
    <oddHeader>&amp;C&amp;9 7</oddHeader>
    <oddFooter>&amp;C&amp;6© Statistisches Landesamt des Freistaates Sachsen  -  Q I 3 - j/14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2"/>
  <sheetViews>
    <sheetView showGridLines="0" zoomScaleNormal="100" workbookViewId="0">
      <selection sqref="A1:Z1"/>
    </sheetView>
  </sheetViews>
  <sheetFormatPr baseColWidth="10" defaultColWidth="10.33203125" defaultRowHeight="12.75" customHeight="1"/>
  <cols>
    <col min="1" max="1" width="24.6640625" style="2" customWidth="1"/>
    <col min="2" max="2" width="6" style="2" customWidth="1"/>
    <col min="3" max="3" width="2" style="2" customWidth="1"/>
    <col min="4" max="11" width="2.33203125" style="2" customWidth="1"/>
    <col min="12" max="12" width="1.6640625" style="2" customWidth="1"/>
    <col min="13" max="13" width="2.33203125" style="2" customWidth="1"/>
    <col min="14" max="14" width="1.5546875" style="2" customWidth="1"/>
    <col min="15" max="15" width="2.33203125" style="2" customWidth="1"/>
    <col min="16" max="16" width="3.33203125" style="2" customWidth="1"/>
    <col min="17" max="23" width="2.33203125" style="2" customWidth="1"/>
    <col min="24" max="24" width="1.5546875" style="2" customWidth="1"/>
    <col min="25" max="25" width="2.44140625" style="2" customWidth="1"/>
    <col min="26" max="26" width="4.5546875" style="2" customWidth="1"/>
    <col min="27" max="16384" width="10.33203125" style="2"/>
  </cols>
  <sheetData>
    <row r="1" spans="1:26" ht="28.5" customHeight="1">
      <c r="A1" s="166" t="s">
        <v>151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</row>
    <row r="2" spans="1:26" ht="12.75" customHeight="1">
      <c r="A2" s="1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</row>
    <row r="3" spans="1:26" s="3" customFormat="1" ht="14.25" customHeight="1">
      <c r="A3" s="169" t="s">
        <v>2</v>
      </c>
      <c r="B3" s="172" t="s">
        <v>3</v>
      </c>
      <c r="C3" s="248" t="s">
        <v>35</v>
      </c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</row>
    <row r="4" spans="1:26" s="3" customFormat="1" ht="14.25" customHeight="1">
      <c r="A4" s="170"/>
      <c r="B4" s="173"/>
      <c r="C4" s="250" t="s">
        <v>36</v>
      </c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2"/>
      <c r="V4" s="173" t="s">
        <v>37</v>
      </c>
      <c r="W4" s="173"/>
      <c r="X4" s="173"/>
      <c r="Y4" s="173" t="s">
        <v>46</v>
      </c>
      <c r="Z4" s="180"/>
    </row>
    <row r="5" spans="1:26" s="3" customFormat="1" ht="17.25" customHeight="1">
      <c r="A5" s="170"/>
      <c r="B5" s="173"/>
      <c r="C5" s="173" t="s">
        <v>38</v>
      </c>
      <c r="D5" s="173"/>
      <c r="E5" s="173"/>
      <c r="F5" s="173" t="s">
        <v>43</v>
      </c>
      <c r="G5" s="173"/>
      <c r="H5" s="173"/>
      <c r="I5" s="173"/>
      <c r="J5" s="173" t="s">
        <v>44</v>
      </c>
      <c r="K5" s="173"/>
      <c r="L5" s="173"/>
      <c r="M5" s="173"/>
      <c r="N5" s="173"/>
      <c r="O5" s="173" t="s">
        <v>45</v>
      </c>
      <c r="P5" s="173"/>
      <c r="Q5" s="173"/>
      <c r="R5" s="173"/>
      <c r="S5" s="173" t="s">
        <v>42</v>
      </c>
      <c r="T5" s="173"/>
      <c r="U5" s="173"/>
      <c r="V5" s="173"/>
      <c r="W5" s="173"/>
      <c r="X5" s="173"/>
      <c r="Y5" s="173"/>
      <c r="Z5" s="180"/>
    </row>
    <row r="6" spans="1:26" s="3" customFormat="1" ht="14.25" customHeight="1">
      <c r="A6" s="170"/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80"/>
    </row>
    <row r="7" spans="1:26" s="3" customFormat="1" ht="14.25" customHeight="1">
      <c r="A7" s="171"/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53"/>
    </row>
    <row r="8" spans="1:26" ht="18" customHeight="1">
      <c r="A8" s="11" t="s">
        <v>17</v>
      </c>
      <c r="B8" s="43">
        <v>34</v>
      </c>
      <c r="C8" s="256">
        <v>6</v>
      </c>
      <c r="D8" s="256"/>
      <c r="E8" s="256"/>
      <c r="F8" s="247" t="s">
        <v>84</v>
      </c>
      <c r="G8" s="247"/>
      <c r="H8" s="247"/>
      <c r="I8" s="247"/>
      <c r="J8" s="247" t="s">
        <v>84</v>
      </c>
      <c r="K8" s="247"/>
      <c r="L8" s="247"/>
      <c r="M8" s="247"/>
      <c r="N8" s="247"/>
      <c r="O8" s="247">
        <v>2</v>
      </c>
      <c r="P8" s="247"/>
      <c r="Q8" s="247"/>
      <c r="R8" s="247"/>
      <c r="S8" s="247">
        <v>4</v>
      </c>
      <c r="T8" s="247"/>
      <c r="U8" s="247"/>
      <c r="V8" s="247">
        <v>7</v>
      </c>
      <c r="W8" s="247"/>
      <c r="X8" s="247"/>
      <c r="Y8" s="247">
        <v>21</v>
      </c>
      <c r="Z8" s="247"/>
    </row>
    <row r="9" spans="1:26" ht="12" customHeight="1">
      <c r="A9" s="98" t="s">
        <v>183</v>
      </c>
      <c r="B9" s="9">
        <v>32</v>
      </c>
      <c r="C9" s="236">
        <v>6</v>
      </c>
      <c r="D9" s="236"/>
      <c r="E9" s="236"/>
      <c r="F9" s="236" t="s">
        <v>84</v>
      </c>
      <c r="G9" s="236"/>
      <c r="H9" s="236"/>
      <c r="I9" s="236"/>
      <c r="J9" s="236" t="s">
        <v>84</v>
      </c>
      <c r="K9" s="254"/>
      <c r="L9" s="254"/>
      <c r="M9" s="254"/>
      <c r="N9" s="254"/>
      <c r="O9" s="236">
        <v>2</v>
      </c>
      <c r="P9" s="236"/>
      <c r="Q9" s="236"/>
      <c r="R9" s="236"/>
      <c r="S9" s="236">
        <v>4</v>
      </c>
      <c r="T9" s="236"/>
      <c r="U9" s="236"/>
      <c r="V9" s="254">
        <v>7</v>
      </c>
      <c r="W9" s="254"/>
      <c r="X9" s="254"/>
      <c r="Y9" s="257">
        <v>19</v>
      </c>
      <c r="Z9" s="257"/>
    </row>
    <row r="10" spans="1:26" s="3" customFormat="1" ht="16.5" customHeight="1">
      <c r="A10" s="15" t="s">
        <v>18</v>
      </c>
      <c r="B10" s="13"/>
      <c r="C10" s="240"/>
      <c r="D10" s="240"/>
      <c r="E10" s="240"/>
      <c r="F10" s="240"/>
      <c r="G10" s="240"/>
      <c r="H10" s="240"/>
      <c r="I10" s="240"/>
      <c r="J10" s="240"/>
      <c r="K10" s="240"/>
      <c r="L10" s="240"/>
      <c r="M10" s="240"/>
      <c r="N10" s="240"/>
      <c r="O10" s="240"/>
      <c r="P10" s="240"/>
      <c r="Q10" s="240"/>
      <c r="R10" s="240"/>
      <c r="S10" s="240"/>
      <c r="T10" s="240"/>
      <c r="U10" s="240"/>
      <c r="V10" s="240"/>
      <c r="W10" s="240"/>
      <c r="X10" s="240"/>
      <c r="Y10" s="240"/>
      <c r="Z10" s="240"/>
    </row>
    <row r="11" spans="1:26" s="3" customFormat="1" ht="12" customHeight="1">
      <c r="A11" s="5" t="s">
        <v>19</v>
      </c>
      <c r="B11" s="9">
        <v>32</v>
      </c>
      <c r="C11" s="236">
        <v>5</v>
      </c>
      <c r="D11" s="236"/>
      <c r="E11" s="236"/>
      <c r="F11" s="236" t="s">
        <v>84</v>
      </c>
      <c r="G11" s="236"/>
      <c r="H11" s="236"/>
      <c r="I11" s="236"/>
      <c r="J11" s="236" t="s">
        <v>84</v>
      </c>
      <c r="K11" s="236"/>
      <c r="L11" s="236"/>
      <c r="M11" s="236"/>
      <c r="N11" s="236"/>
      <c r="O11" s="236">
        <v>2</v>
      </c>
      <c r="P11" s="236"/>
      <c r="Q11" s="236"/>
      <c r="R11" s="236"/>
      <c r="S11" s="236">
        <v>3</v>
      </c>
      <c r="T11" s="236"/>
      <c r="U11" s="236"/>
      <c r="V11" s="236">
        <v>7</v>
      </c>
      <c r="W11" s="236"/>
      <c r="X11" s="236"/>
      <c r="Y11" s="236">
        <v>20</v>
      </c>
      <c r="Z11" s="236"/>
    </row>
    <row r="12" spans="1:26" s="3" customFormat="1" ht="12" customHeight="1">
      <c r="A12" s="46" t="s">
        <v>134</v>
      </c>
      <c r="B12" s="9">
        <v>2</v>
      </c>
      <c r="C12" s="236">
        <v>1</v>
      </c>
      <c r="D12" s="236"/>
      <c r="E12" s="236"/>
      <c r="F12" s="236" t="s">
        <v>84</v>
      </c>
      <c r="G12" s="236"/>
      <c r="H12" s="236"/>
      <c r="I12" s="236"/>
      <c r="J12" s="236" t="s">
        <v>84</v>
      </c>
      <c r="K12" s="236"/>
      <c r="L12" s="236"/>
      <c r="M12" s="236"/>
      <c r="N12" s="236"/>
      <c r="O12" s="236" t="s">
        <v>84</v>
      </c>
      <c r="P12" s="236"/>
      <c r="Q12" s="236"/>
      <c r="R12" s="236"/>
      <c r="S12" s="236">
        <v>1</v>
      </c>
      <c r="T12" s="236"/>
      <c r="U12" s="236"/>
      <c r="V12" s="236" t="s">
        <v>84</v>
      </c>
      <c r="W12" s="236"/>
      <c r="X12" s="236"/>
      <c r="Y12" s="236">
        <v>1</v>
      </c>
      <c r="Z12" s="236"/>
    </row>
    <row r="13" spans="1:26" s="3" customFormat="1" ht="16.5" customHeight="1">
      <c r="A13" s="15" t="s">
        <v>21</v>
      </c>
      <c r="B13" s="9"/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6"/>
      <c r="U13" s="236"/>
      <c r="V13" s="236"/>
      <c r="W13" s="236"/>
      <c r="X13" s="236"/>
      <c r="Y13" s="236"/>
      <c r="Z13" s="236"/>
    </row>
    <row r="14" spans="1:26" s="3" customFormat="1" ht="12" customHeight="1">
      <c r="A14" s="5" t="s">
        <v>23</v>
      </c>
      <c r="B14" s="9">
        <v>24</v>
      </c>
      <c r="C14" s="236">
        <v>4</v>
      </c>
      <c r="D14" s="236"/>
      <c r="E14" s="236"/>
      <c r="F14" s="236" t="s">
        <v>1</v>
      </c>
      <c r="G14" s="236"/>
      <c r="H14" s="236"/>
      <c r="I14" s="236"/>
      <c r="J14" s="236" t="s">
        <v>84</v>
      </c>
      <c r="K14" s="236"/>
      <c r="L14" s="236"/>
      <c r="M14" s="236"/>
      <c r="N14" s="236"/>
      <c r="O14" s="236" t="s">
        <v>84</v>
      </c>
      <c r="P14" s="236"/>
      <c r="Q14" s="236"/>
      <c r="R14" s="236"/>
      <c r="S14" s="236">
        <v>4</v>
      </c>
      <c r="T14" s="236"/>
      <c r="U14" s="236"/>
      <c r="V14" s="236">
        <v>7</v>
      </c>
      <c r="W14" s="236"/>
      <c r="X14" s="236"/>
      <c r="Y14" s="236">
        <v>13</v>
      </c>
      <c r="Z14" s="236"/>
    </row>
    <row r="15" spans="1:26" s="3" customFormat="1" ht="13.5" customHeight="1">
      <c r="A15" s="5" t="s">
        <v>118</v>
      </c>
      <c r="B15" s="9">
        <v>10</v>
      </c>
      <c r="C15" s="236">
        <v>2</v>
      </c>
      <c r="D15" s="236"/>
      <c r="E15" s="236"/>
      <c r="F15" s="236" t="s">
        <v>84</v>
      </c>
      <c r="G15" s="236"/>
      <c r="H15" s="236"/>
      <c r="I15" s="236"/>
      <c r="J15" s="236" t="s">
        <v>84</v>
      </c>
      <c r="K15" s="236"/>
      <c r="L15" s="236"/>
      <c r="M15" s="236"/>
      <c r="N15" s="236"/>
      <c r="O15" s="236">
        <v>2</v>
      </c>
      <c r="P15" s="236"/>
      <c r="Q15" s="236"/>
      <c r="R15" s="236"/>
      <c r="S15" s="236" t="s">
        <v>84</v>
      </c>
      <c r="T15" s="236"/>
      <c r="U15" s="236"/>
      <c r="V15" s="236" t="s">
        <v>84</v>
      </c>
      <c r="W15" s="236"/>
      <c r="X15" s="236"/>
      <c r="Y15" s="255">
        <v>8</v>
      </c>
      <c r="Z15" s="255"/>
    </row>
    <row r="16" spans="1:26" s="3" customFormat="1" ht="16.5" customHeight="1">
      <c r="A16" s="15" t="s">
        <v>11</v>
      </c>
      <c r="B16" s="9"/>
      <c r="C16" s="236"/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36"/>
      <c r="Q16" s="236"/>
      <c r="R16" s="236"/>
      <c r="S16" s="236"/>
      <c r="T16" s="236"/>
      <c r="U16" s="236"/>
      <c r="V16" s="236"/>
      <c r="W16" s="236"/>
      <c r="X16" s="236"/>
      <c r="Y16" s="236"/>
      <c r="Z16" s="236"/>
    </row>
    <row r="17" spans="1:29" s="3" customFormat="1" ht="12" customHeight="1">
      <c r="A17" s="10" t="s">
        <v>12</v>
      </c>
      <c r="B17" s="9">
        <v>32</v>
      </c>
      <c r="C17" s="236">
        <v>6</v>
      </c>
      <c r="D17" s="236"/>
      <c r="E17" s="236"/>
      <c r="F17" s="236" t="s">
        <v>84</v>
      </c>
      <c r="G17" s="236"/>
      <c r="H17" s="236"/>
      <c r="I17" s="236"/>
      <c r="J17" s="236" t="s">
        <v>84</v>
      </c>
      <c r="K17" s="236"/>
      <c r="L17" s="236"/>
      <c r="M17" s="236"/>
      <c r="N17" s="236"/>
      <c r="O17" s="236">
        <v>2</v>
      </c>
      <c r="P17" s="236"/>
      <c r="Q17" s="236"/>
      <c r="R17" s="236"/>
      <c r="S17" s="236">
        <v>4</v>
      </c>
      <c r="T17" s="236"/>
      <c r="U17" s="236"/>
      <c r="V17" s="236">
        <v>7</v>
      </c>
      <c r="W17" s="236"/>
      <c r="X17" s="236"/>
      <c r="Y17" s="236">
        <v>19</v>
      </c>
      <c r="Z17" s="236"/>
    </row>
    <row r="18" spans="1:29" s="3" customFormat="1" ht="12" customHeight="1">
      <c r="A18" s="10" t="s">
        <v>22</v>
      </c>
      <c r="B18" s="9">
        <v>2</v>
      </c>
      <c r="C18" s="236" t="s">
        <v>84</v>
      </c>
      <c r="D18" s="236"/>
      <c r="E18" s="236"/>
      <c r="F18" s="236" t="s">
        <v>84</v>
      </c>
      <c r="G18" s="236"/>
      <c r="H18" s="236"/>
      <c r="I18" s="236"/>
      <c r="J18" s="236" t="s">
        <v>1</v>
      </c>
      <c r="K18" s="236"/>
      <c r="L18" s="236"/>
      <c r="M18" s="236"/>
      <c r="N18" s="236"/>
      <c r="O18" s="236" t="s">
        <v>1</v>
      </c>
      <c r="P18" s="236"/>
      <c r="Q18" s="236"/>
      <c r="R18" s="236"/>
      <c r="S18" s="236" t="s">
        <v>1</v>
      </c>
      <c r="T18" s="236"/>
      <c r="U18" s="236"/>
      <c r="V18" s="236" t="s">
        <v>84</v>
      </c>
      <c r="W18" s="236"/>
      <c r="X18" s="236"/>
      <c r="Y18" s="236">
        <v>2</v>
      </c>
      <c r="Z18" s="236"/>
    </row>
    <row r="19" spans="1:29" ht="11.25" customHeight="1"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</row>
    <row r="20" spans="1:29" ht="11.25" customHeight="1">
      <c r="A20" s="3" t="s">
        <v>20</v>
      </c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</row>
    <row r="21" spans="1:29" ht="10.5" customHeight="1">
      <c r="A21" s="162" t="s">
        <v>133</v>
      </c>
      <c r="B21" s="162"/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62"/>
      <c r="Z21" s="162"/>
      <c r="AA21" s="41"/>
      <c r="AB21" s="41"/>
      <c r="AC21" s="41"/>
    </row>
    <row r="22" spans="1:29" ht="10.5" customHeight="1">
      <c r="A22" s="258" t="s">
        <v>184</v>
      </c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</row>
  </sheetData>
  <mergeCells count="112">
    <mergeCell ref="A22:Z22"/>
    <mergeCell ref="C16:E16"/>
    <mergeCell ref="F16:I16"/>
    <mergeCell ref="J16:N16"/>
    <mergeCell ref="C18:E18"/>
    <mergeCell ref="F18:I18"/>
    <mergeCell ref="J18:N18"/>
    <mergeCell ref="Y19:Z19"/>
    <mergeCell ref="C17:E17"/>
    <mergeCell ref="S19:U19"/>
    <mergeCell ref="O16:R16"/>
    <mergeCell ref="O19:R19"/>
    <mergeCell ref="S16:U16"/>
    <mergeCell ref="V19:X19"/>
    <mergeCell ref="V17:X17"/>
    <mergeCell ref="J17:N17"/>
    <mergeCell ref="J19:N19"/>
    <mergeCell ref="F17:I17"/>
    <mergeCell ref="C19:E19"/>
    <mergeCell ref="A21:Z21"/>
    <mergeCell ref="O20:R20"/>
    <mergeCell ref="Y9:Z9"/>
    <mergeCell ref="Y11:Z11"/>
    <mergeCell ref="Y10:Z10"/>
    <mergeCell ref="V10:X10"/>
    <mergeCell ref="O14:R14"/>
    <mergeCell ref="S14:U14"/>
    <mergeCell ref="S20:U20"/>
    <mergeCell ref="V20:X20"/>
    <mergeCell ref="Y20:Z20"/>
    <mergeCell ref="O9:R9"/>
    <mergeCell ref="Y13:Z13"/>
    <mergeCell ref="Y14:Z14"/>
    <mergeCell ref="V14:X14"/>
    <mergeCell ref="Y12:Z12"/>
    <mergeCell ref="V11:X11"/>
    <mergeCell ref="V9:X9"/>
    <mergeCell ref="V13:X13"/>
    <mergeCell ref="O15:R15"/>
    <mergeCell ref="S15:U15"/>
    <mergeCell ref="V12:X12"/>
    <mergeCell ref="F12:I12"/>
    <mergeCell ref="J12:N12"/>
    <mergeCell ref="O12:R12"/>
    <mergeCell ref="S12:U12"/>
    <mergeCell ref="C14:E14"/>
    <mergeCell ref="F15:I15"/>
    <mergeCell ref="J15:N15"/>
    <mergeCell ref="F14:I14"/>
    <mergeCell ref="J14:N14"/>
    <mergeCell ref="Y4:Z7"/>
    <mergeCell ref="Y8:Z8"/>
    <mergeCell ref="B3:B7"/>
    <mergeCell ref="C8:E8"/>
    <mergeCell ref="J5:N7"/>
    <mergeCell ref="F8:I8"/>
    <mergeCell ref="O5:R7"/>
    <mergeCell ref="S5:U7"/>
    <mergeCell ref="C4:U4"/>
    <mergeCell ref="V4:X7"/>
    <mergeCell ref="C3:Z3"/>
    <mergeCell ref="J8:N8"/>
    <mergeCell ref="S8:U8"/>
    <mergeCell ref="V8:X8"/>
    <mergeCell ref="A3:A7"/>
    <mergeCell ref="F2:I2"/>
    <mergeCell ref="A1:Z1"/>
    <mergeCell ref="S9:U9"/>
    <mergeCell ref="F9:I9"/>
    <mergeCell ref="S2:U2"/>
    <mergeCell ref="V2:X2"/>
    <mergeCell ref="Y2:Z2"/>
    <mergeCell ref="C20:E20"/>
    <mergeCell ref="F20:I20"/>
    <mergeCell ref="J20:N20"/>
    <mergeCell ref="Y15:Z15"/>
    <mergeCell ref="Y16:Z16"/>
    <mergeCell ref="V18:X18"/>
    <mergeCell ref="Y17:Z17"/>
    <mergeCell ref="V15:X15"/>
    <mergeCell ref="Y18:Z18"/>
    <mergeCell ref="V16:X16"/>
    <mergeCell ref="F19:I19"/>
    <mergeCell ref="S17:U17"/>
    <mergeCell ref="O17:R17"/>
    <mergeCell ref="O18:R18"/>
    <mergeCell ref="S18:U18"/>
    <mergeCell ref="C15:E15"/>
    <mergeCell ref="C2:E2"/>
    <mergeCell ref="C13:E13"/>
    <mergeCell ref="F13:I13"/>
    <mergeCell ref="J13:N13"/>
    <mergeCell ref="S13:U13"/>
    <mergeCell ref="O13:R13"/>
    <mergeCell ref="J2:N2"/>
    <mergeCell ref="C5:E7"/>
    <mergeCell ref="S10:U10"/>
    <mergeCell ref="O11:R11"/>
    <mergeCell ref="O8:R8"/>
    <mergeCell ref="O2:R2"/>
    <mergeCell ref="F5:I7"/>
    <mergeCell ref="C9:E9"/>
    <mergeCell ref="O10:R10"/>
    <mergeCell ref="C11:E11"/>
    <mergeCell ref="S11:U11"/>
    <mergeCell ref="F11:I11"/>
    <mergeCell ref="J11:N11"/>
    <mergeCell ref="J10:N10"/>
    <mergeCell ref="C10:E10"/>
    <mergeCell ref="F10:I10"/>
    <mergeCell ref="J9:N9"/>
    <mergeCell ref="C12:E12"/>
  </mergeCells>
  <phoneticPr fontId="0" type="noConversion"/>
  <pageMargins left="0.78740157480314965" right="0.78740157480314965" top="0.98425196850393704" bottom="0.78740157480314965" header="0.51181102362204722" footer="0.55118110236220474"/>
  <pageSetup paperSize="9" pageOrder="overThenDown" orientation="portrait" r:id="rId1"/>
  <headerFooter alignWithMargins="0">
    <oddHeader>&amp;C&amp;9 7</oddHeader>
    <oddFooter>&amp;C&amp;6© Statistisches Landesamt des Freistaates Sachsen  -  Q I 3 -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showGridLines="0" topLeftCell="A28" zoomScaleNormal="100" workbookViewId="0">
      <selection sqref="A1:K1"/>
    </sheetView>
  </sheetViews>
  <sheetFormatPr baseColWidth="10" defaultRowHeight="13.2"/>
  <cols>
    <col min="1" max="1" width="23.33203125" customWidth="1"/>
    <col min="2" max="2" width="6.5546875" customWidth="1"/>
    <col min="3" max="3" width="7.109375" customWidth="1"/>
    <col min="4" max="4" width="5.5546875" customWidth="1"/>
    <col min="5" max="5" width="6.5546875" customWidth="1"/>
    <col min="6" max="6" width="6.6640625" customWidth="1"/>
    <col min="7" max="7" width="7.5546875" customWidth="1"/>
    <col min="8" max="8" width="5.88671875" customWidth="1"/>
    <col min="9" max="9" width="6" customWidth="1"/>
    <col min="10" max="10" width="5.88671875" customWidth="1"/>
    <col min="11" max="11" width="5.44140625" customWidth="1"/>
  </cols>
  <sheetData>
    <row r="1" spans="1:16" ht="28.5" customHeight="1">
      <c r="A1" s="259" t="s">
        <v>152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71"/>
      <c r="M1" s="71"/>
      <c r="N1" s="71"/>
      <c r="O1" s="71"/>
      <c r="P1" s="71"/>
    </row>
    <row r="2" spans="1:16" ht="12" customHeight="1">
      <c r="L2" s="2"/>
      <c r="M2" s="2"/>
      <c r="N2" s="2"/>
      <c r="O2" s="2"/>
      <c r="P2" s="2"/>
    </row>
    <row r="3" spans="1:16" ht="14.4" customHeight="1">
      <c r="A3" s="260" t="s">
        <v>2</v>
      </c>
      <c r="B3" s="174" t="s">
        <v>47</v>
      </c>
      <c r="C3" s="207" t="s">
        <v>119</v>
      </c>
      <c r="D3" s="263"/>
      <c r="E3" s="263"/>
      <c r="F3" s="263"/>
      <c r="G3" s="263"/>
      <c r="H3" s="263"/>
      <c r="I3" s="263"/>
      <c r="J3" s="263"/>
      <c r="K3" s="263"/>
    </row>
    <row r="4" spans="1:16" ht="14.25" customHeight="1">
      <c r="A4" s="261"/>
      <c r="B4" s="215"/>
      <c r="C4" s="215" t="s">
        <v>48</v>
      </c>
      <c r="D4" s="264"/>
      <c r="E4" s="264"/>
      <c r="F4" s="264"/>
      <c r="G4" s="264"/>
      <c r="H4" s="264"/>
      <c r="I4" s="265"/>
      <c r="J4" s="266" t="s">
        <v>49</v>
      </c>
      <c r="K4" s="215" t="s">
        <v>50</v>
      </c>
    </row>
    <row r="5" spans="1:16" ht="12.9" customHeight="1">
      <c r="A5" s="261"/>
      <c r="B5" s="215"/>
      <c r="C5" s="268" t="s">
        <v>51</v>
      </c>
      <c r="D5" s="268" t="s">
        <v>52</v>
      </c>
      <c r="E5" s="268" t="s">
        <v>53</v>
      </c>
      <c r="F5" s="268" t="s">
        <v>54</v>
      </c>
      <c r="G5" s="268"/>
      <c r="H5" s="268" t="s">
        <v>55</v>
      </c>
      <c r="I5" s="268" t="s">
        <v>56</v>
      </c>
      <c r="J5" s="266"/>
      <c r="K5" s="215"/>
    </row>
    <row r="6" spans="1:16" ht="12.9" customHeight="1">
      <c r="A6" s="261"/>
      <c r="B6" s="215"/>
      <c r="C6" s="269"/>
      <c r="D6" s="266"/>
      <c r="E6" s="266"/>
      <c r="F6" s="270"/>
      <c r="G6" s="270"/>
      <c r="H6" s="266"/>
      <c r="I6" s="266"/>
      <c r="J6" s="266"/>
      <c r="K6" s="215"/>
    </row>
    <row r="7" spans="1:16" ht="12.9" customHeight="1">
      <c r="A7" s="261"/>
      <c r="B7" s="215"/>
      <c r="C7" s="269"/>
      <c r="D7" s="266"/>
      <c r="E7" s="266"/>
      <c r="F7" s="268" t="s">
        <v>57</v>
      </c>
      <c r="G7" s="268" t="s">
        <v>58</v>
      </c>
      <c r="H7" s="266"/>
      <c r="I7" s="266"/>
      <c r="J7" s="266"/>
      <c r="K7" s="215"/>
    </row>
    <row r="8" spans="1:16" ht="12.9" customHeight="1">
      <c r="A8" s="261"/>
      <c r="B8" s="215"/>
      <c r="C8" s="269"/>
      <c r="D8" s="266"/>
      <c r="E8" s="266"/>
      <c r="F8" s="269"/>
      <c r="G8" s="269"/>
      <c r="H8" s="266"/>
      <c r="I8" s="266"/>
      <c r="J8" s="266"/>
      <c r="K8" s="215"/>
    </row>
    <row r="9" spans="1:16" ht="12.9" customHeight="1">
      <c r="A9" s="262"/>
      <c r="B9" s="216"/>
      <c r="C9" s="267"/>
      <c r="D9" s="267"/>
      <c r="E9" s="267"/>
      <c r="F9" s="267"/>
      <c r="G9" s="267"/>
      <c r="H9" s="267"/>
      <c r="I9" s="267"/>
      <c r="J9" s="267"/>
      <c r="K9" s="271"/>
    </row>
    <row r="10" spans="1:16" ht="16.5" customHeight="1">
      <c r="A10" s="1"/>
      <c r="B10" s="226" t="s">
        <v>33</v>
      </c>
      <c r="C10" s="226"/>
      <c r="D10" s="226"/>
      <c r="E10" s="226"/>
      <c r="F10" s="226"/>
      <c r="G10" s="226"/>
      <c r="H10" s="226"/>
      <c r="I10" s="226"/>
      <c r="J10" s="226"/>
      <c r="K10" s="226"/>
    </row>
    <row r="11" spans="1:16" ht="15" customHeight="1">
      <c r="A11" s="11" t="s">
        <v>17</v>
      </c>
      <c r="B11" s="67" t="s">
        <v>160</v>
      </c>
      <c r="C11" s="12">
        <v>9</v>
      </c>
      <c r="D11" s="12">
        <v>9</v>
      </c>
      <c r="E11" s="12">
        <v>6</v>
      </c>
      <c r="F11" s="12">
        <v>17</v>
      </c>
      <c r="G11" s="12">
        <v>3</v>
      </c>
      <c r="H11" s="12">
        <v>1</v>
      </c>
      <c r="I11" s="12" t="s">
        <v>84</v>
      </c>
      <c r="J11" s="12">
        <v>1</v>
      </c>
      <c r="K11" s="39">
        <v>3</v>
      </c>
    </row>
    <row r="12" spans="1:16" ht="13.5" customHeight="1">
      <c r="A12" s="15" t="s">
        <v>7</v>
      </c>
      <c r="B12" s="21"/>
      <c r="C12" s="22"/>
      <c r="D12" s="4"/>
      <c r="E12" s="4"/>
      <c r="F12" s="4"/>
      <c r="G12" s="4"/>
      <c r="H12" s="4"/>
      <c r="I12" s="4"/>
      <c r="J12" s="4"/>
      <c r="K12" s="4"/>
    </row>
    <row r="13" spans="1:16" ht="12" customHeight="1">
      <c r="A13" s="5" t="s">
        <v>8</v>
      </c>
      <c r="B13" s="88" t="s">
        <v>161</v>
      </c>
      <c r="C13" s="21">
        <v>4</v>
      </c>
      <c r="D13" s="21">
        <v>6</v>
      </c>
      <c r="E13" s="21">
        <v>3</v>
      </c>
      <c r="F13" s="21">
        <v>11</v>
      </c>
      <c r="G13" s="21">
        <v>1</v>
      </c>
      <c r="H13" s="110" t="s">
        <v>84</v>
      </c>
      <c r="I13" s="21" t="s">
        <v>84</v>
      </c>
      <c r="J13" s="110" t="s">
        <v>84</v>
      </c>
      <c r="K13" s="116" t="s">
        <v>84</v>
      </c>
    </row>
    <row r="14" spans="1:16" ht="12" customHeight="1">
      <c r="A14" s="98" t="s">
        <v>180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</row>
    <row r="15" spans="1:16" ht="12" customHeight="1">
      <c r="A15" s="5" t="s">
        <v>10</v>
      </c>
      <c r="B15" s="21">
        <v>13</v>
      </c>
      <c r="C15" s="21">
        <v>4</v>
      </c>
      <c r="D15" s="21">
        <v>6</v>
      </c>
      <c r="E15" s="21">
        <v>3</v>
      </c>
      <c r="F15" s="21">
        <v>10</v>
      </c>
      <c r="G15" s="21">
        <v>1</v>
      </c>
      <c r="H15" s="110" t="s">
        <v>84</v>
      </c>
      <c r="I15" s="21" t="s">
        <v>84</v>
      </c>
      <c r="J15" s="110" t="s">
        <v>84</v>
      </c>
      <c r="K15" s="117" t="s">
        <v>84</v>
      </c>
    </row>
    <row r="16" spans="1:16" ht="12" customHeight="1">
      <c r="A16" s="5" t="s">
        <v>135</v>
      </c>
      <c r="B16" s="21">
        <v>1</v>
      </c>
      <c r="C16" s="78" t="s">
        <v>84</v>
      </c>
      <c r="D16" s="110" t="s">
        <v>84</v>
      </c>
      <c r="E16" s="110" t="s">
        <v>84</v>
      </c>
      <c r="F16" s="21">
        <v>1</v>
      </c>
      <c r="G16" s="110" t="s">
        <v>84</v>
      </c>
      <c r="H16" s="21" t="s">
        <v>84</v>
      </c>
      <c r="I16" s="21" t="s">
        <v>84</v>
      </c>
      <c r="J16" s="92" t="s">
        <v>84</v>
      </c>
      <c r="K16" s="117" t="s">
        <v>84</v>
      </c>
    </row>
    <row r="17" spans="1:15" ht="12" customHeight="1">
      <c r="A17" s="5" t="s">
        <v>111</v>
      </c>
      <c r="B17" s="21">
        <v>2</v>
      </c>
      <c r="C17" s="78">
        <v>1</v>
      </c>
      <c r="D17" s="78">
        <v>1</v>
      </c>
      <c r="E17" s="78">
        <v>1</v>
      </c>
      <c r="F17" s="21">
        <v>2</v>
      </c>
      <c r="G17" s="21" t="s">
        <v>1</v>
      </c>
      <c r="H17" s="21">
        <v>1</v>
      </c>
      <c r="I17" s="21" t="s">
        <v>1</v>
      </c>
      <c r="J17" s="21" t="s">
        <v>1</v>
      </c>
      <c r="K17" s="40" t="s">
        <v>1</v>
      </c>
    </row>
    <row r="18" spans="1:15" ht="12" customHeight="1">
      <c r="A18" s="46" t="s">
        <v>137</v>
      </c>
      <c r="B18" s="21">
        <v>1</v>
      </c>
      <c r="C18" s="21">
        <v>1</v>
      </c>
      <c r="D18" s="21" t="s">
        <v>84</v>
      </c>
      <c r="E18" s="110" t="s">
        <v>84</v>
      </c>
      <c r="F18" s="110" t="s">
        <v>84</v>
      </c>
      <c r="G18" s="110" t="s">
        <v>84</v>
      </c>
      <c r="H18" s="21" t="s">
        <v>1</v>
      </c>
      <c r="I18" s="21" t="s">
        <v>1</v>
      </c>
      <c r="J18" s="110" t="s">
        <v>84</v>
      </c>
      <c r="K18" s="40" t="s">
        <v>1</v>
      </c>
    </row>
    <row r="19" spans="1:15" ht="12" customHeight="1">
      <c r="A19" s="46" t="s">
        <v>136</v>
      </c>
      <c r="B19" s="21">
        <v>4</v>
      </c>
      <c r="C19" s="21">
        <v>2</v>
      </c>
      <c r="D19" s="21">
        <v>2</v>
      </c>
      <c r="E19" s="78">
        <v>2</v>
      </c>
      <c r="F19" s="21">
        <v>1</v>
      </c>
      <c r="G19" s="110" t="s">
        <v>84</v>
      </c>
      <c r="H19" s="110" t="s">
        <v>84</v>
      </c>
      <c r="I19" s="110" t="s">
        <v>84</v>
      </c>
      <c r="J19" s="21">
        <v>1</v>
      </c>
      <c r="K19" s="78">
        <v>1</v>
      </c>
    </row>
    <row r="20" spans="1:15" ht="12" customHeight="1">
      <c r="A20" s="46" t="s">
        <v>140</v>
      </c>
      <c r="B20" s="21">
        <v>4</v>
      </c>
      <c r="C20" s="21">
        <v>1</v>
      </c>
      <c r="D20" s="110" t="s">
        <v>84</v>
      </c>
      <c r="E20" s="110" t="s">
        <v>84</v>
      </c>
      <c r="F20" s="21">
        <v>3</v>
      </c>
      <c r="G20" s="21">
        <v>2</v>
      </c>
      <c r="H20" s="21" t="s">
        <v>84</v>
      </c>
      <c r="I20" s="21" t="s">
        <v>84</v>
      </c>
      <c r="J20" s="21" t="s">
        <v>84</v>
      </c>
      <c r="K20" s="40">
        <v>2</v>
      </c>
    </row>
    <row r="21" spans="1:15" ht="13.5" customHeight="1">
      <c r="A21" s="15" t="s">
        <v>11</v>
      </c>
      <c r="B21" s="21"/>
      <c r="C21" s="22"/>
      <c r="D21" s="4"/>
      <c r="E21" s="4"/>
      <c r="F21" s="4"/>
      <c r="G21" s="4"/>
      <c r="H21" s="4"/>
      <c r="I21" s="4"/>
      <c r="J21" s="4"/>
      <c r="K21" s="4"/>
    </row>
    <row r="22" spans="1:15" ht="12" customHeight="1">
      <c r="A22" s="10" t="s">
        <v>12</v>
      </c>
      <c r="B22" s="21">
        <v>12</v>
      </c>
      <c r="C22" s="21">
        <v>5</v>
      </c>
      <c r="D22" s="21">
        <v>6</v>
      </c>
      <c r="E22" s="21">
        <v>3</v>
      </c>
      <c r="F22" s="21">
        <v>8</v>
      </c>
      <c r="G22" s="21" t="s">
        <v>84</v>
      </c>
      <c r="H22" s="93">
        <v>1</v>
      </c>
      <c r="I22" s="21" t="s">
        <v>1</v>
      </c>
      <c r="J22" s="21" t="s">
        <v>84</v>
      </c>
      <c r="K22" s="116" t="s">
        <v>84</v>
      </c>
    </row>
    <row r="23" spans="1:15">
      <c r="A23" s="10" t="s">
        <v>22</v>
      </c>
      <c r="B23" s="103">
        <v>13</v>
      </c>
      <c r="C23" s="103">
        <v>4</v>
      </c>
      <c r="D23" s="103">
        <v>3</v>
      </c>
      <c r="E23" s="103">
        <v>3</v>
      </c>
      <c r="F23" s="103">
        <v>9</v>
      </c>
      <c r="G23" s="103">
        <v>3</v>
      </c>
      <c r="H23" s="110" t="s">
        <v>84</v>
      </c>
      <c r="I23" s="103" t="s">
        <v>1</v>
      </c>
      <c r="J23" s="103">
        <v>1</v>
      </c>
      <c r="K23" s="105">
        <v>3</v>
      </c>
    </row>
    <row r="24" spans="1:15" ht="12" customHeight="1">
      <c r="A24" s="98" t="s">
        <v>9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</row>
    <row r="25" spans="1:15" ht="12" customHeight="1">
      <c r="A25" s="107" t="s">
        <v>157</v>
      </c>
      <c r="B25" s="21">
        <v>6</v>
      </c>
      <c r="C25" s="21">
        <v>1</v>
      </c>
      <c r="D25" s="21">
        <v>1</v>
      </c>
      <c r="E25" s="110" t="s">
        <v>84</v>
      </c>
      <c r="F25" s="21">
        <v>6</v>
      </c>
      <c r="G25" s="21">
        <v>2</v>
      </c>
      <c r="H25" s="110" t="s">
        <v>84</v>
      </c>
      <c r="I25" s="21" t="s">
        <v>1</v>
      </c>
      <c r="J25" s="21" t="s">
        <v>1</v>
      </c>
      <c r="K25" s="21">
        <v>1</v>
      </c>
    </row>
    <row r="26" spans="1:15" ht="16.5" customHeight="1">
      <c r="A26" s="4"/>
      <c r="B26" s="231" t="s">
        <v>126</v>
      </c>
      <c r="C26" s="231"/>
      <c r="D26" s="231"/>
      <c r="E26" s="231"/>
      <c r="F26" s="231"/>
      <c r="G26" s="231"/>
      <c r="H26" s="231"/>
      <c r="I26" s="231"/>
      <c r="J26" s="231"/>
      <c r="K26" s="231"/>
    </row>
    <row r="27" spans="1:15" ht="15" customHeight="1">
      <c r="A27" s="11" t="s">
        <v>17</v>
      </c>
      <c r="B27" s="52">
        <v>106.3</v>
      </c>
      <c r="C27" s="52">
        <v>8.6999999999999993</v>
      </c>
      <c r="D27" s="52">
        <v>19.5</v>
      </c>
      <c r="E27" s="52">
        <v>5.9</v>
      </c>
      <c r="F27" s="52">
        <v>100.9</v>
      </c>
      <c r="G27" s="20">
        <v>53</v>
      </c>
      <c r="H27" s="20">
        <v>7</v>
      </c>
      <c r="I27" s="20" t="s">
        <v>84</v>
      </c>
      <c r="J27" s="20">
        <v>5</v>
      </c>
      <c r="K27" s="20">
        <v>50</v>
      </c>
    </row>
    <row r="28" spans="1:15" ht="13.5" customHeight="1">
      <c r="A28" s="15" t="s">
        <v>7</v>
      </c>
      <c r="B28" s="20"/>
      <c r="C28" s="12"/>
      <c r="D28" s="12"/>
      <c r="E28" s="12"/>
      <c r="F28" s="12"/>
      <c r="G28" s="12"/>
      <c r="H28" s="12"/>
      <c r="I28" s="20"/>
      <c r="J28" s="12"/>
      <c r="K28" s="12"/>
      <c r="O28" s="51"/>
    </row>
    <row r="29" spans="1:15" ht="12" customHeight="1">
      <c r="A29" s="5" t="s">
        <v>8</v>
      </c>
      <c r="B29" s="51">
        <v>43.8</v>
      </c>
      <c r="C29" s="23">
        <v>3.2</v>
      </c>
      <c r="D29" s="23">
        <v>7.4</v>
      </c>
      <c r="E29" s="23">
        <v>0.5</v>
      </c>
      <c r="F29" s="51">
        <v>43.6</v>
      </c>
      <c r="G29" s="23">
        <v>3</v>
      </c>
      <c r="H29" s="89" t="s">
        <v>84</v>
      </c>
      <c r="I29" s="23" t="s">
        <v>84</v>
      </c>
      <c r="J29" s="89" t="s">
        <v>84</v>
      </c>
      <c r="K29" s="89" t="s">
        <v>84</v>
      </c>
      <c r="O29" s="23"/>
    </row>
    <row r="30" spans="1:15" ht="12" customHeight="1">
      <c r="A30" s="98" t="s">
        <v>180</v>
      </c>
      <c r="B30" s="23"/>
      <c r="C30" s="23"/>
      <c r="D30" s="23"/>
      <c r="E30" s="23"/>
      <c r="F30" s="23"/>
      <c r="G30" s="23"/>
      <c r="H30" s="23"/>
      <c r="I30" s="20"/>
      <c r="J30" s="23"/>
      <c r="K30" s="23"/>
      <c r="O30" s="23"/>
    </row>
    <row r="31" spans="1:15" ht="12" customHeight="1">
      <c r="A31" s="5" t="s">
        <v>10</v>
      </c>
      <c r="B31" s="51">
        <v>43.7</v>
      </c>
      <c r="C31" s="81">
        <v>3.2</v>
      </c>
      <c r="D31" s="81">
        <v>7.4</v>
      </c>
      <c r="E31" s="81">
        <v>0.5</v>
      </c>
      <c r="F31" s="51">
        <v>43.5</v>
      </c>
      <c r="G31" s="81">
        <v>3</v>
      </c>
      <c r="H31" s="89" t="s">
        <v>84</v>
      </c>
      <c r="I31" s="89" t="s">
        <v>84</v>
      </c>
      <c r="J31" s="89" t="s">
        <v>84</v>
      </c>
      <c r="K31" s="89" t="s">
        <v>84</v>
      </c>
      <c r="O31" s="23"/>
    </row>
    <row r="32" spans="1:15" ht="12" customHeight="1">
      <c r="A32" s="5" t="s">
        <v>135</v>
      </c>
      <c r="B32" s="23">
        <v>0.1</v>
      </c>
      <c r="C32" s="81" t="s">
        <v>84</v>
      </c>
      <c r="D32" s="89" t="s">
        <v>84</v>
      </c>
      <c r="E32" s="89" t="s">
        <v>84</v>
      </c>
      <c r="F32" s="23">
        <v>0.1</v>
      </c>
      <c r="G32" s="89" t="s">
        <v>84</v>
      </c>
      <c r="H32" s="23" t="s">
        <v>84</v>
      </c>
      <c r="I32" s="23" t="s">
        <v>84</v>
      </c>
      <c r="J32" s="23" t="s">
        <v>84</v>
      </c>
      <c r="K32" s="89" t="s">
        <v>84</v>
      </c>
      <c r="O32" s="23"/>
    </row>
    <row r="33" spans="1:15" ht="12" customHeight="1">
      <c r="A33" s="5" t="s">
        <v>111</v>
      </c>
      <c r="B33" s="23">
        <v>7.3</v>
      </c>
      <c r="C33" s="81">
        <v>0.3</v>
      </c>
      <c r="D33" s="81">
        <v>7</v>
      </c>
      <c r="E33" s="81">
        <v>0.3</v>
      </c>
      <c r="F33" s="23">
        <v>7.3</v>
      </c>
      <c r="G33" s="23" t="s">
        <v>1</v>
      </c>
      <c r="H33" s="23">
        <v>7</v>
      </c>
      <c r="I33" s="23" t="s">
        <v>1</v>
      </c>
      <c r="J33" s="23" t="s">
        <v>1</v>
      </c>
      <c r="K33" s="23" t="s">
        <v>84</v>
      </c>
      <c r="O33" s="23"/>
    </row>
    <row r="34" spans="1:15" ht="12" customHeight="1">
      <c r="A34" s="46" t="s">
        <v>137</v>
      </c>
      <c r="B34" s="94">
        <v>0.1</v>
      </c>
      <c r="C34" s="89">
        <v>0.1</v>
      </c>
      <c r="D34" s="89" t="s">
        <v>84</v>
      </c>
      <c r="E34" s="89" t="s">
        <v>84</v>
      </c>
      <c r="F34" s="89" t="s">
        <v>84</v>
      </c>
      <c r="G34" s="89" t="s">
        <v>84</v>
      </c>
      <c r="H34" s="94" t="s">
        <v>84</v>
      </c>
      <c r="I34" s="94" t="s">
        <v>84</v>
      </c>
      <c r="J34" s="89" t="s">
        <v>84</v>
      </c>
      <c r="K34" s="89" t="s">
        <v>84</v>
      </c>
    </row>
    <row r="35" spans="1:15" ht="12" customHeight="1">
      <c r="A35" s="46" t="s">
        <v>136</v>
      </c>
      <c r="B35" s="51">
        <v>5.0999999999999996</v>
      </c>
      <c r="C35" s="51">
        <v>5.0999999999999996</v>
      </c>
      <c r="D35" s="51">
        <v>5.0999999999999996</v>
      </c>
      <c r="E35" s="81">
        <v>5.0999999999999996</v>
      </c>
      <c r="F35" s="51">
        <v>0</v>
      </c>
      <c r="G35" s="89" t="s">
        <v>84</v>
      </c>
      <c r="H35" s="81" t="s">
        <v>1</v>
      </c>
      <c r="I35" s="23" t="s">
        <v>1</v>
      </c>
      <c r="J35" s="23">
        <v>5</v>
      </c>
      <c r="K35" s="81">
        <v>0</v>
      </c>
      <c r="O35" s="23"/>
    </row>
    <row r="36" spans="1:15" ht="12" customHeight="1">
      <c r="A36" s="46" t="s">
        <v>140</v>
      </c>
      <c r="B36" s="51">
        <v>50</v>
      </c>
      <c r="C36" s="51">
        <v>0</v>
      </c>
      <c r="D36" s="118" t="s">
        <v>84</v>
      </c>
      <c r="E36" s="89" t="s">
        <v>84</v>
      </c>
      <c r="F36" s="51">
        <v>50</v>
      </c>
      <c r="G36" s="89">
        <v>50</v>
      </c>
      <c r="H36" s="89" t="s">
        <v>84</v>
      </c>
      <c r="I36" s="89" t="s">
        <v>84</v>
      </c>
      <c r="J36" s="89" t="s">
        <v>84</v>
      </c>
      <c r="K36" s="89">
        <v>50</v>
      </c>
      <c r="O36" s="81"/>
    </row>
    <row r="37" spans="1:15" ht="13.5" customHeight="1">
      <c r="A37" s="15" t="s">
        <v>11</v>
      </c>
      <c r="B37" s="23"/>
      <c r="C37" s="24"/>
      <c r="D37" s="29"/>
      <c r="E37" s="29"/>
      <c r="F37" s="29"/>
      <c r="G37" s="29"/>
      <c r="H37" s="29"/>
      <c r="I37" s="29"/>
      <c r="J37" s="29"/>
      <c r="K37" s="29"/>
      <c r="O37" s="30"/>
    </row>
    <row r="38" spans="1:15" ht="12" customHeight="1">
      <c r="A38" s="10" t="s">
        <v>12</v>
      </c>
      <c r="B38" s="30">
        <v>11.8</v>
      </c>
      <c r="C38" s="30">
        <v>0.5</v>
      </c>
      <c r="D38" s="30">
        <v>11.3</v>
      </c>
      <c r="E38" s="30">
        <v>0.4</v>
      </c>
      <c r="F38" s="30">
        <v>11.6</v>
      </c>
      <c r="G38" s="23" t="s">
        <v>84</v>
      </c>
      <c r="H38" s="81">
        <v>7</v>
      </c>
      <c r="I38" s="23" t="s">
        <v>1</v>
      </c>
      <c r="J38" s="23" t="s">
        <v>84</v>
      </c>
      <c r="K38" s="89" t="s">
        <v>84</v>
      </c>
      <c r="O38" s="30"/>
    </row>
    <row r="39" spans="1:15" ht="12" customHeight="1">
      <c r="A39" s="10" t="s">
        <v>22</v>
      </c>
      <c r="B39" s="76">
        <v>94.5</v>
      </c>
      <c r="C39" s="76">
        <v>8.1999999999999993</v>
      </c>
      <c r="D39" s="76">
        <v>8.1999999999999993</v>
      </c>
      <c r="E39" s="76">
        <v>5.5</v>
      </c>
      <c r="F39" s="76">
        <v>89.3</v>
      </c>
      <c r="G39" s="23">
        <v>53</v>
      </c>
      <c r="H39" s="89" t="s">
        <v>84</v>
      </c>
      <c r="I39" s="89" t="s">
        <v>84</v>
      </c>
      <c r="J39" s="23">
        <v>5</v>
      </c>
      <c r="K39" s="66">
        <v>50</v>
      </c>
      <c r="O39" s="30"/>
    </row>
    <row r="40" spans="1:15" ht="12" customHeight="1">
      <c r="A40" s="5" t="s">
        <v>9</v>
      </c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O40" s="30"/>
    </row>
    <row r="41" spans="1:15" ht="12" customHeight="1">
      <c r="A41" s="107" t="s">
        <v>157</v>
      </c>
      <c r="B41" s="76">
        <v>89</v>
      </c>
      <c r="C41" s="30">
        <v>3</v>
      </c>
      <c r="D41" s="30">
        <v>3</v>
      </c>
      <c r="E41" s="119" t="s">
        <v>84</v>
      </c>
      <c r="F41" s="76">
        <v>89</v>
      </c>
      <c r="G41" s="23">
        <v>53</v>
      </c>
      <c r="H41" s="89" t="s">
        <v>84</v>
      </c>
      <c r="I41" s="23" t="s">
        <v>1</v>
      </c>
      <c r="J41" s="23" t="s">
        <v>1</v>
      </c>
      <c r="K41" s="23">
        <v>50</v>
      </c>
      <c r="O41" s="30"/>
    </row>
    <row r="42" spans="1:15" ht="16.5" customHeight="1">
      <c r="A42" s="1"/>
      <c r="B42" s="272" t="s">
        <v>127</v>
      </c>
      <c r="C42" s="272"/>
      <c r="D42" s="272"/>
      <c r="E42" s="272"/>
      <c r="F42" s="272"/>
      <c r="G42" s="272"/>
      <c r="H42" s="272"/>
      <c r="I42" s="272"/>
      <c r="J42" s="272"/>
      <c r="K42" s="272"/>
    </row>
    <row r="43" spans="1:15" ht="15" customHeight="1">
      <c r="A43" s="11" t="s">
        <v>17</v>
      </c>
      <c r="B43" s="52">
        <v>58.2</v>
      </c>
      <c r="C43" s="20">
        <v>6.7</v>
      </c>
      <c r="D43" s="20">
        <v>10.8</v>
      </c>
      <c r="E43" s="20">
        <v>5.5</v>
      </c>
      <c r="F43" s="52">
        <v>52.9</v>
      </c>
      <c r="G43" s="20">
        <v>21.5</v>
      </c>
      <c r="H43" s="20">
        <v>3.5</v>
      </c>
      <c r="I43" s="20" t="s">
        <v>84</v>
      </c>
      <c r="J43" s="20">
        <v>5</v>
      </c>
      <c r="K43" s="20">
        <v>20</v>
      </c>
    </row>
    <row r="44" spans="1:15" ht="13.5" customHeight="1">
      <c r="A44" s="15" t="s">
        <v>11</v>
      </c>
      <c r="B44" s="30"/>
      <c r="C44" s="31"/>
      <c r="D44" s="32"/>
      <c r="E44" s="32"/>
      <c r="F44" s="32"/>
      <c r="G44" s="32"/>
      <c r="H44" s="32"/>
      <c r="I44" s="32"/>
      <c r="J44" s="32"/>
      <c r="K44" s="32"/>
    </row>
    <row r="45" spans="1:15" ht="12" customHeight="1">
      <c r="A45" s="10" t="s">
        <v>12</v>
      </c>
      <c r="B45" s="30">
        <v>4.2</v>
      </c>
      <c r="C45" s="30">
        <v>0</v>
      </c>
      <c r="D45" s="30">
        <v>4.0999999999999996</v>
      </c>
      <c r="E45" s="30">
        <v>0</v>
      </c>
      <c r="F45" s="30">
        <v>4.0999999999999996</v>
      </c>
      <c r="G45" s="23" t="s">
        <v>84</v>
      </c>
      <c r="H45" s="81">
        <v>3.5</v>
      </c>
      <c r="I45" s="23" t="s">
        <v>1</v>
      </c>
      <c r="J45" s="23" t="s">
        <v>84</v>
      </c>
      <c r="K45" s="81" t="s">
        <v>84</v>
      </c>
    </row>
    <row r="46" spans="1:15" ht="12" customHeight="1">
      <c r="A46" s="10" t="s">
        <v>22</v>
      </c>
      <c r="B46" s="76">
        <v>54</v>
      </c>
      <c r="C46" s="104">
        <v>6.7</v>
      </c>
      <c r="D46" s="104">
        <v>6.7</v>
      </c>
      <c r="E46" s="104">
        <v>5.5</v>
      </c>
      <c r="F46" s="76">
        <v>48.8</v>
      </c>
      <c r="G46" s="104">
        <v>21.5</v>
      </c>
      <c r="H46" s="89" t="s">
        <v>84</v>
      </c>
      <c r="I46" s="104" t="s">
        <v>1</v>
      </c>
      <c r="J46" s="89">
        <v>5</v>
      </c>
      <c r="K46" s="106">
        <v>20</v>
      </c>
    </row>
    <row r="47" spans="1:15" ht="12" customHeight="1">
      <c r="A47" s="5" t="s">
        <v>9</v>
      </c>
      <c r="B47" s="103"/>
      <c r="C47" s="103"/>
      <c r="D47" s="103"/>
      <c r="E47" s="103"/>
      <c r="F47" s="103"/>
      <c r="G47" s="103"/>
      <c r="H47" s="103"/>
      <c r="I47" s="103"/>
      <c r="J47" s="103"/>
      <c r="K47" s="103"/>
    </row>
    <row r="48" spans="1:15" ht="12" customHeight="1">
      <c r="A48" s="107" t="s">
        <v>157</v>
      </c>
      <c r="B48" s="30">
        <v>48.5</v>
      </c>
      <c r="C48" s="30">
        <v>1.5</v>
      </c>
      <c r="D48" s="30">
        <v>1.5</v>
      </c>
      <c r="E48" s="119" t="s">
        <v>84</v>
      </c>
      <c r="F48" s="30">
        <v>48.5</v>
      </c>
      <c r="G48" s="23">
        <v>21.5</v>
      </c>
      <c r="H48" s="89" t="s">
        <v>84</v>
      </c>
      <c r="I48" s="23" t="s">
        <v>1</v>
      </c>
      <c r="J48" s="23" t="s">
        <v>1</v>
      </c>
      <c r="K48" s="23">
        <v>20</v>
      </c>
    </row>
    <row r="49" spans="1:11" ht="13.5" customHeight="1">
      <c r="A49" s="33" t="s">
        <v>13</v>
      </c>
      <c r="B49" s="30"/>
      <c r="C49" s="31"/>
      <c r="D49" s="32"/>
      <c r="E49" s="32"/>
      <c r="F49" s="32"/>
      <c r="G49" s="32"/>
      <c r="H49" s="32"/>
      <c r="I49" s="32"/>
      <c r="J49" s="32"/>
      <c r="K49" s="32"/>
    </row>
    <row r="50" spans="1:11" ht="14.25" customHeight="1">
      <c r="A50" s="5" t="s">
        <v>14</v>
      </c>
      <c r="B50" s="30">
        <v>0.3</v>
      </c>
      <c r="C50" s="30">
        <v>0</v>
      </c>
      <c r="D50" s="32">
        <v>0</v>
      </c>
      <c r="E50" s="81">
        <v>0.3</v>
      </c>
      <c r="F50" s="32">
        <v>0.3</v>
      </c>
      <c r="G50" s="81" t="s">
        <v>1</v>
      </c>
      <c r="H50" s="81" t="s">
        <v>1</v>
      </c>
      <c r="I50" s="81" t="s">
        <v>1</v>
      </c>
      <c r="J50" s="81" t="s">
        <v>1</v>
      </c>
      <c r="K50" s="81" t="s">
        <v>1</v>
      </c>
    </row>
    <row r="51" spans="1:11" ht="12" customHeight="1">
      <c r="A51" s="5" t="s">
        <v>15</v>
      </c>
      <c r="B51" s="30">
        <v>4.2</v>
      </c>
      <c r="C51" s="30">
        <v>0</v>
      </c>
      <c r="D51" s="30">
        <v>4.0999999999999996</v>
      </c>
      <c r="E51" s="30">
        <v>0</v>
      </c>
      <c r="F51" s="30">
        <v>4.0999999999999996</v>
      </c>
      <c r="G51" s="23" t="s">
        <v>1</v>
      </c>
      <c r="H51" s="81">
        <v>3.5</v>
      </c>
      <c r="I51" s="23" t="s">
        <v>1</v>
      </c>
      <c r="J51" s="23" t="s">
        <v>1</v>
      </c>
      <c r="K51" s="81">
        <v>0</v>
      </c>
    </row>
    <row r="52" spans="1:11" ht="12" customHeight="1">
      <c r="A52" s="5" t="s">
        <v>16</v>
      </c>
      <c r="B52" s="30">
        <v>0.2</v>
      </c>
      <c r="C52" s="30">
        <v>0.2</v>
      </c>
      <c r="D52" s="30">
        <v>0.2</v>
      </c>
      <c r="E52" s="81">
        <v>0.2</v>
      </c>
      <c r="F52" s="81" t="s">
        <v>1</v>
      </c>
      <c r="G52" s="23" t="s">
        <v>1</v>
      </c>
      <c r="H52" s="23" t="s">
        <v>84</v>
      </c>
      <c r="I52" s="23" t="s">
        <v>1</v>
      </c>
      <c r="J52" s="89" t="s">
        <v>84</v>
      </c>
      <c r="K52" s="23" t="s">
        <v>1</v>
      </c>
    </row>
    <row r="53" spans="1:11" ht="13.5" customHeight="1">
      <c r="A53" s="5" t="s">
        <v>128</v>
      </c>
      <c r="B53" s="76">
        <v>53.5</v>
      </c>
      <c r="C53" s="30">
        <v>6.5</v>
      </c>
      <c r="D53" s="30">
        <v>6.5</v>
      </c>
      <c r="E53" s="30">
        <v>5</v>
      </c>
      <c r="F53" s="76">
        <v>48.5</v>
      </c>
      <c r="G53" s="23">
        <v>21.5</v>
      </c>
      <c r="H53" s="89" t="s">
        <v>84</v>
      </c>
      <c r="I53" s="23" t="s">
        <v>1</v>
      </c>
      <c r="J53" s="23">
        <v>5</v>
      </c>
      <c r="K53" s="23">
        <v>20</v>
      </c>
    </row>
    <row r="54" spans="1:11" ht="9" customHeight="1">
      <c r="A54" s="3" t="s">
        <v>20</v>
      </c>
    </row>
    <row r="55" spans="1:11" ht="9.75" customHeight="1">
      <c r="A55" s="162" t="s">
        <v>59</v>
      </c>
      <c r="B55" s="162"/>
      <c r="C55" s="162"/>
      <c r="D55" s="162"/>
      <c r="E55" s="162"/>
      <c r="F55" s="162"/>
      <c r="G55" s="162"/>
      <c r="H55" s="162"/>
      <c r="I55" s="162"/>
      <c r="J55" s="162"/>
      <c r="K55" s="162"/>
    </row>
    <row r="56" spans="1:11" ht="9.75" customHeight="1">
      <c r="A56" s="41" t="s">
        <v>123</v>
      </c>
      <c r="B56" s="41"/>
      <c r="C56" s="41"/>
      <c r="D56" s="41"/>
      <c r="E56" s="41"/>
      <c r="F56" s="41"/>
      <c r="G56" s="41"/>
      <c r="H56" s="41"/>
      <c r="I56" s="41"/>
      <c r="J56" s="41"/>
      <c r="K56" s="41"/>
    </row>
    <row r="57" spans="1:11" ht="9.75" customHeight="1">
      <c r="A57" s="162" t="s">
        <v>113</v>
      </c>
      <c r="B57" s="162"/>
      <c r="C57" s="162"/>
      <c r="D57" s="162"/>
      <c r="E57" s="162"/>
      <c r="F57" s="162"/>
      <c r="G57" s="162"/>
      <c r="H57" s="162"/>
      <c r="I57" s="162"/>
      <c r="J57" s="162"/>
      <c r="K57" s="162"/>
    </row>
  </sheetData>
  <mergeCells count="20">
    <mergeCell ref="A55:K55"/>
    <mergeCell ref="B26:K26"/>
    <mergeCell ref="B42:K42"/>
    <mergeCell ref="A57:K57"/>
    <mergeCell ref="B10:K10"/>
    <mergeCell ref="A1:K1"/>
    <mergeCell ref="A3:A9"/>
    <mergeCell ref="B3:B9"/>
    <mergeCell ref="C3:K3"/>
    <mergeCell ref="C4:I4"/>
    <mergeCell ref="J4:J9"/>
    <mergeCell ref="C5:C9"/>
    <mergeCell ref="D5:D9"/>
    <mergeCell ref="E5:E9"/>
    <mergeCell ref="F5:G6"/>
    <mergeCell ref="H5:H9"/>
    <mergeCell ref="K4:K9"/>
    <mergeCell ref="I5:I9"/>
    <mergeCell ref="F7:F9"/>
    <mergeCell ref="G7:G9"/>
  </mergeCells>
  <phoneticPr fontId="12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&amp;C&amp;9 8</oddHeader>
    <oddFooter>&amp;C&amp;6© Statistisches Landesamt des Freistaates Sachsen  -  Q I 3 -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showGridLines="0" topLeftCell="A28" zoomScaleNormal="100" workbookViewId="0">
      <selection sqref="A1:K1"/>
    </sheetView>
  </sheetViews>
  <sheetFormatPr baseColWidth="10" defaultRowHeight="13.2"/>
  <cols>
    <col min="1" max="1" width="26.109375" customWidth="1"/>
    <col min="2" max="2" width="5.88671875" customWidth="1"/>
    <col min="3" max="3" width="7.44140625" customWidth="1"/>
    <col min="4" max="4" width="4.88671875" customWidth="1"/>
    <col min="5" max="5" width="7.109375" customWidth="1"/>
    <col min="6" max="6" width="6.109375" customWidth="1"/>
    <col min="7" max="7" width="7.109375" customWidth="1"/>
    <col min="8" max="8" width="5.5546875" customWidth="1"/>
    <col min="9" max="9" width="6.109375" bestFit="1" customWidth="1"/>
    <col min="10" max="10" width="5.6640625" bestFit="1" customWidth="1"/>
    <col min="11" max="11" width="4.88671875" customWidth="1"/>
  </cols>
  <sheetData>
    <row r="1" spans="1:15" ht="28.5" customHeight="1">
      <c r="A1" s="259" t="s">
        <v>153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71"/>
      <c r="M1" s="71"/>
      <c r="N1" s="71"/>
      <c r="O1" s="71"/>
    </row>
    <row r="2" spans="1:15" ht="12.75" customHeight="1"/>
    <row r="3" spans="1:15" ht="14.25" customHeight="1">
      <c r="A3" s="260" t="s">
        <v>2</v>
      </c>
      <c r="B3" s="174" t="s">
        <v>47</v>
      </c>
      <c r="C3" s="207" t="s">
        <v>119</v>
      </c>
      <c r="D3" s="263"/>
      <c r="E3" s="263"/>
      <c r="F3" s="263"/>
      <c r="G3" s="263"/>
      <c r="H3" s="263"/>
      <c r="I3" s="263"/>
      <c r="J3" s="263"/>
      <c r="K3" s="263"/>
    </row>
    <row r="4" spans="1:15" ht="12.75" customHeight="1">
      <c r="A4" s="261"/>
      <c r="B4" s="215"/>
      <c r="C4" s="215" t="s">
        <v>48</v>
      </c>
      <c r="D4" s="264"/>
      <c r="E4" s="264"/>
      <c r="F4" s="264"/>
      <c r="G4" s="264"/>
      <c r="H4" s="264"/>
      <c r="I4" s="265"/>
      <c r="J4" s="266" t="s">
        <v>49</v>
      </c>
      <c r="K4" s="215" t="s">
        <v>50</v>
      </c>
    </row>
    <row r="5" spans="1:15" ht="13.5" customHeight="1">
      <c r="A5" s="261"/>
      <c r="B5" s="215"/>
      <c r="C5" s="268" t="s">
        <v>60</v>
      </c>
      <c r="D5" s="268" t="s">
        <v>52</v>
      </c>
      <c r="E5" s="268" t="s">
        <v>53</v>
      </c>
      <c r="F5" s="268" t="s">
        <v>54</v>
      </c>
      <c r="G5" s="268"/>
      <c r="H5" s="268" t="s">
        <v>55</v>
      </c>
      <c r="I5" s="268" t="s">
        <v>56</v>
      </c>
      <c r="J5" s="266"/>
      <c r="K5" s="215"/>
    </row>
    <row r="6" spans="1:15" ht="12.9" customHeight="1">
      <c r="A6" s="261"/>
      <c r="B6" s="215"/>
      <c r="C6" s="269"/>
      <c r="D6" s="266"/>
      <c r="E6" s="266"/>
      <c r="F6" s="270"/>
      <c r="G6" s="270"/>
      <c r="H6" s="266"/>
      <c r="I6" s="266"/>
      <c r="J6" s="266"/>
      <c r="K6" s="215"/>
    </row>
    <row r="7" spans="1:15" ht="12.9" customHeight="1">
      <c r="A7" s="261"/>
      <c r="B7" s="215"/>
      <c r="C7" s="269"/>
      <c r="D7" s="266"/>
      <c r="E7" s="266"/>
      <c r="F7" s="268" t="s">
        <v>57</v>
      </c>
      <c r="G7" s="268" t="s">
        <v>58</v>
      </c>
      <c r="H7" s="266"/>
      <c r="I7" s="266"/>
      <c r="J7" s="266"/>
      <c r="K7" s="215"/>
    </row>
    <row r="8" spans="1:15" ht="12.9" customHeight="1">
      <c r="A8" s="261"/>
      <c r="B8" s="215"/>
      <c r="C8" s="269"/>
      <c r="D8" s="266"/>
      <c r="E8" s="266"/>
      <c r="F8" s="269"/>
      <c r="G8" s="269"/>
      <c r="H8" s="266"/>
      <c r="I8" s="266"/>
      <c r="J8" s="266"/>
      <c r="K8" s="215"/>
    </row>
    <row r="9" spans="1:15" ht="13.5" customHeight="1">
      <c r="A9" s="262"/>
      <c r="B9" s="216"/>
      <c r="C9" s="267"/>
      <c r="D9" s="267"/>
      <c r="E9" s="267"/>
      <c r="F9" s="267"/>
      <c r="G9" s="267"/>
      <c r="H9" s="267"/>
      <c r="I9" s="267"/>
      <c r="J9" s="267"/>
      <c r="K9" s="271"/>
    </row>
    <row r="10" spans="1:15" ht="15" customHeight="1">
      <c r="A10" s="1"/>
      <c r="B10" s="226" t="s">
        <v>33</v>
      </c>
      <c r="C10" s="226"/>
      <c r="D10" s="226"/>
      <c r="E10" s="226"/>
      <c r="F10" s="226"/>
      <c r="G10" s="226"/>
      <c r="H10" s="226"/>
      <c r="I10" s="226"/>
      <c r="J10" s="226"/>
      <c r="K10" s="226"/>
    </row>
    <row r="11" spans="1:15" ht="15" customHeight="1">
      <c r="A11" s="11" t="s">
        <v>17</v>
      </c>
      <c r="B11" s="12">
        <v>34</v>
      </c>
      <c r="C11" s="12">
        <v>21</v>
      </c>
      <c r="D11" s="12">
        <v>22</v>
      </c>
      <c r="E11" s="12">
        <v>3</v>
      </c>
      <c r="F11" s="12">
        <v>4</v>
      </c>
      <c r="G11" s="80" t="s">
        <v>1</v>
      </c>
      <c r="H11" s="12" t="s">
        <v>84</v>
      </c>
      <c r="I11" s="12" t="s">
        <v>1</v>
      </c>
      <c r="J11" s="12">
        <v>2</v>
      </c>
      <c r="K11" s="12">
        <v>3</v>
      </c>
    </row>
    <row r="12" spans="1:15" ht="13.5" customHeight="1">
      <c r="A12" s="98" t="s">
        <v>183</v>
      </c>
      <c r="B12" s="21">
        <v>32</v>
      </c>
      <c r="C12" s="21">
        <v>20</v>
      </c>
      <c r="D12" s="21">
        <v>22</v>
      </c>
      <c r="E12" s="21">
        <v>3</v>
      </c>
      <c r="F12" s="21">
        <v>4</v>
      </c>
      <c r="G12" s="21" t="s">
        <v>1</v>
      </c>
      <c r="H12" s="21" t="s">
        <v>84</v>
      </c>
      <c r="I12" s="21" t="s">
        <v>1</v>
      </c>
      <c r="J12" s="21">
        <v>2</v>
      </c>
      <c r="K12" s="21">
        <v>2</v>
      </c>
    </row>
    <row r="13" spans="1:15" ht="15" customHeight="1">
      <c r="A13" s="15" t="s">
        <v>18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</row>
    <row r="14" spans="1:15" ht="13.5" customHeight="1">
      <c r="A14" s="5" t="s">
        <v>19</v>
      </c>
      <c r="B14" s="21">
        <v>32</v>
      </c>
      <c r="C14" s="21">
        <v>21</v>
      </c>
      <c r="D14" s="21">
        <v>20</v>
      </c>
      <c r="E14" s="21">
        <v>3</v>
      </c>
      <c r="F14" s="21">
        <v>4</v>
      </c>
      <c r="G14" s="21" t="s">
        <v>1</v>
      </c>
      <c r="H14" s="110" t="s">
        <v>84</v>
      </c>
      <c r="I14" s="21" t="s">
        <v>1</v>
      </c>
      <c r="J14" s="21">
        <v>2</v>
      </c>
      <c r="K14" s="21">
        <v>3</v>
      </c>
    </row>
    <row r="15" spans="1:15" ht="13.5" customHeight="1">
      <c r="A15" s="5" t="s">
        <v>134</v>
      </c>
      <c r="B15" s="21">
        <v>2</v>
      </c>
      <c r="C15" s="21" t="s">
        <v>84</v>
      </c>
      <c r="D15" s="21">
        <v>2</v>
      </c>
      <c r="E15" s="21" t="s">
        <v>84</v>
      </c>
      <c r="F15" s="21" t="s">
        <v>84</v>
      </c>
      <c r="G15" s="21" t="s">
        <v>84</v>
      </c>
      <c r="H15" s="21" t="s">
        <v>84</v>
      </c>
      <c r="I15" s="21" t="s">
        <v>84</v>
      </c>
      <c r="J15" s="21" t="s">
        <v>84</v>
      </c>
      <c r="K15" s="78" t="s">
        <v>84</v>
      </c>
    </row>
    <row r="16" spans="1:15" ht="15" customHeight="1">
      <c r="A16" s="15" t="s">
        <v>21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</row>
    <row r="17" spans="1:11" ht="13.5" customHeight="1">
      <c r="A17" s="5" t="s">
        <v>23</v>
      </c>
      <c r="B17" s="110">
        <v>24</v>
      </c>
      <c r="C17" s="110">
        <v>15</v>
      </c>
      <c r="D17" s="110">
        <v>18</v>
      </c>
      <c r="E17" s="110">
        <v>1</v>
      </c>
      <c r="F17" s="110">
        <v>3</v>
      </c>
      <c r="G17" s="110" t="s">
        <v>1</v>
      </c>
      <c r="H17" s="110" t="s">
        <v>1</v>
      </c>
      <c r="I17" s="110" t="s">
        <v>1</v>
      </c>
      <c r="J17" s="110">
        <v>2</v>
      </c>
      <c r="K17" s="110">
        <v>1</v>
      </c>
    </row>
    <row r="18" spans="1:11" ht="13.5" customHeight="1">
      <c r="A18" s="5" t="s">
        <v>118</v>
      </c>
      <c r="B18" s="110">
        <v>10</v>
      </c>
      <c r="C18" s="110">
        <v>6</v>
      </c>
      <c r="D18" s="110">
        <v>4</v>
      </c>
      <c r="E18" s="110">
        <v>2</v>
      </c>
      <c r="F18" s="110">
        <v>1</v>
      </c>
      <c r="G18" s="110" t="s">
        <v>1</v>
      </c>
      <c r="H18" s="110" t="s">
        <v>84</v>
      </c>
      <c r="I18" s="110" t="s">
        <v>1</v>
      </c>
      <c r="J18" s="110" t="s">
        <v>84</v>
      </c>
      <c r="K18" s="110">
        <v>2</v>
      </c>
    </row>
    <row r="19" spans="1:11" ht="15" customHeight="1">
      <c r="A19" s="15" t="s">
        <v>11</v>
      </c>
      <c r="B19" s="21"/>
      <c r="C19" s="22"/>
      <c r="D19" s="4"/>
      <c r="E19" s="4"/>
      <c r="F19" s="4"/>
      <c r="G19" s="4"/>
      <c r="H19" s="4"/>
      <c r="I19" s="4"/>
      <c r="J19" s="4"/>
      <c r="K19" s="4"/>
    </row>
    <row r="20" spans="1:11" ht="13.5" customHeight="1">
      <c r="A20" s="10" t="s">
        <v>12</v>
      </c>
      <c r="B20" s="21">
        <v>32</v>
      </c>
      <c r="C20" s="21">
        <v>20</v>
      </c>
      <c r="D20" s="21">
        <v>22</v>
      </c>
      <c r="E20" s="21">
        <v>3</v>
      </c>
      <c r="F20" s="21">
        <v>4</v>
      </c>
      <c r="G20" s="21" t="s">
        <v>1</v>
      </c>
      <c r="H20" s="110" t="s">
        <v>84</v>
      </c>
      <c r="I20" s="21" t="s">
        <v>1</v>
      </c>
      <c r="J20" s="21">
        <v>2</v>
      </c>
      <c r="K20" s="21">
        <v>2</v>
      </c>
    </row>
    <row r="21" spans="1:11" ht="13.5" customHeight="1">
      <c r="A21" s="10" t="s">
        <v>22</v>
      </c>
      <c r="B21" s="21">
        <v>2</v>
      </c>
      <c r="C21" s="21">
        <v>1</v>
      </c>
      <c r="D21" s="110" t="s">
        <v>84</v>
      </c>
      <c r="E21" s="110" t="s">
        <v>84</v>
      </c>
      <c r="F21" s="21" t="s">
        <v>1</v>
      </c>
      <c r="G21" s="21" t="s">
        <v>1</v>
      </c>
      <c r="H21" s="21" t="s">
        <v>84</v>
      </c>
      <c r="I21" s="21" t="s">
        <v>1</v>
      </c>
      <c r="J21" s="79" t="s">
        <v>84</v>
      </c>
      <c r="K21" s="78">
        <v>1</v>
      </c>
    </row>
    <row r="22" spans="1:11" ht="12.75" customHeight="1">
      <c r="A22" s="4"/>
      <c r="B22" s="231" t="s">
        <v>130</v>
      </c>
      <c r="C22" s="231"/>
      <c r="D22" s="231"/>
      <c r="E22" s="231"/>
      <c r="F22" s="231"/>
      <c r="G22" s="231"/>
      <c r="H22" s="231"/>
      <c r="I22" s="231"/>
      <c r="J22" s="231"/>
      <c r="K22" s="231"/>
    </row>
    <row r="23" spans="1:11" ht="15" customHeight="1">
      <c r="A23" s="11" t="s">
        <v>17</v>
      </c>
      <c r="B23" s="20">
        <v>3.5</v>
      </c>
      <c r="C23" s="82">
        <v>1.4</v>
      </c>
      <c r="D23" s="12">
        <v>2.8</v>
      </c>
      <c r="E23" s="12">
        <v>0.2</v>
      </c>
      <c r="F23" s="12">
        <v>0.6</v>
      </c>
      <c r="G23" s="12" t="s">
        <v>1</v>
      </c>
      <c r="H23" s="12" t="s">
        <v>84</v>
      </c>
      <c r="I23" s="12" t="s">
        <v>1</v>
      </c>
      <c r="J23" s="77">
        <v>0.6</v>
      </c>
      <c r="K23" s="69">
        <v>0</v>
      </c>
    </row>
    <row r="24" spans="1:11" ht="13.5" customHeight="1">
      <c r="A24" s="98" t="s">
        <v>183</v>
      </c>
      <c r="B24" s="21">
        <v>3.5</v>
      </c>
      <c r="C24" s="23">
        <v>1.4</v>
      </c>
      <c r="D24" s="21">
        <v>2.8</v>
      </c>
      <c r="E24" s="21">
        <v>0.2</v>
      </c>
      <c r="F24" s="21">
        <v>0.6</v>
      </c>
      <c r="G24" s="21" t="s">
        <v>1</v>
      </c>
      <c r="H24" s="21" t="s">
        <v>84</v>
      </c>
      <c r="I24" s="21" t="s">
        <v>1</v>
      </c>
      <c r="J24" s="90">
        <v>0.6</v>
      </c>
      <c r="K24" s="89">
        <v>0</v>
      </c>
    </row>
    <row r="25" spans="1:11" ht="14.25" customHeight="1">
      <c r="A25" s="15" t="s">
        <v>18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ht="13.5" customHeight="1">
      <c r="A26" s="5" t="s">
        <v>19</v>
      </c>
      <c r="B26" s="23">
        <v>2.5</v>
      </c>
      <c r="C26" s="81">
        <v>1.4</v>
      </c>
      <c r="D26" s="21">
        <v>1.8</v>
      </c>
      <c r="E26" s="21">
        <v>0.2</v>
      </c>
      <c r="F26" s="23">
        <v>0.6</v>
      </c>
      <c r="G26" s="21" t="s">
        <v>1</v>
      </c>
      <c r="H26" s="110" t="s">
        <v>84</v>
      </c>
      <c r="I26" s="21" t="s">
        <v>1</v>
      </c>
      <c r="J26" s="90">
        <v>0.6</v>
      </c>
      <c r="K26" s="54">
        <v>0</v>
      </c>
    </row>
    <row r="27" spans="1:11" ht="13.5" customHeight="1">
      <c r="A27" s="5" t="s">
        <v>134</v>
      </c>
      <c r="B27" s="23">
        <v>1</v>
      </c>
      <c r="C27" s="21" t="s">
        <v>84</v>
      </c>
      <c r="D27" s="112">
        <v>1</v>
      </c>
      <c r="E27" s="21" t="s">
        <v>84</v>
      </c>
      <c r="F27" s="23" t="s">
        <v>84</v>
      </c>
      <c r="G27" s="21" t="s">
        <v>84</v>
      </c>
      <c r="H27" s="21" t="s">
        <v>84</v>
      </c>
      <c r="I27" s="21" t="s">
        <v>84</v>
      </c>
      <c r="J27" s="21" t="s">
        <v>84</v>
      </c>
      <c r="K27" s="78" t="s">
        <v>84</v>
      </c>
    </row>
    <row r="28" spans="1:11" ht="14.25" customHeight="1">
      <c r="A28" s="15" t="s">
        <v>21</v>
      </c>
      <c r="B28" s="20"/>
      <c r="C28" s="12"/>
      <c r="D28" s="12"/>
      <c r="E28" s="12"/>
      <c r="F28" s="12"/>
      <c r="G28" s="12"/>
      <c r="H28" s="12"/>
      <c r="I28" s="12"/>
      <c r="J28" s="12"/>
      <c r="K28" s="12"/>
    </row>
    <row r="29" spans="1:11" ht="13.5" customHeight="1">
      <c r="A29" s="5" t="s">
        <v>23</v>
      </c>
      <c r="B29" s="23">
        <v>3.1</v>
      </c>
      <c r="C29" s="21">
        <v>1.1000000000000001</v>
      </c>
      <c r="D29" s="23">
        <v>2.6</v>
      </c>
      <c r="E29" s="112">
        <v>0</v>
      </c>
      <c r="F29" s="23">
        <v>0.6</v>
      </c>
      <c r="G29" s="21" t="s">
        <v>1</v>
      </c>
      <c r="H29" s="21" t="s">
        <v>1</v>
      </c>
      <c r="I29" s="21" t="s">
        <v>1</v>
      </c>
      <c r="J29" s="90">
        <v>0.6</v>
      </c>
      <c r="K29" s="54">
        <v>0</v>
      </c>
    </row>
    <row r="30" spans="1:11" ht="13.5" customHeight="1">
      <c r="A30" s="5" t="s">
        <v>118</v>
      </c>
      <c r="B30" s="21">
        <v>0.4</v>
      </c>
      <c r="C30" s="23">
        <v>0.3</v>
      </c>
      <c r="D30" s="21">
        <v>0.2</v>
      </c>
      <c r="E30" s="23">
        <v>0.2</v>
      </c>
      <c r="F30" s="126">
        <v>0</v>
      </c>
      <c r="G30" s="21" t="s">
        <v>1</v>
      </c>
      <c r="H30" s="110" t="s">
        <v>84</v>
      </c>
      <c r="I30" s="21" t="s">
        <v>1</v>
      </c>
      <c r="J30" s="21" t="s">
        <v>84</v>
      </c>
      <c r="K30" s="84">
        <v>0</v>
      </c>
    </row>
    <row r="31" spans="1:11" ht="14.25" customHeight="1">
      <c r="A31" s="15" t="s">
        <v>11</v>
      </c>
      <c r="B31" s="21"/>
      <c r="C31" s="22"/>
      <c r="D31" s="4"/>
      <c r="E31" s="4"/>
      <c r="F31" s="4"/>
      <c r="G31" s="4"/>
      <c r="H31" s="4"/>
      <c r="I31" s="4"/>
      <c r="J31" s="4"/>
      <c r="K31" s="4"/>
    </row>
    <row r="32" spans="1:11" ht="13.5" customHeight="1">
      <c r="A32" s="10" t="s">
        <v>12</v>
      </c>
      <c r="B32" s="23">
        <v>3.5</v>
      </c>
      <c r="C32" s="23">
        <v>1.4</v>
      </c>
      <c r="D32" s="23">
        <v>2.8</v>
      </c>
      <c r="E32" s="21">
        <v>0.2</v>
      </c>
      <c r="F32" s="23">
        <v>0.6</v>
      </c>
      <c r="G32" s="21" t="s">
        <v>1</v>
      </c>
      <c r="H32" s="110" t="s">
        <v>84</v>
      </c>
      <c r="I32" s="21" t="s">
        <v>1</v>
      </c>
      <c r="J32" s="81">
        <v>0.6</v>
      </c>
      <c r="K32" s="23">
        <v>0</v>
      </c>
    </row>
    <row r="33" spans="1:14" ht="13.5" customHeight="1">
      <c r="A33" s="10" t="s">
        <v>22</v>
      </c>
      <c r="B33" s="30">
        <v>0</v>
      </c>
      <c r="C33" s="84">
        <v>0</v>
      </c>
      <c r="D33" s="110" t="s">
        <v>84</v>
      </c>
      <c r="E33" s="120" t="s">
        <v>84</v>
      </c>
      <c r="F33" s="7" t="s">
        <v>1</v>
      </c>
      <c r="G33" s="21" t="s">
        <v>1</v>
      </c>
      <c r="H33" s="23" t="s">
        <v>84</v>
      </c>
      <c r="I33" s="21" t="s">
        <v>1</v>
      </c>
      <c r="J33" s="21" t="s">
        <v>84</v>
      </c>
      <c r="K33" s="84">
        <v>0</v>
      </c>
      <c r="M33" s="21"/>
    </row>
    <row r="34" spans="1:14" ht="12.75" customHeight="1">
      <c r="A34" s="1"/>
      <c r="B34" s="272" t="s">
        <v>131</v>
      </c>
      <c r="C34" s="272"/>
      <c r="D34" s="272"/>
      <c r="E34" s="272"/>
      <c r="F34" s="272"/>
      <c r="G34" s="272"/>
      <c r="H34" s="272"/>
      <c r="I34" s="272"/>
      <c r="J34" s="272"/>
      <c r="K34" s="272"/>
      <c r="M34" s="21"/>
    </row>
    <row r="35" spans="1:14" ht="15" customHeight="1">
      <c r="A35" s="11" t="s">
        <v>17</v>
      </c>
      <c r="B35" s="20">
        <v>0.3</v>
      </c>
      <c r="C35" s="12">
        <v>0.1</v>
      </c>
      <c r="D35" s="12">
        <v>0.1</v>
      </c>
      <c r="E35" s="111">
        <v>0</v>
      </c>
      <c r="F35" s="80">
        <v>0.1</v>
      </c>
      <c r="G35" s="12" t="s">
        <v>1</v>
      </c>
      <c r="H35" s="12" t="s">
        <v>84</v>
      </c>
      <c r="I35" s="12" t="s">
        <v>1</v>
      </c>
      <c r="J35" s="82">
        <v>0.1</v>
      </c>
      <c r="K35" s="111">
        <v>0</v>
      </c>
    </row>
    <row r="36" spans="1:14" ht="13.5" customHeight="1">
      <c r="A36" s="98" t="s">
        <v>183</v>
      </c>
      <c r="B36" s="23">
        <v>0.3</v>
      </c>
      <c r="C36" s="21">
        <v>0.1</v>
      </c>
      <c r="D36" s="23">
        <v>0.1</v>
      </c>
      <c r="E36" s="112">
        <v>0</v>
      </c>
      <c r="F36" s="81">
        <v>0.1</v>
      </c>
      <c r="G36" s="23" t="s">
        <v>1</v>
      </c>
      <c r="H36" s="23" t="s">
        <v>84</v>
      </c>
      <c r="I36" s="23" t="s">
        <v>1</v>
      </c>
      <c r="J36" s="23">
        <v>0.1</v>
      </c>
      <c r="K36" s="66">
        <v>0</v>
      </c>
    </row>
    <row r="37" spans="1:14" ht="15" customHeight="1">
      <c r="A37" s="15" t="s">
        <v>18</v>
      </c>
      <c r="B37" s="12"/>
      <c r="C37" s="12"/>
      <c r="D37" s="12"/>
      <c r="E37" s="12"/>
      <c r="F37" s="12"/>
      <c r="G37" s="12"/>
      <c r="H37" s="12"/>
      <c r="I37" s="12"/>
      <c r="J37" s="12"/>
      <c r="K37" s="68"/>
    </row>
    <row r="38" spans="1:14" ht="13.5" customHeight="1">
      <c r="A38" s="5" t="s">
        <v>19</v>
      </c>
      <c r="B38" s="23">
        <v>0.2</v>
      </c>
      <c r="C38" s="23">
        <v>0.1</v>
      </c>
      <c r="D38" s="23">
        <v>0.1</v>
      </c>
      <c r="E38" s="23">
        <v>0</v>
      </c>
      <c r="F38" s="89">
        <v>0.1</v>
      </c>
      <c r="G38" s="23" t="s">
        <v>1</v>
      </c>
      <c r="H38" s="89" t="s">
        <v>84</v>
      </c>
      <c r="I38" s="23" t="s">
        <v>1</v>
      </c>
      <c r="J38" s="23">
        <v>0.1</v>
      </c>
      <c r="K38" s="23">
        <v>0</v>
      </c>
    </row>
    <row r="39" spans="1:14" ht="13.5" customHeight="1">
      <c r="A39" s="5" t="s">
        <v>134</v>
      </c>
      <c r="B39" s="21">
        <v>0.1</v>
      </c>
      <c r="C39" s="21" t="s">
        <v>84</v>
      </c>
      <c r="D39" s="79">
        <v>0.1</v>
      </c>
      <c r="E39" s="21" t="s">
        <v>84</v>
      </c>
      <c r="F39" s="21" t="s">
        <v>84</v>
      </c>
      <c r="G39" s="21" t="s">
        <v>84</v>
      </c>
      <c r="H39" s="21" t="s">
        <v>84</v>
      </c>
      <c r="I39" s="21" t="s">
        <v>84</v>
      </c>
      <c r="J39" s="21" t="s">
        <v>84</v>
      </c>
      <c r="K39" s="79" t="s">
        <v>84</v>
      </c>
    </row>
    <row r="40" spans="1:14" ht="15" customHeight="1">
      <c r="A40" s="15" t="s">
        <v>21</v>
      </c>
      <c r="B40" s="20"/>
      <c r="C40" s="12"/>
      <c r="D40" s="12"/>
      <c r="E40" s="12"/>
      <c r="F40" s="12"/>
      <c r="G40" s="12"/>
      <c r="H40" s="12"/>
      <c r="I40" s="12"/>
      <c r="J40" s="12"/>
      <c r="K40" s="12"/>
    </row>
    <row r="41" spans="1:14" ht="13.5" customHeight="1">
      <c r="A41" s="5" t="s">
        <v>23</v>
      </c>
      <c r="B41" s="23">
        <v>0.2</v>
      </c>
      <c r="C41" s="23">
        <v>0.1</v>
      </c>
      <c r="D41" s="23">
        <v>0.1</v>
      </c>
      <c r="E41" s="23">
        <v>0</v>
      </c>
      <c r="F41" s="89">
        <v>0.1</v>
      </c>
      <c r="G41" s="23" t="s">
        <v>1</v>
      </c>
      <c r="H41" s="23" t="s">
        <v>1</v>
      </c>
      <c r="I41" s="23" t="s">
        <v>1</v>
      </c>
      <c r="J41" s="23">
        <v>0.1</v>
      </c>
      <c r="K41" s="23">
        <v>0</v>
      </c>
    </row>
    <row r="42" spans="1:14" ht="13.5" customHeight="1">
      <c r="A42" s="5" t="s">
        <v>118</v>
      </c>
      <c r="B42" s="23">
        <v>0</v>
      </c>
      <c r="C42" s="23">
        <v>0</v>
      </c>
      <c r="D42" s="89" t="s">
        <v>84</v>
      </c>
      <c r="E42" s="89" t="s">
        <v>84</v>
      </c>
      <c r="F42" s="89" t="s">
        <v>84</v>
      </c>
      <c r="G42" s="23" t="s">
        <v>1</v>
      </c>
      <c r="H42" s="89" t="s">
        <v>84</v>
      </c>
      <c r="I42" s="23" t="s">
        <v>1</v>
      </c>
      <c r="J42" s="23" t="s">
        <v>84</v>
      </c>
      <c r="K42" s="23">
        <v>0</v>
      </c>
      <c r="L42" s="23"/>
      <c r="M42" s="23"/>
      <c r="N42" s="23"/>
    </row>
    <row r="43" spans="1:14" ht="14.25" customHeight="1">
      <c r="A43" s="15" t="s">
        <v>11</v>
      </c>
      <c r="B43" s="21"/>
      <c r="C43" s="22"/>
      <c r="D43" s="4"/>
      <c r="E43" s="4"/>
      <c r="F43" s="4"/>
      <c r="G43" s="4"/>
      <c r="H43" s="4"/>
      <c r="I43" s="4"/>
      <c r="J43" s="4"/>
      <c r="K43" s="4"/>
      <c r="L43" s="23"/>
      <c r="M43" s="23"/>
      <c r="N43" s="23"/>
    </row>
    <row r="44" spans="1:14" ht="13.5" customHeight="1">
      <c r="A44" s="10" t="s">
        <v>12</v>
      </c>
      <c r="B44" s="23">
        <v>0.3</v>
      </c>
      <c r="C44" s="21">
        <v>0.1</v>
      </c>
      <c r="D44" s="23">
        <v>0.1</v>
      </c>
      <c r="E44" s="126">
        <v>0</v>
      </c>
      <c r="F44" s="79">
        <v>0.1</v>
      </c>
      <c r="G44" s="23" t="s">
        <v>1</v>
      </c>
      <c r="H44" s="89" t="s">
        <v>84</v>
      </c>
      <c r="I44" s="23" t="s">
        <v>1</v>
      </c>
      <c r="J44" s="23">
        <v>0.1</v>
      </c>
      <c r="K44" s="66">
        <v>0</v>
      </c>
      <c r="M44" s="23"/>
    </row>
    <row r="45" spans="1:14" ht="13.5" customHeight="1">
      <c r="A45" s="10" t="s">
        <v>22</v>
      </c>
      <c r="B45" s="95">
        <v>0</v>
      </c>
      <c r="C45" s="85" t="s">
        <v>84</v>
      </c>
      <c r="D45" s="89" t="s">
        <v>84</v>
      </c>
      <c r="E45" s="7" t="s">
        <v>84</v>
      </c>
      <c r="F45" s="7" t="s">
        <v>1</v>
      </c>
      <c r="G45" s="21" t="s">
        <v>1</v>
      </c>
      <c r="H45" s="23" t="s">
        <v>84</v>
      </c>
      <c r="I45" s="21" t="s">
        <v>1</v>
      </c>
      <c r="J45" s="21" t="s">
        <v>84</v>
      </c>
      <c r="K45" s="127">
        <v>0</v>
      </c>
      <c r="M45" s="23"/>
    </row>
    <row r="46" spans="1:14" ht="15" customHeight="1">
      <c r="A46" s="33" t="s">
        <v>13</v>
      </c>
      <c r="B46" s="7"/>
      <c r="C46" s="28"/>
      <c r="D46" s="1"/>
      <c r="E46" s="1"/>
      <c r="F46" s="1"/>
      <c r="G46" s="1"/>
      <c r="H46" s="1"/>
      <c r="I46" s="1"/>
      <c r="J46" s="1"/>
      <c r="K46" s="1"/>
      <c r="M46" s="23"/>
    </row>
    <row r="47" spans="1:14" ht="13.5" customHeight="1">
      <c r="A47" s="98" t="s">
        <v>14</v>
      </c>
      <c r="B47" s="96">
        <v>0</v>
      </c>
      <c r="C47" s="89" t="s">
        <v>84</v>
      </c>
      <c r="D47" s="89" t="s">
        <v>84</v>
      </c>
      <c r="E47" s="89" t="s">
        <v>84</v>
      </c>
      <c r="F47" s="89" t="s">
        <v>84</v>
      </c>
      <c r="G47" s="96" t="s">
        <v>1</v>
      </c>
      <c r="H47" s="89" t="s">
        <v>84</v>
      </c>
      <c r="I47" s="96" t="s">
        <v>1</v>
      </c>
      <c r="J47" s="89" t="s">
        <v>84</v>
      </c>
      <c r="K47" s="96">
        <v>0</v>
      </c>
      <c r="M47" s="70"/>
    </row>
    <row r="48" spans="1:14" ht="13.5" customHeight="1">
      <c r="A48" s="98" t="s">
        <v>15</v>
      </c>
      <c r="B48" s="96">
        <v>0.2</v>
      </c>
      <c r="C48" s="96">
        <v>0.1</v>
      </c>
      <c r="D48" s="96">
        <v>0.1</v>
      </c>
      <c r="E48" s="96">
        <v>0</v>
      </c>
      <c r="F48" s="89">
        <v>0.1</v>
      </c>
      <c r="G48" s="96" t="s">
        <v>1</v>
      </c>
      <c r="H48" s="89" t="s">
        <v>84</v>
      </c>
      <c r="I48" s="96" t="s">
        <v>1</v>
      </c>
      <c r="J48" s="96">
        <v>0.1</v>
      </c>
      <c r="K48" s="96">
        <v>0</v>
      </c>
      <c r="M48" s="70"/>
    </row>
    <row r="49" spans="1:13" ht="13.5" customHeight="1">
      <c r="A49" s="5" t="s">
        <v>128</v>
      </c>
      <c r="B49" s="112">
        <v>0</v>
      </c>
      <c r="C49" s="112">
        <v>0</v>
      </c>
      <c r="D49" s="89" t="s">
        <v>84</v>
      </c>
      <c r="E49" s="89" t="s">
        <v>84</v>
      </c>
      <c r="F49" s="89" t="s">
        <v>84</v>
      </c>
      <c r="G49" s="112" t="s">
        <v>1</v>
      </c>
      <c r="H49" s="89" t="s">
        <v>84</v>
      </c>
      <c r="I49" s="112" t="s">
        <v>1</v>
      </c>
      <c r="J49" s="89" t="s">
        <v>84</v>
      </c>
      <c r="K49" s="89" t="s">
        <v>84</v>
      </c>
      <c r="M49" s="70"/>
    </row>
    <row r="50" spans="1:13" ht="8.25" customHeight="1">
      <c r="A50" s="3" t="s">
        <v>20</v>
      </c>
    </row>
    <row r="51" spans="1:13" ht="10.5" customHeight="1">
      <c r="A51" s="162" t="s">
        <v>59</v>
      </c>
      <c r="B51" s="162"/>
      <c r="C51" s="162"/>
      <c r="D51" s="162"/>
      <c r="E51" s="162"/>
      <c r="F51" s="162"/>
      <c r="G51" s="162"/>
      <c r="H51" s="162"/>
      <c r="I51" s="162"/>
      <c r="J51" s="162"/>
      <c r="K51" s="162"/>
    </row>
    <row r="52" spans="1:13" ht="10.5" customHeight="1">
      <c r="A52" s="162" t="s">
        <v>184</v>
      </c>
      <c r="B52" s="162"/>
      <c r="C52" s="162"/>
      <c r="D52" s="162"/>
      <c r="E52" s="162"/>
      <c r="F52" s="162"/>
      <c r="G52" s="162"/>
      <c r="H52" s="162"/>
      <c r="I52" s="162"/>
      <c r="J52" s="162"/>
      <c r="K52" s="162"/>
    </row>
    <row r="53" spans="1:13" ht="10.5" customHeight="1">
      <c r="A53" s="162" t="s">
        <v>129</v>
      </c>
      <c r="B53" s="162"/>
      <c r="C53" s="162"/>
      <c r="D53" s="162"/>
      <c r="E53" s="162"/>
      <c r="F53" s="162"/>
      <c r="G53" s="162"/>
      <c r="H53" s="162"/>
      <c r="I53" s="162"/>
      <c r="J53" s="162"/>
      <c r="K53" s="162"/>
    </row>
  </sheetData>
  <mergeCells count="21">
    <mergeCell ref="A53:K53"/>
    <mergeCell ref="C5:C9"/>
    <mergeCell ref="D5:D9"/>
    <mergeCell ref="E5:E9"/>
    <mergeCell ref="B10:K10"/>
    <mergeCell ref="F5:G6"/>
    <mergeCell ref="A51:K51"/>
    <mergeCell ref="A52:K52"/>
    <mergeCell ref="G7:G9"/>
    <mergeCell ref="B34:K34"/>
    <mergeCell ref="K4:K9"/>
    <mergeCell ref="J4:J9"/>
    <mergeCell ref="B22:K22"/>
    <mergeCell ref="I5:I9"/>
    <mergeCell ref="A1:K1"/>
    <mergeCell ref="A3:A9"/>
    <mergeCell ref="B3:B9"/>
    <mergeCell ref="C3:K3"/>
    <mergeCell ref="C4:I4"/>
    <mergeCell ref="F7:F9"/>
    <mergeCell ref="H5:H9"/>
  </mergeCells>
  <phoneticPr fontId="12" type="noConversion"/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Header>&amp;C&amp;9 9</oddHeader>
    <oddFooter>&amp;C&amp;6© Statistisches Landesamt des Freistaates Sachsen  -  Q I 3 -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U33BRAE</dc:creator>
  <cp:lastModifiedBy>Teschner, Jochen - StaLa</cp:lastModifiedBy>
  <cp:lastPrinted>2015-07-16T08:32:55Z</cp:lastPrinted>
  <dcterms:created xsi:type="dcterms:W3CDTF">2000-07-21T05:11:46Z</dcterms:created>
  <dcterms:modified xsi:type="dcterms:W3CDTF">2015-07-21T13:05:03Z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1638182422</vt:i4>
  </property>
  <property fmtid="{D5CDD505-2E9C-101B-9397-08002B2CF9AE}" pid="3" name="_NewReviewCycle">
    <vt:lpwstr/>
  </property>
  <property fmtid="{D5CDD505-2E9C-101B-9397-08002B2CF9AE}" pid="4" name="_EmailSubject">
    <vt:lpwstr>Statistischer Bericht Q_I_3_j_14 - Unfälle mit wassergefährdenden Stoffen 2014</vt:lpwstr>
  </property>
  <property fmtid="{D5CDD505-2E9C-101B-9397-08002B2CF9AE}" pid="5" name="_AuthorEmail">
    <vt:lpwstr>Kerstin.Krahl@statistik.sachsen.de</vt:lpwstr>
  </property>
  <property fmtid="{D5CDD505-2E9C-101B-9397-08002B2CF9AE}" pid="6" name="_AuthorEmailDisplayName">
    <vt:lpwstr>Krahl, Kerstin - StaLa</vt:lpwstr>
  </property>
  <property fmtid="{D5CDD505-2E9C-101B-9397-08002B2CF9AE}" pid="7" name="_PreviousAdHocReviewCycleID">
    <vt:i4>1638182422</vt:i4>
  </property>
  <property fmtid="{D5CDD505-2E9C-101B-9397-08002B2CF9AE}" pid="8" name="_ReviewingToolsShownOnce">
    <vt:lpwstr/>
  </property>
</Properties>
</file>