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95" yWindow="15" windowWidth="23040" windowHeight="10860" tabRatio="755" firstSheet="73" activeTab="78"/>
  </bookViews>
  <sheets>
    <sheet name="Inhalt" sheetId="156" r:id="rId1"/>
    <sheet name="1.1" sheetId="1" r:id="rId2"/>
    <sheet name="1.2" sheetId="2" r:id="rId3"/>
    <sheet name="1.2.1" sheetId="76" r:id="rId4"/>
    <sheet name="1.2.2" sheetId="77" r:id="rId5"/>
    <sheet name="1.2.3" sheetId="78" r:id="rId6"/>
    <sheet name="1.3" sheetId="3" r:id="rId7"/>
    <sheet name="1.3.1" sheetId="122" r:id="rId8"/>
    <sheet name="1.4" sheetId="6" r:id="rId9"/>
    <sheet name="1.4.1" sheetId="123" r:id="rId10"/>
    <sheet name="1.5" sheetId="5" r:id="rId11"/>
    <sheet name="1.5.1" sheetId="124" r:id="rId12"/>
    <sheet name="1.5.2" sheetId="10" r:id="rId13"/>
    <sheet name="1.5.2.1" sheetId="79" r:id="rId14"/>
    <sheet name="1.5.2.2" sheetId="80" r:id="rId15"/>
    <sheet name="1.5.2.3" sheetId="9" r:id="rId16"/>
    <sheet name="1.5.2.4" sheetId="81" r:id="rId17"/>
    <sheet name="1.5.2.4.1" sheetId="82" r:id="rId18"/>
    <sheet name="1.5.2.4.2" sheetId="83" r:id="rId19"/>
    <sheet name="1.5.2.5" sheetId="84" r:id="rId20"/>
    <sheet name="1.5.2.5.1" sheetId="85" r:id="rId21"/>
    <sheet name="1.5.2.5.2" sheetId="86" r:id="rId22"/>
    <sheet name="1.5.2.5.3" sheetId="87" r:id="rId23"/>
    <sheet name="1.6" sheetId="8" r:id="rId24"/>
    <sheet name="1.6.1" sheetId="125" r:id="rId25"/>
    <sheet name="2.1" sheetId="15" r:id="rId26"/>
    <sheet name="2.2" sheetId="14" r:id="rId27"/>
    <sheet name="2.3" sheetId="13" r:id="rId28"/>
    <sheet name="2.3.1" sheetId="126" r:id="rId29"/>
    <sheet name="2.4" sheetId="12" r:id="rId30"/>
    <sheet name="2.4.1" sheetId="127" r:id="rId31"/>
    <sheet name="2.5" sheetId="11" r:id="rId32"/>
    <sheet name="2.5.1" sheetId="128" r:id="rId33"/>
    <sheet name="2.5.2" sheetId="7" r:id="rId34"/>
    <sheet name="2.5.2.1" sheetId="88" r:id="rId35"/>
    <sheet name="2.5.2.2" sheetId="89" r:id="rId36"/>
    <sheet name="2.5.2.3" sheetId="19" r:id="rId37"/>
    <sheet name="2.5.2.4" sheetId="90" r:id="rId38"/>
    <sheet name="2.5.2.4.1" sheetId="97" r:id="rId39"/>
    <sheet name="2.5.2.4.2" sheetId="98" r:id="rId40"/>
    <sheet name="2.5.2.5" sheetId="99" r:id="rId41"/>
    <sheet name="2.5.2.5.1" sheetId="100" r:id="rId42"/>
    <sheet name="2.5.2.5.2" sheetId="101" r:id="rId43"/>
    <sheet name="2.5.2.5.3" sheetId="102" r:id="rId44"/>
    <sheet name="2.6" sheetId="59" r:id="rId45"/>
    <sheet name="2.6.1" sheetId="103" r:id="rId46"/>
    <sheet name="2.6.2" sheetId="104" r:id="rId47"/>
    <sheet name="2.6.3" sheetId="58" r:id="rId48"/>
    <sheet name="2.6.4" sheetId="105" r:id="rId49"/>
    <sheet name="2.6.5" sheetId="106" r:id="rId50"/>
    <sheet name="2.6.6" sheetId="107" r:id="rId51"/>
    <sheet name="2.7" sheetId="18" r:id="rId52"/>
    <sheet name="2.7.1" sheetId="108" r:id="rId53"/>
    <sheet name="2.7.2" sheetId="109" r:id="rId54"/>
    <sheet name="2.7.3" sheetId="45" r:id="rId55"/>
    <sheet name="2.7.4" sheetId="110" r:id="rId56"/>
    <sheet name="2.7.5" sheetId="111" r:id="rId57"/>
    <sheet name="2.7.6" sheetId="112" r:id="rId58"/>
    <sheet name="2.8" sheetId="17" r:id="rId59"/>
    <sheet name="2.8.1" sheetId="113" r:id="rId60"/>
    <sheet name="2.8.2" sheetId="114" r:id="rId61"/>
    <sheet name="2.8.3" sheetId="43" r:id="rId62"/>
    <sheet name="2.8.4" sheetId="115" r:id="rId63"/>
    <sheet name="2.8.5" sheetId="116" r:id="rId64"/>
    <sheet name="2.8.6" sheetId="117" r:id="rId65"/>
    <sheet name="3.1" sheetId="16" r:id="rId66"/>
    <sheet name="3.2" sheetId="26" r:id="rId67"/>
    <sheet name="3.3" sheetId="25" r:id="rId68"/>
    <sheet name="3.3.1" sheetId="129" r:id="rId69"/>
    <sheet name="3.4" sheetId="24" r:id="rId70"/>
    <sheet name="3.4.1" sheetId="130" r:id="rId71"/>
    <sheet name="3.5" sheetId="23" r:id="rId72"/>
    <sheet name="3.5.1" sheetId="131" r:id="rId73"/>
    <sheet name="3.6" sheetId="70" r:id="rId74"/>
    <sheet name="3.6.1" sheetId="132" r:id="rId75"/>
    <sheet name="3.7" sheetId="22" r:id="rId76"/>
    <sheet name="3.7.1" sheetId="133" r:id="rId77"/>
    <sheet name="3.8" sheetId="71" r:id="rId78"/>
    <sheet name="3.8.1" sheetId="134" r:id="rId79"/>
    <sheet name="4.1" sheetId="21" r:id="rId80"/>
    <sheet name="4.2" sheetId="20" r:id="rId81"/>
    <sheet name="4.3" sheetId="30" r:id="rId82"/>
    <sheet name="4.3.1" sheetId="135" r:id="rId83"/>
    <sheet name="4.4" sheetId="29" r:id="rId84"/>
    <sheet name="4.4.1" sheetId="136" r:id="rId85"/>
    <sheet name="4.5" sheetId="28" r:id="rId86"/>
    <sheet name="4.5.1" sheetId="137" r:id="rId87"/>
    <sheet name="4.6" sheetId="72" r:id="rId88"/>
    <sheet name="4.6.1" sheetId="138" r:id="rId89"/>
    <sheet name="5.1" sheetId="27" r:id="rId90"/>
    <sheet name="5.2" sheetId="44" r:id="rId91"/>
    <sheet name="5.3" sheetId="47" r:id="rId92"/>
    <sheet name="5.3.1" sheetId="139" r:id="rId93"/>
    <sheet name="5.4" sheetId="73" r:id="rId94"/>
    <sheet name="5.4.1" sheetId="140" r:id="rId95"/>
    <sheet name="5.5" sheetId="48" r:id="rId96"/>
    <sheet name="5.6" sheetId="46" r:id="rId97"/>
    <sheet name="5.6.1" sheetId="141" r:id="rId98"/>
    <sheet name="5.6.2" sheetId="49" r:id="rId99"/>
    <sheet name="5.6.3" sheetId="142" r:id="rId100"/>
    <sheet name="5.6.4" sheetId="143" r:id="rId101"/>
    <sheet name="5.6.5" sheetId="50" r:id="rId102"/>
    <sheet name="5.6.6" sheetId="144" r:id="rId103"/>
    <sheet name="5.7" sheetId="53" r:id="rId104"/>
    <sheet name="5.7.1" sheetId="145" r:id="rId105"/>
    <sheet name="5.8" sheetId="51" r:id="rId106"/>
    <sheet name="5.8.1" sheetId="118" r:id="rId107"/>
    <sheet name="5.8.2" sheetId="146" r:id="rId108"/>
    <sheet name="5.9" sheetId="64" r:id="rId109"/>
    <sheet name="5.9.1" sheetId="74" r:id="rId110"/>
    <sheet name="5.9.2" sheetId="147" r:id="rId111"/>
    <sheet name="6.1" sheetId="55" r:id="rId112"/>
    <sheet name="6.2" sheetId="54" r:id="rId113"/>
    <sheet name="6.3" sheetId="52" r:id="rId114"/>
    <sheet name="6.3.1" sheetId="148" r:id="rId115"/>
    <sheet name="6.4" sheetId="60" r:id="rId116"/>
    <sheet name="6.5" sheetId="56" r:id="rId117"/>
    <sheet name="6.5.1" sheetId="149" r:id="rId118"/>
    <sheet name="6.5.2" sheetId="62" r:id="rId119"/>
    <sheet name="6.5.3" sheetId="150" r:id="rId120"/>
    <sheet name="6.5.4" sheetId="151" r:id="rId121"/>
    <sheet name="6.5.5" sheetId="61" r:id="rId122"/>
    <sheet name="6.5.6" sheetId="152" r:id="rId123"/>
    <sheet name="6.6" sheetId="65" r:id="rId124"/>
    <sheet name="6.6.1" sheetId="153" r:id="rId125"/>
    <sheet name="6.7" sheetId="57" r:id="rId126"/>
    <sheet name="6.7.1" sheetId="119" r:id="rId127"/>
    <sheet name="6.7.2" sheetId="154" r:id="rId128"/>
    <sheet name="6.8" sheetId="63" r:id="rId129"/>
    <sheet name="6.8.1" sheetId="75" r:id="rId130"/>
    <sheet name="6.8.2" sheetId="155" r:id="rId131"/>
    <sheet name="7.1" sheetId="67" r:id="rId132"/>
    <sheet name="7.2" sheetId="68" r:id="rId133"/>
    <sheet name="7.3" sheetId="69" r:id="rId134"/>
  </sheets>
  <definedNames>
    <definedName name="_xlnm.Print_Area" localSheetId="1">'1.1'!$A$1:$P$54</definedName>
    <definedName name="_xlnm.Print_Area" localSheetId="2">'1.2'!$A$1:$P$55</definedName>
    <definedName name="_xlnm.Print_Area" localSheetId="4">'1.2.2'!$A$1:$P$55</definedName>
    <definedName name="_xlnm.Print_Area" localSheetId="5">'1.2.3'!$A$1:$P$55</definedName>
    <definedName name="_xlnm.Print_Area" localSheetId="6">'1.3'!$A$1:$P$55</definedName>
    <definedName name="_xlnm.Print_Area" localSheetId="7">'1.3.1'!$A$1:$P$55</definedName>
    <definedName name="_xlnm.Print_Area" localSheetId="8">'1.4'!$A$1:$P$55</definedName>
    <definedName name="_xlnm.Print_Area" localSheetId="9">'1.4.1'!$A$1:$P$55</definedName>
    <definedName name="_xlnm.Print_Area" localSheetId="10">'1.5'!$A$1:$P$55</definedName>
    <definedName name="_xlnm.Print_Area" localSheetId="12">'1.5.2'!$A$1:$P$55</definedName>
    <definedName name="_xlnm.Print_Area" localSheetId="13">'1.5.2.1'!$A$1:$P$55</definedName>
    <definedName name="_xlnm.Print_Area" localSheetId="14">'1.5.2.2'!$A$1:$P$55</definedName>
    <definedName name="_xlnm.Print_Area" localSheetId="15">'1.5.2.3'!$A$1:$P$55</definedName>
    <definedName name="_xlnm.Print_Area" localSheetId="16">'1.5.2.4'!$A$1:$P$55</definedName>
    <definedName name="_xlnm.Print_Area" localSheetId="17">'1.5.2.4.1'!$A$1:$P$55</definedName>
    <definedName name="_xlnm.Print_Area" localSheetId="18">'1.5.2.4.2'!$A$1:$P$55</definedName>
    <definedName name="_xlnm.Print_Area" localSheetId="19">'1.5.2.5'!$A$1:$P$55</definedName>
    <definedName name="_xlnm.Print_Area" localSheetId="20">'1.5.2.5.1'!$A$1:$P$55</definedName>
    <definedName name="_xlnm.Print_Area" localSheetId="21">'1.5.2.5.2'!$A$1:$P$55</definedName>
    <definedName name="_xlnm.Print_Area" localSheetId="22">'1.5.2.5.3'!$A$1:$P$55</definedName>
    <definedName name="_xlnm.Print_Area" localSheetId="23">'1.6'!$A$1:$P$55</definedName>
    <definedName name="_xlnm.Print_Area" localSheetId="24">'1.6.1'!$A$1:$P$55</definedName>
    <definedName name="_xlnm.Print_Area" localSheetId="25">'2.1'!$A$1:$P$55</definedName>
    <definedName name="_xlnm.Print_Area" localSheetId="26">'2.2'!$A$1:$P$55</definedName>
    <definedName name="_xlnm.Print_Area" localSheetId="27">'2.3'!$A$1:$P$55</definedName>
    <definedName name="_xlnm.Print_Area" localSheetId="28">'2.3.1'!$A$1:$P$55</definedName>
    <definedName name="_xlnm.Print_Area" localSheetId="29">'2.4'!$A$1:$P$55</definedName>
    <definedName name="_xlnm.Print_Area" localSheetId="30">'2.4.1'!$A$1:$P$55</definedName>
    <definedName name="_xlnm.Print_Area" localSheetId="31">'2.5'!$A$1:$P$55</definedName>
    <definedName name="_xlnm.Print_Area" localSheetId="32">'2.5.1'!$A$1:$P$55</definedName>
    <definedName name="_xlnm.Print_Area" localSheetId="33">'2.5.2'!$A$1:$P$55</definedName>
    <definedName name="_xlnm.Print_Area" localSheetId="34">'2.5.2.1'!$A$1:$P$55</definedName>
    <definedName name="_xlnm.Print_Area" localSheetId="35">'2.5.2.2'!$A$1:$P$55</definedName>
    <definedName name="_xlnm.Print_Area" localSheetId="36">'2.5.2.3'!$A$1:$P$55</definedName>
    <definedName name="_xlnm.Print_Area" localSheetId="37">'2.5.2.4'!$A$1:$P$55</definedName>
    <definedName name="_xlnm.Print_Area" localSheetId="38">'2.5.2.4.1'!$A$1:$P$55</definedName>
    <definedName name="_xlnm.Print_Area" localSheetId="39">'2.5.2.4.2'!$A$1:$P$55</definedName>
    <definedName name="_xlnm.Print_Area" localSheetId="40">'2.5.2.5'!$A$1:$P$55</definedName>
    <definedName name="_xlnm.Print_Area" localSheetId="41">'2.5.2.5.1'!$A$1:$P$55</definedName>
    <definedName name="_xlnm.Print_Area" localSheetId="42">'2.5.2.5.2'!$A$1:$P$55</definedName>
    <definedName name="_xlnm.Print_Area" localSheetId="43">'2.5.2.5.3'!$A$1:$P$55</definedName>
    <definedName name="_xlnm.Print_Area" localSheetId="44">'2.6'!$A$1:$P$55</definedName>
    <definedName name="_xlnm.Print_Area" localSheetId="45">'2.6.1'!$A$1:$P$55</definedName>
    <definedName name="_xlnm.Print_Area" localSheetId="46">'2.6.2'!$A$1:$P$55</definedName>
    <definedName name="_xlnm.Print_Area" localSheetId="47">'2.6.3'!$A$1:$P$55</definedName>
    <definedName name="_xlnm.Print_Area" localSheetId="48">'2.6.4'!$A$1:$P$55</definedName>
    <definedName name="_xlnm.Print_Area" localSheetId="49">'2.6.5'!$A$1:$P$55</definedName>
    <definedName name="_xlnm.Print_Area" localSheetId="50">'2.6.6'!$A$1:$P$55</definedName>
    <definedName name="_xlnm.Print_Area" localSheetId="52">'2.7.1'!$A$1:$P$55</definedName>
    <definedName name="_xlnm.Print_Area" localSheetId="53">'2.7.2'!$A$1:$P$55</definedName>
    <definedName name="_xlnm.Print_Area" localSheetId="54">'2.7.3'!$A$1:$P$55</definedName>
    <definedName name="_xlnm.Print_Area" localSheetId="55">'2.7.4'!$A$1:$P$55</definedName>
    <definedName name="_xlnm.Print_Area" localSheetId="56">'2.7.5'!$A$1:$P$55</definedName>
    <definedName name="_xlnm.Print_Area" localSheetId="57">'2.7.6'!$A$1:$P$55</definedName>
    <definedName name="_xlnm.Print_Area" localSheetId="58">'2.8'!$A$1:$P$55</definedName>
    <definedName name="_xlnm.Print_Area" localSheetId="59">'2.8.1'!$A$1:$P$55</definedName>
    <definedName name="_xlnm.Print_Area" localSheetId="60">'2.8.2'!$A$1:$P$55</definedName>
    <definedName name="_xlnm.Print_Area" localSheetId="61">'2.8.3'!$A$1:$P$55</definedName>
    <definedName name="_xlnm.Print_Area" localSheetId="62">'2.8.4'!$A$1:$P$55</definedName>
    <definedName name="_xlnm.Print_Area" localSheetId="63">'2.8.5'!$A$1:$P$55</definedName>
    <definedName name="_xlnm.Print_Area" localSheetId="64">'2.8.6'!$A$1:$P$55</definedName>
    <definedName name="_xlnm.Print_Area" localSheetId="65">'3.1'!$A$1:$P$55</definedName>
    <definedName name="_xlnm.Print_Area" localSheetId="66">'3.2'!$A$1:$P$55</definedName>
    <definedName name="_xlnm.Print_Area" localSheetId="67">'3.3'!$A$1:$P$55</definedName>
    <definedName name="_xlnm.Print_Area" localSheetId="68">'3.3.1'!$A$1:$P$55</definedName>
    <definedName name="_xlnm.Print_Area" localSheetId="69">'3.4'!$A$1:$P$55</definedName>
    <definedName name="_xlnm.Print_Area" localSheetId="70">'3.4.1'!$A$1:$P$55</definedName>
    <definedName name="_xlnm.Print_Area" localSheetId="71">'3.5'!$A$1:$P$55</definedName>
    <definedName name="_xlnm.Print_Area" localSheetId="72">'3.5.1'!$A$1:$P$55</definedName>
    <definedName name="_xlnm.Print_Area" localSheetId="75">'3.7'!$A$1:$P$55</definedName>
    <definedName name="_xlnm.Print_Area" localSheetId="77">'3.8'!$A$1:$P$55</definedName>
    <definedName name="_xlnm.Print_Area" localSheetId="79">'4.1'!$A$1:$P$55</definedName>
    <definedName name="_xlnm.Print_Area" localSheetId="80">'4.2'!$A$1:$P$55</definedName>
    <definedName name="_xlnm.Print_Area" localSheetId="81">'4.3'!$A$1:$P$55</definedName>
    <definedName name="_xlnm.Print_Area" localSheetId="83">'4.4'!$A$1:$P$55</definedName>
    <definedName name="_xlnm.Print_Area" localSheetId="87">'4.6'!$A$1:$P$55</definedName>
    <definedName name="_xlnm.Print_Area" localSheetId="89">'5.1'!$A$1:$P$53</definedName>
    <definedName name="_xlnm.Print_Area" localSheetId="90">'5.2'!$A$1:$P$53</definedName>
    <definedName name="_xlnm.Print_Area" localSheetId="91">'5.3'!$A$1:$P$53</definedName>
    <definedName name="_xlnm.Print_Area" localSheetId="93">'5.4'!$A$1:$P$53</definedName>
    <definedName name="_xlnm.Print_Area" localSheetId="95">'5.5'!$A$1:$P$53</definedName>
    <definedName name="_xlnm.Print_Area" localSheetId="96">'5.6'!$A$1:$P$53</definedName>
    <definedName name="_xlnm.Print_Area" localSheetId="97">'5.6.1'!$A$1:$P$53</definedName>
    <definedName name="_xlnm.Print_Area" localSheetId="98">'5.6.2'!$A$1:$P$53</definedName>
    <definedName name="_xlnm.Print_Area" localSheetId="100">'5.6.4'!$A$1:$P$53</definedName>
    <definedName name="_xlnm.Print_Area" localSheetId="101">'5.6.5'!$A$1:$P$53</definedName>
    <definedName name="_xlnm.Print_Area" localSheetId="103">'5.7'!$A$1:$P$53</definedName>
    <definedName name="_xlnm.Print_Area" localSheetId="105">'5.8'!$A$1:$P$53</definedName>
    <definedName name="_xlnm.Print_Area" localSheetId="106">'5.8.1'!$A$1:$P$53</definedName>
    <definedName name="_xlnm.Print_Area" localSheetId="108">'5.9'!$A$1:$P$29</definedName>
    <definedName name="_xlnm.Print_Area" localSheetId="109">'5.9.1'!$A$1:$P$29</definedName>
    <definedName name="_xlnm.Print_Area" localSheetId="110">'5.9.2'!$A$1:$P$29</definedName>
    <definedName name="_xlnm.Print_Area" localSheetId="111">'6.1'!$A$1:$P$53</definedName>
    <definedName name="_xlnm.Print_Area" localSheetId="112">'6.2'!$A$1:$P$53</definedName>
    <definedName name="_xlnm.Print_Area" localSheetId="113">'6.3'!$A$1:$P$53</definedName>
    <definedName name="_xlnm.Print_Area" localSheetId="115">'6.4'!$A$1:$P$53</definedName>
    <definedName name="_xlnm.Print_Area" localSheetId="116">'6.5'!$A$1:$P$53</definedName>
    <definedName name="_xlnm.Print_Area" localSheetId="117">'6.5.1'!$A$1:$P$53</definedName>
    <definedName name="_xlnm.Print_Area" localSheetId="118">'6.5.2'!$A$1:$P$53</definedName>
    <definedName name="_xlnm.Print_Area" localSheetId="121">'6.5.5'!$A$1:$P$53</definedName>
    <definedName name="_xlnm.Print_Area" localSheetId="123">'6.6'!$A$1:$P$53</definedName>
    <definedName name="_xlnm.Print_Area" localSheetId="125">'6.7'!$A$1:$P$53</definedName>
    <definedName name="_xlnm.Print_Area" localSheetId="126">'6.7.1'!$A$1:$P$53</definedName>
    <definedName name="_xlnm.Print_Area" localSheetId="128">'6.8'!$A$1:$P$29</definedName>
    <definedName name="_xlnm.Print_Area" localSheetId="129">'6.8.1'!$A$1:$P$29</definedName>
    <definedName name="_xlnm.Print_Area" localSheetId="131">'7.1'!$A$1:$P$19</definedName>
    <definedName name="_xlnm.Print_Area" localSheetId="132">'7.2'!$A$1:$P$19</definedName>
    <definedName name="_xlnm.Print_Area" localSheetId="133">'7.3'!$A$1:$P$19</definedName>
  </definedNames>
  <calcPr calcId="145621"/>
</workbook>
</file>

<file path=xl/calcChain.xml><?xml version="1.0" encoding="utf-8"?>
<calcChain xmlns="http://schemas.openxmlformats.org/spreadsheetml/2006/main">
  <c r="O52" i="138" l="1"/>
  <c r="N52" i="138"/>
  <c r="M52" i="138"/>
  <c r="L52" i="138"/>
  <c r="K52" i="138"/>
  <c r="J52" i="138"/>
  <c r="I52" i="138"/>
  <c r="H52" i="138"/>
  <c r="G52" i="138"/>
  <c r="F52" i="138"/>
  <c r="E52" i="138"/>
  <c r="D52" i="138"/>
  <c r="C52" i="138"/>
  <c r="B52" i="138"/>
  <c r="B51" i="138"/>
  <c r="O52" i="137"/>
  <c r="N52" i="137"/>
  <c r="M52" i="137"/>
  <c r="L52" i="137"/>
  <c r="K52" i="137"/>
  <c r="J52" i="137"/>
  <c r="I52" i="137"/>
  <c r="H52" i="137"/>
  <c r="G52" i="137"/>
  <c r="F52" i="137"/>
  <c r="E52" i="137"/>
  <c r="D52" i="137"/>
  <c r="C52" i="137"/>
  <c r="B52" i="137"/>
  <c r="B51" i="137"/>
  <c r="O52" i="136"/>
  <c r="N52" i="136"/>
  <c r="M52" i="136"/>
  <c r="L52" i="136"/>
  <c r="K52" i="136"/>
  <c r="J52" i="136"/>
  <c r="I52" i="136"/>
  <c r="H52" i="136"/>
  <c r="G52" i="136"/>
  <c r="F52" i="136"/>
  <c r="E52" i="136"/>
  <c r="D52" i="136"/>
  <c r="C52" i="136"/>
  <c r="B52" i="136"/>
  <c r="C51" i="136"/>
  <c r="B51" i="136"/>
  <c r="O52" i="135"/>
  <c r="N52" i="135"/>
  <c r="M52" i="135"/>
  <c r="L52" i="135"/>
  <c r="K52" i="135"/>
  <c r="J52" i="135"/>
  <c r="I52" i="135"/>
  <c r="H52" i="135"/>
  <c r="G52" i="135"/>
  <c r="F52" i="135"/>
  <c r="E52" i="135"/>
  <c r="D52" i="135"/>
  <c r="C52" i="135"/>
  <c r="B52" i="135"/>
  <c r="D51" i="135"/>
  <c r="C51" i="135"/>
  <c r="B51" i="135"/>
  <c r="B51" i="30" l="1"/>
  <c r="C51" i="30"/>
  <c r="D51" i="30"/>
  <c r="E51" i="30"/>
  <c r="B52" i="30"/>
  <c r="C52" i="30"/>
  <c r="D52" i="30"/>
  <c r="E52" i="30"/>
  <c r="C52" i="72"/>
  <c r="D52" i="72"/>
  <c r="E52" i="72"/>
  <c r="F52" i="72"/>
  <c r="G52" i="72"/>
  <c r="H52" i="72"/>
  <c r="I52" i="72"/>
  <c r="J52" i="72"/>
  <c r="K52" i="72"/>
  <c r="L52" i="72"/>
  <c r="M52" i="72"/>
  <c r="N52" i="72"/>
  <c r="O52" i="72"/>
  <c r="C52" i="28"/>
  <c r="D52" i="28"/>
  <c r="E52" i="28"/>
  <c r="F52" i="28"/>
  <c r="G52" i="28"/>
  <c r="H52" i="28"/>
  <c r="I52" i="28"/>
  <c r="J52" i="28"/>
  <c r="K52" i="28"/>
  <c r="L52" i="28"/>
  <c r="M52" i="28"/>
  <c r="N52" i="28"/>
  <c r="O52" i="28"/>
  <c r="C52" i="29"/>
  <c r="D52" i="29"/>
  <c r="E52" i="29"/>
  <c r="F52" i="29"/>
  <c r="G52" i="29"/>
  <c r="H52" i="29"/>
  <c r="I52" i="29"/>
  <c r="J52" i="29"/>
  <c r="K52" i="29"/>
  <c r="L52" i="29"/>
  <c r="M52" i="29"/>
  <c r="N52" i="29"/>
  <c r="O52" i="29"/>
  <c r="F52" i="30"/>
  <c r="G52" i="30"/>
  <c r="H52" i="30"/>
  <c r="I52" i="30"/>
  <c r="J52" i="30"/>
  <c r="K52" i="30"/>
  <c r="L52" i="30"/>
  <c r="M52" i="30"/>
  <c r="N52" i="30"/>
  <c r="O52" i="30"/>
  <c r="C52" i="20"/>
  <c r="D52" i="20"/>
  <c r="E52" i="20"/>
  <c r="F52" i="20"/>
  <c r="G52" i="20"/>
  <c r="H52" i="20"/>
  <c r="I52" i="20"/>
  <c r="J52" i="20"/>
  <c r="K52" i="20"/>
  <c r="L52" i="20"/>
  <c r="M52" i="20"/>
  <c r="N52" i="20"/>
  <c r="O52" i="20"/>
  <c r="B52" i="72"/>
  <c r="B51" i="72"/>
  <c r="B52" i="28"/>
  <c r="B51" i="28"/>
  <c r="B52" i="29"/>
  <c r="B51" i="29"/>
  <c r="B52" i="20"/>
  <c r="B51" i="20"/>
  <c r="D52" i="21"/>
  <c r="E52" i="21"/>
  <c r="F52" i="21"/>
  <c r="G52" i="21"/>
  <c r="H52" i="21"/>
  <c r="I52" i="21"/>
  <c r="J52" i="21"/>
  <c r="L52" i="21"/>
  <c r="M52" i="21"/>
  <c r="N52" i="21"/>
  <c r="O52" i="21"/>
  <c r="B51" i="21"/>
  <c r="B52" i="21"/>
</calcChain>
</file>

<file path=xl/sharedStrings.xml><?xml version="1.0" encoding="utf-8"?>
<sst xmlns="http://schemas.openxmlformats.org/spreadsheetml/2006/main" count="12156" uniqueCount="505">
  <si>
    <t>Jahr</t>
  </si>
  <si>
    <t>Chemnitz, Stadt</t>
  </si>
  <si>
    <t>Erzgebirgskreis</t>
  </si>
  <si>
    <t>Landkreis
Mittelsachsen</t>
  </si>
  <si>
    <t>Vogtlandkreis</t>
  </si>
  <si>
    <t>Landkreis
Zwickau</t>
  </si>
  <si>
    <t>Dresden, Stadt</t>
  </si>
  <si>
    <t>Landkreis
Bautzen</t>
  </si>
  <si>
    <t>Landkreis
Görlitz</t>
  </si>
  <si>
    <t>Landkreis
Meißen</t>
  </si>
  <si>
    <t>Landkreis Sächsische
Schweiz-Osterzgebirge</t>
  </si>
  <si>
    <t>Leipzig, Stadt</t>
  </si>
  <si>
    <t>Landkreis
Leipzig</t>
  </si>
  <si>
    <t>Landkreis
Nordsachsen</t>
  </si>
  <si>
    <t>Anzahl</t>
  </si>
  <si>
    <t>Veränderung gegenüber dem Vorjahr in Prozent</t>
  </si>
  <si>
    <t>x</t>
  </si>
  <si>
    <t>Betriebe</t>
  </si>
  <si>
    <t>Tätige Personen insgesamt</t>
  </si>
  <si>
    <t>Arbeiter</t>
  </si>
  <si>
    <t>Angestellte</t>
  </si>
  <si>
    <t>€</t>
  </si>
  <si>
    <t>Geleistete Arbeitsstunden</t>
  </si>
  <si>
    <t>1 000</t>
  </si>
  <si>
    <t>Geleistete Arbeitsstunden je tätiger Person</t>
  </si>
  <si>
    <t>Stunden</t>
  </si>
  <si>
    <t>Gesamtumsatz</t>
  </si>
  <si>
    <t>1 000 €</t>
  </si>
  <si>
    <t>Gesamtumsatz je tätiger Person</t>
  </si>
  <si>
    <t>Tätige Personen</t>
  </si>
  <si>
    <t>Ausbaugewerblicher Umsatz</t>
  </si>
  <si>
    <t>Ausbaugewerblicher Umsatz je tätiger Person</t>
  </si>
  <si>
    <t>Grundstücke ohne Bauten</t>
  </si>
  <si>
    <t>Jahresbauleistung</t>
  </si>
  <si>
    <t xml:space="preserve"> -</t>
  </si>
  <si>
    <t>Entgelte</t>
  </si>
  <si>
    <t>Entgelte je tätiger Person</t>
  </si>
  <si>
    <t>.</t>
  </si>
  <si>
    <t xml:space="preserve">Tätige Personen </t>
  </si>
  <si>
    <t xml:space="preserve"> Gesamtumsatz je tätiger Person</t>
  </si>
  <si>
    <t>Jahresbauleistung je tätiger Person</t>
  </si>
  <si>
    <t>Unternehmen</t>
  </si>
  <si>
    <t>Unternehmen mit Mietinvestitionen</t>
  </si>
  <si>
    <t xml:space="preserve"> Grundstücke und Bauten</t>
  </si>
  <si>
    <t>Grundstücke und Bauten</t>
  </si>
  <si>
    <t>Gesamtumsatz des Vorjahres</t>
  </si>
  <si>
    <t>Gesamtumsatz des Vorjahres je tätiger Person</t>
  </si>
  <si>
    <t>Ausbaugewerblichrer Umsatz des Vorjahres je tätiger Person</t>
  </si>
  <si>
    <t xml:space="preserve"> Bruttozugänge an Sachanlagen</t>
  </si>
  <si>
    <t>-</t>
  </si>
  <si>
    <t>Inhaber, Mitinhaber und unbezahlt mithelfende Familienangehörige</t>
  </si>
  <si>
    <t>Mietinvestitionen je tätiger Person</t>
  </si>
  <si>
    <t>Mietinvestitionen</t>
  </si>
  <si>
    <r>
      <t>Maschinen und maschinelle Anlagen</t>
    </r>
    <r>
      <rPr>
        <vertAlign val="superscript"/>
        <sz val="7"/>
        <rFont val="Arial"/>
        <family val="2"/>
      </rPr>
      <t xml:space="preserve"> 2)</t>
    </r>
  </si>
  <si>
    <r>
      <t>Maschinen und maschinelle Anlagen</t>
    </r>
    <r>
      <rPr>
        <vertAlign val="superscript"/>
        <sz val="7"/>
        <rFont val="Arial"/>
        <family val="2"/>
      </rPr>
      <t>2)</t>
    </r>
  </si>
  <si>
    <r>
      <t>Maschinen und maschinelle Anlagen</t>
    </r>
    <r>
      <rPr>
        <vertAlign val="superscript"/>
        <sz val="7"/>
        <rFont val="Arial"/>
        <family val="2"/>
      </rPr>
      <t>1)</t>
    </r>
  </si>
  <si>
    <t>Bebaute Grundstücke und Bauten</t>
  </si>
  <si>
    <t xml:space="preserve">Selbsterstellte Anlagen  </t>
  </si>
  <si>
    <t xml:space="preserve"> Selbsterstellte Anlagen  </t>
  </si>
  <si>
    <t>Verkaufserlöse insgesamt</t>
  </si>
  <si>
    <t>Baugewerblicher Umsatz</t>
  </si>
  <si>
    <t>Umsatzindex (Wertindex)</t>
  </si>
  <si>
    <t>Auftragseingangsindex (Wertindex)</t>
  </si>
  <si>
    <t>Auftragsbestandsindex (Wertindex)</t>
  </si>
  <si>
    <t>Ausbaugewerblicher Umsatz des Vorjahres</t>
  </si>
  <si>
    <t>Investitionsquote</t>
  </si>
  <si>
    <t>%</t>
  </si>
  <si>
    <t xml:space="preserve">Gebraucht erworbene Bauten </t>
  </si>
  <si>
    <t xml:space="preserve"> Bruttozugänge an Sachanlagen je tätiger Person </t>
  </si>
  <si>
    <t>Sachsen</t>
  </si>
  <si>
    <t>2010 = 100</t>
  </si>
  <si>
    <t>Tab. 5.2 Tätige Personen in Unternehmen des Bauhauptgewerbes 1991 bis 2012</t>
  </si>
  <si>
    <t>Unternehmen mit Bruttozugängen an Sachanlagen</t>
  </si>
  <si>
    <t>Verkauf von Grundstücken</t>
  </si>
  <si>
    <t>Bauhauptgewerbe - alle Betriebe</t>
  </si>
  <si>
    <t>1.1</t>
  </si>
  <si>
    <t>1.2</t>
  </si>
  <si>
    <t xml:space="preserve">                 </t>
  </si>
  <si>
    <t>1.2.1</t>
  </si>
  <si>
    <t>1.2.2</t>
  </si>
  <si>
    <t>1.2.3</t>
  </si>
  <si>
    <t xml:space="preserve">                  </t>
  </si>
  <si>
    <t>1.3</t>
  </si>
  <si>
    <t>1.3.1</t>
  </si>
  <si>
    <t>1.4</t>
  </si>
  <si>
    <t>1.4.1</t>
  </si>
  <si>
    <t>1.5</t>
  </si>
  <si>
    <t>1.5.1</t>
  </si>
  <si>
    <t>1.5.2</t>
  </si>
  <si>
    <t>1.5.2.1</t>
  </si>
  <si>
    <t>1.5.2.2</t>
  </si>
  <si>
    <t>1.5.2.3</t>
  </si>
  <si>
    <t>1.5.2.4</t>
  </si>
  <si>
    <t>1.5.2.4.1</t>
  </si>
  <si>
    <t>1.5.2.4.2</t>
  </si>
  <si>
    <t>1.5.2.5</t>
  </si>
  <si>
    <t>1.5.2.5.1</t>
  </si>
  <si>
    <t>1.5.2.5.2</t>
  </si>
  <si>
    <t>1.5.2.5.3</t>
  </si>
  <si>
    <t>1.6</t>
  </si>
  <si>
    <t>1.6.1</t>
  </si>
  <si>
    <t xml:space="preserve">Bauhauptgewerbe - Betriebe mit 20 und mehr tätigen Personen </t>
  </si>
  <si>
    <t>2.1</t>
  </si>
  <si>
    <t>2.2</t>
  </si>
  <si>
    <t>2.3</t>
  </si>
  <si>
    <t>2.3.1</t>
  </si>
  <si>
    <t>2.4</t>
  </si>
  <si>
    <t xml:space="preserve">              </t>
  </si>
  <si>
    <t>2.4.1</t>
  </si>
  <si>
    <t>2.5</t>
  </si>
  <si>
    <t xml:space="preserve">                </t>
  </si>
  <si>
    <t>2.5.1</t>
  </si>
  <si>
    <t>2.5.2</t>
  </si>
  <si>
    <t>2.5.2.1</t>
  </si>
  <si>
    <t>2.5.2.2</t>
  </si>
  <si>
    <t>2.5.2.3</t>
  </si>
  <si>
    <t>2.5.2.4</t>
  </si>
  <si>
    <t>2.5.2.4.1</t>
  </si>
  <si>
    <t>2.5.2.4.2</t>
  </si>
  <si>
    <t>2.5.2.5</t>
  </si>
  <si>
    <t>2.5.2.5.1</t>
  </si>
  <si>
    <t>2.5.2.5.2</t>
  </si>
  <si>
    <t>2.5.2.5.3</t>
  </si>
  <si>
    <t>2.6</t>
  </si>
  <si>
    <t>2.6.1</t>
  </si>
  <si>
    <t>2.6.2</t>
  </si>
  <si>
    <t>2.6.3</t>
  </si>
  <si>
    <t>2.6.4</t>
  </si>
  <si>
    <t>2.6.5</t>
  </si>
  <si>
    <t>2.6.6</t>
  </si>
  <si>
    <t>2.7</t>
  </si>
  <si>
    <t>2.7.1</t>
  </si>
  <si>
    <t>2.7.2</t>
  </si>
  <si>
    <t>2.7.3</t>
  </si>
  <si>
    <t>2.7.4</t>
  </si>
  <si>
    <t>2.7.5</t>
  </si>
  <si>
    <t>2.7.6</t>
  </si>
  <si>
    <t>2.8</t>
  </si>
  <si>
    <t>2.8.1</t>
  </si>
  <si>
    <t>2.8.2</t>
  </si>
  <si>
    <t>2.8.3</t>
  </si>
  <si>
    <t>2.8.4</t>
  </si>
  <si>
    <t>2.8.5</t>
  </si>
  <si>
    <t>2.8.6</t>
  </si>
  <si>
    <t xml:space="preserve">Ausbaugewerbe - Betriebe mit 10 und mehr tätigen Personen </t>
  </si>
  <si>
    <t>3.1</t>
  </si>
  <si>
    <t>3.2</t>
  </si>
  <si>
    <t>3.3</t>
  </si>
  <si>
    <t xml:space="preserve">               </t>
  </si>
  <si>
    <t>3.3.1</t>
  </si>
  <si>
    <t>3.4</t>
  </si>
  <si>
    <t>3.4.1</t>
  </si>
  <si>
    <t>3.5</t>
  </si>
  <si>
    <t>3.5.1</t>
  </si>
  <si>
    <t>3.6</t>
  </si>
  <si>
    <t>3.6.1</t>
  </si>
  <si>
    <t>3.7</t>
  </si>
  <si>
    <t xml:space="preserve">                     </t>
  </si>
  <si>
    <t>3.7.1</t>
  </si>
  <si>
    <t>3.8</t>
  </si>
  <si>
    <t xml:space="preserve">                    </t>
  </si>
  <si>
    <t>3.8.1</t>
  </si>
  <si>
    <t xml:space="preserve">Ausbaugewerbe - Betriebe mit 20 und mehr tätigen Personen </t>
  </si>
  <si>
    <t>4.1</t>
  </si>
  <si>
    <t xml:space="preserve">                   </t>
  </si>
  <si>
    <t>4.2</t>
  </si>
  <si>
    <t>4.3</t>
  </si>
  <si>
    <t>4.3.1</t>
  </si>
  <si>
    <t>4.4</t>
  </si>
  <si>
    <t>4.4.1</t>
  </si>
  <si>
    <t>4.5</t>
  </si>
  <si>
    <t>4.5.1</t>
  </si>
  <si>
    <t>4.6</t>
  </si>
  <si>
    <t>4.6.1</t>
  </si>
  <si>
    <t>Bauhauptgewerbe - Unternehmen mit 20 und mehr tätigen Personen</t>
  </si>
  <si>
    <t>5.1</t>
  </si>
  <si>
    <t>5.2</t>
  </si>
  <si>
    <t>5.3</t>
  </si>
  <si>
    <t>5.3.1</t>
  </si>
  <si>
    <t>5.4</t>
  </si>
  <si>
    <t>5.4.1</t>
  </si>
  <si>
    <t>5.5</t>
  </si>
  <si>
    <t>5.6</t>
  </si>
  <si>
    <t>5.6.1</t>
  </si>
  <si>
    <t>5.6.2</t>
  </si>
  <si>
    <t>5.6.3</t>
  </si>
  <si>
    <t>5.6.4</t>
  </si>
  <si>
    <t>5.6.5</t>
  </si>
  <si>
    <t>5.6.6</t>
  </si>
  <si>
    <t>5.7</t>
  </si>
  <si>
    <t>5.7.1</t>
  </si>
  <si>
    <t>5.8</t>
  </si>
  <si>
    <t>5.8.1</t>
  </si>
  <si>
    <t>5.8.2</t>
  </si>
  <si>
    <t>5.9</t>
  </si>
  <si>
    <t>5.9.1</t>
  </si>
  <si>
    <t>5.9.2</t>
  </si>
  <si>
    <t>Ausbaugewerbe - Unternehmen mit 20 und mehr tätigen Personen</t>
  </si>
  <si>
    <t>6.1</t>
  </si>
  <si>
    <t>6.2</t>
  </si>
  <si>
    <t>6.3</t>
  </si>
  <si>
    <t>6.3.1</t>
  </si>
  <si>
    <t>6.4</t>
  </si>
  <si>
    <t>6.5</t>
  </si>
  <si>
    <t>6.5.1</t>
  </si>
  <si>
    <t>6.5.2</t>
  </si>
  <si>
    <t>6.5.3</t>
  </si>
  <si>
    <t>6.5.4</t>
  </si>
  <si>
    <t>6.5.5</t>
  </si>
  <si>
    <t>6.5.6</t>
  </si>
  <si>
    <t>6.6</t>
  </si>
  <si>
    <t>6.6.1</t>
  </si>
  <si>
    <t>6.7</t>
  </si>
  <si>
    <t>6.7.1</t>
  </si>
  <si>
    <t>6.7.2</t>
  </si>
  <si>
    <t>6.8</t>
  </si>
  <si>
    <t>6.8.1</t>
  </si>
  <si>
    <t>6.8.2</t>
  </si>
  <si>
    <t>Erschließung von Grundstücken und Bauträger</t>
  </si>
  <si>
    <t>7.1</t>
  </si>
  <si>
    <t>7.2</t>
  </si>
  <si>
    <t>7.3</t>
  </si>
  <si>
    <t xml:space="preserve"> </t>
  </si>
  <si>
    <t>Tab. 4.6.1 Ausbaugewerblicher Umsatz je tätiger Person im Ausbaugewerbe 1991 bis 2014</t>
  </si>
  <si>
    <t>Tab. 4.6 Ausbaugewerblicher Umsatz im Ausbaugewerbe 1991 bis 2014</t>
  </si>
  <si>
    <t>Tab. 4.5.1 Gesamtumsatz je tätiger Person im Ausbaugewerbe 1991 bis 2014</t>
  </si>
  <si>
    <t>Tab. 4.5 Gesamtumsatz im Ausbaugewerbe 1991 bis 2014</t>
  </si>
  <si>
    <t>Tab. 4.4.1 Geleistete Arbeitsstunden je tätiger Person im Ausbaugewerbe 1991 bis 2014</t>
  </si>
  <si>
    <t>Tab. 4.4 Geleistete Arbeitsstunden im Ausbaugewerbe 1991 bis 2014</t>
  </si>
  <si>
    <t>Tab. 4.3.1 Entgelte je tätiger Person im Ausbaugewerbe 1991 bis 2014</t>
  </si>
  <si>
    <t>Tab. 4.3 Entgelte im Ausbaugewerbe 1991 bis 2014</t>
  </si>
  <si>
    <t>Tab. 4.2 Tätige Personen im Ausbaugewerbe im Jahresmittel 1991 bis 2014</t>
  </si>
  <si>
    <t>Tab. 4.1 Betriebe im Ausbaugewerbe im Jahresmittel 1991 bis 2014</t>
  </si>
  <si>
    <t>Tab. 3.6.1 Ausbaugewerblicher Umsatz je tätiger Person im Ausbaugewerbe im Juni 1991 bis 1996
                    sowie im 2. Quartal 1997 bis 2014</t>
  </si>
  <si>
    <t>Tab. 3.6 Ausbaugewerblicher Umsatz im Ausbaugewerbe im Juni 1991 bis 1996 sowie im 2. Quartal 
                1997 bis 2014</t>
  </si>
  <si>
    <t>Tab. 3.5.1 Gesamtumsatz je tätiger Person im Ausbaugewerbe im Juni 1991 bis 1996 sowie im 2. Quartal 
                   1997 bis 2014</t>
  </si>
  <si>
    <t>Tab. 3.5 Gesamtumsatz im Ausbaugewerbe im Juni 1991 bis 1996 sowie im 2. Quartal 1997 bis 2014</t>
  </si>
  <si>
    <t>Tab. 3.4.1 Geleistete Arbeitsstunden je tätiger Person im Ausbaugewerbe im Juni 1991 bis 1996 sowie im 
                   2. Quartal 1997 bis 2014</t>
  </si>
  <si>
    <t>Tab. 3.4 Geleistete Arbeitsstunden im Ausbaugewerbe im Juni 1991 bis 1996 sowie im 2. Quartal 1997 bis 2014</t>
  </si>
  <si>
    <t>Tab. 3.3.1 Entgelte je tätiger Person im Ausbaugewerbe im Juni 1991 bis 1996 sowie im 2. Quartal 1997 bis 2014</t>
  </si>
  <si>
    <t>Tab. 3.3 Entgelte im Ausbaugewerbe im Juni 1991 bis 1996 sowie im 2. Quartal 1997 bis 2014</t>
  </si>
  <si>
    <t>Tab. 3.2 Tätige Personen im Ausbaugewerbe am 30. Juni 1991 bis 2014</t>
  </si>
  <si>
    <t>Tab. 3.1 Betriebe im Ausbaugewerbe am 30. Juni 1991 bis 2014</t>
  </si>
  <si>
    <t>Tab. 2.8.6 Auftragsbestandsindex (Wertindex) im Tiefbau ohne Straßenbau 1991 bis 2014</t>
  </si>
  <si>
    <t>Tab. 2.8.5 Auftragsbestandsindex (Wertindex) im Straßenbau 1991 bis 2014</t>
  </si>
  <si>
    <t>Tab. 2.8.4 Auftragsbestandsindex (Wertindex) im Hochbau ohne Wohnungsbau 1991 bis 2014</t>
  </si>
  <si>
    <t>Tab. 2.8.3 Auftragsbestandsindex (Wertindex) im Wohnungsbau 1991 bis 2014</t>
  </si>
  <si>
    <t>Tab. 2.8.2 Auftragsbestandsindex (Wertindex) im Tiefbau 1991 bis 2014</t>
  </si>
  <si>
    <t>Tab. 2.8.1 Auftragsbestandsindex (Wertindex) im Hochbau 1991 bis 2014</t>
  </si>
  <si>
    <t>Tab. 2.8 Auftragsbestandsindex (Wertindex) im Bauhauptgewerbe 1991 bis 2014</t>
  </si>
  <si>
    <t xml:space="preserve">Tab. 2.7.6 Auftragseingangsindex (Wertindex) im Tiefbau ohne Straßenbau 1991 bis 2014
</t>
  </si>
  <si>
    <t xml:space="preserve">Tab. 2.7.5 Auftragseingangsindex (Wertindex) im Straßenbau 1991 bis 2014
</t>
  </si>
  <si>
    <t xml:space="preserve">Tab. 2.7.4 Auftragseingangsindex (Wertindex) im Hochbau ohne Wohnungsbau 1991 bis 2014
</t>
  </si>
  <si>
    <t xml:space="preserve">Tab. 2.7.3 Auftragseingangsindex (Wertindex) im Wohnungsbau 1991 bis 2014
</t>
  </si>
  <si>
    <t>Tab. 2.7.2 Auftragseingangsindex (Wertindex) im Tiefbau 1991 bis 2014</t>
  </si>
  <si>
    <t xml:space="preserve">Tab. 2.7.1 Auftragseingangsindex (Wertindex) im Hochbau 1991 bis 2014
</t>
  </si>
  <si>
    <t xml:space="preserve">Tab. 2.7 Auftragseingangsindex (Wertindex) im Bauhauptgewerbe 1991 bis 2014
</t>
  </si>
  <si>
    <t>Tab. 2.6.6 Umsatzindex (Wertindex) im Tiefbau ohne Straßenbau 1991 bis 2014</t>
  </si>
  <si>
    <t>Tab. 2.6.5 Umsatzindex (Wertindex) im Straßenbau 1991 bis 2014</t>
  </si>
  <si>
    <t>Tab. 2.6.4 Umsatzindex (Wertindex) im Hochbau ohne Wohnungsbau 1991 bis 2014</t>
  </si>
  <si>
    <t>Tab. 2.6.3 Umsatzindex (Wertindex) im Wohnungsbau 1991 bis 2014</t>
  </si>
  <si>
    <t>Tab. 2.6.2 Umsatzindex (Wertindex) im Tiefbau 1991 bis 2014</t>
  </si>
  <si>
    <t>Tab. 2.6.1 Umsatzindex (Wertindex) im Hochbau 1991 bis 2014</t>
  </si>
  <si>
    <t>Tab. 2.6 Umsatzindex (Wertindex) im Bauhauptgewerbe 1991 bis 2014</t>
  </si>
  <si>
    <t>Tab. 2.5.2.5.3 Baugewerblicher Umsatz im Straßenbau 1991 bis 2014</t>
  </si>
  <si>
    <t>Tab. 2.5.2.5.2 Baugewerblicher Umsatz im öffentlichen Tiefbau 1991 bis 2014</t>
  </si>
  <si>
    <t>Tab. 2.5.2.5.1 Baugewerblicher Umsatz im öffentlichen Hochbau 1991 bis 2014</t>
  </si>
  <si>
    <t>Tab. 2.5.2.5 Baugewerblicher Umsatz  im öffentlichen und Straßenbau 1991 bis 2014</t>
  </si>
  <si>
    <t xml:space="preserve">Tab. 2.5.2.4.2 Baugewerblicher Umsatz im Wirtschaftstiefbau 1991 bis 2014
</t>
  </si>
  <si>
    <t xml:space="preserve">Tab. 2.5.2.4.1 Baugewerblicher Umsatz im Wirtschaftshochbau 1991 bis 2014
</t>
  </si>
  <si>
    <t>Tab. 2.5.2.4 Baugewerblicher Umsatz im Wirtschaftsbau 1991 bis 2014</t>
  </si>
  <si>
    <t xml:space="preserve">Tab. 2.5.2.3 Baugewerblicher Umsatz im Wohnungsbau 1991 bis 2014
</t>
  </si>
  <si>
    <t>Tab. 2.5.2.2 Baugewerblicher Umsatz im Tiefbau 1991 bis 2014</t>
  </si>
  <si>
    <t xml:space="preserve">Tab. 2.5.2.1 Baugewerblicher Umsatz im Hochbau 1991 bis 2014
</t>
  </si>
  <si>
    <t xml:space="preserve">Tab. 2.5.2 Baugewerblicher Umsatz insgesamt im Bauhauptgewerbe 1991 bis 2014
</t>
  </si>
  <si>
    <t xml:space="preserve">Tab. 2.5.1 Gesamtumsatz je tätiger Person im Bauhauptgewerbe 1991 bis 2014
</t>
  </si>
  <si>
    <t xml:space="preserve">Tab. 2.5 Gesamtumsatz im Bauhauptgewerbe 1991 bis 2014
</t>
  </si>
  <si>
    <t xml:space="preserve">Tab. 2.4.1 Geleistete Arbeitsstunden je tätiger Person im Bauhauptgewerbe 1991 bis 2014
</t>
  </si>
  <si>
    <t xml:space="preserve">Tab. 2.4 Geleistete Arbeitsstunden im Bauhauptgewerbe 1991 bis 2014
</t>
  </si>
  <si>
    <t xml:space="preserve">Tab. 2.3.1 Entgelte je tätiger Person im Bauhauptgewerbe 1991 bis 2014
</t>
  </si>
  <si>
    <t xml:space="preserve">Tab. 2.3 Entgelte im Bauhauptgewerbe 1991 bis 2014
</t>
  </si>
  <si>
    <t xml:space="preserve">Tab. 2.2 Tätige Personen im Bauhauptgewerbe im Jahresmittel 1991 bis 2014
</t>
  </si>
  <si>
    <t>Tab. 2.1 Betriebe im Bauhauptgewerbe im Jahresmittel 1991 bis 2014</t>
  </si>
  <si>
    <t>Tab. 1.5.2.5.3 Baugewerblicher Umsatz  im Straßenbau im Juni 1991 bis 2014</t>
  </si>
  <si>
    <t>Tab. 1.5.2.5.2 Baugewerblicher Umsatz im öffentlichen Tiefbau im Juni 1991 bis 2014</t>
  </si>
  <si>
    <t>Tab. 1.5.2.5.1 Baugewerblicher Umsatz  im öffentlichen Hochbau im Juni 1991 bis 2014</t>
  </si>
  <si>
    <t xml:space="preserve">Tab. 1.5.2.5 Baugewerblicher Umsatz im öffentlichen und Straßenbau im Juni 1991 bis 2014 </t>
  </si>
  <si>
    <t>Tab. 1.5.2.4.2 Baugewerblicher Umsatz im Wirtschaftstiefbau im Juni 1991 bis 2014</t>
  </si>
  <si>
    <t>Tab. 1.5.2.4.1 Baugewerblicher Umsatz im Wirtschaftshochbau im Juni 1991 bis 2014</t>
  </si>
  <si>
    <t>Tab. 1.5.2.4 Baugewerblicher Umsatz im Wirtschaftsbau im Juni 1991 bis 2014</t>
  </si>
  <si>
    <t>Tab. 1.5.2.3 Baugewerblicher Umsatz im Wohnungsbau im Juni 1991 bis 2014</t>
  </si>
  <si>
    <t>Tab. 1.5.2.2 Baugewerblicher Umsatz im Tiefbau im Juni 1991 bis 2014</t>
  </si>
  <si>
    <t>Tab. 1.5.1.1 Baugewerblicher Umsatz im Hochbau im Juni 1991 bis 2014</t>
  </si>
  <si>
    <t>Tab. 1.5.2 Baugewerblicher Umsatz insgesamt im Bauhauptgewerbe im Juni 1991 bis 2014</t>
  </si>
  <si>
    <t>Tab. 1.5.1 Gesamtumsatz je tätiger Person im Bauhauptgewerbe im Juni 1991 bis 2014</t>
  </si>
  <si>
    <t>Tab. 1.5 Gesamtumsatz im Bauhauptgewerbe im Juni 1991 bis 2014</t>
  </si>
  <si>
    <t>Tab. 1.4.1 Geleistete Arbeitsstunden je tätiger Person im Bauhauptgewerbe im Juni 1991 bis 2014</t>
  </si>
  <si>
    <t>Tab. 1.4 Geleistete Arbeitsstunden im Bauhauptgewerbe im Juni 1991 bis 2014</t>
  </si>
  <si>
    <t>Tab. 1.3.1 Entgelte je tätiger Person im Bauhauptgewerbe im Juni 1991 bis 2014</t>
  </si>
  <si>
    <t>Tab. 1.3 Entgelte im Bauhauptgewerbe im Juni 1991 bis 2014</t>
  </si>
  <si>
    <t>Tab. 1.2.3 Inhaber, Mitinhaber und unbezahlt mithelfende Familienangehörige im Bauhauptgewerbe 
                  am 30. Juni 1991 bis 2014</t>
  </si>
  <si>
    <t>Tab.1.2.2 Angestellte im Bauhauptgewerbe am 30. Juni 1991 bis 2014</t>
  </si>
  <si>
    <t>Tab. 1.2.1 Arbeiter im Bauhauptgewerbe am 30. Juni 1991 bis 2014</t>
  </si>
  <si>
    <t>Tab. 1.2 Tätige Personen im Bauhauptgewerbe am 30. Juni 1991 bis 2014</t>
  </si>
  <si>
    <t>Tab. 1.1 Betriebe im Bauhauptgewerbe am 30. Juni 1991 bis 2014</t>
  </si>
  <si>
    <t>Tab. 5.1 Unternehmen im Bauhauptgewerbe 1991 bis 2013</t>
  </si>
  <si>
    <t>Tab. 6.7.2 Mietinvestitionen je tätiger Person im Ausbaugewerbe 1991 bis 2013</t>
  </si>
  <si>
    <t>Tab. 6.7.1 Mietinvestitionen im Ausbaugewerbe 1991 bis 2013</t>
  </si>
  <si>
    <t>Tab. 6.7 Unternehmen mit Mietinvestitionen im Ausbaugewerbe 1991 bis 2013</t>
  </si>
  <si>
    <t>Tab. 6.6.1 Verkaufserlöse aus dem Verkauf von Grundstücken von Unternehmen im Ausbaugewerbe 
                   1991 bis 2013</t>
  </si>
  <si>
    <t>Tab. 6.6 Verkaufserlöse insgesamt von Unternehmen im Ausbaugewerbe 1991 bis 2013</t>
  </si>
  <si>
    <t>Tab. 6.5.6  Gebraucht erworbene Bauten im Ausbaugewerbe 1991 bis 2013</t>
  </si>
  <si>
    <t>Tab. 6.5.5  Selbsterstellte Anlagen im Ausbaugewerbe 1991 bis 2013</t>
  </si>
  <si>
    <t xml:space="preserve">Tab. 6.5.4 Bruttozugänge an Grundstücken ohne Bauten im Ausbaugewerbe 1991 bis 2013 </t>
  </si>
  <si>
    <t xml:space="preserve">Tab. 6.5.3 Bruttozugänge an bebauten Grundstücken und Bauten im Ausbaugewerbe 1991 bis 2013 </t>
  </si>
  <si>
    <t>Tab. 6.5.1 Bruttozugänge an Sachanlagen je tätiger Person im Ausbaugewerbe 1991 bis 2013</t>
  </si>
  <si>
    <t>Tab. 6.5 Bruttozugänge an Sachanlagen insgesamt im Ausbaugewerbe 1991 bis 2013</t>
  </si>
  <si>
    <t>Tab. 6.4 Unternehmen mit Bruttozugängen an Sachanlagen im Ausbaugewerbe 1991 bis 2013</t>
  </si>
  <si>
    <t>Tab. 6.3.1 Gesamtumsatz je tätiger Person in Unternehmen des Ausbaugewerbes 1991 bis 2013</t>
  </si>
  <si>
    <t>Tab. 6.3 Gesamtumsatz in Unternehmen des Ausbaugewerbes 1991 bis 2013</t>
  </si>
  <si>
    <t>Tab. 6.2 Tätige Personen in Unternehmen des Ausbaugewerbes 1991 bis 2013</t>
  </si>
  <si>
    <t>Tab. 6.1 Unternehmen im Ausbaugewerbe 1991 bis 2013</t>
  </si>
  <si>
    <t>Tab. 5.8.2 Mietinvestitionen je tätiger Person im Bauhauptgewerbe 1991 bis 2013</t>
  </si>
  <si>
    <t>Tab. 5.8.1 Mietinvestitionen im Bauhauptgewerbe 1991 bis 2013</t>
  </si>
  <si>
    <t>Tab. 5.8 Unternehmen mit Mietinvestitionen im Bauhauptgewerbe 1991 bis 2013</t>
  </si>
  <si>
    <t>Tab. 5.7.1 Verkaufserlöse aus dem Verkauf von Grundstücken von Unternehmen im Bauhauptgewerbe 
                   1991 bis 2013</t>
  </si>
  <si>
    <t>Tab. 5.7 Verkaufserlöse insgesamt von Unternehmen im Bauhauptgewerbe 1991 bis 2013</t>
  </si>
  <si>
    <t>Tab. 5.6.6 Gebraucht erworbene Bauten im Bauhauptgewerbe 1991 bis 2013</t>
  </si>
  <si>
    <t>Tab. 5.6.5 Selbsterstellte Anlagen im Bauhauptgewerbe 1991 bis 2013</t>
  </si>
  <si>
    <t xml:space="preserve">Tab. 5.6.4 Bruttozugänge an Grundstücken ohne Bauten im Bauhauptgewerbe 1991 bis 2013 </t>
  </si>
  <si>
    <t xml:space="preserve">Tab. 5.6.3 Bruttozugänge an bebauten Grundstücken und Bauten im Bauhauptgewerbe 1991 bis 2013 </t>
  </si>
  <si>
    <t>Tab. 5.6.1 Bruttozugänge an Sachanlagen insgesamt je tätiger Person im Bauhauptgewerbe 
                   1991 bis 2013</t>
  </si>
  <si>
    <t>Tab. 5.6 Bruttozugänge an Sachanlagen insgesamt im Bauhauptgewerbe 1991 bis 2013</t>
  </si>
  <si>
    <t>Tab. 5.5 Unternehmen mit Bruttozugängen an Sachanlagen im Bauhauptgewerbe 1991 bis 2013</t>
  </si>
  <si>
    <t>Tab. 5.4.1  Jahresbauleistung je tätiger Person im Bauhauptgewerbe 1991 bis 2013</t>
  </si>
  <si>
    <t>Tab. 5.4  Jahresbauleistung im Bauhauptgewerbe 1991 bis 2013</t>
  </si>
  <si>
    <t>Tab. 5.3.1 Gesamtumsatz je tätiger Person in Unternehmen des Bauhauptgewerbes 1991 bis 2013</t>
  </si>
  <si>
    <t>Tab. 5.3 Gesamtumsatz in Unternehmen des Bauhauptgewerbes 1991 bis 2013</t>
  </si>
  <si>
    <t xml:space="preserve">-  </t>
  </si>
  <si>
    <t xml:space="preserve">Statistischer Bericht E II 7/E III 7 - j/14 - Branchenreport Baugewerbe im Freistaat Sachsen, 
Tabellenband - Kreisergebnisse 1991 bis 2014 </t>
  </si>
  <si>
    <t>Betriebe im Bauhauptgewerbe am 30. Juni 1991 bis 2014</t>
  </si>
  <si>
    <t>Tätige Personen im Bauhauptgewerbe am 30. Juni 1991 bis 2014</t>
  </si>
  <si>
    <t>Arbeiter im Bauhauptgewerbe am 30. Juni 1991 bis 2014</t>
  </si>
  <si>
    <t>Angestellte im Bauhauptgewerbe am 30. Juni 1991 bis 2014</t>
  </si>
  <si>
    <t>Inhaber, Mitinhaber und unbezahlt mithelfende Familienangehörige im Bauhauptgewerbe 
am 30. Juni 1991 bis 2014</t>
  </si>
  <si>
    <t>Entgelte im Bauhauptgewerbe im Juni 1991 bis 2014</t>
  </si>
  <si>
    <t>Entgelte je tätiger Person im Bauhauptgewerbe im Juni 1991 bis 2014</t>
  </si>
  <si>
    <t>Geleistete Arbeitsstunden im Bauhauptgewerbe im Juni 1991 bis 2014</t>
  </si>
  <si>
    <t>Geleistete Arbeitsstunden je tätiger Person im Bauhauptgewerbe im Juni 1991 bis 2014</t>
  </si>
  <si>
    <t>Gesamtumsatz im Bauhauptgewerbe im Juni 1991 bis 2014</t>
  </si>
  <si>
    <t>Gesamtumsatz je tätiger Person im Bauhauptgewerbe im Juni 1991 bis 2014</t>
  </si>
  <si>
    <t>Baugewerblicher Umsatz insgesamt im Bauhauptgewerbe im Juni 1991 bis 2014</t>
  </si>
  <si>
    <t>Baugewerblicher Umsatz im Hochbau im Juni 1991 bis 2014</t>
  </si>
  <si>
    <t>Baugewerblicher Umsatz im Tiefbau im Juni 1991 bis 2014</t>
  </si>
  <si>
    <t>Baugewerblicher Umsatz im Wohnungsbau im Juni 1991 bis 2014</t>
  </si>
  <si>
    <t>Baugewerblicher Umsatz im Wirtschaftsbau im Juni 1991 bis 2014</t>
  </si>
  <si>
    <t>Baugewerblicher Umsatz im Wirtschaftshochbau im Juni 1991 bis 2014</t>
  </si>
  <si>
    <t>Baugewerblicher Umsatz im Wirtschaftstiefbau im Juni 1991 bis 2014</t>
  </si>
  <si>
    <t xml:space="preserve">Baugewerblicher Umsatz im öffentlichen und Straßenbau im Juni 1991 bis 2014 </t>
  </si>
  <si>
    <t>Baugewerblicher Umsatz  im öffentlichen Hochbau im Juni 1991 bis 2014</t>
  </si>
  <si>
    <t>Baugewerblicher Umsatz im öffentlichen Tiefbau im Juni 1991 bis 2014</t>
  </si>
  <si>
    <t>Baugewerblicher Umsatz  im Straßenbau im Juni 1991 bis 2014</t>
  </si>
  <si>
    <t>Gesamtumsatz des Vorjahres im Bauhauptgewerbe 1991 bis 2014</t>
  </si>
  <si>
    <t>Gesamtumsatz des Vorjahres je tätiger Person im Bauhauptgewerbe 1991 bis 2014</t>
  </si>
  <si>
    <t>Betriebe im Bauhauptgewerbe im Jahresmittel 1991 bis 2014</t>
  </si>
  <si>
    <t>Tätige Personen im Bauhauptgewerbe im Jahresmittel 1991 bis 2014</t>
  </si>
  <si>
    <t>Entgelte im Bauhauptgewerbe 1991 bis 2014</t>
  </si>
  <si>
    <t>Entgelte je tätiger Person im Bauhauptgewerbe 1991 bis 2014</t>
  </si>
  <si>
    <t>Geleistete Arbeitsstunden im Bauhauptgewerbe 1991 bis 2014</t>
  </si>
  <si>
    <t>Geleistete Arbeitsstunden je tätiger Person im Bauhauptgewerbe 1991 bis 2014</t>
  </si>
  <si>
    <t>Gesamtumsatz im Bauhauptgewerbe 1991 bis 2014</t>
  </si>
  <si>
    <t>Gesamtumsatz je tätiger Person im Bauhauptgewerbe 1991 bis 2014</t>
  </si>
  <si>
    <t>Baugewerblicher Umsatz insgesamt im Bauhauptgewerbe 1991 bis 2014</t>
  </si>
  <si>
    <t>Baugewerblicher Umsatz im Hochbau 1991 bis 2014</t>
  </si>
  <si>
    <t>Baugewerblicher Umsatz im Tiefbau 1991 bis 2014</t>
  </si>
  <si>
    <t>Baugewerblicher Umsatz im Wohnungsbau 1991 bis 2014</t>
  </si>
  <si>
    <t>Baugewerblicher Umsatz im Wirtschaftsbau 1991 bis 2014</t>
  </si>
  <si>
    <t>Baugewerblicher Umsatz im Wirtschaftshochbau 1991 bis 2014</t>
  </si>
  <si>
    <t>Baugewerblicher Umsatz im Wirtschaftstiefbau 1991 bis 2014</t>
  </si>
  <si>
    <t>Baugewerblicher Umsatz  im öffentlichen und Straßenbau 1991 bis 2014</t>
  </si>
  <si>
    <t>Baugewerblicher Umsatz im öffentlichen Hochbau 1991 bis 2014</t>
  </si>
  <si>
    <t>Baugewerblicher Umsatz im öffentlichen Tiefbau 1991 bis 2014</t>
  </si>
  <si>
    <t>Baugewerblicher Umsatz im Straßenbau 1991 bis 2014</t>
  </si>
  <si>
    <t>Umsatzindex (Wertindex) im Bauhauptgewerbe 1991 bis 2014</t>
  </si>
  <si>
    <t>Umsatzindex (Wertindex) im Hochbau 1991 bis 2014</t>
  </si>
  <si>
    <t>Umsatzindex (Wertindex) im Tiefbau 1991 bis 2014</t>
  </si>
  <si>
    <t>Umsatzindex (Wertindex) im Wohnungsbau 1991 bis 2014</t>
  </si>
  <si>
    <t>Umsatzindex (Wertindex) im Hochbau ohne Wohnungsbau 1991 bis 2014</t>
  </si>
  <si>
    <t>Umsatzindex (Wertindex) im Straßenbau 1991 bis 2014</t>
  </si>
  <si>
    <t>Umsatzindex (Wertindex) im Tiefbau ohne Straßenbau 1991 bis 2014</t>
  </si>
  <si>
    <t>Auftragseingangsindex (Wertindex) im Bauhauptgewerbe 1991 bis 2014</t>
  </si>
  <si>
    <t>Auftragseingangsindex (Wertindex) im Hochbau 1991 bis 2014</t>
  </si>
  <si>
    <t>Auftragseingangsindex (Wertindex) im Tiefbau 1991 bis 2014</t>
  </si>
  <si>
    <t xml:space="preserve">Auftragseingangsindex (Wertindex) im Wohnungsbau 1991 bis 2014 </t>
  </si>
  <si>
    <t>Auftragseingangsindex (Wertindex) im Hochbau ohne Wohnungsbau 1991 bis 2014</t>
  </si>
  <si>
    <t>Auftragseingangsindex (Wertindex) im Straßenbau 1991 bis 2014</t>
  </si>
  <si>
    <t>Auftragseingangsindex (Wertindex) im Tiefbau ohne Straßenbau 1991 bis 2014</t>
  </si>
  <si>
    <t>Auftragsbestandsindex (Wertindex) im Bauhauptgewerbe 1991 bis 2014</t>
  </si>
  <si>
    <t>Auftragsbestandsindex (Wertindex) im Hochbau 1991 bis 2014</t>
  </si>
  <si>
    <t>Auftragsbestandsindex (Wertindex) im Tiefbau 1991 bis 2014</t>
  </si>
  <si>
    <t>Auftragsbestandsindex (Wertindex) im Wohnungsbau 1991 bis 2014</t>
  </si>
  <si>
    <t>Auftragsbestandsindex (Wertindex) im Hochbau ohne Wohnungsbau 1991 bis 2014</t>
  </si>
  <si>
    <t>Auftragsbestandsindex (Wertindex) im Straßenbau 1991 bis 2014</t>
  </si>
  <si>
    <t>Auftragsbestandsindex (Wertindex) imTiefbau ohne Straßenbau 1991 bis 2014</t>
  </si>
  <si>
    <t>Betriebe im Ausbaugewerbe am 30. Juni 1991 bis 2014</t>
  </si>
  <si>
    <t>Tätige Personen im Ausbaugewerbe am 30. Juni 1991 bis 2014</t>
  </si>
  <si>
    <t>Entgelte im Ausbaugewerbe im Juni 1991 bis 1996 sowie im 2. Quartal 1997 bis 2014</t>
  </si>
  <si>
    <t>Entgelte je tätiger Person im Ausbaugewerbe im Juni 1991 bis 1996 sowie im 
2. Quartal 1997 bis 2014</t>
  </si>
  <si>
    <t>Geleistete Arbeitsstunden im Ausbaugewerbe im Juni 1991 bis 1996 sowie im 
2. Quartal 1997 bis 2014</t>
  </si>
  <si>
    <t>Geleistete Arbeitsstunden je tätiger Person  im Ausbaugewerbe im Juni 1991 bis 1996 
sowie im 2. Quartal 1997 bis 2014</t>
  </si>
  <si>
    <t>Gesamtumsatz im Ausbaugewerbe im Juni 1991 bis 1996 sowie im 2. Quartal 1997 bis 2014</t>
  </si>
  <si>
    <t>Gesamtumsatz je tätiger Person im Ausbaugewerbe im Juni 1991 bis 1996 sowie im 2. Quartal 
1997 bis 2014</t>
  </si>
  <si>
    <t>Ausbaugewerblicher Umsatz im Ausbaugewerbe im Juni 1991 bis 1996 sowie im 
2. Quartal 1997 bis 2014</t>
  </si>
  <si>
    <t>Ausbaugewerblicher Umsatz je tätiger Person im Ausbaugewerbe im Juni 1991 bis 1996 
sowie im 2. Quartal 1997 bis 2014</t>
  </si>
  <si>
    <t>Gesamtumsatz des Vorjahres im Ausbaugewerbe 1991 bis 2014</t>
  </si>
  <si>
    <t>Gesamtumsatz des Vorjahres je tätiger Person im Ausbaugewerbe 1991 bis 2014</t>
  </si>
  <si>
    <t>Ausbaugewerblicher Umsatz des Vorjahres im Ausbaugewerbe 1991 bis 2014</t>
  </si>
  <si>
    <t>Ausbaugewerblicher Umsatz des Vorjahres je tätiger Person im Ausbaugewerbe 1991 bis 2014</t>
  </si>
  <si>
    <t>Betriebe im Ausbaugewerbe im Jahresmittel 1991 bis 2014</t>
  </si>
  <si>
    <t>Tätige Personen im Ausbaugewerbe im Jahresmittel 1991 bis 2014</t>
  </si>
  <si>
    <t>Entgelte im Ausbaugewerbe 1991 bis 2014</t>
  </si>
  <si>
    <t>Entgelte je tätiger Person im Ausbaugewerbe 1991 bis 2014</t>
  </si>
  <si>
    <t>Geleistete Arbeitsstunden im Ausbaugewerbe 1991 bis 2014</t>
  </si>
  <si>
    <t>Geleistete Arbeitsstunden je tätiger Person im Ausbaugewerbe 1991 bis 2014</t>
  </si>
  <si>
    <t>Gesamtumsatz im Ausbaugewerbe 1991 bis 2014</t>
  </si>
  <si>
    <t>Gesamtumsatz je tätiger Person im Ausbaugewerbe 1991 bis 2014</t>
  </si>
  <si>
    <t>Ausbaugewerblicher Umsatz im Ausbaugewerbe 1991 bis 2014</t>
  </si>
  <si>
    <t>Ausbaugewerblicher Umsatz je tätiger Person im Ausbaugewerbe 1991 bis 2014</t>
  </si>
  <si>
    <t>Unternehmen im Bauhauptgewerbe 1991 bis 2013</t>
  </si>
  <si>
    <t>Tätige Personen in Unternehmen des Bauhauptgewerbes 1991 bis 2013</t>
  </si>
  <si>
    <t>Gesamtumsatz in Unternehmen des Bauhauptgewerbes 1991 bis 2013</t>
  </si>
  <si>
    <t>Gesamtumsatz je tätiger Person in Unternehmen des Bauhauptgewerbes 1991 bis 2013</t>
  </si>
  <si>
    <t>Jahresbauleistung im Bauhauptgewerbe 1991 bis 2013</t>
  </si>
  <si>
    <t>Jahresbauleistung je tätiger Person im Bauhauptgewerbe 1991 bis 2013</t>
  </si>
  <si>
    <t>Unternehmen mit Bruttozugängen an Sachanlagen im Bauhauptgewerbe 1991 bis 2013</t>
  </si>
  <si>
    <t>Bruttozugänge an Sachanlagen insgesamt im Bauhauptgewerbe 1991 bis 2013</t>
  </si>
  <si>
    <t>Bruttozugänge an Sachanlagen insgesamt je tätiger Person im Bauhauptgewerbe 1991 bis 2013</t>
  </si>
  <si>
    <t xml:space="preserve">Bruttozugänge an Maschinen und maschinellen Anlagen im Bauhauptgewerbe 1991 bis 2013 </t>
  </si>
  <si>
    <t xml:space="preserve">Bruttozugänge an  bebauten Grundstücken und Bauten im Bauhauptgewerbe 1991 bis 2013 </t>
  </si>
  <si>
    <t xml:space="preserve">Bruttozugänge an Grundstücken ohne Bauten im Bauhauptgewerbe 1991 bis 2013 </t>
  </si>
  <si>
    <t>Selbsterstellte Anlagen im Bauhauptgewerbe 1991 bis 2013</t>
  </si>
  <si>
    <t>Gebraucht erworbene Bauten im Bauhauptgewerbe 1991 bis 2013</t>
  </si>
  <si>
    <t>Verkaufserlöse insgesamt von Unternehmen im Bauhauptgewerbe 1991 bis 2013</t>
  </si>
  <si>
    <t>Verkaufserlöse aus dem Verkauf von Grundstücken von Unternehmen im Bauhauptgewerbe 
1991 bis 2013</t>
  </si>
  <si>
    <t>Unternehmen mit Mietinvestitionen im Bauhauptgewerbe 1991 bis 2013</t>
  </si>
  <si>
    <t>Mietinvestitionen im Bauhauptgewerbe 1991 bis 2013</t>
  </si>
  <si>
    <t>Mietinvestitionen je tätiger Personen im Bauhauptgewerbe 1991 bis 2013</t>
  </si>
  <si>
    <t>Investitionsquoten insgesamt im Bauhauptgewerbe 1991 bis 2013</t>
  </si>
  <si>
    <t xml:space="preserve">Investitionsquoten für Maschinen und maschinelle Anlagen im Bauhauptgewerbe 1991 bis 2013 </t>
  </si>
  <si>
    <t xml:space="preserve">Investitionsquoten für Grundstücke und Bauten im Bauhauptgewerbe 1991 bis 2013 </t>
  </si>
  <si>
    <t>Unternehmen im Ausbaugewerbe 1991 bis 2013</t>
  </si>
  <si>
    <t>Tätige Personen in Unternehmen des Ausbaugewerbes 1991 bis 2013</t>
  </si>
  <si>
    <t>Gesamtumsatz in Unternehmen des Ausbaugewerbes 1991 bis 2013</t>
  </si>
  <si>
    <t>Gesamtumsatz je tätiger Person in Unternehmen des Ausbaugewerbes 1991 bis 2013</t>
  </si>
  <si>
    <t>Unternehmen mit Bruttozugängen an Sachanlagen im Ausbaugewerbe 1991 bis 2013</t>
  </si>
  <si>
    <t>Bruttozugänge an Sachanlagen insgesamt im Ausbaugewerbe 1991 bis 2013</t>
  </si>
  <si>
    <t>Bruttozugänge an Sachanlagen je tätiger Person im Ausbaugewerbe 1991 bis 2013</t>
  </si>
  <si>
    <t xml:space="preserve">Bruttozugänge an Maschinen und maschinellen Anlagen im Ausbaugewerbe 1991 bis 2013 </t>
  </si>
  <si>
    <t xml:space="preserve">Bruttozugänge an  bebauten Grundstücken und Bauten im Ausbaugewerbe 1991 bis 2013 </t>
  </si>
  <si>
    <t xml:space="preserve">Bruttozugänge an Grundstücken ohne Bauten im Ausbaugewerbe 1991 bis 2013 </t>
  </si>
  <si>
    <t>Selbsterstellte Anlagen im Ausbaugewerbe 1991 bis 2013</t>
  </si>
  <si>
    <t>Gebraucht erworbene Bauten im Ausbaugewerbe 1991 bis 2013</t>
  </si>
  <si>
    <t>Verkaufserlöse insgesamt von Unternehmen im Ausbaugewerbe 1991 bis 2013</t>
  </si>
  <si>
    <t>Verkaufserlöse aus dem Verkauf von Grundstücken von Unternehmen im Ausbaugewerbe 
1991 bis 2013</t>
  </si>
  <si>
    <t>Unternehmen mit Mietinvestitionen im Ausbaugewerbe 1991 bis 2013</t>
  </si>
  <si>
    <t xml:space="preserve">Mietinvestitionen im Ausbaugewerbe 1991 bis 2013 </t>
  </si>
  <si>
    <t xml:space="preserve">Mietinvestitionen je tätiger Person im Ausbaugewerbe 1991 bis 2013 </t>
  </si>
  <si>
    <t>Investitionsquoten insgesamt im Ausbaugewerbe 1991 bis 2013</t>
  </si>
  <si>
    <t xml:space="preserve">Investitionsquoten für Maschinen und maschinelle Anlagen im Ausbaugewerbe 1991 bis 2013 </t>
  </si>
  <si>
    <t xml:space="preserve">Investitionsquoten für Grundstücke und Bauten im Ausbaugewerbe 1991 bis 2013 </t>
  </si>
  <si>
    <t>Unternehmen in Erschließung von Grundstücken und Bauträger 2008 bis 2013</t>
  </si>
  <si>
    <t xml:space="preserve">Betriebe mit 20 und mehr tätigen Personen in Erschließung von Grundstücken und Bauträger 
2009 bis 2014 </t>
  </si>
  <si>
    <t xml:space="preserve">Betriebe mit 10 und mehr tätigen Personen in Erschließung von Grundstücken und Bauträger 
2009 bis 2014 </t>
  </si>
  <si>
    <t>___
Datenquelle: Ergänzungserhebung im Bauhauptgewerbe 
Gebietsstand: 31.12.2014</t>
  </si>
  <si>
    <r>
      <t>Tab. 1.6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Bauhauptgewerbe 1991 bis 2014
</t>
    </r>
  </si>
  <si>
    <t>___
Datenquelle: Ergänzungserhebung im Bauhauptgewerbe 
1) Umsatz der im Kalenderjahr berichtspflichtigen Betriebe für das Vorjahr
Gebietsstand: 31.12.2014</t>
  </si>
  <si>
    <r>
      <t>Tab. 1.6.1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je tätiger Person im Bauhauptgewerbe 1991 bis 2014
</t>
    </r>
  </si>
  <si>
    <t>___
Datenquelle: Monatsbericht im Bauhauptgewerbe; Betriebe mit in der Regel 20 und mehr tätigen Personen
Gebietsstand: 31.12.2014</t>
  </si>
  <si>
    <t>___
Datenquelle: Vierteljahresbericht des Auftragsbestandes im Bauhauptgewerbe; Betriebe mit in der Regel 20 und mehr tätigen Personen
Gebietsstand: 31.12.2014</t>
  </si>
  <si>
    <t>___
Datenquelle: Zusatzerhebung im Ausbaugewerbe sowie Erschließung von Grundstücken, Bauträger ; Betriebe mit 10 und mehr tätigen Personen
Gebietsstand: 31.12.2014</t>
  </si>
  <si>
    <t>___
Datenquelle: Zusatzerhebung im Ausbaugewerbe sowie Erschließung von Grundstücken, Bauträger ; Betriebe mit 10 und mehr tätigen Personen
1) Umsatz der im Kalenderjahr berichtspflichtigen Betriebe für das Vorjahr
Gebietsstand: 31.12.2014</t>
  </si>
  <si>
    <r>
      <t>Tab. 3.7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2014
</t>
    </r>
  </si>
  <si>
    <r>
      <t>Tab. 3.7.1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je tätiger Person im Ausbaugewerbe 1991 bis 2014
</t>
    </r>
  </si>
  <si>
    <r>
      <t>Tab. 3.8   Ausbaugewerblicher 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2014</t>
    </r>
  </si>
  <si>
    <r>
      <t>Tab. 3.8.1   Ausbaugewerblicher 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je tätiger Person im Ausbaugewerbe 1991 bis 2014</t>
    </r>
  </si>
  <si>
    <t>___
Datenquelle: Vierteljahresbericht im Ausbaugewerbe; Betriebe mit in der Regel 20 und mehr tätigen Personen
Gebietsstand: 31.12.2014</t>
  </si>
  <si>
    <t>___
Datenquelle: Investitionsbericht im Bauhauptgewerbe; Unternehmen mit in der Regel 20 und mehr tätigen Personen
Gebietsstand: 31.12.2014</t>
  </si>
  <si>
    <r>
      <t>Tab. 5.9.2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Grundstücke und Bauten im Bauhauptgewerbe 1991 bis 2013 </t>
    </r>
  </si>
  <si>
    <t>___
Datenquelle: Investitionsbericht im Bauhauptgewerbe; Unternehmen mit in der Regel 20 und mehr tätigen Personen
1) Bruttozugänge an Sachanlagen je 100 € Gesamtumsatz
2) einschließlich Betriebs- und Geschäftsausstattungen
Gebietsstand: 31.12.2014</t>
  </si>
  <si>
    <t>___
Datenquelle: Investitionsbericht im Ausbaugewerbe; Unternehmen mit in der Regel 20 und mehr tätigen Personen
Gebietsstand: 31.12.2014</t>
  </si>
  <si>
    <r>
      <t>Tab. 6.5.2 Bruttozugänge an Maschinen und maschinellen Anlagen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2013 </t>
    </r>
  </si>
  <si>
    <t>___
Datenquelle: Investitionsbericht im Ausbaugewerbe; Unternehmen mit in der Regel 20 und mehr tätigen Personen
1) einschließlich Betriebs- und Geschäftsausstattungen 
Gebietsstand: 31.12.2014</t>
  </si>
  <si>
    <r>
      <t>Tab. 5.6.2 Bruttozugänge an Maschinen und maschinellen Anlagen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Bauhauptgewerbe 1991 bis 2013 </t>
    </r>
  </si>
  <si>
    <t>___
Datenquelle: Investitionsbericht im Bauhauptgewerbe; Unternehmen mit in der Regel 20 und mehr tätigen Personen
1) einschließlich Betriebs- und Geschäftsausstattungen 
Gebietsstand: 31.12.2014</t>
  </si>
  <si>
    <t>___
Datenquelle: Investitionsbericht im Ausbaugewerbe; Unternehmen mit in der Regel 20 und mehr tätigen Personen
1) Bruttozugänge an Sachanlagen je 100 € Gesamtumsatz
Gebietsstand: 31.12.2014</t>
  </si>
  <si>
    <r>
      <t>Tab. 6.8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insgesamt im Ausbaugewerbe 1991 bis 2013</t>
    </r>
  </si>
  <si>
    <r>
      <t>Tab. 6.8.1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Maschinen und maschinelle Anlagen im Ausbaugewerbe 1991 bis 2013 </t>
    </r>
  </si>
  <si>
    <r>
      <t>Tab. 6.8.2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Grundstücke und Bauten im Ausbaugewerbe 1991 bis 2013 </t>
    </r>
  </si>
  <si>
    <t>___
Datenquelle: Zusatzerhebung im Ausbaugewerbe sowie Erschließung von Grundstücken, Bauträger; Betriebe mit 10 und mehr tätigen Personen
Gebietsstand: 31.12.2014</t>
  </si>
  <si>
    <t>___
Datenquelle: Vierteljährlicher Bericht im Ausbaugewerbe; Betriebe mit in der Regel 20 und mehr tätigen Personen
Gebietsstand: 31.12.2014</t>
  </si>
  <si>
    <r>
      <t>Tab. 5.9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insgesamt im Bauhauptgewerbe 1991 bis 2013 </t>
    </r>
  </si>
  <si>
    <r>
      <t>Tab. 5.9.1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Maschinen und maschinelle Anlagen im Bauhauptgewerbe 1991 bis 2013 </t>
    </r>
  </si>
  <si>
    <t>Tab. 7.1 Betriebe mit 10 und mehr tätigen Personen in Erschließung von Grundstücken 
                und Bauträger 2009 bis 2014</t>
  </si>
  <si>
    <t>Tab. 7.2 Betriebe mit 20 und mehr tätigen Personen in Erschließung von Grundstücken 
                und Bauträger 2009 bis 2014</t>
  </si>
  <si>
    <t>Tab. 7.3 Unternehmen in Erschließung von Grundstücken und Bauträger 2008 bis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</si>
</sst>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6" formatCode="#,##0\ &quot;€&quot;;[Red]\-#,##0\ &quot;€&quot;"/>
    <numFmt numFmtId="164" formatCode="#,##0.0\ ______\ ;\-0.0\ ______\ ;@\ ______\ "/>
    <numFmt numFmtId="165" formatCode="#\ ###\ ##0\ ____\ ;;;@\ ____\ "/>
    <numFmt numFmtId="166" formatCode="###0.0\ ______\ ;\-0.0\ ______\ ;@\ ______\ "/>
    <numFmt numFmtId="167" formatCode="#\ ##0\ ______\ ;\-0\ ______\ ;@\ ______\ "/>
    <numFmt numFmtId="168" formatCode="###0\ ______\ ;\-0.0\ ______\ ;@\ ______\ "/>
    <numFmt numFmtId="169" formatCode="#,##0.0&quot;        &quot;;\-0.0&quot;        &quot;;* \-\ &quot;        &quot;;@&quot;        &quot;"/>
    <numFmt numFmtId="170" formatCode="#\ ###\ ##0\ ______\ ;\-0\ ______\ ;@\ ______\ "/>
    <numFmt numFmtId="171" formatCode="#,###,###&quot;    &quot;"/>
    <numFmt numFmtId="172" formatCode="#\ ###\ ###\ \ \ "/>
    <numFmt numFmtId="173" formatCode="#\ ###\ ##0\ __\ ;;;@\ __\ "/>
    <numFmt numFmtId="174" formatCode="#\ ###\ ##0\ _ ;;;@\ _ "/>
    <numFmt numFmtId="175" formatCode="_-* #,##0.00\ [$€]_-;\-* #,##0.00\ [$€]_-;_-* &quot;-&quot;??\ [$€]_-;_-@_-"/>
    <numFmt numFmtId="176" formatCode="0.0\ ______\ "/>
    <numFmt numFmtId="177" formatCode="0.0\ \ "/>
    <numFmt numFmtId="178" formatCode="0.0"/>
    <numFmt numFmtId="179" formatCode="#\ ##0.0\ ______\ ;\-0.0\ ______\ ;@\ ______\ "/>
    <numFmt numFmtId="180" formatCode="#\ ##0\ ______\ ;\-0\ ______\ ;* \-&quot;      &quot;;@\ ______\ "/>
    <numFmt numFmtId="181" formatCode="#\ ##0\ ______\ ;\-0\ ______\ ;* \-&quot;        &quot;;@\ ______\ "/>
    <numFmt numFmtId="182" formatCode="#,##0.0\ ______\ ;\-0.0\ ______\ ;* \-&quot;        &quot;;@\ ______\ "/>
    <numFmt numFmtId="183" formatCode="#\ ##0\ ______\ ;0\ ______\ ;@\ ______\ "/>
    <numFmt numFmtId="184" formatCode="#,###\ ___ \ _ ;\-0\ __\ ___ ;* \-&quot;        &quot;;@\ ___ \ ___ "/>
    <numFmt numFmtId="185" formatCode="#\ ###\ ##0\ ____\ ;\-0\ ____\ ;@\ ____\ "/>
    <numFmt numFmtId="186" formatCode="###0.0\ ____\ ;\-0.0\ ____\ ;@\ ____\ "/>
  </numFmts>
  <fonts count="49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9"/>
      <name val="Arial"/>
      <family val="2"/>
    </font>
    <font>
      <sz val="6"/>
      <name val="Arial"/>
      <family val="2"/>
    </font>
    <font>
      <vertAlign val="superscript"/>
      <sz val="7"/>
      <name val="Arial"/>
      <family val="2"/>
    </font>
    <font>
      <i/>
      <sz val="7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i/>
      <sz val="8"/>
      <color indexed="8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u/>
      <sz val="9"/>
      <color theme="1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u/>
      <sz val="9"/>
      <color theme="10"/>
      <name val="Arial"/>
      <family val="2"/>
    </font>
    <font>
      <b/>
      <u/>
      <sz val="10"/>
      <name val="Arial"/>
      <family val="2"/>
    </font>
    <font>
      <b/>
      <vertAlign val="superscript"/>
      <sz val="9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163">
    <xf numFmtId="0" fontId="0" fillId="0" borderId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9" fillId="26" borderId="24" applyNumberFormat="0" applyAlignment="0" applyProtection="0"/>
    <xf numFmtId="0" fontId="30" fillId="26" borderId="25" applyNumberFormat="0" applyAlignment="0" applyProtection="0"/>
    <xf numFmtId="0" fontId="31" fillId="27" borderId="25" applyNumberFormat="0" applyAlignment="0" applyProtection="0"/>
    <xf numFmtId="0" fontId="32" fillId="0" borderId="26" applyNumberFormat="0" applyFill="0" applyAlignment="0" applyProtection="0"/>
    <xf numFmtId="0" fontId="33" fillId="0" borderId="0" applyNumberFormat="0" applyFill="0" applyBorder="0" applyAlignment="0" applyProtection="0"/>
    <xf numFmtId="175" fontId="8" fillId="0" borderId="0" applyFont="0" applyFill="0" applyBorder="0" applyAlignment="0" applyProtection="0"/>
    <xf numFmtId="175" fontId="8" fillId="0" borderId="0" applyFont="0" applyFill="0" applyBorder="0" applyAlignment="0" applyProtection="0"/>
    <xf numFmtId="175" fontId="8" fillId="0" borderId="0" applyFont="0" applyFill="0" applyBorder="0" applyAlignment="0" applyProtection="0"/>
    <xf numFmtId="0" fontId="34" fillId="28" borderId="0" applyNumberFormat="0" applyBorder="0" applyAlignment="0" applyProtection="0"/>
    <xf numFmtId="0" fontId="35" fillId="0" borderId="0" applyNumberFormat="0" applyFill="0" applyBorder="0" applyAlignment="0" applyProtection="0"/>
    <xf numFmtId="0" fontId="36" fillId="29" borderId="0" applyNumberFormat="0" applyBorder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27" fillId="30" borderId="27" applyNumberFormat="0" applyFont="0" applyAlignment="0" applyProtection="0"/>
    <xf numFmtId="0" fontId="37" fillId="31" borderId="0" applyNumberFormat="0" applyBorder="0" applyAlignment="0" applyProtection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8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13" fillId="0" borderId="0"/>
    <xf numFmtId="0" fontId="14" fillId="0" borderId="0"/>
    <xf numFmtId="0" fontId="39" fillId="0" borderId="0" applyNumberFormat="0" applyFill="0" applyBorder="0" applyAlignment="0" applyProtection="0"/>
    <xf numFmtId="0" fontId="40" fillId="0" borderId="28" applyNumberFormat="0" applyFill="0" applyAlignment="0" applyProtection="0"/>
    <xf numFmtId="0" fontId="41" fillId="0" borderId="29" applyNumberFormat="0" applyFill="0" applyAlignment="0" applyProtection="0"/>
    <xf numFmtId="0" fontId="42" fillId="0" borderId="30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31" applyNumberFormat="0" applyFill="0" applyAlignment="0" applyProtection="0"/>
    <xf numFmtId="0" fontId="44" fillId="0" borderId="0" applyNumberFormat="0" applyFill="0" applyBorder="0" applyAlignment="0" applyProtection="0"/>
    <xf numFmtId="0" fontId="45" fillId="32" borderId="32" applyNumberFormat="0" applyAlignment="0" applyProtection="0"/>
    <xf numFmtId="0" fontId="46" fillId="0" borderId="0" applyNumberForma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98">
    <xf numFmtId="0" fontId="0" fillId="0" borderId="0" xfId="0"/>
    <xf numFmtId="0" fontId="6" fillId="0" borderId="0" xfId="0" applyFont="1" applyAlignment="1"/>
    <xf numFmtId="0" fontId="7" fillId="0" borderId="0" xfId="2091" applyFont="1" applyFill="1" applyAlignment="1"/>
    <xf numFmtId="0" fontId="7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9" fillId="0" borderId="0" xfId="0" applyFont="1" applyAlignment="1"/>
    <xf numFmtId="0" fontId="9" fillId="0" borderId="0" xfId="0" applyFont="1" applyAlignment="1">
      <alignment vertical="center"/>
    </xf>
    <xf numFmtId="0" fontId="10" fillId="0" borderId="4" xfId="2091" applyFont="1" applyBorder="1" applyAlignment="1">
      <alignment horizontal="center"/>
    </xf>
    <xf numFmtId="0" fontId="10" fillId="0" borderId="5" xfId="2091" applyFont="1" applyBorder="1" applyAlignment="1">
      <alignment horizontal="center"/>
    </xf>
    <xf numFmtId="0" fontId="10" fillId="0" borderId="6" xfId="2091" applyFont="1" applyBorder="1" applyAlignment="1">
      <alignment horizontal="center"/>
    </xf>
    <xf numFmtId="1" fontId="0" fillId="0" borderId="0" xfId="0" applyNumberFormat="1" applyAlignment="1">
      <alignment horizontal="right"/>
    </xf>
    <xf numFmtId="0" fontId="10" fillId="0" borderId="0" xfId="0" applyFont="1" applyBorder="1" applyAlignment="1">
      <alignment vertical="center"/>
    </xf>
    <xf numFmtId="0" fontId="6" fillId="0" borderId="0" xfId="0" applyFont="1" applyAlignment="1">
      <alignment vertical="center"/>
    </xf>
    <xf numFmtId="164" fontId="11" fillId="0" borderId="0" xfId="0" applyNumberFormat="1" applyFont="1" applyAlignment="1">
      <alignment horizontal="right"/>
    </xf>
    <xf numFmtId="0" fontId="6" fillId="0" borderId="0" xfId="0" applyFont="1" applyBorder="1" applyAlignment="1"/>
    <xf numFmtId="0" fontId="7" fillId="0" borderId="0" xfId="0" applyFont="1" applyFill="1" applyBorder="1" applyAlignment="1"/>
    <xf numFmtId="0" fontId="7" fillId="0" borderId="0" xfId="0" applyFont="1" applyAlignment="1"/>
    <xf numFmtId="0" fontId="7" fillId="0" borderId="0" xfId="2092" applyFont="1" applyFill="1" applyAlignment="1"/>
    <xf numFmtId="0" fontId="7" fillId="0" borderId="0" xfId="0" applyFont="1" applyBorder="1" applyAlignment="1"/>
    <xf numFmtId="0" fontId="10" fillId="0" borderId="4" xfId="2091" applyFont="1" applyFill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0" fontId="10" fillId="0" borderId="4" xfId="0" applyFont="1" applyFill="1" applyBorder="1" applyAlignment="1">
      <alignment horizontal="center" vertical="center"/>
    </xf>
    <xf numFmtId="0" fontId="7" fillId="0" borderId="0" xfId="0" applyFont="1" applyFill="1" applyAlignment="1"/>
    <xf numFmtId="0" fontId="6" fillId="0" borderId="0" xfId="0" applyFont="1" applyFill="1" applyAlignment="1"/>
    <xf numFmtId="1" fontId="0" fillId="0" borderId="0" xfId="0" applyNumberFormat="1"/>
    <xf numFmtId="0" fontId="10" fillId="0" borderId="0" xfId="2091" applyFont="1" applyBorder="1" applyAlignment="1">
      <alignment horizontal="center"/>
    </xf>
    <xf numFmtId="0" fontId="5" fillId="0" borderId="0" xfId="0" applyFont="1" applyAlignment="1">
      <alignment horizontal="left" vertical="top" wrapText="1"/>
    </xf>
    <xf numFmtId="0" fontId="10" fillId="0" borderId="0" xfId="2093" applyFont="1"/>
    <xf numFmtId="0" fontId="7" fillId="0" borderId="0" xfId="2093" applyFont="1"/>
    <xf numFmtId="0" fontId="10" fillId="0" borderId="0" xfId="2093" applyFont="1" applyAlignment="1">
      <alignment horizontal="center"/>
    </xf>
    <xf numFmtId="0" fontId="10" fillId="0" borderId="0" xfId="2093" applyFont="1" applyFill="1" applyAlignment="1">
      <alignment horizontal="center"/>
    </xf>
    <xf numFmtId="0" fontId="15" fillId="0" borderId="0" xfId="2093" applyFont="1"/>
    <xf numFmtId="0" fontId="5" fillId="0" borderId="0" xfId="2093" applyFont="1"/>
    <xf numFmtId="0" fontId="10" fillId="0" borderId="7" xfId="2091" applyFont="1" applyBorder="1" applyAlignment="1">
      <alignment horizontal="center"/>
    </xf>
    <xf numFmtId="0" fontId="10" fillId="0" borderId="0" xfId="0" applyFont="1" applyAlignment="1"/>
    <xf numFmtId="1" fontId="10" fillId="0" borderId="0" xfId="0" applyNumberFormat="1" applyFont="1" applyAlignment="1"/>
    <xf numFmtId="1" fontId="10" fillId="0" borderId="0" xfId="0" applyNumberFormat="1" applyFont="1" applyAlignment="1">
      <alignment horizontal="right"/>
    </xf>
    <xf numFmtId="0" fontId="10" fillId="0" borderId="0" xfId="0" applyFont="1"/>
    <xf numFmtId="0" fontId="10" fillId="0" borderId="7" xfId="2091" applyNumberFormat="1" applyFont="1" applyBorder="1" applyAlignment="1">
      <alignment horizontal="center"/>
    </xf>
    <xf numFmtId="0" fontId="10" fillId="0" borderId="4" xfId="2091" applyNumberFormat="1" applyFont="1" applyBorder="1" applyAlignment="1">
      <alignment horizontal="center"/>
    </xf>
    <xf numFmtId="0" fontId="6" fillId="0" borderId="4" xfId="2091" applyFont="1" applyBorder="1" applyAlignment="1">
      <alignment horizontal="center"/>
    </xf>
    <xf numFmtId="0" fontId="6" fillId="0" borderId="5" xfId="2091" applyFont="1" applyBorder="1" applyAlignment="1">
      <alignment horizontal="center"/>
    </xf>
    <xf numFmtId="0" fontId="6" fillId="0" borderId="6" xfId="2091" applyFont="1" applyBorder="1" applyAlignment="1">
      <alignment horizontal="center"/>
    </xf>
    <xf numFmtId="1" fontId="6" fillId="0" borderId="0" xfId="0" applyNumberFormat="1" applyFont="1" applyAlignment="1">
      <alignment horizontal="right"/>
    </xf>
    <xf numFmtId="1" fontId="6" fillId="0" borderId="0" xfId="0" applyNumberFormat="1" applyFont="1"/>
    <xf numFmtId="165" fontId="6" fillId="0" borderId="0" xfId="0" applyNumberFormat="1" applyFont="1"/>
    <xf numFmtId="0" fontId="6" fillId="0" borderId="0" xfId="0" applyFont="1"/>
    <xf numFmtId="0" fontId="6" fillId="0" borderId="0" xfId="2093" applyFont="1"/>
    <xf numFmtId="0" fontId="6" fillId="0" borderId="0" xfId="2093" applyFont="1" applyAlignment="1">
      <alignment horizontal="center"/>
    </xf>
    <xf numFmtId="0" fontId="6" fillId="0" borderId="0" xfId="2093" applyFont="1" applyFill="1" applyAlignment="1">
      <alignment horizontal="center"/>
    </xf>
    <xf numFmtId="0" fontId="17" fillId="0" borderId="0" xfId="0" applyFont="1" applyAlignment="1"/>
    <xf numFmtId="0" fontId="17" fillId="0" borderId="0" xfId="2092" applyFont="1" applyFill="1" applyAlignment="1"/>
    <xf numFmtId="166" fontId="11" fillId="0" borderId="0" xfId="0" applyNumberFormat="1" applyFont="1" applyAlignment="1"/>
    <xf numFmtId="167" fontId="10" fillId="0" borderId="0" xfId="0" applyNumberFormat="1" applyFont="1"/>
    <xf numFmtId="167" fontId="6" fillId="0" borderId="0" xfId="0" applyNumberFormat="1" applyFont="1" applyAlignment="1">
      <alignment horizontal="right"/>
    </xf>
    <xf numFmtId="166" fontId="11" fillId="0" borderId="0" xfId="0" applyNumberFormat="1" applyFont="1" applyAlignment="1">
      <alignment horizontal="right"/>
    </xf>
    <xf numFmtId="167" fontId="10" fillId="0" borderId="0" xfId="0" applyNumberFormat="1" applyFont="1" applyAlignment="1">
      <alignment horizontal="right"/>
    </xf>
    <xf numFmtId="167" fontId="18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167" fontId="6" fillId="0" borderId="0" xfId="0" applyNumberFormat="1" applyFont="1"/>
    <xf numFmtId="166" fontId="11" fillId="0" borderId="0" xfId="0" applyNumberFormat="1" applyFont="1"/>
    <xf numFmtId="167" fontId="11" fillId="0" borderId="0" xfId="0" applyNumberFormat="1" applyFont="1"/>
    <xf numFmtId="166" fontId="6" fillId="0" borderId="0" xfId="0" applyNumberFormat="1" applyFont="1" applyAlignment="1"/>
    <xf numFmtId="166" fontId="6" fillId="0" borderId="0" xfId="0" applyNumberFormat="1" applyFont="1"/>
    <xf numFmtId="0" fontId="18" fillId="0" borderId="0" xfId="0" applyFont="1" applyAlignment="1"/>
    <xf numFmtId="0" fontId="19" fillId="0" borderId="0" xfId="2091" applyFont="1" applyFill="1" applyAlignment="1"/>
    <xf numFmtId="0" fontId="19" fillId="0" borderId="1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19" fillId="0" borderId="0" xfId="0" applyFont="1" applyAlignment="1"/>
    <xf numFmtId="0" fontId="19" fillId="0" borderId="0" xfId="0" applyFont="1" applyAlignment="1">
      <alignment vertical="center"/>
    </xf>
    <xf numFmtId="0" fontId="18" fillId="0" borderId="4" xfId="2091" applyFont="1" applyBorder="1" applyAlignment="1">
      <alignment horizontal="center"/>
    </xf>
    <xf numFmtId="0" fontId="18" fillId="0" borderId="5" xfId="2091" applyFont="1" applyBorder="1" applyAlignment="1">
      <alignment horizontal="center"/>
    </xf>
    <xf numFmtId="0" fontId="18" fillId="0" borderId="7" xfId="2091" applyFont="1" applyBorder="1" applyAlignment="1">
      <alignment horizontal="center"/>
    </xf>
    <xf numFmtId="167" fontId="20" fillId="0" borderId="0" xfId="0" applyNumberFormat="1" applyFont="1" applyAlignment="1">
      <alignment horizontal="right"/>
    </xf>
    <xf numFmtId="167" fontId="18" fillId="0" borderId="0" xfId="0" applyNumberFormat="1" applyFont="1"/>
    <xf numFmtId="0" fontId="18" fillId="0" borderId="6" xfId="2091" applyFont="1" applyBorder="1" applyAlignment="1">
      <alignment horizontal="center"/>
    </xf>
    <xf numFmtId="1" fontId="18" fillId="0" borderId="0" xfId="0" applyNumberFormat="1" applyFont="1" applyAlignment="1">
      <alignment horizontal="right"/>
    </xf>
    <xf numFmtId="0" fontId="18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4" xfId="0" applyFont="1" applyBorder="1" applyAlignment="1">
      <alignment horizontal="center" vertical="center"/>
    </xf>
    <xf numFmtId="166" fontId="20" fillId="0" borderId="0" xfId="0" applyNumberFormat="1" applyFont="1" applyAlignment="1">
      <alignment horizontal="right"/>
    </xf>
    <xf numFmtId="0" fontId="18" fillId="0" borderId="6" xfId="0" applyFont="1" applyBorder="1" applyAlignment="1">
      <alignment horizontal="center" vertical="center"/>
    </xf>
    <xf numFmtId="166" fontId="20" fillId="0" borderId="0" xfId="0" applyNumberFormat="1" applyFont="1" applyAlignment="1"/>
    <xf numFmtId="0" fontId="18" fillId="0" borderId="4" xfId="2091" applyFont="1" applyFill="1" applyBorder="1" applyAlignment="1">
      <alignment horizontal="center"/>
    </xf>
    <xf numFmtId="0" fontId="19" fillId="0" borderId="0" xfId="0" applyFont="1" applyFill="1" applyBorder="1" applyAlignment="1"/>
    <xf numFmtId="0" fontId="19" fillId="0" borderId="0" xfId="2092" applyFont="1" applyFill="1" applyAlignment="1"/>
    <xf numFmtId="0" fontId="19" fillId="0" borderId="0" xfId="0" applyFont="1" applyBorder="1" applyAlignment="1"/>
    <xf numFmtId="0" fontId="18" fillId="0" borderId="0" xfId="0" applyFont="1" applyBorder="1" applyAlignment="1"/>
    <xf numFmtId="0" fontId="7" fillId="0" borderId="0" xfId="2092" applyFont="1" applyFill="1" applyAlignment="1">
      <alignment horizontal="left" wrapText="1"/>
    </xf>
    <xf numFmtId="0" fontId="6" fillId="0" borderId="4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4" xfId="2091" applyFont="1" applyFill="1" applyBorder="1" applyAlignment="1">
      <alignment horizontal="center"/>
    </xf>
    <xf numFmtId="166" fontId="7" fillId="0" borderId="0" xfId="0" applyNumberFormat="1" applyFont="1" applyAlignment="1"/>
    <xf numFmtId="166" fontId="7" fillId="0" borderId="0" xfId="2092" applyNumberFormat="1" applyFont="1" applyFill="1" applyAlignment="1"/>
    <xf numFmtId="167" fontId="10" fillId="0" borderId="6" xfId="0" applyNumberFormat="1" applyFont="1" applyBorder="1"/>
    <xf numFmtId="167" fontId="10" fillId="0" borderId="0" xfId="0" applyNumberFormat="1" applyFont="1" applyAlignment="1"/>
    <xf numFmtId="0" fontId="6" fillId="0" borderId="8" xfId="2091" applyFont="1" applyBorder="1" applyAlignment="1">
      <alignment horizontal="center"/>
    </xf>
    <xf numFmtId="167" fontId="6" fillId="0" borderId="9" xfId="0" applyNumberFormat="1" applyFont="1" applyBorder="1"/>
    <xf numFmtId="0" fontId="6" fillId="0" borderId="10" xfId="2091" applyFont="1" applyBorder="1" applyAlignment="1">
      <alignment horizontal="center"/>
    </xf>
    <xf numFmtId="167" fontId="11" fillId="0" borderId="9" xfId="0" applyNumberFormat="1" applyFont="1" applyBorder="1" applyAlignment="1">
      <alignment horizontal="right"/>
    </xf>
    <xf numFmtId="0" fontId="10" fillId="0" borderId="8" xfId="2091" applyFont="1" applyBorder="1" applyAlignment="1">
      <alignment horizontal="center"/>
    </xf>
    <xf numFmtId="166" fontId="11" fillId="0" borderId="9" xfId="0" applyNumberFormat="1" applyFont="1" applyBorder="1" applyAlignment="1"/>
    <xf numFmtId="0" fontId="10" fillId="0" borderId="10" xfId="2091" applyFont="1" applyBorder="1" applyAlignment="1">
      <alignment horizontal="center"/>
    </xf>
    <xf numFmtId="0" fontId="7" fillId="0" borderId="0" xfId="0" applyFont="1" applyAlignment="1">
      <alignment vertical="top"/>
    </xf>
    <xf numFmtId="0" fontId="7" fillId="0" borderId="0" xfId="0" applyFont="1" applyBorder="1" applyAlignment="1">
      <alignment vertical="top"/>
    </xf>
    <xf numFmtId="0" fontId="0" fillId="0" borderId="0" xfId="0" applyAlignment="1">
      <alignment vertical="top"/>
    </xf>
    <xf numFmtId="0" fontId="10" fillId="0" borderId="0" xfId="2091" applyFont="1" applyFill="1" applyBorder="1" applyAlignment="1">
      <alignment horizontal="center"/>
    </xf>
    <xf numFmtId="166" fontId="11" fillId="0" borderId="0" xfId="0" applyNumberFormat="1" applyFont="1" applyFill="1" applyAlignment="1"/>
    <xf numFmtId="167" fontId="11" fillId="0" borderId="0" xfId="0" applyNumberFormat="1" applyFont="1" applyFill="1" applyAlignment="1">
      <alignment horizontal="right"/>
    </xf>
    <xf numFmtId="0" fontId="6" fillId="0" borderId="6" xfId="2091" applyFont="1" applyFill="1" applyBorder="1" applyAlignment="1">
      <alignment horizontal="center"/>
    </xf>
    <xf numFmtId="0" fontId="6" fillId="0" borderId="4" xfId="2091" applyNumberFormat="1" applyFont="1" applyBorder="1" applyAlignment="1">
      <alignment horizontal="center"/>
    </xf>
    <xf numFmtId="0" fontId="6" fillId="0" borderId="5" xfId="2091" applyNumberFormat="1" applyFont="1" applyBorder="1" applyAlignment="1">
      <alignment horizontal="center"/>
    </xf>
    <xf numFmtId="0" fontId="6" fillId="0" borderId="6" xfId="2091" applyNumberFormat="1" applyFont="1" applyBorder="1" applyAlignment="1">
      <alignment horizontal="center"/>
    </xf>
    <xf numFmtId="0" fontId="7" fillId="0" borderId="0" xfId="2092" applyFont="1" applyFill="1" applyAlignment="1">
      <alignment vertical="center" wrapText="1"/>
    </xf>
    <xf numFmtId="0" fontId="10" fillId="0" borderId="4" xfId="0" applyFont="1" applyBorder="1" applyAlignment="1">
      <alignment horizontal="center"/>
    </xf>
    <xf numFmtId="167" fontId="6" fillId="0" borderId="0" xfId="0" applyNumberFormat="1" applyFont="1" applyAlignment="1"/>
    <xf numFmtId="167" fontId="11" fillId="0" borderId="0" xfId="0" applyNumberFormat="1" applyFont="1" applyAlignment="1"/>
    <xf numFmtId="165" fontId="6" fillId="0" borderId="0" xfId="0" applyNumberFormat="1" applyFont="1" applyAlignment="1"/>
    <xf numFmtId="0" fontId="10" fillId="0" borderId="6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169" fontId="11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25" fillId="0" borderId="0" xfId="0" applyFont="1"/>
    <xf numFmtId="0" fontId="5" fillId="0" borderId="0" xfId="0" applyFont="1"/>
    <xf numFmtId="170" fontId="10" fillId="0" borderId="0" xfId="0" applyNumberFormat="1" applyFont="1"/>
    <xf numFmtId="0" fontId="10" fillId="0" borderId="0" xfId="0" applyFont="1" applyBorder="1" applyAlignment="1">
      <alignment horizontal="center" vertical="center"/>
    </xf>
    <xf numFmtId="0" fontId="4" fillId="0" borderId="9" xfId="0" applyFont="1" applyBorder="1" applyAlignment="1">
      <alignment horizontal="left" vertical="top"/>
    </xf>
    <xf numFmtId="171" fontId="12" fillId="0" borderId="0" xfId="0" applyNumberFormat="1" applyFont="1" applyAlignment="1">
      <alignment horizontal="right"/>
    </xf>
    <xf numFmtId="171" fontId="6" fillId="0" borderId="0" xfId="0" applyNumberFormat="1" applyFont="1" applyAlignment="1">
      <alignment horizontal="right"/>
    </xf>
    <xf numFmtId="166" fontId="11" fillId="0" borderId="0" xfId="1897" applyNumberFormat="1" applyFont="1" applyAlignment="1"/>
    <xf numFmtId="166" fontId="11" fillId="0" borderId="0" xfId="1897" applyNumberFormat="1" applyFont="1" applyAlignment="1">
      <alignment horizontal="right"/>
    </xf>
    <xf numFmtId="167" fontId="10" fillId="0" borderId="0" xfId="0" applyNumberFormat="1" applyFont="1" applyBorder="1"/>
    <xf numFmtId="0" fontId="7" fillId="0" borderId="1" xfId="0" applyFont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top"/>
    </xf>
    <xf numFmtId="172" fontId="12" fillId="0" borderId="4" xfId="2070" applyNumberFormat="1" applyFont="1" applyBorder="1" applyAlignment="1">
      <alignment horizontal="right"/>
    </xf>
    <xf numFmtId="172" fontId="12" fillId="0" borderId="0" xfId="2070" applyNumberFormat="1" applyFont="1" applyBorder="1" applyAlignment="1">
      <alignment horizontal="right"/>
    </xf>
    <xf numFmtId="172" fontId="6" fillId="0" borderId="4" xfId="2070" applyNumberFormat="1" applyFont="1" applyBorder="1" applyAlignment="1">
      <alignment horizontal="right"/>
    </xf>
    <xf numFmtId="172" fontId="6" fillId="0" borderId="0" xfId="2070" applyNumberFormat="1" applyFont="1" applyBorder="1" applyAlignment="1">
      <alignment horizontal="right"/>
    </xf>
    <xf numFmtId="171" fontId="12" fillId="0" borderId="0" xfId="2070" applyNumberFormat="1" applyFont="1" applyAlignment="1">
      <alignment horizontal="right"/>
    </xf>
    <xf numFmtId="171" fontId="6" fillId="0" borderId="0" xfId="2070" applyNumberFormat="1" applyFont="1" applyAlignment="1">
      <alignment horizontal="right"/>
    </xf>
    <xf numFmtId="0" fontId="7" fillId="0" borderId="13" xfId="0" applyFont="1" applyFill="1" applyBorder="1" applyAlignment="1">
      <alignment horizontal="center" vertical="center" wrapText="1"/>
    </xf>
    <xf numFmtId="167" fontId="11" fillId="0" borderId="10" xfId="0" applyNumberFormat="1" applyFont="1" applyBorder="1" applyAlignment="1">
      <alignment horizontal="right"/>
    </xf>
    <xf numFmtId="167" fontId="6" fillId="0" borderId="0" xfId="0" applyNumberFormat="1" applyFont="1" applyBorder="1" applyAlignment="1">
      <alignment horizontal="right"/>
    </xf>
    <xf numFmtId="167" fontId="6" fillId="0" borderId="0" xfId="0" applyNumberFormat="1" applyFont="1" applyBorder="1"/>
    <xf numFmtId="176" fontId="0" fillId="0" borderId="0" xfId="0" applyNumberFormat="1"/>
    <xf numFmtId="3" fontId="6" fillId="0" borderId="0" xfId="2091" applyNumberFormat="1" applyFont="1" applyBorder="1" applyAlignment="1">
      <alignment horizontal="center"/>
    </xf>
    <xf numFmtId="173" fontId="6" fillId="0" borderId="0" xfId="2091" applyNumberFormat="1" applyFont="1" applyBorder="1" applyAlignment="1"/>
    <xf numFmtId="173" fontId="6" fillId="0" borderId="6" xfId="2091" applyNumberFormat="1" applyFont="1" applyBorder="1" applyAlignment="1"/>
    <xf numFmtId="177" fontId="0" fillId="0" borderId="0" xfId="0" applyNumberFormat="1"/>
    <xf numFmtId="177" fontId="0" fillId="0" borderId="0" xfId="0" applyNumberFormat="1" applyAlignment="1">
      <alignment vertical="top"/>
    </xf>
    <xf numFmtId="0" fontId="7" fillId="0" borderId="0" xfId="0" applyFont="1" applyBorder="1" applyAlignment="1">
      <alignment horizontal="center" vertical="center" wrapText="1"/>
    </xf>
    <xf numFmtId="167" fontId="11" fillId="0" borderId="0" xfId="1897" applyNumberFormat="1" applyFont="1" applyAlignment="1">
      <alignment horizontal="right"/>
    </xf>
    <xf numFmtId="0" fontId="9" fillId="0" borderId="4" xfId="0" applyFont="1" applyBorder="1" applyAlignment="1"/>
    <xf numFmtId="166" fontId="11" fillId="0" borderId="10" xfId="0" applyNumberFormat="1" applyFont="1" applyBorder="1" applyAlignment="1"/>
    <xf numFmtId="168" fontId="11" fillId="0" borderId="0" xfId="1897" applyNumberFormat="1" applyFont="1"/>
    <xf numFmtId="0" fontId="7" fillId="0" borderId="14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7" fillId="0" borderId="0" xfId="2093" applyFont="1" applyBorder="1"/>
    <xf numFmtId="0" fontId="0" fillId="0" borderId="0" xfId="0" applyBorder="1"/>
    <xf numFmtId="0" fontId="7" fillId="0" borderId="0" xfId="2091" applyFont="1" applyFill="1" applyBorder="1" applyAlignment="1"/>
    <xf numFmtId="2" fontId="0" fillId="0" borderId="0" xfId="0" applyNumberFormat="1"/>
    <xf numFmtId="2" fontId="6" fillId="0" borderId="0" xfId="0" applyNumberFormat="1" applyFont="1" applyAlignment="1"/>
    <xf numFmtId="173" fontId="6" fillId="0" borderId="0" xfId="0" applyNumberFormat="1" applyFont="1" applyAlignment="1"/>
    <xf numFmtId="3" fontId="6" fillId="0" borderId="0" xfId="0" applyNumberFormat="1" applyFont="1" applyAlignment="1"/>
    <xf numFmtId="174" fontId="7" fillId="0" borderId="0" xfId="0" applyNumberFormat="1" applyFont="1" applyAlignment="1"/>
    <xf numFmtId="167" fontId="7" fillId="0" borderId="0" xfId="0" applyNumberFormat="1" applyFont="1" applyAlignment="1"/>
    <xf numFmtId="3" fontId="7" fillId="0" borderId="0" xfId="0" applyNumberFormat="1" applyFont="1" applyAlignment="1"/>
    <xf numFmtId="164" fontId="7" fillId="0" borderId="0" xfId="0" applyNumberFormat="1" applyFont="1" applyAlignment="1"/>
    <xf numFmtId="167" fontId="7" fillId="0" borderId="0" xfId="0" applyNumberFormat="1" applyFont="1" applyFill="1" applyAlignment="1"/>
    <xf numFmtId="167" fontId="19" fillId="0" borderId="0" xfId="0" applyNumberFormat="1" applyFont="1" applyAlignment="1"/>
    <xf numFmtId="170" fontId="10" fillId="0" borderId="10" xfId="0" applyNumberFormat="1" applyFont="1" applyBorder="1"/>
    <xf numFmtId="0" fontId="11" fillId="0" borderId="0" xfId="2091" applyNumberFormat="1" applyFont="1" applyBorder="1" applyAlignment="1">
      <alignment horizontal="center"/>
    </xf>
    <xf numFmtId="0" fontId="11" fillId="0" borderId="6" xfId="2091" applyNumberFormat="1" applyFont="1" applyBorder="1" applyAlignment="1">
      <alignment horizontal="center"/>
    </xf>
    <xf numFmtId="166" fontId="11" fillId="0" borderId="0" xfId="0" applyNumberFormat="1" applyFont="1" applyBorder="1"/>
    <xf numFmtId="166" fontId="11" fillId="0" borderId="0" xfId="1897" applyNumberFormat="1" applyFont="1"/>
    <xf numFmtId="178" fontId="6" fillId="0" borderId="0" xfId="0" applyNumberFormat="1" applyFont="1" applyAlignment="1"/>
    <xf numFmtId="178" fontId="0" fillId="0" borderId="0" xfId="0" applyNumberFormat="1"/>
    <xf numFmtId="166" fontId="6" fillId="0" borderId="0" xfId="0" applyNumberFormat="1" applyFont="1" applyBorder="1" applyAlignment="1"/>
    <xf numFmtId="167" fontId="9" fillId="0" borderId="0" xfId="0" applyNumberFormat="1" applyFont="1" applyAlignment="1"/>
    <xf numFmtId="179" fontId="6" fillId="0" borderId="0" xfId="0" applyNumberFormat="1" applyFont="1" applyAlignment="1">
      <alignment horizontal="right"/>
    </xf>
    <xf numFmtId="166" fontId="11" fillId="0" borderId="0" xfId="0" applyNumberFormat="1" applyFont="1" applyFill="1" applyAlignment="1">
      <alignment horizontal="right"/>
    </xf>
    <xf numFmtId="180" fontId="6" fillId="0" borderId="0" xfId="0" applyNumberFormat="1" applyFont="1"/>
    <xf numFmtId="181" fontId="6" fillId="0" borderId="0" xfId="0" applyNumberFormat="1" applyFont="1"/>
    <xf numFmtId="164" fontId="11" fillId="0" borderId="0" xfId="0" applyNumberFormat="1" applyFont="1" applyAlignment="1"/>
    <xf numFmtId="181" fontId="6" fillId="0" borderId="0" xfId="0" applyNumberFormat="1" applyFont="1" applyAlignment="1">
      <alignment horizontal="right"/>
    </xf>
    <xf numFmtId="0" fontId="6" fillId="0" borderId="4" xfId="0" applyFont="1" applyFill="1" applyBorder="1" applyAlignment="1">
      <alignment horizontal="center" vertical="center"/>
    </xf>
    <xf numFmtId="164" fontId="11" fillId="0" borderId="0" xfId="0" applyNumberFormat="1" applyFont="1" applyFill="1" applyAlignment="1">
      <alignment horizontal="right"/>
    </xf>
    <xf numFmtId="0" fontId="6" fillId="0" borderId="6" xfId="0" applyFont="1" applyFill="1" applyBorder="1" applyAlignment="1">
      <alignment horizontal="center" vertical="center"/>
    </xf>
    <xf numFmtId="0" fontId="5" fillId="0" borderId="0" xfId="0" applyFont="1" applyFill="1"/>
    <xf numFmtId="164" fontId="11" fillId="0" borderId="0" xfId="0" applyNumberFormat="1" applyFont="1" applyBorder="1" applyAlignment="1">
      <alignment horizontal="right"/>
    </xf>
    <xf numFmtId="0" fontId="10" fillId="0" borderId="6" xfId="0" applyFont="1" applyFill="1" applyBorder="1" applyAlignment="1">
      <alignment horizontal="center" vertical="center"/>
    </xf>
    <xf numFmtId="0" fontId="0" fillId="0" borderId="0" xfId="0" applyFill="1"/>
    <xf numFmtId="0" fontId="10" fillId="0" borderId="6" xfId="2091" applyFont="1" applyFill="1" applyBorder="1" applyAlignment="1">
      <alignment horizontal="center"/>
    </xf>
    <xf numFmtId="182" fontId="11" fillId="0" borderId="0" xfId="0" applyNumberFormat="1" applyFont="1" applyFill="1" applyAlignment="1">
      <alignment horizontal="right"/>
    </xf>
    <xf numFmtId="0" fontId="10" fillId="0" borderId="0" xfId="0" applyFont="1" applyFill="1" applyBorder="1" applyAlignment="1">
      <alignment horizontal="center" vertical="center"/>
    </xf>
    <xf numFmtId="177" fontId="0" fillId="0" borderId="0" xfId="0" applyNumberFormat="1" applyFill="1"/>
    <xf numFmtId="0" fontId="25" fillId="0" borderId="0" xfId="0" applyFont="1" applyFill="1"/>
    <xf numFmtId="0" fontId="25" fillId="0" borderId="0" xfId="0" applyFont="1" applyFill="1" applyAlignment="1">
      <alignment horizontal="right"/>
    </xf>
    <xf numFmtId="0" fontId="0" fillId="0" borderId="0" xfId="0" applyBorder="1" applyAlignment="1"/>
    <xf numFmtId="0" fontId="6" fillId="0" borderId="0" xfId="0" applyFont="1" applyAlignment="1"/>
    <xf numFmtId="0" fontId="7" fillId="0" borderId="0" xfId="0" applyFont="1" applyAlignment="1"/>
    <xf numFmtId="0" fontId="12" fillId="0" borderId="0" xfId="0" applyFont="1" applyBorder="1" applyAlignment="1">
      <alignment horizontal="center" vertical="center"/>
    </xf>
    <xf numFmtId="0" fontId="0" fillId="0" borderId="0" xfId="0" applyAlignment="1"/>
    <xf numFmtId="0" fontId="0" fillId="0" borderId="0" xfId="0" applyBorder="1" applyAlignment="1"/>
    <xf numFmtId="0" fontId="6" fillId="0" borderId="0" xfId="0" applyFont="1" applyAlignment="1"/>
    <xf numFmtId="0" fontId="7" fillId="0" borderId="0" xfId="0" applyFont="1" applyAlignment="1"/>
    <xf numFmtId="0" fontId="21" fillId="0" borderId="0" xfId="0" applyFont="1" applyAlignment="1">
      <alignment vertical="top" wrapText="1"/>
    </xf>
    <xf numFmtId="0" fontId="5" fillId="0" borderId="0" xfId="0" applyFont="1" applyAlignment="1">
      <alignment vertical="top" wrapText="1"/>
    </xf>
    <xf numFmtId="0" fontId="7" fillId="0" borderId="0" xfId="2092" applyFont="1" applyFill="1" applyAlignment="1">
      <alignment vertical="top" wrapText="1"/>
    </xf>
    <xf numFmtId="0" fontId="5" fillId="0" borderId="0" xfId="0" applyFont="1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vertical="top" wrapText="1"/>
    </xf>
    <xf numFmtId="0" fontId="5" fillId="0" borderId="0" xfId="0" applyNumberFormat="1" applyFont="1" applyBorder="1" applyAlignment="1">
      <alignment vertical="top" wrapText="1"/>
    </xf>
    <xf numFmtId="0" fontId="0" fillId="0" borderId="0" xfId="0" applyNumberFormat="1" applyBorder="1" applyAlignment="1">
      <alignment vertical="top" wrapText="1"/>
    </xf>
    <xf numFmtId="0" fontId="0" fillId="0" borderId="0" xfId="0" applyAlignment="1">
      <alignment wrapText="1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right" indent="2"/>
    </xf>
    <xf numFmtId="0" fontId="4" fillId="0" borderId="0" xfId="0" applyFont="1"/>
    <xf numFmtId="49" fontId="5" fillId="0" borderId="0" xfId="0" applyNumberFormat="1" applyFont="1" applyAlignment="1">
      <alignment vertical="top"/>
    </xf>
    <xf numFmtId="49" fontId="0" fillId="0" borderId="0" xfId="0" applyNumberFormat="1"/>
    <xf numFmtId="49" fontId="0" fillId="0" borderId="0" xfId="0" applyNumberFormat="1" applyAlignment="1">
      <alignment vertical="top"/>
    </xf>
    <xf numFmtId="0" fontId="5" fillId="0" borderId="0" xfId="0" applyNumberFormat="1" applyFont="1" applyAlignment="1">
      <alignment horizontal="right" indent="2"/>
    </xf>
    <xf numFmtId="0" fontId="5" fillId="0" borderId="0" xfId="0" applyFont="1" applyAlignment="1">
      <alignment wrapText="1"/>
    </xf>
    <xf numFmtId="0" fontId="5" fillId="0" borderId="0" xfId="0" applyFont="1" applyFill="1" applyAlignment="1">
      <alignment horizontal="right" wrapText="1" indent="2"/>
    </xf>
    <xf numFmtId="0" fontId="4" fillId="0" borderId="0" xfId="0" applyFont="1" applyFill="1" applyAlignment="1">
      <alignment vertical="top" wrapText="1"/>
    </xf>
    <xf numFmtId="0" fontId="5" fillId="0" borderId="0" xfId="0" applyFont="1" applyFill="1" applyAlignment="1">
      <alignment horizontal="right" indent="2"/>
    </xf>
    <xf numFmtId="49" fontId="0" fillId="0" borderId="0" xfId="0" applyNumberFormat="1" applyFill="1" applyAlignment="1">
      <alignment vertical="top"/>
    </xf>
    <xf numFmtId="49" fontId="4" fillId="0" borderId="0" xfId="0" applyNumberFormat="1" applyFont="1" applyAlignment="1">
      <alignment vertical="top"/>
    </xf>
    <xf numFmtId="49" fontId="46" fillId="0" borderId="0" xfId="2102" applyNumberFormat="1" applyAlignment="1">
      <alignment vertical="top"/>
    </xf>
    <xf numFmtId="0" fontId="46" fillId="0" borderId="0" xfId="2102" applyAlignment="1">
      <alignment wrapText="1"/>
    </xf>
    <xf numFmtId="49" fontId="46" fillId="0" borderId="0" xfId="2102" applyNumberFormat="1" applyFill="1" applyAlignment="1">
      <alignment vertical="top" wrapText="1"/>
    </xf>
    <xf numFmtId="0" fontId="46" fillId="0" borderId="0" xfId="2102" applyFill="1" applyAlignment="1">
      <alignment vertical="top" wrapText="1"/>
    </xf>
    <xf numFmtId="49" fontId="46" fillId="0" borderId="0" xfId="2102" applyNumberFormat="1" applyFill="1" applyAlignment="1">
      <alignment vertical="top"/>
    </xf>
    <xf numFmtId="0" fontId="46" fillId="0" borderId="0" xfId="2102" applyFill="1" applyAlignment="1">
      <alignment wrapText="1"/>
    </xf>
    <xf numFmtId="49" fontId="46" fillId="0" borderId="0" xfId="2102" applyNumberFormat="1"/>
    <xf numFmtId="0" fontId="46" fillId="0" borderId="0" xfId="2102"/>
    <xf numFmtId="0" fontId="46" fillId="0" borderId="0" xfId="2102" applyFill="1"/>
    <xf numFmtId="0" fontId="6" fillId="0" borderId="0" xfId="0" applyFont="1" applyAlignment="1"/>
    <xf numFmtId="0" fontId="0" fillId="0" borderId="0" xfId="0"/>
    <xf numFmtId="0" fontId="6" fillId="0" borderId="0" xfId="0" applyFont="1" applyAlignment="1"/>
    <xf numFmtId="0" fontId="6" fillId="0" borderId="4" xfId="2091" applyFont="1" applyBorder="1" applyAlignment="1">
      <alignment horizontal="center"/>
    </xf>
    <xf numFmtId="0" fontId="6" fillId="0" borderId="6" xfId="2091" applyFont="1" applyBorder="1" applyAlignment="1">
      <alignment horizontal="center"/>
    </xf>
    <xf numFmtId="164" fontId="11" fillId="0" borderId="0" xfId="0" applyNumberFormat="1" applyFont="1" applyAlignment="1">
      <alignment horizontal="right"/>
    </xf>
    <xf numFmtId="0" fontId="6" fillId="0" borderId="0" xfId="0" applyFont="1" applyBorder="1" applyAlignment="1"/>
    <xf numFmtId="0" fontId="6" fillId="0" borderId="4" xfId="2091" applyFont="1" applyFill="1" applyBorder="1" applyAlignment="1">
      <alignment horizontal="center"/>
    </xf>
    <xf numFmtId="1" fontId="0" fillId="0" borderId="0" xfId="0" applyNumberFormat="1"/>
    <xf numFmtId="0" fontId="6" fillId="0" borderId="0" xfId="0" applyFont="1"/>
    <xf numFmtId="0" fontId="6" fillId="0" borderId="4" xfId="2091" applyNumberFormat="1" applyFont="1" applyBorder="1" applyAlignment="1">
      <alignment horizontal="center"/>
    </xf>
    <xf numFmtId="165" fontId="6" fillId="0" borderId="0" xfId="0" applyNumberFormat="1" applyFont="1"/>
    <xf numFmtId="166" fontId="11" fillId="0" borderId="0" xfId="0" applyNumberFormat="1" applyFont="1" applyAlignment="1"/>
    <xf numFmtId="167" fontId="6" fillId="0" borderId="0" xfId="0" applyNumberFormat="1" applyFont="1"/>
    <xf numFmtId="167" fontId="6" fillId="0" borderId="0" xfId="0" applyNumberFormat="1" applyFont="1" applyAlignment="1">
      <alignment horizontal="right"/>
    </xf>
    <xf numFmtId="166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166" fontId="11" fillId="0" borderId="0" xfId="0" applyNumberFormat="1" applyFont="1"/>
    <xf numFmtId="167" fontId="11" fillId="0" borderId="0" xfId="0" applyNumberFormat="1" applyFont="1"/>
    <xf numFmtId="166" fontId="6" fillId="0" borderId="0" xfId="0" applyNumberFormat="1" applyFont="1" applyAlignment="1"/>
    <xf numFmtId="166" fontId="6" fillId="0" borderId="0" xfId="0" applyNumberFormat="1" applyFont="1"/>
    <xf numFmtId="0" fontId="6" fillId="0" borderId="6" xfId="2091" applyFont="1" applyFill="1" applyBorder="1" applyAlignment="1">
      <alignment horizontal="center"/>
    </xf>
    <xf numFmtId="0" fontId="6" fillId="0" borderId="6" xfId="2091" applyNumberFormat="1" applyFont="1" applyBorder="1" applyAlignment="1">
      <alignment horizontal="center"/>
    </xf>
    <xf numFmtId="169" fontId="11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167" fontId="6" fillId="0" borderId="0" xfId="0" applyNumberFormat="1" applyFont="1" applyBorder="1"/>
    <xf numFmtId="167" fontId="6" fillId="0" borderId="0" xfId="0" applyNumberFormat="1" applyFont="1" applyBorder="1" applyAlignment="1">
      <alignment horizontal="right"/>
    </xf>
    <xf numFmtId="176" fontId="0" fillId="0" borderId="0" xfId="0" applyNumberFormat="1"/>
    <xf numFmtId="3" fontId="6" fillId="0" borderId="0" xfId="2091" applyNumberFormat="1" applyFont="1" applyBorder="1" applyAlignment="1">
      <alignment horizontal="center"/>
    </xf>
    <xf numFmtId="173" fontId="6" fillId="0" borderId="0" xfId="2091" applyNumberFormat="1" applyFont="1" applyBorder="1" applyAlignment="1"/>
    <xf numFmtId="166" fontId="11" fillId="0" borderId="0" xfId="0" applyNumberFormat="1" applyFont="1" applyBorder="1"/>
    <xf numFmtId="166" fontId="11" fillId="0" borderId="0" xfId="1897" applyNumberFormat="1" applyFont="1"/>
    <xf numFmtId="178" fontId="6" fillId="0" borderId="0" xfId="0" applyNumberFormat="1" applyFont="1" applyAlignment="1"/>
    <xf numFmtId="166" fontId="6" fillId="0" borderId="0" xfId="0" applyNumberFormat="1" applyFont="1" applyBorder="1" applyAlignment="1"/>
    <xf numFmtId="183" fontId="6" fillId="0" borderId="0" xfId="0" applyNumberFormat="1" applyFont="1" applyAlignment="1">
      <alignment horizontal="right"/>
    </xf>
    <xf numFmtId="181" fontId="11" fillId="0" borderId="0" xfId="0" applyNumberFormat="1" applyFont="1" applyAlignment="1">
      <alignment horizontal="right"/>
    </xf>
    <xf numFmtId="184" fontId="11" fillId="0" borderId="0" xfId="0" applyNumberFormat="1" applyFont="1" applyFill="1" applyAlignment="1">
      <alignment horizontal="right"/>
    </xf>
    <xf numFmtId="167" fontId="11" fillId="0" borderId="0" xfId="0" applyNumberFormat="1" applyFont="1" applyBorder="1" applyAlignment="1">
      <alignment horizontal="right"/>
    </xf>
    <xf numFmtId="0" fontId="6" fillId="0" borderId="0" xfId="0" applyFont="1" applyAlignment="1"/>
    <xf numFmtId="179" fontId="6" fillId="0" borderId="0" xfId="0" applyNumberFormat="1" applyFont="1" applyAlignment="1"/>
    <xf numFmtId="0" fontId="0" fillId="0" borderId="0" xfId="0" applyAlignment="1"/>
    <xf numFmtId="185" fontId="10" fillId="0" borderId="0" xfId="0" applyNumberFormat="1" applyFont="1" applyAlignment="1"/>
    <xf numFmtId="185" fontId="10" fillId="0" borderId="0" xfId="0" applyNumberFormat="1" applyFont="1" applyAlignment="1">
      <alignment horizontal="right"/>
    </xf>
    <xf numFmtId="186" fontId="11" fillId="0" borderId="0" xfId="0" applyNumberFormat="1" applyFont="1" applyAlignment="1"/>
    <xf numFmtId="186" fontId="11" fillId="0" borderId="0" xfId="0" applyNumberFormat="1" applyFont="1" applyAlignment="1">
      <alignment horizontal="right"/>
    </xf>
    <xf numFmtId="185" fontId="10" fillId="0" borderId="0" xfId="0" applyNumberFormat="1" applyFont="1"/>
    <xf numFmtId="170" fontId="10" fillId="0" borderId="0" xfId="0" applyNumberFormat="1" applyFont="1" applyAlignment="1">
      <alignment horizontal="right"/>
    </xf>
    <xf numFmtId="170" fontId="18" fillId="0" borderId="0" xfId="0" applyNumberFormat="1" applyFont="1" applyAlignment="1">
      <alignment horizontal="right"/>
    </xf>
    <xf numFmtId="0" fontId="47" fillId="0" borderId="0" xfId="0" applyFont="1" applyAlignment="1">
      <alignment horizontal="left" wrapText="1"/>
    </xf>
    <xf numFmtId="0" fontId="7" fillId="0" borderId="0" xfId="2092" applyFont="1" applyFill="1" applyAlignment="1">
      <alignment horizontal="left" vertical="top" wrapText="1"/>
    </xf>
    <xf numFmtId="0" fontId="7" fillId="0" borderId="7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7" fillId="0" borderId="18" xfId="209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7" fillId="0" borderId="19" xfId="209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2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left" vertical="top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5" xfId="2091" applyFont="1" applyFill="1" applyBorder="1" applyAlignment="1">
      <alignment horizontal="center" vertical="center" wrapText="1"/>
    </xf>
    <xf numFmtId="0" fontId="7" fillId="0" borderId="19" xfId="2091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19" fillId="0" borderId="0" xfId="2092" applyFont="1" applyFill="1" applyAlignment="1">
      <alignment horizontal="left" vertical="top" wrapText="1"/>
    </xf>
    <xf numFmtId="0" fontId="23" fillId="0" borderId="0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19" fillId="0" borderId="7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6" fontId="19" fillId="0" borderId="21" xfId="0" applyNumberFormat="1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9" fillId="0" borderId="18" xfId="2091" applyFont="1" applyFill="1" applyBorder="1" applyAlignment="1">
      <alignment horizontal="center" vertical="center"/>
    </xf>
    <xf numFmtId="0" fontId="19" fillId="0" borderId="19" xfId="2091" applyFont="1" applyFill="1" applyBorder="1" applyAlignment="1">
      <alignment horizontal="center" vertical="center"/>
    </xf>
    <xf numFmtId="0" fontId="0" fillId="0" borderId="19" xfId="0" applyBorder="1" applyAlignment="1"/>
    <xf numFmtId="0" fontId="0" fillId="0" borderId="20" xfId="0" applyBorder="1" applyAlignment="1"/>
    <xf numFmtId="6" fontId="19" fillId="0" borderId="16" xfId="0" applyNumberFormat="1" applyFont="1" applyFill="1" applyBorder="1" applyAlignment="1">
      <alignment horizontal="center" vertical="center"/>
    </xf>
    <xf numFmtId="0" fontId="0" fillId="0" borderId="16" xfId="0" applyBorder="1" applyAlignment="1"/>
    <xf numFmtId="0" fontId="0" fillId="0" borderId="17" xfId="0" applyBorder="1" applyAlignment="1"/>
    <xf numFmtId="0" fontId="0" fillId="0" borderId="0" xfId="0" applyAlignment="1">
      <alignment vertical="center"/>
    </xf>
    <xf numFmtId="0" fontId="19" fillId="0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4" fillId="0" borderId="0" xfId="0" applyFont="1" applyAlignment="1">
      <alignment horizontal="left" vertical="top" wrapText="1"/>
    </xf>
    <xf numFmtId="0" fontId="7" fillId="0" borderId="20" xfId="2091" applyFont="1" applyFill="1" applyBorder="1" applyAlignment="1">
      <alignment horizontal="center" vertical="center"/>
    </xf>
    <xf numFmtId="0" fontId="7" fillId="0" borderId="22" xfId="2091" applyFont="1" applyFill="1" applyBorder="1" applyAlignment="1">
      <alignment horizontal="center" vertical="center"/>
    </xf>
    <xf numFmtId="6" fontId="7" fillId="0" borderId="16" xfId="0" applyNumberFormat="1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/>
    </xf>
    <xf numFmtId="0" fontId="7" fillId="0" borderId="5" xfId="2091" applyFont="1" applyFill="1" applyBorder="1" applyAlignment="1">
      <alignment horizontal="center" vertical="center"/>
    </xf>
    <xf numFmtId="0" fontId="0" fillId="0" borderId="19" xfId="0" applyBorder="1"/>
    <xf numFmtId="49" fontId="7" fillId="0" borderId="10" xfId="0" applyNumberFormat="1" applyFont="1" applyFill="1" applyBorder="1" applyAlignment="1">
      <alignment horizontal="center" vertical="center"/>
    </xf>
    <xf numFmtId="0" fontId="0" fillId="0" borderId="16" xfId="0" applyBorder="1"/>
    <xf numFmtId="0" fontId="0" fillId="0" borderId="0" xfId="0" applyAlignment="1"/>
    <xf numFmtId="49" fontId="7" fillId="0" borderId="21" xfId="0" applyNumberFormat="1" applyFont="1" applyFill="1" applyBorder="1" applyAlignment="1">
      <alignment horizontal="center" vertical="center"/>
    </xf>
    <xf numFmtId="0" fontId="7" fillId="0" borderId="18" xfId="2091" applyFont="1" applyFill="1" applyBorder="1" applyAlignment="1">
      <alignment horizontal="center" vertical="center"/>
    </xf>
    <xf numFmtId="0" fontId="0" fillId="0" borderId="0" xfId="0" applyBorder="1" applyAlignment="1"/>
    <xf numFmtId="0" fontId="7" fillId="0" borderId="7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6" fontId="7" fillId="0" borderId="10" xfId="0" applyNumberFormat="1" applyFont="1" applyFill="1" applyBorder="1" applyAlignment="1">
      <alignment horizontal="center" vertical="center" wrapText="1"/>
    </xf>
    <xf numFmtId="6" fontId="7" fillId="0" borderId="21" xfId="0" applyNumberFormat="1" applyFont="1" applyFill="1" applyBorder="1" applyAlignment="1">
      <alignment horizontal="center" vertical="center"/>
    </xf>
    <xf numFmtId="49" fontId="7" fillId="0" borderId="10" xfId="0" applyNumberFormat="1" applyFont="1" applyFill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6" fillId="0" borderId="0" xfId="0" applyFont="1" applyAlignment="1"/>
    <xf numFmtId="6" fontId="7" fillId="0" borderId="16" xfId="0" applyNumberFormat="1" applyFont="1" applyFill="1" applyBorder="1" applyAlignment="1">
      <alignment horizontal="center" vertical="center" wrapText="1"/>
    </xf>
    <xf numFmtId="49" fontId="7" fillId="0" borderId="21" xfId="0" applyNumberFormat="1" applyFont="1" applyFill="1" applyBorder="1" applyAlignment="1">
      <alignment horizontal="center" vertical="center" wrapText="1"/>
    </xf>
    <xf numFmtId="0" fontId="7" fillId="0" borderId="22" xfId="209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6" fontId="7" fillId="0" borderId="21" xfId="0" applyNumberFormat="1" applyFont="1" applyFill="1" applyBorder="1" applyAlignment="1">
      <alignment horizontal="center" vertical="center" wrapText="1"/>
    </xf>
    <xf numFmtId="0" fontId="7" fillId="0" borderId="23" xfId="209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5" fillId="0" borderId="0" xfId="0" applyFont="1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4" fillId="0" borderId="9" xfId="0" applyFont="1" applyFill="1" applyBorder="1" applyAlignment="1">
      <alignment horizontal="left" vertical="top" wrapText="1"/>
    </xf>
    <xf numFmtId="0" fontId="7" fillId="0" borderId="21" xfId="0" applyFont="1" applyFill="1" applyBorder="1" applyAlignment="1">
      <alignment horizontal="center" vertical="center"/>
    </xf>
    <xf numFmtId="0" fontId="7" fillId="0" borderId="0" xfId="0" applyFont="1" applyAlignment="1"/>
    <xf numFmtId="6" fontId="7" fillId="0" borderId="17" xfId="0" applyNumberFormat="1" applyFont="1" applyFill="1" applyBorder="1" applyAlignment="1">
      <alignment horizontal="center" vertical="center"/>
    </xf>
    <xf numFmtId="6" fontId="7" fillId="0" borderId="17" xfId="0" applyNumberFormat="1" applyFont="1" applyFill="1" applyBorder="1" applyAlignment="1">
      <alignment horizontal="center" vertical="center" wrapText="1"/>
    </xf>
    <xf numFmtId="0" fontId="7" fillId="0" borderId="0" xfId="2093" applyFont="1" applyAlignment="1">
      <alignment horizontal="left" vertical="top" wrapText="1"/>
    </xf>
    <xf numFmtId="0" fontId="7" fillId="0" borderId="17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</cellXfs>
  <cellStyles count="4163">
    <cellStyle name="20 % - Akzent1 2" xfId="1"/>
    <cellStyle name="20 % - Akzent1 2 2" xfId="2"/>
    <cellStyle name="20 % - Akzent1 2 2 2" xfId="3"/>
    <cellStyle name="20 % - Akzent1 2 2 2 2" xfId="4"/>
    <cellStyle name="20 % - Akzent1 2 2 2 2 2" xfId="5"/>
    <cellStyle name="20 % - Akzent1 2 2 2 2 2 2" xfId="6"/>
    <cellStyle name="20 % - Akzent1 2 2 2 2 2 2 2" xfId="2111"/>
    <cellStyle name="20 % - Akzent1 2 2 2 2 2 3" xfId="7"/>
    <cellStyle name="20 % - Akzent1 2 2 2 2 2 3 2" xfId="2112"/>
    <cellStyle name="20 % - Akzent1 2 2 2 2 2 4" xfId="2110"/>
    <cellStyle name="20 % - Akzent1 2 2 2 2 3" xfId="8"/>
    <cellStyle name="20 % - Akzent1 2 2 2 2 3 2" xfId="9"/>
    <cellStyle name="20 % - Akzent1 2 2 2 2 3 2 2" xfId="2114"/>
    <cellStyle name="20 % - Akzent1 2 2 2 2 3 3" xfId="10"/>
    <cellStyle name="20 % - Akzent1 2 2 2 2 3 3 2" xfId="2115"/>
    <cellStyle name="20 % - Akzent1 2 2 2 2 3 4" xfId="2113"/>
    <cellStyle name="20 % - Akzent1 2 2 2 2 4" xfId="11"/>
    <cellStyle name="20 % - Akzent1 2 2 2 2 4 2" xfId="2116"/>
    <cellStyle name="20 % - Akzent1 2 2 2 2 5" xfId="12"/>
    <cellStyle name="20 % - Akzent1 2 2 2 2 5 2" xfId="2117"/>
    <cellStyle name="20 % - Akzent1 2 2 2 2 6" xfId="2109"/>
    <cellStyle name="20 % - Akzent1 2 2 2 3" xfId="13"/>
    <cellStyle name="20 % - Akzent1 2 2 2 3 2" xfId="14"/>
    <cellStyle name="20 % - Akzent1 2 2 2 3 2 2" xfId="2119"/>
    <cellStyle name="20 % - Akzent1 2 2 2 3 3" xfId="15"/>
    <cellStyle name="20 % - Akzent1 2 2 2 3 3 2" xfId="2120"/>
    <cellStyle name="20 % - Akzent1 2 2 2 3 4" xfId="2118"/>
    <cellStyle name="20 % - Akzent1 2 2 2 4" xfId="16"/>
    <cellStyle name="20 % - Akzent1 2 2 2 4 2" xfId="17"/>
    <cellStyle name="20 % - Akzent1 2 2 2 4 2 2" xfId="2122"/>
    <cellStyle name="20 % - Akzent1 2 2 2 4 3" xfId="18"/>
    <cellStyle name="20 % - Akzent1 2 2 2 4 3 2" xfId="2123"/>
    <cellStyle name="20 % - Akzent1 2 2 2 4 4" xfId="2121"/>
    <cellStyle name="20 % - Akzent1 2 2 2 5" xfId="19"/>
    <cellStyle name="20 % - Akzent1 2 2 2 5 2" xfId="2124"/>
    <cellStyle name="20 % - Akzent1 2 2 2 6" xfId="20"/>
    <cellStyle name="20 % - Akzent1 2 2 2 6 2" xfId="2125"/>
    <cellStyle name="20 % - Akzent1 2 2 2 7" xfId="2108"/>
    <cellStyle name="20 % - Akzent1 2 2 3" xfId="21"/>
    <cellStyle name="20 % - Akzent1 2 2 3 2" xfId="22"/>
    <cellStyle name="20 % - Akzent1 2 2 3 2 2" xfId="23"/>
    <cellStyle name="20 % - Akzent1 2 2 3 2 2 2" xfId="2128"/>
    <cellStyle name="20 % - Akzent1 2 2 3 2 3" xfId="24"/>
    <cellStyle name="20 % - Akzent1 2 2 3 2 3 2" xfId="2129"/>
    <cellStyle name="20 % - Akzent1 2 2 3 2 4" xfId="2127"/>
    <cellStyle name="20 % - Akzent1 2 2 3 3" xfId="25"/>
    <cellStyle name="20 % - Akzent1 2 2 3 3 2" xfId="26"/>
    <cellStyle name="20 % - Akzent1 2 2 3 3 2 2" xfId="2131"/>
    <cellStyle name="20 % - Akzent1 2 2 3 3 3" xfId="27"/>
    <cellStyle name="20 % - Akzent1 2 2 3 3 3 2" xfId="2132"/>
    <cellStyle name="20 % - Akzent1 2 2 3 3 4" xfId="2130"/>
    <cellStyle name="20 % - Akzent1 2 2 3 4" xfId="28"/>
    <cellStyle name="20 % - Akzent1 2 2 3 4 2" xfId="2133"/>
    <cellStyle name="20 % - Akzent1 2 2 3 5" xfId="29"/>
    <cellStyle name="20 % - Akzent1 2 2 3 5 2" xfId="2134"/>
    <cellStyle name="20 % - Akzent1 2 2 3 6" xfId="2126"/>
    <cellStyle name="20 % - Akzent1 2 2 4" xfId="30"/>
    <cellStyle name="20 % - Akzent1 2 2 4 2" xfId="31"/>
    <cellStyle name="20 % - Akzent1 2 2 4 2 2" xfId="2136"/>
    <cellStyle name="20 % - Akzent1 2 2 4 3" xfId="32"/>
    <cellStyle name="20 % - Akzent1 2 2 4 3 2" xfId="2137"/>
    <cellStyle name="20 % - Akzent1 2 2 4 4" xfId="2135"/>
    <cellStyle name="20 % - Akzent1 2 2 5" xfId="33"/>
    <cellStyle name="20 % - Akzent1 2 2 5 2" xfId="34"/>
    <cellStyle name="20 % - Akzent1 2 2 5 2 2" xfId="2139"/>
    <cellStyle name="20 % - Akzent1 2 2 5 3" xfId="35"/>
    <cellStyle name="20 % - Akzent1 2 2 5 3 2" xfId="2140"/>
    <cellStyle name="20 % - Akzent1 2 2 5 4" xfId="2138"/>
    <cellStyle name="20 % - Akzent1 2 2 6" xfId="36"/>
    <cellStyle name="20 % - Akzent1 2 2 6 2" xfId="2141"/>
    <cellStyle name="20 % - Akzent1 2 2 7" xfId="37"/>
    <cellStyle name="20 % - Akzent1 2 2 7 2" xfId="2142"/>
    <cellStyle name="20 % - Akzent1 2 2 8" xfId="2107"/>
    <cellStyle name="20 % - Akzent1 2 3" xfId="38"/>
    <cellStyle name="20 % - Akzent1 2 3 2" xfId="39"/>
    <cellStyle name="20 % - Akzent1 2 3 2 2" xfId="40"/>
    <cellStyle name="20 % - Akzent1 2 3 2 2 2" xfId="41"/>
    <cellStyle name="20 % - Akzent1 2 3 2 2 2 2" xfId="2146"/>
    <cellStyle name="20 % - Akzent1 2 3 2 2 3" xfId="42"/>
    <cellStyle name="20 % - Akzent1 2 3 2 2 3 2" xfId="2147"/>
    <cellStyle name="20 % - Akzent1 2 3 2 2 4" xfId="2145"/>
    <cellStyle name="20 % - Akzent1 2 3 2 3" xfId="43"/>
    <cellStyle name="20 % - Akzent1 2 3 2 3 2" xfId="44"/>
    <cellStyle name="20 % - Akzent1 2 3 2 3 2 2" xfId="2149"/>
    <cellStyle name="20 % - Akzent1 2 3 2 3 3" xfId="45"/>
    <cellStyle name="20 % - Akzent1 2 3 2 3 3 2" xfId="2150"/>
    <cellStyle name="20 % - Akzent1 2 3 2 3 4" xfId="2148"/>
    <cellStyle name="20 % - Akzent1 2 3 2 4" xfId="46"/>
    <cellStyle name="20 % - Akzent1 2 3 2 4 2" xfId="2151"/>
    <cellStyle name="20 % - Akzent1 2 3 2 5" xfId="47"/>
    <cellStyle name="20 % - Akzent1 2 3 2 5 2" xfId="2152"/>
    <cellStyle name="20 % - Akzent1 2 3 2 6" xfId="2144"/>
    <cellStyle name="20 % - Akzent1 2 3 3" xfId="48"/>
    <cellStyle name="20 % - Akzent1 2 3 3 2" xfId="49"/>
    <cellStyle name="20 % - Akzent1 2 3 3 2 2" xfId="2154"/>
    <cellStyle name="20 % - Akzent1 2 3 3 3" xfId="50"/>
    <cellStyle name="20 % - Akzent1 2 3 3 3 2" xfId="2155"/>
    <cellStyle name="20 % - Akzent1 2 3 3 4" xfId="2153"/>
    <cellStyle name="20 % - Akzent1 2 3 4" xfId="51"/>
    <cellStyle name="20 % - Akzent1 2 3 4 2" xfId="52"/>
    <cellStyle name="20 % - Akzent1 2 3 4 2 2" xfId="2157"/>
    <cellStyle name="20 % - Akzent1 2 3 4 3" xfId="53"/>
    <cellStyle name="20 % - Akzent1 2 3 4 3 2" xfId="2158"/>
    <cellStyle name="20 % - Akzent1 2 3 4 4" xfId="2156"/>
    <cellStyle name="20 % - Akzent1 2 3 5" xfId="54"/>
    <cellStyle name="20 % - Akzent1 2 3 5 2" xfId="2159"/>
    <cellStyle name="20 % - Akzent1 2 3 6" xfId="55"/>
    <cellStyle name="20 % - Akzent1 2 3 6 2" xfId="2160"/>
    <cellStyle name="20 % - Akzent1 2 3 7" xfId="2143"/>
    <cellStyle name="20 % - Akzent1 2 4" xfId="56"/>
    <cellStyle name="20 % - Akzent1 2 4 2" xfId="57"/>
    <cellStyle name="20 % - Akzent1 2 4 2 2" xfId="58"/>
    <cellStyle name="20 % - Akzent1 2 4 2 2 2" xfId="2163"/>
    <cellStyle name="20 % - Akzent1 2 4 2 3" xfId="59"/>
    <cellStyle name="20 % - Akzent1 2 4 2 3 2" xfId="2164"/>
    <cellStyle name="20 % - Akzent1 2 4 2 4" xfId="2162"/>
    <cellStyle name="20 % - Akzent1 2 4 3" xfId="60"/>
    <cellStyle name="20 % - Akzent1 2 4 3 2" xfId="61"/>
    <cellStyle name="20 % - Akzent1 2 4 3 2 2" xfId="2166"/>
    <cellStyle name="20 % - Akzent1 2 4 3 3" xfId="62"/>
    <cellStyle name="20 % - Akzent1 2 4 3 3 2" xfId="2167"/>
    <cellStyle name="20 % - Akzent1 2 4 3 4" xfId="2165"/>
    <cellStyle name="20 % - Akzent1 2 4 4" xfId="63"/>
    <cellStyle name="20 % - Akzent1 2 4 4 2" xfId="2168"/>
    <cellStyle name="20 % - Akzent1 2 4 5" xfId="64"/>
    <cellStyle name="20 % - Akzent1 2 4 5 2" xfId="2169"/>
    <cellStyle name="20 % - Akzent1 2 4 6" xfId="2161"/>
    <cellStyle name="20 % - Akzent1 2 5" xfId="65"/>
    <cellStyle name="20 % - Akzent1 2 5 2" xfId="66"/>
    <cellStyle name="20 % - Akzent1 2 5 2 2" xfId="2171"/>
    <cellStyle name="20 % - Akzent1 2 5 3" xfId="67"/>
    <cellStyle name="20 % - Akzent1 2 5 3 2" xfId="2172"/>
    <cellStyle name="20 % - Akzent1 2 5 4" xfId="2170"/>
    <cellStyle name="20 % - Akzent1 2 6" xfId="68"/>
    <cellStyle name="20 % - Akzent1 2 6 2" xfId="69"/>
    <cellStyle name="20 % - Akzent1 2 6 2 2" xfId="2174"/>
    <cellStyle name="20 % - Akzent1 2 6 3" xfId="70"/>
    <cellStyle name="20 % - Akzent1 2 6 3 2" xfId="2175"/>
    <cellStyle name="20 % - Akzent1 2 6 4" xfId="2173"/>
    <cellStyle name="20 % - Akzent1 2 7" xfId="71"/>
    <cellStyle name="20 % - Akzent1 2 7 2" xfId="2176"/>
    <cellStyle name="20 % - Akzent1 2 8" xfId="72"/>
    <cellStyle name="20 % - Akzent1 2 8 2" xfId="2177"/>
    <cellStyle name="20 % - Akzent1 2 9" xfId="2106"/>
    <cellStyle name="20 % - Akzent1 3" xfId="73"/>
    <cellStyle name="20 % - Akzent1 3 2" xfId="74"/>
    <cellStyle name="20 % - Akzent1 3 2 2" xfId="75"/>
    <cellStyle name="20 % - Akzent1 3 2 2 2" xfId="76"/>
    <cellStyle name="20 % - Akzent1 3 2 2 2 2" xfId="77"/>
    <cellStyle name="20 % - Akzent1 3 2 2 2 2 2" xfId="2182"/>
    <cellStyle name="20 % - Akzent1 3 2 2 2 3" xfId="78"/>
    <cellStyle name="20 % - Akzent1 3 2 2 2 3 2" xfId="2183"/>
    <cellStyle name="20 % - Akzent1 3 2 2 2 4" xfId="2181"/>
    <cellStyle name="20 % - Akzent1 3 2 2 3" xfId="79"/>
    <cellStyle name="20 % - Akzent1 3 2 2 3 2" xfId="80"/>
    <cellStyle name="20 % - Akzent1 3 2 2 3 2 2" xfId="2185"/>
    <cellStyle name="20 % - Akzent1 3 2 2 3 3" xfId="81"/>
    <cellStyle name="20 % - Akzent1 3 2 2 3 3 2" xfId="2186"/>
    <cellStyle name="20 % - Akzent1 3 2 2 3 4" xfId="2184"/>
    <cellStyle name="20 % - Akzent1 3 2 2 4" xfId="82"/>
    <cellStyle name="20 % - Akzent1 3 2 2 4 2" xfId="2187"/>
    <cellStyle name="20 % - Akzent1 3 2 2 5" xfId="83"/>
    <cellStyle name="20 % - Akzent1 3 2 2 5 2" xfId="2188"/>
    <cellStyle name="20 % - Akzent1 3 2 2 6" xfId="2180"/>
    <cellStyle name="20 % - Akzent1 3 2 3" xfId="84"/>
    <cellStyle name="20 % - Akzent1 3 2 3 2" xfId="85"/>
    <cellStyle name="20 % - Akzent1 3 2 3 2 2" xfId="2190"/>
    <cellStyle name="20 % - Akzent1 3 2 3 3" xfId="86"/>
    <cellStyle name="20 % - Akzent1 3 2 3 3 2" xfId="2191"/>
    <cellStyle name="20 % - Akzent1 3 2 3 4" xfId="2189"/>
    <cellStyle name="20 % - Akzent1 3 2 4" xfId="87"/>
    <cellStyle name="20 % - Akzent1 3 2 4 2" xfId="88"/>
    <cellStyle name="20 % - Akzent1 3 2 4 2 2" xfId="2193"/>
    <cellStyle name="20 % - Akzent1 3 2 4 3" xfId="89"/>
    <cellStyle name="20 % - Akzent1 3 2 4 3 2" xfId="2194"/>
    <cellStyle name="20 % - Akzent1 3 2 4 4" xfId="2192"/>
    <cellStyle name="20 % - Akzent1 3 2 5" xfId="90"/>
    <cellStyle name="20 % - Akzent1 3 2 5 2" xfId="2195"/>
    <cellStyle name="20 % - Akzent1 3 2 6" xfId="91"/>
    <cellStyle name="20 % - Akzent1 3 2 6 2" xfId="2196"/>
    <cellStyle name="20 % - Akzent1 3 2 7" xfId="2179"/>
    <cellStyle name="20 % - Akzent1 3 3" xfId="92"/>
    <cellStyle name="20 % - Akzent1 3 3 2" xfId="93"/>
    <cellStyle name="20 % - Akzent1 3 3 2 2" xfId="94"/>
    <cellStyle name="20 % - Akzent1 3 3 2 2 2" xfId="2199"/>
    <cellStyle name="20 % - Akzent1 3 3 2 3" xfId="95"/>
    <cellStyle name="20 % - Akzent1 3 3 2 3 2" xfId="2200"/>
    <cellStyle name="20 % - Akzent1 3 3 2 4" xfId="2198"/>
    <cellStyle name="20 % - Akzent1 3 3 3" xfId="96"/>
    <cellStyle name="20 % - Akzent1 3 3 3 2" xfId="97"/>
    <cellStyle name="20 % - Akzent1 3 3 3 2 2" xfId="2202"/>
    <cellStyle name="20 % - Akzent1 3 3 3 3" xfId="98"/>
    <cellStyle name="20 % - Akzent1 3 3 3 3 2" xfId="2203"/>
    <cellStyle name="20 % - Akzent1 3 3 3 4" xfId="2201"/>
    <cellStyle name="20 % - Akzent1 3 3 4" xfId="99"/>
    <cellStyle name="20 % - Akzent1 3 3 4 2" xfId="2204"/>
    <cellStyle name="20 % - Akzent1 3 3 5" xfId="100"/>
    <cellStyle name="20 % - Akzent1 3 3 5 2" xfId="2205"/>
    <cellStyle name="20 % - Akzent1 3 3 6" xfId="2197"/>
    <cellStyle name="20 % - Akzent1 3 4" xfId="101"/>
    <cellStyle name="20 % - Akzent1 3 4 2" xfId="102"/>
    <cellStyle name="20 % - Akzent1 3 4 2 2" xfId="2207"/>
    <cellStyle name="20 % - Akzent1 3 4 3" xfId="103"/>
    <cellStyle name="20 % - Akzent1 3 4 3 2" xfId="2208"/>
    <cellStyle name="20 % - Akzent1 3 4 4" xfId="2206"/>
    <cellStyle name="20 % - Akzent1 3 5" xfId="104"/>
    <cellStyle name="20 % - Akzent1 3 5 2" xfId="105"/>
    <cellStyle name="20 % - Akzent1 3 5 2 2" xfId="2210"/>
    <cellStyle name="20 % - Akzent1 3 5 3" xfId="106"/>
    <cellStyle name="20 % - Akzent1 3 5 3 2" xfId="2211"/>
    <cellStyle name="20 % - Akzent1 3 5 4" xfId="2209"/>
    <cellStyle name="20 % - Akzent1 3 6" xfId="107"/>
    <cellStyle name="20 % - Akzent1 3 6 2" xfId="2212"/>
    <cellStyle name="20 % - Akzent1 3 7" xfId="108"/>
    <cellStyle name="20 % - Akzent1 3 7 2" xfId="2213"/>
    <cellStyle name="20 % - Akzent1 3 8" xfId="2178"/>
    <cellStyle name="20 % - Akzent1 4" xfId="109"/>
    <cellStyle name="20 % - Akzent1 4 2" xfId="110"/>
    <cellStyle name="20 % - Akzent1 4 2 2" xfId="111"/>
    <cellStyle name="20 % - Akzent1 4 2 2 2" xfId="112"/>
    <cellStyle name="20 % - Akzent1 4 2 2 2 2" xfId="2217"/>
    <cellStyle name="20 % - Akzent1 4 2 2 3" xfId="113"/>
    <cellStyle name="20 % - Akzent1 4 2 2 3 2" xfId="2218"/>
    <cellStyle name="20 % - Akzent1 4 2 2 4" xfId="2216"/>
    <cellStyle name="20 % - Akzent1 4 2 3" xfId="114"/>
    <cellStyle name="20 % - Akzent1 4 2 3 2" xfId="115"/>
    <cellStyle name="20 % - Akzent1 4 2 3 2 2" xfId="2220"/>
    <cellStyle name="20 % - Akzent1 4 2 3 3" xfId="116"/>
    <cellStyle name="20 % - Akzent1 4 2 3 3 2" xfId="2221"/>
    <cellStyle name="20 % - Akzent1 4 2 3 4" xfId="2219"/>
    <cellStyle name="20 % - Akzent1 4 2 4" xfId="117"/>
    <cellStyle name="20 % - Akzent1 4 2 4 2" xfId="2222"/>
    <cellStyle name="20 % - Akzent1 4 2 5" xfId="118"/>
    <cellStyle name="20 % - Akzent1 4 2 5 2" xfId="2223"/>
    <cellStyle name="20 % - Akzent1 4 2 6" xfId="2215"/>
    <cellStyle name="20 % - Akzent1 4 3" xfId="119"/>
    <cellStyle name="20 % - Akzent1 4 3 2" xfId="120"/>
    <cellStyle name="20 % - Akzent1 4 3 2 2" xfId="2225"/>
    <cellStyle name="20 % - Akzent1 4 3 3" xfId="121"/>
    <cellStyle name="20 % - Akzent1 4 3 3 2" xfId="2226"/>
    <cellStyle name="20 % - Akzent1 4 3 4" xfId="2224"/>
    <cellStyle name="20 % - Akzent1 4 4" xfId="122"/>
    <cellStyle name="20 % - Akzent1 4 4 2" xfId="123"/>
    <cellStyle name="20 % - Akzent1 4 4 2 2" xfId="2228"/>
    <cellStyle name="20 % - Akzent1 4 4 3" xfId="124"/>
    <cellStyle name="20 % - Akzent1 4 4 3 2" xfId="2229"/>
    <cellStyle name="20 % - Akzent1 4 4 4" xfId="2227"/>
    <cellStyle name="20 % - Akzent1 4 5" xfId="125"/>
    <cellStyle name="20 % - Akzent1 4 5 2" xfId="2230"/>
    <cellStyle name="20 % - Akzent1 4 6" xfId="126"/>
    <cellStyle name="20 % - Akzent1 4 6 2" xfId="2231"/>
    <cellStyle name="20 % - Akzent1 4 7" xfId="2214"/>
    <cellStyle name="20 % - Akzent1 5" xfId="127"/>
    <cellStyle name="20 % - Akzent1 5 2" xfId="128"/>
    <cellStyle name="20 % - Akzent1 5 2 2" xfId="129"/>
    <cellStyle name="20 % - Akzent1 5 2 2 2" xfId="130"/>
    <cellStyle name="20 % - Akzent1 5 2 2 2 2" xfId="2235"/>
    <cellStyle name="20 % - Akzent1 5 2 2 3" xfId="131"/>
    <cellStyle name="20 % - Akzent1 5 2 2 3 2" xfId="2236"/>
    <cellStyle name="20 % - Akzent1 5 2 2 4" xfId="2234"/>
    <cellStyle name="20 % - Akzent1 5 2 3" xfId="132"/>
    <cellStyle name="20 % - Akzent1 5 2 3 2" xfId="133"/>
    <cellStyle name="20 % - Akzent1 5 2 3 2 2" xfId="2238"/>
    <cellStyle name="20 % - Akzent1 5 2 3 3" xfId="134"/>
    <cellStyle name="20 % - Akzent1 5 2 3 3 2" xfId="2239"/>
    <cellStyle name="20 % - Akzent1 5 2 3 4" xfId="2237"/>
    <cellStyle name="20 % - Akzent1 5 2 4" xfId="135"/>
    <cellStyle name="20 % - Akzent1 5 2 4 2" xfId="2240"/>
    <cellStyle name="20 % - Akzent1 5 2 5" xfId="136"/>
    <cellStyle name="20 % - Akzent1 5 2 5 2" xfId="2241"/>
    <cellStyle name="20 % - Akzent1 5 2 6" xfId="2233"/>
    <cellStyle name="20 % - Akzent1 5 3" xfId="137"/>
    <cellStyle name="20 % - Akzent1 5 3 2" xfId="138"/>
    <cellStyle name="20 % - Akzent1 5 3 2 2" xfId="2243"/>
    <cellStyle name="20 % - Akzent1 5 3 3" xfId="139"/>
    <cellStyle name="20 % - Akzent1 5 3 3 2" xfId="2244"/>
    <cellStyle name="20 % - Akzent1 5 3 4" xfId="2242"/>
    <cellStyle name="20 % - Akzent1 5 4" xfId="140"/>
    <cellStyle name="20 % - Akzent1 5 4 2" xfId="141"/>
    <cellStyle name="20 % - Akzent1 5 4 2 2" xfId="2246"/>
    <cellStyle name="20 % - Akzent1 5 4 3" xfId="142"/>
    <cellStyle name="20 % - Akzent1 5 4 3 2" xfId="2247"/>
    <cellStyle name="20 % - Akzent1 5 4 4" xfId="2245"/>
    <cellStyle name="20 % - Akzent1 5 5" xfId="143"/>
    <cellStyle name="20 % - Akzent1 5 5 2" xfId="2248"/>
    <cellStyle name="20 % - Akzent1 5 6" xfId="144"/>
    <cellStyle name="20 % - Akzent1 5 6 2" xfId="2249"/>
    <cellStyle name="20 % - Akzent1 5 7" xfId="2232"/>
    <cellStyle name="20 % - Akzent2 2" xfId="145"/>
    <cellStyle name="20 % - Akzent2 2 2" xfId="146"/>
    <cellStyle name="20 % - Akzent2 2 2 2" xfId="147"/>
    <cellStyle name="20 % - Akzent2 2 2 2 2" xfId="148"/>
    <cellStyle name="20 % - Akzent2 2 2 2 2 2" xfId="149"/>
    <cellStyle name="20 % - Akzent2 2 2 2 2 2 2" xfId="150"/>
    <cellStyle name="20 % - Akzent2 2 2 2 2 2 2 2" xfId="2255"/>
    <cellStyle name="20 % - Akzent2 2 2 2 2 2 3" xfId="151"/>
    <cellStyle name="20 % - Akzent2 2 2 2 2 2 3 2" xfId="2256"/>
    <cellStyle name="20 % - Akzent2 2 2 2 2 2 4" xfId="2254"/>
    <cellStyle name="20 % - Akzent2 2 2 2 2 3" xfId="152"/>
    <cellStyle name="20 % - Akzent2 2 2 2 2 3 2" xfId="153"/>
    <cellStyle name="20 % - Akzent2 2 2 2 2 3 2 2" xfId="2258"/>
    <cellStyle name="20 % - Akzent2 2 2 2 2 3 3" xfId="154"/>
    <cellStyle name="20 % - Akzent2 2 2 2 2 3 3 2" xfId="2259"/>
    <cellStyle name="20 % - Akzent2 2 2 2 2 3 4" xfId="2257"/>
    <cellStyle name="20 % - Akzent2 2 2 2 2 4" xfId="155"/>
    <cellStyle name="20 % - Akzent2 2 2 2 2 4 2" xfId="2260"/>
    <cellStyle name="20 % - Akzent2 2 2 2 2 5" xfId="156"/>
    <cellStyle name="20 % - Akzent2 2 2 2 2 5 2" xfId="2261"/>
    <cellStyle name="20 % - Akzent2 2 2 2 2 6" xfId="2253"/>
    <cellStyle name="20 % - Akzent2 2 2 2 3" xfId="157"/>
    <cellStyle name="20 % - Akzent2 2 2 2 3 2" xfId="158"/>
    <cellStyle name="20 % - Akzent2 2 2 2 3 2 2" xfId="2263"/>
    <cellStyle name="20 % - Akzent2 2 2 2 3 3" xfId="159"/>
    <cellStyle name="20 % - Akzent2 2 2 2 3 3 2" xfId="2264"/>
    <cellStyle name="20 % - Akzent2 2 2 2 3 4" xfId="2262"/>
    <cellStyle name="20 % - Akzent2 2 2 2 4" xfId="160"/>
    <cellStyle name="20 % - Akzent2 2 2 2 4 2" xfId="161"/>
    <cellStyle name="20 % - Akzent2 2 2 2 4 2 2" xfId="2266"/>
    <cellStyle name="20 % - Akzent2 2 2 2 4 3" xfId="162"/>
    <cellStyle name="20 % - Akzent2 2 2 2 4 3 2" xfId="2267"/>
    <cellStyle name="20 % - Akzent2 2 2 2 4 4" xfId="2265"/>
    <cellStyle name="20 % - Akzent2 2 2 2 5" xfId="163"/>
    <cellStyle name="20 % - Akzent2 2 2 2 5 2" xfId="2268"/>
    <cellStyle name="20 % - Akzent2 2 2 2 6" xfId="164"/>
    <cellStyle name="20 % - Akzent2 2 2 2 6 2" xfId="2269"/>
    <cellStyle name="20 % - Akzent2 2 2 2 7" xfId="2252"/>
    <cellStyle name="20 % - Akzent2 2 2 3" xfId="165"/>
    <cellStyle name="20 % - Akzent2 2 2 3 2" xfId="166"/>
    <cellStyle name="20 % - Akzent2 2 2 3 2 2" xfId="167"/>
    <cellStyle name="20 % - Akzent2 2 2 3 2 2 2" xfId="2272"/>
    <cellStyle name="20 % - Akzent2 2 2 3 2 3" xfId="168"/>
    <cellStyle name="20 % - Akzent2 2 2 3 2 3 2" xfId="2273"/>
    <cellStyle name="20 % - Akzent2 2 2 3 2 4" xfId="2271"/>
    <cellStyle name="20 % - Akzent2 2 2 3 3" xfId="169"/>
    <cellStyle name="20 % - Akzent2 2 2 3 3 2" xfId="170"/>
    <cellStyle name="20 % - Akzent2 2 2 3 3 2 2" xfId="2275"/>
    <cellStyle name="20 % - Akzent2 2 2 3 3 3" xfId="171"/>
    <cellStyle name="20 % - Akzent2 2 2 3 3 3 2" xfId="2276"/>
    <cellStyle name="20 % - Akzent2 2 2 3 3 4" xfId="2274"/>
    <cellStyle name="20 % - Akzent2 2 2 3 4" xfId="172"/>
    <cellStyle name="20 % - Akzent2 2 2 3 4 2" xfId="2277"/>
    <cellStyle name="20 % - Akzent2 2 2 3 5" xfId="173"/>
    <cellStyle name="20 % - Akzent2 2 2 3 5 2" xfId="2278"/>
    <cellStyle name="20 % - Akzent2 2 2 3 6" xfId="2270"/>
    <cellStyle name="20 % - Akzent2 2 2 4" xfId="174"/>
    <cellStyle name="20 % - Akzent2 2 2 4 2" xfId="175"/>
    <cellStyle name="20 % - Akzent2 2 2 4 2 2" xfId="2280"/>
    <cellStyle name="20 % - Akzent2 2 2 4 3" xfId="176"/>
    <cellStyle name="20 % - Akzent2 2 2 4 3 2" xfId="2281"/>
    <cellStyle name="20 % - Akzent2 2 2 4 4" xfId="2279"/>
    <cellStyle name="20 % - Akzent2 2 2 5" xfId="177"/>
    <cellStyle name="20 % - Akzent2 2 2 5 2" xfId="178"/>
    <cellStyle name="20 % - Akzent2 2 2 5 2 2" xfId="2283"/>
    <cellStyle name="20 % - Akzent2 2 2 5 3" xfId="179"/>
    <cellStyle name="20 % - Akzent2 2 2 5 3 2" xfId="2284"/>
    <cellStyle name="20 % - Akzent2 2 2 5 4" xfId="2282"/>
    <cellStyle name="20 % - Akzent2 2 2 6" xfId="180"/>
    <cellStyle name="20 % - Akzent2 2 2 6 2" xfId="2285"/>
    <cellStyle name="20 % - Akzent2 2 2 7" xfId="181"/>
    <cellStyle name="20 % - Akzent2 2 2 7 2" xfId="2286"/>
    <cellStyle name="20 % - Akzent2 2 2 8" xfId="2251"/>
    <cellStyle name="20 % - Akzent2 2 3" xfId="182"/>
    <cellStyle name="20 % - Akzent2 2 3 2" xfId="183"/>
    <cellStyle name="20 % - Akzent2 2 3 2 2" xfId="184"/>
    <cellStyle name="20 % - Akzent2 2 3 2 2 2" xfId="185"/>
    <cellStyle name="20 % - Akzent2 2 3 2 2 2 2" xfId="2290"/>
    <cellStyle name="20 % - Akzent2 2 3 2 2 3" xfId="186"/>
    <cellStyle name="20 % - Akzent2 2 3 2 2 3 2" xfId="2291"/>
    <cellStyle name="20 % - Akzent2 2 3 2 2 4" xfId="2289"/>
    <cellStyle name="20 % - Akzent2 2 3 2 3" xfId="187"/>
    <cellStyle name="20 % - Akzent2 2 3 2 3 2" xfId="188"/>
    <cellStyle name="20 % - Akzent2 2 3 2 3 2 2" xfId="2293"/>
    <cellStyle name="20 % - Akzent2 2 3 2 3 3" xfId="189"/>
    <cellStyle name="20 % - Akzent2 2 3 2 3 3 2" xfId="2294"/>
    <cellStyle name="20 % - Akzent2 2 3 2 3 4" xfId="2292"/>
    <cellStyle name="20 % - Akzent2 2 3 2 4" xfId="190"/>
    <cellStyle name="20 % - Akzent2 2 3 2 4 2" xfId="2295"/>
    <cellStyle name="20 % - Akzent2 2 3 2 5" xfId="191"/>
    <cellStyle name="20 % - Akzent2 2 3 2 5 2" xfId="2296"/>
    <cellStyle name="20 % - Akzent2 2 3 2 6" xfId="2288"/>
    <cellStyle name="20 % - Akzent2 2 3 3" xfId="192"/>
    <cellStyle name="20 % - Akzent2 2 3 3 2" xfId="193"/>
    <cellStyle name="20 % - Akzent2 2 3 3 2 2" xfId="2298"/>
    <cellStyle name="20 % - Akzent2 2 3 3 3" xfId="194"/>
    <cellStyle name="20 % - Akzent2 2 3 3 3 2" xfId="2299"/>
    <cellStyle name="20 % - Akzent2 2 3 3 4" xfId="2297"/>
    <cellStyle name="20 % - Akzent2 2 3 4" xfId="195"/>
    <cellStyle name="20 % - Akzent2 2 3 4 2" xfId="196"/>
    <cellStyle name="20 % - Akzent2 2 3 4 2 2" xfId="2301"/>
    <cellStyle name="20 % - Akzent2 2 3 4 3" xfId="197"/>
    <cellStyle name="20 % - Akzent2 2 3 4 3 2" xfId="2302"/>
    <cellStyle name="20 % - Akzent2 2 3 4 4" xfId="2300"/>
    <cellStyle name="20 % - Akzent2 2 3 5" xfId="198"/>
    <cellStyle name="20 % - Akzent2 2 3 5 2" xfId="2303"/>
    <cellStyle name="20 % - Akzent2 2 3 6" xfId="199"/>
    <cellStyle name="20 % - Akzent2 2 3 6 2" xfId="2304"/>
    <cellStyle name="20 % - Akzent2 2 3 7" xfId="2287"/>
    <cellStyle name="20 % - Akzent2 2 4" xfId="200"/>
    <cellStyle name="20 % - Akzent2 2 4 2" xfId="201"/>
    <cellStyle name="20 % - Akzent2 2 4 2 2" xfId="202"/>
    <cellStyle name="20 % - Akzent2 2 4 2 2 2" xfId="2307"/>
    <cellStyle name="20 % - Akzent2 2 4 2 3" xfId="203"/>
    <cellStyle name="20 % - Akzent2 2 4 2 3 2" xfId="2308"/>
    <cellStyle name="20 % - Akzent2 2 4 2 4" xfId="2306"/>
    <cellStyle name="20 % - Akzent2 2 4 3" xfId="204"/>
    <cellStyle name="20 % - Akzent2 2 4 3 2" xfId="205"/>
    <cellStyle name="20 % - Akzent2 2 4 3 2 2" xfId="2310"/>
    <cellStyle name="20 % - Akzent2 2 4 3 3" xfId="206"/>
    <cellStyle name="20 % - Akzent2 2 4 3 3 2" xfId="2311"/>
    <cellStyle name="20 % - Akzent2 2 4 3 4" xfId="2309"/>
    <cellStyle name="20 % - Akzent2 2 4 4" xfId="207"/>
    <cellStyle name="20 % - Akzent2 2 4 4 2" xfId="2312"/>
    <cellStyle name="20 % - Akzent2 2 4 5" xfId="208"/>
    <cellStyle name="20 % - Akzent2 2 4 5 2" xfId="2313"/>
    <cellStyle name="20 % - Akzent2 2 4 6" xfId="2305"/>
    <cellStyle name="20 % - Akzent2 2 5" xfId="209"/>
    <cellStyle name="20 % - Akzent2 2 5 2" xfId="210"/>
    <cellStyle name="20 % - Akzent2 2 5 2 2" xfId="2315"/>
    <cellStyle name="20 % - Akzent2 2 5 3" xfId="211"/>
    <cellStyle name="20 % - Akzent2 2 5 3 2" xfId="2316"/>
    <cellStyle name="20 % - Akzent2 2 5 4" xfId="2314"/>
    <cellStyle name="20 % - Akzent2 2 6" xfId="212"/>
    <cellStyle name="20 % - Akzent2 2 6 2" xfId="213"/>
    <cellStyle name="20 % - Akzent2 2 6 2 2" xfId="2318"/>
    <cellStyle name="20 % - Akzent2 2 6 3" xfId="214"/>
    <cellStyle name="20 % - Akzent2 2 6 3 2" xfId="2319"/>
    <cellStyle name="20 % - Akzent2 2 6 4" xfId="2317"/>
    <cellStyle name="20 % - Akzent2 2 7" xfId="215"/>
    <cellStyle name="20 % - Akzent2 2 7 2" xfId="2320"/>
    <cellStyle name="20 % - Akzent2 2 8" xfId="216"/>
    <cellStyle name="20 % - Akzent2 2 8 2" xfId="2321"/>
    <cellStyle name="20 % - Akzent2 2 9" xfId="2250"/>
    <cellStyle name="20 % - Akzent2 3" xfId="217"/>
    <cellStyle name="20 % - Akzent2 3 2" xfId="218"/>
    <cellStyle name="20 % - Akzent2 3 2 2" xfId="219"/>
    <cellStyle name="20 % - Akzent2 3 2 2 2" xfId="220"/>
    <cellStyle name="20 % - Akzent2 3 2 2 2 2" xfId="221"/>
    <cellStyle name="20 % - Akzent2 3 2 2 2 2 2" xfId="2326"/>
    <cellStyle name="20 % - Akzent2 3 2 2 2 3" xfId="222"/>
    <cellStyle name="20 % - Akzent2 3 2 2 2 3 2" xfId="2327"/>
    <cellStyle name="20 % - Akzent2 3 2 2 2 4" xfId="2325"/>
    <cellStyle name="20 % - Akzent2 3 2 2 3" xfId="223"/>
    <cellStyle name="20 % - Akzent2 3 2 2 3 2" xfId="224"/>
    <cellStyle name="20 % - Akzent2 3 2 2 3 2 2" xfId="2329"/>
    <cellStyle name="20 % - Akzent2 3 2 2 3 3" xfId="225"/>
    <cellStyle name="20 % - Akzent2 3 2 2 3 3 2" xfId="2330"/>
    <cellStyle name="20 % - Akzent2 3 2 2 3 4" xfId="2328"/>
    <cellStyle name="20 % - Akzent2 3 2 2 4" xfId="226"/>
    <cellStyle name="20 % - Akzent2 3 2 2 4 2" xfId="2331"/>
    <cellStyle name="20 % - Akzent2 3 2 2 5" xfId="227"/>
    <cellStyle name="20 % - Akzent2 3 2 2 5 2" xfId="2332"/>
    <cellStyle name="20 % - Akzent2 3 2 2 6" xfId="2324"/>
    <cellStyle name="20 % - Akzent2 3 2 3" xfId="228"/>
    <cellStyle name="20 % - Akzent2 3 2 3 2" xfId="229"/>
    <cellStyle name="20 % - Akzent2 3 2 3 2 2" xfId="2334"/>
    <cellStyle name="20 % - Akzent2 3 2 3 3" xfId="230"/>
    <cellStyle name="20 % - Akzent2 3 2 3 3 2" xfId="2335"/>
    <cellStyle name="20 % - Akzent2 3 2 3 4" xfId="2333"/>
    <cellStyle name="20 % - Akzent2 3 2 4" xfId="231"/>
    <cellStyle name="20 % - Akzent2 3 2 4 2" xfId="232"/>
    <cellStyle name="20 % - Akzent2 3 2 4 2 2" xfId="2337"/>
    <cellStyle name="20 % - Akzent2 3 2 4 3" xfId="233"/>
    <cellStyle name="20 % - Akzent2 3 2 4 3 2" xfId="2338"/>
    <cellStyle name="20 % - Akzent2 3 2 4 4" xfId="2336"/>
    <cellStyle name="20 % - Akzent2 3 2 5" xfId="234"/>
    <cellStyle name="20 % - Akzent2 3 2 5 2" xfId="2339"/>
    <cellStyle name="20 % - Akzent2 3 2 6" xfId="235"/>
    <cellStyle name="20 % - Akzent2 3 2 6 2" xfId="2340"/>
    <cellStyle name="20 % - Akzent2 3 2 7" xfId="2323"/>
    <cellStyle name="20 % - Akzent2 3 3" xfId="236"/>
    <cellStyle name="20 % - Akzent2 3 3 2" xfId="237"/>
    <cellStyle name="20 % - Akzent2 3 3 2 2" xfId="238"/>
    <cellStyle name="20 % - Akzent2 3 3 2 2 2" xfId="2343"/>
    <cellStyle name="20 % - Akzent2 3 3 2 3" xfId="239"/>
    <cellStyle name="20 % - Akzent2 3 3 2 3 2" xfId="2344"/>
    <cellStyle name="20 % - Akzent2 3 3 2 4" xfId="2342"/>
    <cellStyle name="20 % - Akzent2 3 3 3" xfId="240"/>
    <cellStyle name="20 % - Akzent2 3 3 3 2" xfId="241"/>
    <cellStyle name="20 % - Akzent2 3 3 3 2 2" xfId="2346"/>
    <cellStyle name="20 % - Akzent2 3 3 3 3" xfId="242"/>
    <cellStyle name="20 % - Akzent2 3 3 3 3 2" xfId="2347"/>
    <cellStyle name="20 % - Akzent2 3 3 3 4" xfId="2345"/>
    <cellStyle name="20 % - Akzent2 3 3 4" xfId="243"/>
    <cellStyle name="20 % - Akzent2 3 3 4 2" xfId="2348"/>
    <cellStyle name="20 % - Akzent2 3 3 5" xfId="244"/>
    <cellStyle name="20 % - Akzent2 3 3 5 2" xfId="2349"/>
    <cellStyle name="20 % - Akzent2 3 3 6" xfId="2341"/>
    <cellStyle name="20 % - Akzent2 3 4" xfId="245"/>
    <cellStyle name="20 % - Akzent2 3 4 2" xfId="246"/>
    <cellStyle name="20 % - Akzent2 3 4 2 2" xfId="2351"/>
    <cellStyle name="20 % - Akzent2 3 4 3" xfId="247"/>
    <cellStyle name="20 % - Akzent2 3 4 3 2" xfId="2352"/>
    <cellStyle name="20 % - Akzent2 3 4 4" xfId="2350"/>
    <cellStyle name="20 % - Akzent2 3 5" xfId="248"/>
    <cellStyle name="20 % - Akzent2 3 5 2" xfId="249"/>
    <cellStyle name="20 % - Akzent2 3 5 2 2" xfId="2354"/>
    <cellStyle name="20 % - Akzent2 3 5 3" xfId="250"/>
    <cellStyle name="20 % - Akzent2 3 5 3 2" xfId="2355"/>
    <cellStyle name="20 % - Akzent2 3 5 4" xfId="2353"/>
    <cellStyle name="20 % - Akzent2 3 6" xfId="251"/>
    <cellStyle name="20 % - Akzent2 3 6 2" xfId="2356"/>
    <cellStyle name="20 % - Akzent2 3 7" xfId="252"/>
    <cellStyle name="20 % - Akzent2 3 7 2" xfId="2357"/>
    <cellStyle name="20 % - Akzent2 3 8" xfId="2322"/>
    <cellStyle name="20 % - Akzent2 4" xfId="253"/>
    <cellStyle name="20 % - Akzent2 4 2" xfId="254"/>
    <cellStyle name="20 % - Akzent2 4 2 2" xfId="255"/>
    <cellStyle name="20 % - Akzent2 4 2 2 2" xfId="256"/>
    <cellStyle name="20 % - Akzent2 4 2 2 2 2" xfId="2361"/>
    <cellStyle name="20 % - Akzent2 4 2 2 3" xfId="257"/>
    <cellStyle name="20 % - Akzent2 4 2 2 3 2" xfId="2362"/>
    <cellStyle name="20 % - Akzent2 4 2 2 4" xfId="2360"/>
    <cellStyle name="20 % - Akzent2 4 2 3" xfId="258"/>
    <cellStyle name="20 % - Akzent2 4 2 3 2" xfId="259"/>
    <cellStyle name="20 % - Akzent2 4 2 3 2 2" xfId="2364"/>
    <cellStyle name="20 % - Akzent2 4 2 3 3" xfId="260"/>
    <cellStyle name="20 % - Akzent2 4 2 3 3 2" xfId="2365"/>
    <cellStyle name="20 % - Akzent2 4 2 3 4" xfId="2363"/>
    <cellStyle name="20 % - Akzent2 4 2 4" xfId="261"/>
    <cellStyle name="20 % - Akzent2 4 2 4 2" xfId="2366"/>
    <cellStyle name="20 % - Akzent2 4 2 5" xfId="262"/>
    <cellStyle name="20 % - Akzent2 4 2 5 2" xfId="2367"/>
    <cellStyle name="20 % - Akzent2 4 2 6" xfId="2359"/>
    <cellStyle name="20 % - Akzent2 4 3" xfId="263"/>
    <cellStyle name="20 % - Akzent2 4 3 2" xfId="264"/>
    <cellStyle name="20 % - Akzent2 4 3 2 2" xfId="2369"/>
    <cellStyle name="20 % - Akzent2 4 3 3" xfId="265"/>
    <cellStyle name="20 % - Akzent2 4 3 3 2" xfId="2370"/>
    <cellStyle name="20 % - Akzent2 4 3 4" xfId="2368"/>
    <cellStyle name="20 % - Akzent2 4 4" xfId="266"/>
    <cellStyle name="20 % - Akzent2 4 4 2" xfId="267"/>
    <cellStyle name="20 % - Akzent2 4 4 2 2" xfId="2372"/>
    <cellStyle name="20 % - Akzent2 4 4 3" xfId="268"/>
    <cellStyle name="20 % - Akzent2 4 4 3 2" xfId="2373"/>
    <cellStyle name="20 % - Akzent2 4 4 4" xfId="2371"/>
    <cellStyle name="20 % - Akzent2 4 5" xfId="269"/>
    <cellStyle name="20 % - Akzent2 4 5 2" xfId="2374"/>
    <cellStyle name="20 % - Akzent2 4 6" xfId="270"/>
    <cellStyle name="20 % - Akzent2 4 6 2" xfId="2375"/>
    <cellStyle name="20 % - Akzent2 4 7" xfId="2358"/>
    <cellStyle name="20 % - Akzent2 5" xfId="271"/>
    <cellStyle name="20 % - Akzent2 5 2" xfId="272"/>
    <cellStyle name="20 % - Akzent2 5 2 2" xfId="273"/>
    <cellStyle name="20 % - Akzent2 5 2 2 2" xfId="274"/>
    <cellStyle name="20 % - Akzent2 5 2 2 2 2" xfId="2379"/>
    <cellStyle name="20 % - Akzent2 5 2 2 3" xfId="275"/>
    <cellStyle name="20 % - Akzent2 5 2 2 3 2" xfId="2380"/>
    <cellStyle name="20 % - Akzent2 5 2 2 4" xfId="2378"/>
    <cellStyle name="20 % - Akzent2 5 2 3" xfId="276"/>
    <cellStyle name="20 % - Akzent2 5 2 3 2" xfId="277"/>
    <cellStyle name="20 % - Akzent2 5 2 3 2 2" xfId="2382"/>
    <cellStyle name="20 % - Akzent2 5 2 3 3" xfId="278"/>
    <cellStyle name="20 % - Akzent2 5 2 3 3 2" xfId="2383"/>
    <cellStyle name="20 % - Akzent2 5 2 3 4" xfId="2381"/>
    <cellStyle name="20 % - Akzent2 5 2 4" xfId="279"/>
    <cellStyle name="20 % - Akzent2 5 2 4 2" xfId="2384"/>
    <cellStyle name="20 % - Akzent2 5 2 5" xfId="280"/>
    <cellStyle name="20 % - Akzent2 5 2 5 2" xfId="2385"/>
    <cellStyle name="20 % - Akzent2 5 2 6" xfId="2377"/>
    <cellStyle name="20 % - Akzent2 5 3" xfId="281"/>
    <cellStyle name="20 % - Akzent2 5 3 2" xfId="282"/>
    <cellStyle name="20 % - Akzent2 5 3 2 2" xfId="2387"/>
    <cellStyle name="20 % - Akzent2 5 3 3" xfId="283"/>
    <cellStyle name="20 % - Akzent2 5 3 3 2" xfId="2388"/>
    <cellStyle name="20 % - Akzent2 5 3 4" xfId="2386"/>
    <cellStyle name="20 % - Akzent2 5 4" xfId="284"/>
    <cellStyle name="20 % - Akzent2 5 4 2" xfId="285"/>
    <cellStyle name="20 % - Akzent2 5 4 2 2" xfId="2390"/>
    <cellStyle name="20 % - Akzent2 5 4 3" xfId="286"/>
    <cellStyle name="20 % - Akzent2 5 4 3 2" xfId="2391"/>
    <cellStyle name="20 % - Akzent2 5 4 4" xfId="2389"/>
    <cellStyle name="20 % - Akzent2 5 5" xfId="287"/>
    <cellStyle name="20 % - Akzent2 5 5 2" xfId="2392"/>
    <cellStyle name="20 % - Akzent2 5 6" xfId="288"/>
    <cellStyle name="20 % - Akzent2 5 6 2" xfId="2393"/>
    <cellStyle name="20 % - Akzent2 5 7" xfId="2376"/>
    <cellStyle name="20 % - Akzent3 2" xfId="289"/>
    <cellStyle name="20 % - Akzent3 2 2" xfId="290"/>
    <cellStyle name="20 % - Akzent3 2 2 2" xfId="291"/>
    <cellStyle name="20 % - Akzent3 2 2 2 2" xfId="292"/>
    <cellStyle name="20 % - Akzent3 2 2 2 2 2" xfId="293"/>
    <cellStyle name="20 % - Akzent3 2 2 2 2 2 2" xfId="294"/>
    <cellStyle name="20 % - Akzent3 2 2 2 2 2 2 2" xfId="2399"/>
    <cellStyle name="20 % - Akzent3 2 2 2 2 2 3" xfId="295"/>
    <cellStyle name="20 % - Akzent3 2 2 2 2 2 3 2" xfId="2400"/>
    <cellStyle name="20 % - Akzent3 2 2 2 2 2 4" xfId="2398"/>
    <cellStyle name="20 % - Akzent3 2 2 2 2 3" xfId="296"/>
    <cellStyle name="20 % - Akzent3 2 2 2 2 3 2" xfId="297"/>
    <cellStyle name="20 % - Akzent3 2 2 2 2 3 2 2" xfId="2402"/>
    <cellStyle name="20 % - Akzent3 2 2 2 2 3 3" xfId="298"/>
    <cellStyle name="20 % - Akzent3 2 2 2 2 3 3 2" xfId="2403"/>
    <cellStyle name="20 % - Akzent3 2 2 2 2 3 4" xfId="2401"/>
    <cellStyle name="20 % - Akzent3 2 2 2 2 4" xfId="299"/>
    <cellStyle name="20 % - Akzent3 2 2 2 2 4 2" xfId="2404"/>
    <cellStyle name="20 % - Akzent3 2 2 2 2 5" xfId="300"/>
    <cellStyle name="20 % - Akzent3 2 2 2 2 5 2" xfId="2405"/>
    <cellStyle name="20 % - Akzent3 2 2 2 2 6" xfId="2397"/>
    <cellStyle name="20 % - Akzent3 2 2 2 3" xfId="301"/>
    <cellStyle name="20 % - Akzent3 2 2 2 3 2" xfId="302"/>
    <cellStyle name="20 % - Akzent3 2 2 2 3 2 2" xfId="2407"/>
    <cellStyle name="20 % - Akzent3 2 2 2 3 3" xfId="303"/>
    <cellStyle name="20 % - Akzent3 2 2 2 3 3 2" xfId="2408"/>
    <cellStyle name="20 % - Akzent3 2 2 2 3 4" xfId="2406"/>
    <cellStyle name="20 % - Akzent3 2 2 2 4" xfId="304"/>
    <cellStyle name="20 % - Akzent3 2 2 2 4 2" xfId="305"/>
    <cellStyle name="20 % - Akzent3 2 2 2 4 2 2" xfId="2410"/>
    <cellStyle name="20 % - Akzent3 2 2 2 4 3" xfId="306"/>
    <cellStyle name="20 % - Akzent3 2 2 2 4 3 2" xfId="2411"/>
    <cellStyle name="20 % - Akzent3 2 2 2 4 4" xfId="2409"/>
    <cellStyle name="20 % - Akzent3 2 2 2 5" xfId="307"/>
    <cellStyle name="20 % - Akzent3 2 2 2 5 2" xfId="2412"/>
    <cellStyle name="20 % - Akzent3 2 2 2 6" xfId="308"/>
    <cellStyle name="20 % - Akzent3 2 2 2 6 2" xfId="2413"/>
    <cellStyle name="20 % - Akzent3 2 2 2 7" xfId="2396"/>
    <cellStyle name="20 % - Akzent3 2 2 3" xfId="309"/>
    <cellStyle name="20 % - Akzent3 2 2 3 2" xfId="310"/>
    <cellStyle name="20 % - Akzent3 2 2 3 2 2" xfId="311"/>
    <cellStyle name="20 % - Akzent3 2 2 3 2 2 2" xfId="2416"/>
    <cellStyle name="20 % - Akzent3 2 2 3 2 3" xfId="312"/>
    <cellStyle name="20 % - Akzent3 2 2 3 2 3 2" xfId="2417"/>
    <cellStyle name="20 % - Akzent3 2 2 3 2 4" xfId="2415"/>
    <cellStyle name="20 % - Akzent3 2 2 3 3" xfId="313"/>
    <cellStyle name="20 % - Akzent3 2 2 3 3 2" xfId="314"/>
    <cellStyle name="20 % - Akzent3 2 2 3 3 2 2" xfId="2419"/>
    <cellStyle name="20 % - Akzent3 2 2 3 3 3" xfId="315"/>
    <cellStyle name="20 % - Akzent3 2 2 3 3 3 2" xfId="2420"/>
    <cellStyle name="20 % - Akzent3 2 2 3 3 4" xfId="2418"/>
    <cellStyle name="20 % - Akzent3 2 2 3 4" xfId="316"/>
    <cellStyle name="20 % - Akzent3 2 2 3 4 2" xfId="2421"/>
    <cellStyle name="20 % - Akzent3 2 2 3 5" xfId="317"/>
    <cellStyle name="20 % - Akzent3 2 2 3 5 2" xfId="2422"/>
    <cellStyle name="20 % - Akzent3 2 2 3 6" xfId="2414"/>
    <cellStyle name="20 % - Akzent3 2 2 4" xfId="318"/>
    <cellStyle name="20 % - Akzent3 2 2 4 2" xfId="319"/>
    <cellStyle name="20 % - Akzent3 2 2 4 2 2" xfId="2424"/>
    <cellStyle name="20 % - Akzent3 2 2 4 3" xfId="320"/>
    <cellStyle name="20 % - Akzent3 2 2 4 3 2" xfId="2425"/>
    <cellStyle name="20 % - Akzent3 2 2 4 4" xfId="2423"/>
    <cellStyle name="20 % - Akzent3 2 2 5" xfId="321"/>
    <cellStyle name="20 % - Akzent3 2 2 5 2" xfId="322"/>
    <cellStyle name="20 % - Akzent3 2 2 5 2 2" xfId="2427"/>
    <cellStyle name="20 % - Akzent3 2 2 5 3" xfId="323"/>
    <cellStyle name="20 % - Akzent3 2 2 5 3 2" xfId="2428"/>
    <cellStyle name="20 % - Akzent3 2 2 5 4" xfId="2426"/>
    <cellStyle name="20 % - Akzent3 2 2 6" xfId="324"/>
    <cellStyle name="20 % - Akzent3 2 2 6 2" xfId="2429"/>
    <cellStyle name="20 % - Akzent3 2 2 7" xfId="325"/>
    <cellStyle name="20 % - Akzent3 2 2 7 2" xfId="2430"/>
    <cellStyle name="20 % - Akzent3 2 2 8" xfId="2395"/>
    <cellStyle name="20 % - Akzent3 2 3" xfId="326"/>
    <cellStyle name="20 % - Akzent3 2 3 2" xfId="327"/>
    <cellStyle name="20 % - Akzent3 2 3 2 2" xfId="328"/>
    <cellStyle name="20 % - Akzent3 2 3 2 2 2" xfId="329"/>
    <cellStyle name="20 % - Akzent3 2 3 2 2 2 2" xfId="2434"/>
    <cellStyle name="20 % - Akzent3 2 3 2 2 3" xfId="330"/>
    <cellStyle name="20 % - Akzent3 2 3 2 2 3 2" xfId="2435"/>
    <cellStyle name="20 % - Akzent3 2 3 2 2 4" xfId="2433"/>
    <cellStyle name="20 % - Akzent3 2 3 2 3" xfId="331"/>
    <cellStyle name="20 % - Akzent3 2 3 2 3 2" xfId="332"/>
    <cellStyle name="20 % - Akzent3 2 3 2 3 2 2" xfId="2437"/>
    <cellStyle name="20 % - Akzent3 2 3 2 3 3" xfId="333"/>
    <cellStyle name="20 % - Akzent3 2 3 2 3 3 2" xfId="2438"/>
    <cellStyle name="20 % - Akzent3 2 3 2 3 4" xfId="2436"/>
    <cellStyle name="20 % - Akzent3 2 3 2 4" xfId="334"/>
    <cellStyle name="20 % - Akzent3 2 3 2 4 2" xfId="2439"/>
    <cellStyle name="20 % - Akzent3 2 3 2 5" xfId="335"/>
    <cellStyle name="20 % - Akzent3 2 3 2 5 2" xfId="2440"/>
    <cellStyle name="20 % - Akzent3 2 3 2 6" xfId="2432"/>
    <cellStyle name="20 % - Akzent3 2 3 3" xfId="336"/>
    <cellStyle name="20 % - Akzent3 2 3 3 2" xfId="337"/>
    <cellStyle name="20 % - Akzent3 2 3 3 2 2" xfId="2442"/>
    <cellStyle name="20 % - Akzent3 2 3 3 3" xfId="338"/>
    <cellStyle name="20 % - Akzent3 2 3 3 3 2" xfId="2443"/>
    <cellStyle name="20 % - Akzent3 2 3 3 4" xfId="2441"/>
    <cellStyle name="20 % - Akzent3 2 3 4" xfId="339"/>
    <cellStyle name="20 % - Akzent3 2 3 4 2" xfId="340"/>
    <cellStyle name="20 % - Akzent3 2 3 4 2 2" xfId="2445"/>
    <cellStyle name="20 % - Akzent3 2 3 4 3" xfId="341"/>
    <cellStyle name="20 % - Akzent3 2 3 4 3 2" xfId="2446"/>
    <cellStyle name="20 % - Akzent3 2 3 4 4" xfId="2444"/>
    <cellStyle name="20 % - Akzent3 2 3 5" xfId="342"/>
    <cellStyle name="20 % - Akzent3 2 3 5 2" xfId="2447"/>
    <cellStyle name="20 % - Akzent3 2 3 6" xfId="343"/>
    <cellStyle name="20 % - Akzent3 2 3 6 2" xfId="2448"/>
    <cellStyle name="20 % - Akzent3 2 3 7" xfId="2431"/>
    <cellStyle name="20 % - Akzent3 2 4" xfId="344"/>
    <cellStyle name="20 % - Akzent3 2 4 2" xfId="345"/>
    <cellStyle name="20 % - Akzent3 2 4 2 2" xfId="346"/>
    <cellStyle name="20 % - Akzent3 2 4 2 2 2" xfId="2451"/>
    <cellStyle name="20 % - Akzent3 2 4 2 3" xfId="347"/>
    <cellStyle name="20 % - Akzent3 2 4 2 3 2" xfId="2452"/>
    <cellStyle name="20 % - Akzent3 2 4 2 4" xfId="2450"/>
    <cellStyle name="20 % - Akzent3 2 4 3" xfId="348"/>
    <cellStyle name="20 % - Akzent3 2 4 3 2" xfId="349"/>
    <cellStyle name="20 % - Akzent3 2 4 3 2 2" xfId="2454"/>
    <cellStyle name="20 % - Akzent3 2 4 3 3" xfId="350"/>
    <cellStyle name="20 % - Akzent3 2 4 3 3 2" xfId="2455"/>
    <cellStyle name="20 % - Akzent3 2 4 3 4" xfId="2453"/>
    <cellStyle name="20 % - Akzent3 2 4 4" xfId="351"/>
    <cellStyle name="20 % - Akzent3 2 4 4 2" xfId="2456"/>
    <cellStyle name="20 % - Akzent3 2 4 5" xfId="352"/>
    <cellStyle name="20 % - Akzent3 2 4 5 2" xfId="2457"/>
    <cellStyle name="20 % - Akzent3 2 4 6" xfId="2449"/>
    <cellStyle name="20 % - Akzent3 2 5" xfId="353"/>
    <cellStyle name="20 % - Akzent3 2 5 2" xfId="354"/>
    <cellStyle name="20 % - Akzent3 2 5 2 2" xfId="2459"/>
    <cellStyle name="20 % - Akzent3 2 5 3" xfId="355"/>
    <cellStyle name="20 % - Akzent3 2 5 3 2" xfId="2460"/>
    <cellStyle name="20 % - Akzent3 2 5 4" xfId="2458"/>
    <cellStyle name="20 % - Akzent3 2 6" xfId="356"/>
    <cellStyle name="20 % - Akzent3 2 6 2" xfId="357"/>
    <cellStyle name="20 % - Akzent3 2 6 2 2" xfId="2462"/>
    <cellStyle name="20 % - Akzent3 2 6 3" xfId="358"/>
    <cellStyle name="20 % - Akzent3 2 6 3 2" xfId="2463"/>
    <cellStyle name="20 % - Akzent3 2 6 4" xfId="2461"/>
    <cellStyle name="20 % - Akzent3 2 7" xfId="359"/>
    <cellStyle name="20 % - Akzent3 2 7 2" xfId="2464"/>
    <cellStyle name="20 % - Akzent3 2 8" xfId="360"/>
    <cellStyle name="20 % - Akzent3 2 8 2" xfId="2465"/>
    <cellStyle name="20 % - Akzent3 2 9" xfId="2394"/>
    <cellStyle name="20 % - Akzent3 3" xfId="361"/>
    <cellStyle name="20 % - Akzent3 3 2" xfId="362"/>
    <cellStyle name="20 % - Akzent3 3 2 2" xfId="363"/>
    <cellStyle name="20 % - Akzent3 3 2 2 2" xfId="364"/>
    <cellStyle name="20 % - Akzent3 3 2 2 2 2" xfId="365"/>
    <cellStyle name="20 % - Akzent3 3 2 2 2 2 2" xfId="2470"/>
    <cellStyle name="20 % - Akzent3 3 2 2 2 3" xfId="366"/>
    <cellStyle name="20 % - Akzent3 3 2 2 2 3 2" xfId="2471"/>
    <cellStyle name="20 % - Akzent3 3 2 2 2 4" xfId="2469"/>
    <cellStyle name="20 % - Akzent3 3 2 2 3" xfId="367"/>
    <cellStyle name="20 % - Akzent3 3 2 2 3 2" xfId="368"/>
    <cellStyle name="20 % - Akzent3 3 2 2 3 2 2" xfId="2473"/>
    <cellStyle name="20 % - Akzent3 3 2 2 3 3" xfId="369"/>
    <cellStyle name="20 % - Akzent3 3 2 2 3 3 2" xfId="2474"/>
    <cellStyle name="20 % - Akzent3 3 2 2 3 4" xfId="2472"/>
    <cellStyle name="20 % - Akzent3 3 2 2 4" xfId="370"/>
    <cellStyle name="20 % - Akzent3 3 2 2 4 2" xfId="2475"/>
    <cellStyle name="20 % - Akzent3 3 2 2 5" xfId="371"/>
    <cellStyle name="20 % - Akzent3 3 2 2 5 2" xfId="2476"/>
    <cellStyle name="20 % - Akzent3 3 2 2 6" xfId="2468"/>
    <cellStyle name="20 % - Akzent3 3 2 3" xfId="372"/>
    <cellStyle name="20 % - Akzent3 3 2 3 2" xfId="373"/>
    <cellStyle name="20 % - Akzent3 3 2 3 2 2" xfId="2478"/>
    <cellStyle name="20 % - Akzent3 3 2 3 3" xfId="374"/>
    <cellStyle name="20 % - Akzent3 3 2 3 3 2" xfId="2479"/>
    <cellStyle name="20 % - Akzent3 3 2 3 4" xfId="2477"/>
    <cellStyle name="20 % - Akzent3 3 2 4" xfId="375"/>
    <cellStyle name="20 % - Akzent3 3 2 4 2" xfId="376"/>
    <cellStyle name="20 % - Akzent3 3 2 4 2 2" xfId="2481"/>
    <cellStyle name="20 % - Akzent3 3 2 4 3" xfId="377"/>
    <cellStyle name="20 % - Akzent3 3 2 4 3 2" xfId="2482"/>
    <cellStyle name="20 % - Akzent3 3 2 4 4" xfId="2480"/>
    <cellStyle name="20 % - Akzent3 3 2 5" xfId="378"/>
    <cellStyle name="20 % - Akzent3 3 2 5 2" xfId="2483"/>
    <cellStyle name="20 % - Akzent3 3 2 6" xfId="379"/>
    <cellStyle name="20 % - Akzent3 3 2 6 2" xfId="2484"/>
    <cellStyle name="20 % - Akzent3 3 2 7" xfId="2467"/>
    <cellStyle name="20 % - Akzent3 3 3" xfId="380"/>
    <cellStyle name="20 % - Akzent3 3 3 2" xfId="381"/>
    <cellStyle name="20 % - Akzent3 3 3 2 2" xfId="382"/>
    <cellStyle name="20 % - Akzent3 3 3 2 2 2" xfId="2487"/>
    <cellStyle name="20 % - Akzent3 3 3 2 3" xfId="383"/>
    <cellStyle name="20 % - Akzent3 3 3 2 3 2" xfId="2488"/>
    <cellStyle name="20 % - Akzent3 3 3 2 4" xfId="2486"/>
    <cellStyle name="20 % - Akzent3 3 3 3" xfId="384"/>
    <cellStyle name="20 % - Akzent3 3 3 3 2" xfId="385"/>
    <cellStyle name="20 % - Akzent3 3 3 3 2 2" xfId="2490"/>
    <cellStyle name="20 % - Akzent3 3 3 3 3" xfId="386"/>
    <cellStyle name="20 % - Akzent3 3 3 3 3 2" xfId="2491"/>
    <cellStyle name="20 % - Akzent3 3 3 3 4" xfId="2489"/>
    <cellStyle name="20 % - Akzent3 3 3 4" xfId="387"/>
    <cellStyle name="20 % - Akzent3 3 3 4 2" xfId="2492"/>
    <cellStyle name="20 % - Akzent3 3 3 5" xfId="388"/>
    <cellStyle name="20 % - Akzent3 3 3 5 2" xfId="2493"/>
    <cellStyle name="20 % - Akzent3 3 3 6" xfId="2485"/>
    <cellStyle name="20 % - Akzent3 3 4" xfId="389"/>
    <cellStyle name="20 % - Akzent3 3 4 2" xfId="390"/>
    <cellStyle name="20 % - Akzent3 3 4 2 2" xfId="2495"/>
    <cellStyle name="20 % - Akzent3 3 4 3" xfId="391"/>
    <cellStyle name="20 % - Akzent3 3 4 3 2" xfId="2496"/>
    <cellStyle name="20 % - Akzent3 3 4 4" xfId="2494"/>
    <cellStyle name="20 % - Akzent3 3 5" xfId="392"/>
    <cellStyle name="20 % - Akzent3 3 5 2" xfId="393"/>
    <cellStyle name="20 % - Akzent3 3 5 2 2" xfId="2498"/>
    <cellStyle name="20 % - Akzent3 3 5 3" xfId="394"/>
    <cellStyle name="20 % - Akzent3 3 5 3 2" xfId="2499"/>
    <cellStyle name="20 % - Akzent3 3 5 4" xfId="2497"/>
    <cellStyle name="20 % - Akzent3 3 6" xfId="395"/>
    <cellStyle name="20 % - Akzent3 3 6 2" xfId="2500"/>
    <cellStyle name="20 % - Akzent3 3 7" xfId="396"/>
    <cellStyle name="20 % - Akzent3 3 7 2" xfId="2501"/>
    <cellStyle name="20 % - Akzent3 3 8" xfId="2466"/>
    <cellStyle name="20 % - Akzent3 4" xfId="397"/>
    <cellStyle name="20 % - Akzent3 4 2" xfId="398"/>
    <cellStyle name="20 % - Akzent3 4 2 2" xfId="399"/>
    <cellStyle name="20 % - Akzent3 4 2 2 2" xfId="400"/>
    <cellStyle name="20 % - Akzent3 4 2 2 2 2" xfId="2505"/>
    <cellStyle name="20 % - Akzent3 4 2 2 3" xfId="401"/>
    <cellStyle name="20 % - Akzent3 4 2 2 3 2" xfId="2506"/>
    <cellStyle name="20 % - Akzent3 4 2 2 4" xfId="2504"/>
    <cellStyle name="20 % - Akzent3 4 2 3" xfId="402"/>
    <cellStyle name="20 % - Akzent3 4 2 3 2" xfId="403"/>
    <cellStyle name="20 % - Akzent3 4 2 3 2 2" xfId="2508"/>
    <cellStyle name="20 % - Akzent3 4 2 3 3" xfId="404"/>
    <cellStyle name="20 % - Akzent3 4 2 3 3 2" xfId="2509"/>
    <cellStyle name="20 % - Akzent3 4 2 3 4" xfId="2507"/>
    <cellStyle name="20 % - Akzent3 4 2 4" xfId="405"/>
    <cellStyle name="20 % - Akzent3 4 2 4 2" xfId="2510"/>
    <cellStyle name="20 % - Akzent3 4 2 5" xfId="406"/>
    <cellStyle name="20 % - Akzent3 4 2 5 2" xfId="2511"/>
    <cellStyle name="20 % - Akzent3 4 2 6" xfId="2503"/>
    <cellStyle name="20 % - Akzent3 4 3" xfId="407"/>
    <cellStyle name="20 % - Akzent3 4 3 2" xfId="408"/>
    <cellStyle name="20 % - Akzent3 4 3 2 2" xfId="2513"/>
    <cellStyle name="20 % - Akzent3 4 3 3" xfId="409"/>
    <cellStyle name="20 % - Akzent3 4 3 3 2" xfId="2514"/>
    <cellStyle name="20 % - Akzent3 4 3 4" xfId="2512"/>
    <cellStyle name="20 % - Akzent3 4 4" xfId="410"/>
    <cellStyle name="20 % - Akzent3 4 4 2" xfId="411"/>
    <cellStyle name="20 % - Akzent3 4 4 2 2" xfId="2516"/>
    <cellStyle name="20 % - Akzent3 4 4 3" xfId="412"/>
    <cellStyle name="20 % - Akzent3 4 4 3 2" xfId="2517"/>
    <cellStyle name="20 % - Akzent3 4 4 4" xfId="2515"/>
    <cellStyle name="20 % - Akzent3 4 5" xfId="413"/>
    <cellStyle name="20 % - Akzent3 4 5 2" xfId="2518"/>
    <cellStyle name="20 % - Akzent3 4 6" xfId="414"/>
    <cellStyle name="20 % - Akzent3 4 6 2" xfId="2519"/>
    <cellStyle name="20 % - Akzent3 4 7" xfId="2502"/>
    <cellStyle name="20 % - Akzent3 5" xfId="415"/>
    <cellStyle name="20 % - Akzent3 5 2" xfId="416"/>
    <cellStyle name="20 % - Akzent3 5 2 2" xfId="417"/>
    <cellStyle name="20 % - Akzent3 5 2 2 2" xfId="418"/>
    <cellStyle name="20 % - Akzent3 5 2 2 2 2" xfId="2523"/>
    <cellStyle name="20 % - Akzent3 5 2 2 3" xfId="419"/>
    <cellStyle name="20 % - Akzent3 5 2 2 3 2" xfId="2524"/>
    <cellStyle name="20 % - Akzent3 5 2 2 4" xfId="2522"/>
    <cellStyle name="20 % - Akzent3 5 2 3" xfId="420"/>
    <cellStyle name="20 % - Akzent3 5 2 3 2" xfId="421"/>
    <cellStyle name="20 % - Akzent3 5 2 3 2 2" xfId="2526"/>
    <cellStyle name="20 % - Akzent3 5 2 3 3" xfId="422"/>
    <cellStyle name="20 % - Akzent3 5 2 3 3 2" xfId="2527"/>
    <cellStyle name="20 % - Akzent3 5 2 3 4" xfId="2525"/>
    <cellStyle name="20 % - Akzent3 5 2 4" xfId="423"/>
    <cellStyle name="20 % - Akzent3 5 2 4 2" xfId="2528"/>
    <cellStyle name="20 % - Akzent3 5 2 5" xfId="424"/>
    <cellStyle name="20 % - Akzent3 5 2 5 2" xfId="2529"/>
    <cellStyle name="20 % - Akzent3 5 2 6" xfId="2521"/>
    <cellStyle name="20 % - Akzent3 5 3" xfId="425"/>
    <cellStyle name="20 % - Akzent3 5 3 2" xfId="426"/>
    <cellStyle name="20 % - Akzent3 5 3 2 2" xfId="2531"/>
    <cellStyle name="20 % - Akzent3 5 3 3" xfId="427"/>
    <cellStyle name="20 % - Akzent3 5 3 3 2" xfId="2532"/>
    <cellStyle name="20 % - Akzent3 5 3 4" xfId="2530"/>
    <cellStyle name="20 % - Akzent3 5 4" xfId="428"/>
    <cellStyle name="20 % - Akzent3 5 4 2" xfId="429"/>
    <cellStyle name="20 % - Akzent3 5 4 2 2" xfId="2534"/>
    <cellStyle name="20 % - Akzent3 5 4 3" xfId="430"/>
    <cellStyle name="20 % - Akzent3 5 4 3 2" xfId="2535"/>
    <cellStyle name="20 % - Akzent3 5 4 4" xfId="2533"/>
    <cellStyle name="20 % - Akzent3 5 5" xfId="431"/>
    <cellStyle name="20 % - Akzent3 5 5 2" xfId="2536"/>
    <cellStyle name="20 % - Akzent3 5 6" xfId="432"/>
    <cellStyle name="20 % - Akzent3 5 6 2" xfId="2537"/>
    <cellStyle name="20 % - Akzent3 5 7" xfId="2520"/>
    <cellStyle name="20 % - Akzent4 2" xfId="433"/>
    <cellStyle name="20 % - Akzent4 2 2" xfId="434"/>
    <cellStyle name="20 % - Akzent4 2 2 2" xfId="435"/>
    <cellStyle name="20 % - Akzent4 2 2 2 2" xfId="436"/>
    <cellStyle name="20 % - Akzent4 2 2 2 2 2" xfId="437"/>
    <cellStyle name="20 % - Akzent4 2 2 2 2 2 2" xfId="438"/>
    <cellStyle name="20 % - Akzent4 2 2 2 2 2 2 2" xfId="2543"/>
    <cellStyle name="20 % - Akzent4 2 2 2 2 2 3" xfId="439"/>
    <cellStyle name="20 % - Akzent4 2 2 2 2 2 3 2" xfId="2544"/>
    <cellStyle name="20 % - Akzent4 2 2 2 2 2 4" xfId="2542"/>
    <cellStyle name="20 % - Akzent4 2 2 2 2 3" xfId="440"/>
    <cellStyle name="20 % - Akzent4 2 2 2 2 3 2" xfId="441"/>
    <cellStyle name="20 % - Akzent4 2 2 2 2 3 2 2" xfId="2546"/>
    <cellStyle name="20 % - Akzent4 2 2 2 2 3 3" xfId="442"/>
    <cellStyle name="20 % - Akzent4 2 2 2 2 3 3 2" xfId="2547"/>
    <cellStyle name="20 % - Akzent4 2 2 2 2 3 4" xfId="2545"/>
    <cellStyle name="20 % - Akzent4 2 2 2 2 4" xfId="443"/>
    <cellStyle name="20 % - Akzent4 2 2 2 2 4 2" xfId="2548"/>
    <cellStyle name="20 % - Akzent4 2 2 2 2 5" xfId="444"/>
    <cellStyle name="20 % - Akzent4 2 2 2 2 5 2" xfId="2549"/>
    <cellStyle name="20 % - Akzent4 2 2 2 2 6" xfId="2541"/>
    <cellStyle name="20 % - Akzent4 2 2 2 3" xfId="445"/>
    <cellStyle name="20 % - Akzent4 2 2 2 3 2" xfId="446"/>
    <cellStyle name="20 % - Akzent4 2 2 2 3 2 2" xfId="2551"/>
    <cellStyle name="20 % - Akzent4 2 2 2 3 3" xfId="447"/>
    <cellStyle name="20 % - Akzent4 2 2 2 3 3 2" xfId="2552"/>
    <cellStyle name="20 % - Akzent4 2 2 2 3 4" xfId="2550"/>
    <cellStyle name="20 % - Akzent4 2 2 2 4" xfId="448"/>
    <cellStyle name="20 % - Akzent4 2 2 2 4 2" xfId="449"/>
    <cellStyle name="20 % - Akzent4 2 2 2 4 2 2" xfId="2554"/>
    <cellStyle name="20 % - Akzent4 2 2 2 4 3" xfId="450"/>
    <cellStyle name="20 % - Akzent4 2 2 2 4 3 2" xfId="2555"/>
    <cellStyle name="20 % - Akzent4 2 2 2 4 4" xfId="2553"/>
    <cellStyle name="20 % - Akzent4 2 2 2 5" xfId="451"/>
    <cellStyle name="20 % - Akzent4 2 2 2 5 2" xfId="2556"/>
    <cellStyle name="20 % - Akzent4 2 2 2 6" xfId="452"/>
    <cellStyle name="20 % - Akzent4 2 2 2 6 2" xfId="2557"/>
    <cellStyle name="20 % - Akzent4 2 2 2 7" xfId="2540"/>
    <cellStyle name="20 % - Akzent4 2 2 3" xfId="453"/>
    <cellStyle name="20 % - Akzent4 2 2 3 2" xfId="454"/>
    <cellStyle name="20 % - Akzent4 2 2 3 2 2" xfId="455"/>
    <cellStyle name="20 % - Akzent4 2 2 3 2 2 2" xfId="2560"/>
    <cellStyle name="20 % - Akzent4 2 2 3 2 3" xfId="456"/>
    <cellStyle name="20 % - Akzent4 2 2 3 2 3 2" xfId="2561"/>
    <cellStyle name="20 % - Akzent4 2 2 3 2 4" xfId="2559"/>
    <cellStyle name="20 % - Akzent4 2 2 3 3" xfId="457"/>
    <cellStyle name="20 % - Akzent4 2 2 3 3 2" xfId="458"/>
    <cellStyle name="20 % - Akzent4 2 2 3 3 2 2" xfId="2563"/>
    <cellStyle name="20 % - Akzent4 2 2 3 3 3" xfId="459"/>
    <cellStyle name="20 % - Akzent4 2 2 3 3 3 2" xfId="2564"/>
    <cellStyle name="20 % - Akzent4 2 2 3 3 4" xfId="2562"/>
    <cellStyle name="20 % - Akzent4 2 2 3 4" xfId="460"/>
    <cellStyle name="20 % - Akzent4 2 2 3 4 2" xfId="2565"/>
    <cellStyle name="20 % - Akzent4 2 2 3 5" xfId="461"/>
    <cellStyle name="20 % - Akzent4 2 2 3 5 2" xfId="2566"/>
    <cellStyle name="20 % - Akzent4 2 2 3 6" xfId="2558"/>
    <cellStyle name="20 % - Akzent4 2 2 4" xfId="462"/>
    <cellStyle name="20 % - Akzent4 2 2 4 2" xfId="463"/>
    <cellStyle name="20 % - Akzent4 2 2 4 2 2" xfId="2568"/>
    <cellStyle name="20 % - Akzent4 2 2 4 3" xfId="464"/>
    <cellStyle name="20 % - Akzent4 2 2 4 3 2" xfId="2569"/>
    <cellStyle name="20 % - Akzent4 2 2 4 4" xfId="2567"/>
    <cellStyle name="20 % - Akzent4 2 2 5" xfId="465"/>
    <cellStyle name="20 % - Akzent4 2 2 5 2" xfId="466"/>
    <cellStyle name="20 % - Akzent4 2 2 5 2 2" xfId="2571"/>
    <cellStyle name="20 % - Akzent4 2 2 5 3" xfId="467"/>
    <cellStyle name="20 % - Akzent4 2 2 5 3 2" xfId="2572"/>
    <cellStyle name="20 % - Akzent4 2 2 5 4" xfId="2570"/>
    <cellStyle name="20 % - Akzent4 2 2 6" xfId="468"/>
    <cellStyle name="20 % - Akzent4 2 2 6 2" xfId="2573"/>
    <cellStyle name="20 % - Akzent4 2 2 7" xfId="469"/>
    <cellStyle name="20 % - Akzent4 2 2 7 2" xfId="2574"/>
    <cellStyle name="20 % - Akzent4 2 2 8" xfId="2539"/>
    <cellStyle name="20 % - Akzent4 2 3" xfId="470"/>
    <cellStyle name="20 % - Akzent4 2 3 2" xfId="471"/>
    <cellStyle name="20 % - Akzent4 2 3 2 2" xfId="472"/>
    <cellStyle name="20 % - Akzent4 2 3 2 2 2" xfId="473"/>
    <cellStyle name="20 % - Akzent4 2 3 2 2 2 2" xfId="2578"/>
    <cellStyle name="20 % - Akzent4 2 3 2 2 3" xfId="474"/>
    <cellStyle name="20 % - Akzent4 2 3 2 2 3 2" xfId="2579"/>
    <cellStyle name="20 % - Akzent4 2 3 2 2 4" xfId="2577"/>
    <cellStyle name="20 % - Akzent4 2 3 2 3" xfId="475"/>
    <cellStyle name="20 % - Akzent4 2 3 2 3 2" xfId="476"/>
    <cellStyle name="20 % - Akzent4 2 3 2 3 2 2" xfId="2581"/>
    <cellStyle name="20 % - Akzent4 2 3 2 3 3" xfId="477"/>
    <cellStyle name="20 % - Akzent4 2 3 2 3 3 2" xfId="2582"/>
    <cellStyle name="20 % - Akzent4 2 3 2 3 4" xfId="2580"/>
    <cellStyle name="20 % - Akzent4 2 3 2 4" xfId="478"/>
    <cellStyle name="20 % - Akzent4 2 3 2 4 2" xfId="2583"/>
    <cellStyle name="20 % - Akzent4 2 3 2 5" xfId="479"/>
    <cellStyle name="20 % - Akzent4 2 3 2 5 2" xfId="2584"/>
    <cellStyle name="20 % - Akzent4 2 3 2 6" xfId="2576"/>
    <cellStyle name="20 % - Akzent4 2 3 3" xfId="480"/>
    <cellStyle name="20 % - Akzent4 2 3 3 2" xfId="481"/>
    <cellStyle name="20 % - Akzent4 2 3 3 2 2" xfId="2586"/>
    <cellStyle name="20 % - Akzent4 2 3 3 3" xfId="482"/>
    <cellStyle name="20 % - Akzent4 2 3 3 3 2" xfId="2587"/>
    <cellStyle name="20 % - Akzent4 2 3 3 4" xfId="2585"/>
    <cellStyle name="20 % - Akzent4 2 3 4" xfId="483"/>
    <cellStyle name="20 % - Akzent4 2 3 4 2" xfId="484"/>
    <cellStyle name="20 % - Akzent4 2 3 4 2 2" xfId="2589"/>
    <cellStyle name="20 % - Akzent4 2 3 4 3" xfId="485"/>
    <cellStyle name="20 % - Akzent4 2 3 4 3 2" xfId="2590"/>
    <cellStyle name="20 % - Akzent4 2 3 4 4" xfId="2588"/>
    <cellStyle name="20 % - Akzent4 2 3 5" xfId="486"/>
    <cellStyle name="20 % - Akzent4 2 3 5 2" xfId="2591"/>
    <cellStyle name="20 % - Akzent4 2 3 6" xfId="487"/>
    <cellStyle name="20 % - Akzent4 2 3 6 2" xfId="2592"/>
    <cellStyle name="20 % - Akzent4 2 3 7" xfId="2575"/>
    <cellStyle name="20 % - Akzent4 2 4" xfId="488"/>
    <cellStyle name="20 % - Akzent4 2 4 2" xfId="489"/>
    <cellStyle name="20 % - Akzent4 2 4 2 2" xfId="490"/>
    <cellStyle name="20 % - Akzent4 2 4 2 2 2" xfId="2595"/>
    <cellStyle name="20 % - Akzent4 2 4 2 3" xfId="491"/>
    <cellStyle name="20 % - Akzent4 2 4 2 3 2" xfId="2596"/>
    <cellStyle name="20 % - Akzent4 2 4 2 4" xfId="2594"/>
    <cellStyle name="20 % - Akzent4 2 4 3" xfId="492"/>
    <cellStyle name="20 % - Akzent4 2 4 3 2" xfId="493"/>
    <cellStyle name="20 % - Akzent4 2 4 3 2 2" xfId="2598"/>
    <cellStyle name="20 % - Akzent4 2 4 3 3" xfId="494"/>
    <cellStyle name="20 % - Akzent4 2 4 3 3 2" xfId="2599"/>
    <cellStyle name="20 % - Akzent4 2 4 3 4" xfId="2597"/>
    <cellStyle name="20 % - Akzent4 2 4 4" xfId="495"/>
    <cellStyle name="20 % - Akzent4 2 4 4 2" xfId="2600"/>
    <cellStyle name="20 % - Akzent4 2 4 5" xfId="496"/>
    <cellStyle name="20 % - Akzent4 2 4 5 2" xfId="2601"/>
    <cellStyle name="20 % - Akzent4 2 4 6" xfId="2593"/>
    <cellStyle name="20 % - Akzent4 2 5" xfId="497"/>
    <cellStyle name="20 % - Akzent4 2 5 2" xfId="498"/>
    <cellStyle name="20 % - Akzent4 2 5 2 2" xfId="2603"/>
    <cellStyle name="20 % - Akzent4 2 5 3" xfId="499"/>
    <cellStyle name="20 % - Akzent4 2 5 3 2" xfId="2604"/>
    <cellStyle name="20 % - Akzent4 2 5 4" xfId="2602"/>
    <cellStyle name="20 % - Akzent4 2 6" xfId="500"/>
    <cellStyle name="20 % - Akzent4 2 6 2" xfId="501"/>
    <cellStyle name="20 % - Akzent4 2 6 2 2" xfId="2606"/>
    <cellStyle name="20 % - Akzent4 2 6 3" xfId="502"/>
    <cellStyle name="20 % - Akzent4 2 6 3 2" xfId="2607"/>
    <cellStyle name="20 % - Akzent4 2 6 4" xfId="2605"/>
    <cellStyle name="20 % - Akzent4 2 7" xfId="503"/>
    <cellStyle name="20 % - Akzent4 2 7 2" xfId="2608"/>
    <cellStyle name="20 % - Akzent4 2 8" xfId="504"/>
    <cellStyle name="20 % - Akzent4 2 8 2" xfId="2609"/>
    <cellStyle name="20 % - Akzent4 2 9" xfId="2538"/>
    <cellStyle name="20 % - Akzent4 3" xfId="505"/>
    <cellStyle name="20 % - Akzent4 3 2" xfId="506"/>
    <cellStyle name="20 % - Akzent4 3 2 2" xfId="507"/>
    <cellStyle name="20 % - Akzent4 3 2 2 2" xfId="508"/>
    <cellStyle name="20 % - Akzent4 3 2 2 2 2" xfId="509"/>
    <cellStyle name="20 % - Akzent4 3 2 2 2 2 2" xfId="2614"/>
    <cellStyle name="20 % - Akzent4 3 2 2 2 3" xfId="510"/>
    <cellStyle name="20 % - Akzent4 3 2 2 2 3 2" xfId="2615"/>
    <cellStyle name="20 % - Akzent4 3 2 2 2 4" xfId="2613"/>
    <cellStyle name="20 % - Akzent4 3 2 2 3" xfId="511"/>
    <cellStyle name="20 % - Akzent4 3 2 2 3 2" xfId="512"/>
    <cellStyle name="20 % - Akzent4 3 2 2 3 2 2" xfId="2617"/>
    <cellStyle name="20 % - Akzent4 3 2 2 3 3" xfId="513"/>
    <cellStyle name="20 % - Akzent4 3 2 2 3 3 2" xfId="2618"/>
    <cellStyle name="20 % - Akzent4 3 2 2 3 4" xfId="2616"/>
    <cellStyle name="20 % - Akzent4 3 2 2 4" xfId="514"/>
    <cellStyle name="20 % - Akzent4 3 2 2 4 2" xfId="2619"/>
    <cellStyle name="20 % - Akzent4 3 2 2 5" xfId="515"/>
    <cellStyle name="20 % - Akzent4 3 2 2 5 2" xfId="2620"/>
    <cellStyle name="20 % - Akzent4 3 2 2 6" xfId="2612"/>
    <cellStyle name="20 % - Akzent4 3 2 3" xfId="516"/>
    <cellStyle name="20 % - Akzent4 3 2 3 2" xfId="517"/>
    <cellStyle name="20 % - Akzent4 3 2 3 2 2" xfId="2622"/>
    <cellStyle name="20 % - Akzent4 3 2 3 3" xfId="518"/>
    <cellStyle name="20 % - Akzent4 3 2 3 3 2" xfId="2623"/>
    <cellStyle name="20 % - Akzent4 3 2 3 4" xfId="2621"/>
    <cellStyle name="20 % - Akzent4 3 2 4" xfId="519"/>
    <cellStyle name="20 % - Akzent4 3 2 4 2" xfId="520"/>
    <cellStyle name="20 % - Akzent4 3 2 4 2 2" xfId="2625"/>
    <cellStyle name="20 % - Akzent4 3 2 4 3" xfId="521"/>
    <cellStyle name="20 % - Akzent4 3 2 4 3 2" xfId="2626"/>
    <cellStyle name="20 % - Akzent4 3 2 4 4" xfId="2624"/>
    <cellStyle name="20 % - Akzent4 3 2 5" xfId="522"/>
    <cellStyle name="20 % - Akzent4 3 2 5 2" xfId="2627"/>
    <cellStyle name="20 % - Akzent4 3 2 6" xfId="523"/>
    <cellStyle name="20 % - Akzent4 3 2 6 2" xfId="2628"/>
    <cellStyle name="20 % - Akzent4 3 2 7" xfId="2611"/>
    <cellStyle name="20 % - Akzent4 3 3" xfId="524"/>
    <cellStyle name="20 % - Akzent4 3 3 2" xfId="525"/>
    <cellStyle name="20 % - Akzent4 3 3 2 2" xfId="526"/>
    <cellStyle name="20 % - Akzent4 3 3 2 2 2" xfId="2631"/>
    <cellStyle name="20 % - Akzent4 3 3 2 3" xfId="527"/>
    <cellStyle name="20 % - Akzent4 3 3 2 3 2" xfId="2632"/>
    <cellStyle name="20 % - Akzent4 3 3 2 4" xfId="2630"/>
    <cellStyle name="20 % - Akzent4 3 3 3" xfId="528"/>
    <cellStyle name="20 % - Akzent4 3 3 3 2" xfId="529"/>
    <cellStyle name="20 % - Akzent4 3 3 3 2 2" xfId="2634"/>
    <cellStyle name="20 % - Akzent4 3 3 3 3" xfId="530"/>
    <cellStyle name="20 % - Akzent4 3 3 3 3 2" xfId="2635"/>
    <cellStyle name="20 % - Akzent4 3 3 3 4" xfId="2633"/>
    <cellStyle name="20 % - Akzent4 3 3 4" xfId="531"/>
    <cellStyle name="20 % - Akzent4 3 3 4 2" xfId="2636"/>
    <cellStyle name="20 % - Akzent4 3 3 5" xfId="532"/>
    <cellStyle name="20 % - Akzent4 3 3 5 2" xfId="2637"/>
    <cellStyle name="20 % - Akzent4 3 3 6" xfId="2629"/>
    <cellStyle name="20 % - Akzent4 3 4" xfId="533"/>
    <cellStyle name="20 % - Akzent4 3 4 2" xfId="534"/>
    <cellStyle name="20 % - Akzent4 3 4 2 2" xfId="2639"/>
    <cellStyle name="20 % - Akzent4 3 4 3" xfId="535"/>
    <cellStyle name="20 % - Akzent4 3 4 3 2" xfId="2640"/>
    <cellStyle name="20 % - Akzent4 3 4 4" xfId="2638"/>
    <cellStyle name="20 % - Akzent4 3 5" xfId="536"/>
    <cellStyle name="20 % - Akzent4 3 5 2" xfId="537"/>
    <cellStyle name="20 % - Akzent4 3 5 2 2" xfId="2642"/>
    <cellStyle name="20 % - Akzent4 3 5 3" xfId="538"/>
    <cellStyle name="20 % - Akzent4 3 5 3 2" xfId="2643"/>
    <cellStyle name="20 % - Akzent4 3 5 4" xfId="2641"/>
    <cellStyle name="20 % - Akzent4 3 6" xfId="539"/>
    <cellStyle name="20 % - Akzent4 3 6 2" xfId="2644"/>
    <cellStyle name="20 % - Akzent4 3 7" xfId="540"/>
    <cellStyle name="20 % - Akzent4 3 7 2" xfId="2645"/>
    <cellStyle name="20 % - Akzent4 3 8" xfId="2610"/>
    <cellStyle name="20 % - Akzent4 4" xfId="541"/>
    <cellStyle name="20 % - Akzent4 4 2" xfId="542"/>
    <cellStyle name="20 % - Akzent4 4 2 2" xfId="543"/>
    <cellStyle name="20 % - Akzent4 4 2 2 2" xfId="544"/>
    <cellStyle name="20 % - Akzent4 4 2 2 2 2" xfId="2649"/>
    <cellStyle name="20 % - Akzent4 4 2 2 3" xfId="545"/>
    <cellStyle name="20 % - Akzent4 4 2 2 3 2" xfId="2650"/>
    <cellStyle name="20 % - Akzent4 4 2 2 4" xfId="2648"/>
    <cellStyle name="20 % - Akzent4 4 2 3" xfId="546"/>
    <cellStyle name="20 % - Akzent4 4 2 3 2" xfId="547"/>
    <cellStyle name="20 % - Akzent4 4 2 3 2 2" xfId="2652"/>
    <cellStyle name="20 % - Akzent4 4 2 3 3" xfId="548"/>
    <cellStyle name="20 % - Akzent4 4 2 3 3 2" xfId="2653"/>
    <cellStyle name="20 % - Akzent4 4 2 3 4" xfId="2651"/>
    <cellStyle name="20 % - Akzent4 4 2 4" xfId="549"/>
    <cellStyle name="20 % - Akzent4 4 2 4 2" xfId="2654"/>
    <cellStyle name="20 % - Akzent4 4 2 5" xfId="550"/>
    <cellStyle name="20 % - Akzent4 4 2 5 2" xfId="2655"/>
    <cellStyle name="20 % - Akzent4 4 2 6" xfId="2647"/>
    <cellStyle name="20 % - Akzent4 4 3" xfId="551"/>
    <cellStyle name="20 % - Akzent4 4 3 2" xfId="552"/>
    <cellStyle name="20 % - Akzent4 4 3 2 2" xfId="2657"/>
    <cellStyle name="20 % - Akzent4 4 3 3" xfId="553"/>
    <cellStyle name="20 % - Akzent4 4 3 3 2" xfId="2658"/>
    <cellStyle name="20 % - Akzent4 4 3 4" xfId="2656"/>
    <cellStyle name="20 % - Akzent4 4 4" xfId="554"/>
    <cellStyle name="20 % - Akzent4 4 4 2" xfId="555"/>
    <cellStyle name="20 % - Akzent4 4 4 2 2" xfId="2660"/>
    <cellStyle name="20 % - Akzent4 4 4 3" xfId="556"/>
    <cellStyle name="20 % - Akzent4 4 4 3 2" xfId="2661"/>
    <cellStyle name="20 % - Akzent4 4 4 4" xfId="2659"/>
    <cellStyle name="20 % - Akzent4 4 5" xfId="557"/>
    <cellStyle name="20 % - Akzent4 4 5 2" xfId="2662"/>
    <cellStyle name="20 % - Akzent4 4 6" xfId="558"/>
    <cellStyle name="20 % - Akzent4 4 6 2" xfId="2663"/>
    <cellStyle name="20 % - Akzent4 4 7" xfId="2646"/>
    <cellStyle name="20 % - Akzent4 5" xfId="559"/>
    <cellStyle name="20 % - Akzent4 5 2" xfId="560"/>
    <cellStyle name="20 % - Akzent4 5 2 2" xfId="561"/>
    <cellStyle name="20 % - Akzent4 5 2 2 2" xfId="562"/>
    <cellStyle name="20 % - Akzent4 5 2 2 2 2" xfId="2667"/>
    <cellStyle name="20 % - Akzent4 5 2 2 3" xfId="563"/>
    <cellStyle name="20 % - Akzent4 5 2 2 3 2" xfId="2668"/>
    <cellStyle name="20 % - Akzent4 5 2 2 4" xfId="2666"/>
    <cellStyle name="20 % - Akzent4 5 2 3" xfId="564"/>
    <cellStyle name="20 % - Akzent4 5 2 3 2" xfId="565"/>
    <cellStyle name="20 % - Akzent4 5 2 3 2 2" xfId="2670"/>
    <cellStyle name="20 % - Akzent4 5 2 3 3" xfId="566"/>
    <cellStyle name="20 % - Akzent4 5 2 3 3 2" xfId="2671"/>
    <cellStyle name="20 % - Akzent4 5 2 3 4" xfId="2669"/>
    <cellStyle name="20 % - Akzent4 5 2 4" xfId="567"/>
    <cellStyle name="20 % - Akzent4 5 2 4 2" xfId="2672"/>
    <cellStyle name="20 % - Akzent4 5 2 5" xfId="568"/>
    <cellStyle name="20 % - Akzent4 5 2 5 2" xfId="2673"/>
    <cellStyle name="20 % - Akzent4 5 2 6" xfId="2665"/>
    <cellStyle name="20 % - Akzent4 5 3" xfId="569"/>
    <cellStyle name="20 % - Akzent4 5 3 2" xfId="570"/>
    <cellStyle name="20 % - Akzent4 5 3 2 2" xfId="2675"/>
    <cellStyle name="20 % - Akzent4 5 3 3" xfId="571"/>
    <cellStyle name="20 % - Akzent4 5 3 3 2" xfId="2676"/>
    <cellStyle name="20 % - Akzent4 5 3 4" xfId="2674"/>
    <cellStyle name="20 % - Akzent4 5 4" xfId="572"/>
    <cellStyle name="20 % - Akzent4 5 4 2" xfId="573"/>
    <cellStyle name="20 % - Akzent4 5 4 2 2" xfId="2678"/>
    <cellStyle name="20 % - Akzent4 5 4 3" xfId="574"/>
    <cellStyle name="20 % - Akzent4 5 4 3 2" xfId="2679"/>
    <cellStyle name="20 % - Akzent4 5 4 4" xfId="2677"/>
    <cellStyle name="20 % - Akzent4 5 5" xfId="575"/>
    <cellStyle name="20 % - Akzent4 5 5 2" xfId="2680"/>
    <cellStyle name="20 % - Akzent4 5 6" xfId="576"/>
    <cellStyle name="20 % - Akzent4 5 6 2" xfId="2681"/>
    <cellStyle name="20 % - Akzent4 5 7" xfId="2664"/>
    <cellStyle name="20 % - Akzent5 2" xfId="577"/>
    <cellStyle name="20 % - Akzent5 2 2" xfId="578"/>
    <cellStyle name="20 % - Akzent5 2 2 2" xfId="579"/>
    <cellStyle name="20 % - Akzent5 2 2 2 2" xfId="580"/>
    <cellStyle name="20 % - Akzent5 2 2 2 2 2" xfId="581"/>
    <cellStyle name="20 % - Akzent5 2 2 2 2 2 2" xfId="582"/>
    <cellStyle name="20 % - Akzent5 2 2 2 2 2 2 2" xfId="2687"/>
    <cellStyle name="20 % - Akzent5 2 2 2 2 2 3" xfId="583"/>
    <cellStyle name="20 % - Akzent5 2 2 2 2 2 3 2" xfId="2688"/>
    <cellStyle name="20 % - Akzent5 2 2 2 2 2 4" xfId="2686"/>
    <cellStyle name="20 % - Akzent5 2 2 2 2 3" xfId="584"/>
    <cellStyle name="20 % - Akzent5 2 2 2 2 3 2" xfId="585"/>
    <cellStyle name="20 % - Akzent5 2 2 2 2 3 2 2" xfId="2690"/>
    <cellStyle name="20 % - Akzent5 2 2 2 2 3 3" xfId="586"/>
    <cellStyle name="20 % - Akzent5 2 2 2 2 3 3 2" xfId="2691"/>
    <cellStyle name="20 % - Akzent5 2 2 2 2 3 4" xfId="2689"/>
    <cellStyle name="20 % - Akzent5 2 2 2 2 4" xfId="587"/>
    <cellStyle name="20 % - Akzent5 2 2 2 2 4 2" xfId="2692"/>
    <cellStyle name="20 % - Akzent5 2 2 2 2 5" xfId="588"/>
    <cellStyle name="20 % - Akzent5 2 2 2 2 5 2" xfId="2693"/>
    <cellStyle name="20 % - Akzent5 2 2 2 2 6" xfId="2685"/>
    <cellStyle name="20 % - Akzent5 2 2 2 3" xfId="589"/>
    <cellStyle name="20 % - Akzent5 2 2 2 3 2" xfId="590"/>
    <cellStyle name="20 % - Akzent5 2 2 2 3 2 2" xfId="2695"/>
    <cellStyle name="20 % - Akzent5 2 2 2 3 3" xfId="591"/>
    <cellStyle name="20 % - Akzent5 2 2 2 3 3 2" xfId="2696"/>
    <cellStyle name="20 % - Akzent5 2 2 2 3 4" xfId="2694"/>
    <cellStyle name="20 % - Akzent5 2 2 2 4" xfId="592"/>
    <cellStyle name="20 % - Akzent5 2 2 2 4 2" xfId="593"/>
    <cellStyle name="20 % - Akzent5 2 2 2 4 2 2" xfId="2698"/>
    <cellStyle name="20 % - Akzent5 2 2 2 4 3" xfId="594"/>
    <cellStyle name="20 % - Akzent5 2 2 2 4 3 2" xfId="2699"/>
    <cellStyle name="20 % - Akzent5 2 2 2 4 4" xfId="2697"/>
    <cellStyle name="20 % - Akzent5 2 2 2 5" xfId="595"/>
    <cellStyle name="20 % - Akzent5 2 2 2 5 2" xfId="2700"/>
    <cellStyle name="20 % - Akzent5 2 2 2 6" xfId="596"/>
    <cellStyle name="20 % - Akzent5 2 2 2 6 2" xfId="2701"/>
    <cellStyle name="20 % - Akzent5 2 2 2 7" xfId="2684"/>
    <cellStyle name="20 % - Akzent5 2 2 3" xfId="597"/>
    <cellStyle name="20 % - Akzent5 2 2 3 2" xfId="598"/>
    <cellStyle name="20 % - Akzent5 2 2 3 2 2" xfId="599"/>
    <cellStyle name="20 % - Akzent5 2 2 3 2 2 2" xfId="2704"/>
    <cellStyle name="20 % - Akzent5 2 2 3 2 3" xfId="600"/>
    <cellStyle name="20 % - Akzent5 2 2 3 2 3 2" xfId="2705"/>
    <cellStyle name="20 % - Akzent5 2 2 3 2 4" xfId="2703"/>
    <cellStyle name="20 % - Akzent5 2 2 3 3" xfId="601"/>
    <cellStyle name="20 % - Akzent5 2 2 3 3 2" xfId="602"/>
    <cellStyle name="20 % - Akzent5 2 2 3 3 2 2" xfId="2707"/>
    <cellStyle name="20 % - Akzent5 2 2 3 3 3" xfId="603"/>
    <cellStyle name="20 % - Akzent5 2 2 3 3 3 2" xfId="2708"/>
    <cellStyle name="20 % - Akzent5 2 2 3 3 4" xfId="2706"/>
    <cellStyle name="20 % - Akzent5 2 2 3 4" xfId="604"/>
    <cellStyle name="20 % - Akzent5 2 2 3 4 2" xfId="2709"/>
    <cellStyle name="20 % - Akzent5 2 2 3 5" xfId="605"/>
    <cellStyle name="20 % - Akzent5 2 2 3 5 2" xfId="2710"/>
    <cellStyle name="20 % - Akzent5 2 2 3 6" xfId="2702"/>
    <cellStyle name="20 % - Akzent5 2 2 4" xfId="606"/>
    <cellStyle name="20 % - Akzent5 2 2 4 2" xfId="607"/>
    <cellStyle name="20 % - Akzent5 2 2 4 2 2" xfId="2712"/>
    <cellStyle name="20 % - Akzent5 2 2 4 3" xfId="608"/>
    <cellStyle name="20 % - Akzent5 2 2 4 3 2" xfId="2713"/>
    <cellStyle name="20 % - Akzent5 2 2 4 4" xfId="2711"/>
    <cellStyle name="20 % - Akzent5 2 2 5" xfId="609"/>
    <cellStyle name="20 % - Akzent5 2 2 5 2" xfId="610"/>
    <cellStyle name="20 % - Akzent5 2 2 5 2 2" xfId="2715"/>
    <cellStyle name="20 % - Akzent5 2 2 5 3" xfId="611"/>
    <cellStyle name="20 % - Akzent5 2 2 5 3 2" xfId="2716"/>
    <cellStyle name="20 % - Akzent5 2 2 5 4" xfId="2714"/>
    <cellStyle name="20 % - Akzent5 2 2 6" xfId="612"/>
    <cellStyle name="20 % - Akzent5 2 2 6 2" xfId="2717"/>
    <cellStyle name="20 % - Akzent5 2 2 7" xfId="613"/>
    <cellStyle name="20 % - Akzent5 2 2 7 2" xfId="2718"/>
    <cellStyle name="20 % - Akzent5 2 2 8" xfId="2683"/>
    <cellStyle name="20 % - Akzent5 2 3" xfId="614"/>
    <cellStyle name="20 % - Akzent5 2 3 2" xfId="615"/>
    <cellStyle name="20 % - Akzent5 2 3 2 2" xfId="616"/>
    <cellStyle name="20 % - Akzent5 2 3 2 2 2" xfId="617"/>
    <cellStyle name="20 % - Akzent5 2 3 2 2 2 2" xfId="2722"/>
    <cellStyle name="20 % - Akzent5 2 3 2 2 3" xfId="618"/>
    <cellStyle name="20 % - Akzent5 2 3 2 2 3 2" xfId="2723"/>
    <cellStyle name="20 % - Akzent5 2 3 2 2 4" xfId="2721"/>
    <cellStyle name="20 % - Akzent5 2 3 2 3" xfId="619"/>
    <cellStyle name="20 % - Akzent5 2 3 2 3 2" xfId="620"/>
    <cellStyle name="20 % - Akzent5 2 3 2 3 2 2" xfId="2725"/>
    <cellStyle name="20 % - Akzent5 2 3 2 3 3" xfId="621"/>
    <cellStyle name="20 % - Akzent5 2 3 2 3 3 2" xfId="2726"/>
    <cellStyle name="20 % - Akzent5 2 3 2 3 4" xfId="2724"/>
    <cellStyle name="20 % - Akzent5 2 3 2 4" xfId="622"/>
    <cellStyle name="20 % - Akzent5 2 3 2 4 2" xfId="2727"/>
    <cellStyle name="20 % - Akzent5 2 3 2 5" xfId="623"/>
    <cellStyle name="20 % - Akzent5 2 3 2 5 2" xfId="2728"/>
    <cellStyle name="20 % - Akzent5 2 3 2 6" xfId="2720"/>
    <cellStyle name="20 % - Akzent5 2 3 3" xfId="624"/>
    <cellStyle name="20 % - Akzent5 2 3 3 2" xfId="625"/>
    <cellStyle name="20 % - Akzent5 2 3 3 2 2" xfId="2730"/>
    <cellStyle name="20 % - Akzent5 2 3 3 3" xfId="626"/>
    <cellStyle name="20 % - Akzent5 2 3 3 3 2" xfId="2731"/>
    <cellStyle name="20 % - Akzent5 2 3 3 4" xfId="2729"/>
    <cellStyle name="20 % - Akzent5 2 3 4" xfId="627"/>
    <cellStyle name="20 % - Akzent5 2 3 4 2" xfId="628"/>
    <cellStyle name="20 % - Akzent5 2 3 4 2 2" xfId="2733"/>
    <cellStyle name="20 % - Akzent5 2 3 4 3" xfId="629"/>
    <cellStyle name="20 % - Akzent5 2 3 4 3 2" xfId="2734"/>
    <cellStyle name="20 % - Akzent5 2 3 4 4" xfId="2732"/>
    <cellStyle name="20 % - Akzent5 2 3 5" xfId="630"/>
    <cellStyle name="20 % - Akzent5 2 3 5 2" xfId="2735"/>
    <cellStyle name="20 % - Akzent5 2 3 6" xfId="631"/>
    <cellStyle name="20 % - Akzent5 2 3 6 2" xfId="2736"/>
    <cellStyle name="20 % - Akzent5 2 3 7" xfId="2719"/>
    <cellStyle name="20 % - Akzent5 2 4" xfId="632"/>
    <cellStyle name="20 % - Akzent5 2 4 2" xfId="633"/>
    <cellStyle name="20 % - Akzent5 2 4 2 2" xfId="634"/>
    <cellStyle name="20 % - Akzent5 2 4 2 2 2" xfId="2739"/>
    <cellStyle name="20 % - Akzent5 2 4 2 3" xfId="635"/>
    <cellStyle name="20 % - Akzent5 2 4 2 3 2" xfId="2740"/>
    <cellStyle name="20 % - Akzent5 2 4 2 4" xfId="2738"/>
    <cellStyle name="20 % - Akzent5 2 4 3" xfId="636"/>
    <cellStyle name="20 % - Akzent5 2 4 3 2" xfId="637"/>
    <cellStyle name="20 % - Akzent5 2 4 3 2 2" xfId="2742"/>
    <cellStyle name="20 % - Akzent5 2 4 3 3" xfId="638"/>
    <cellStyle name="20 % - Akzent5 2 4 3 3 2" xfId="2743"/>
    <cellStyle name="20 % - Akzent5 2 4 3 4" xfId="2741"/>
    <cellStyle name="20 % - Akzent5 2 4 4" xfId="639"/>
    <cellStyle name="20 % - Akzent5 2 4 4 2" xfId="2744"/>
    <cellStyle name="20 % - Akzent5 2 4 5" xfId="640"/>
    <cellStyle name="20 % - Akzent5 2 4 5 2" xfId="2745"/>
    <cellStyle name="20 % - Akzent5 2 4 6" xfId="2737"/>
    <cellStyle name="20 % - Akzent5 2 5" xfId="641"/>
    <cellStyle name="20 % - Akzent5 2 5 2" xfId="642"/>
    <cellStyle name="20 % - Akzent5 2 5 2 2" xfId="2747"/>
    <cellStyle name="20 % - Akzent5 2 5 3" xfId="643"/>
    <cellStyle name="20 % - Akzent5 2 5 3 2" xfId="2748"/>
    <cellStyle name="20 % - Akzent5 2 5 4" xfId="2746"/>
    <cellStyle name="20 % - Akzent5 2 6" xfId="644"/>
    <cellStyle name="20 % - Akzent5 2 6 2" xfId="645"/>
    <cellStyle name="20 % - Akzent5 2 6 2 2" xfId="2750"/>
    <cellStyle name="20 % - Akzent5 2 6 3" xfId="646"/>
    <cellStyle name="20 % - Akzent5 2 6 3 2" xfId="2751"/>
    <cellStyle name="20 % - Akzent5 2 6 4" xfId="2749"/>
    <cellStyle name="20 % - Akzent5 2 7" xfId="647"/>
    <cellStyle name="20 % - Akzent5 2 7 2" xfId="2752"/>
    <cellStyle name="20 % - Akzent5 2 8" xfId="648"/>
    <cellStyle name="20 % - Akzent5 2 8 2" xfId="2753"/>
    <cellStyle name="20 % - Akzent5 2 9" xfId="2682"/>
    <cellStyle name="20 % - Akzent5 3" xfId="649"/>
    <cellStyle name="20 % - Akzent5 3 2" xfId="650"/>
    <cellStyle name="20 % - Akzent5 3 2 2" xfId="651"/>
    <cellStyle name="20 % - Akzent5 3 2 2 2" xfId="652"/>
    <cellStyle name="20 % - Akzent5 3 2 2 2 2" xfId="653"/>
    <cellStyle name="20 % - Akzent5 3 2 2 2 2 2" xfId="2758"/>
    <cellStyle name="20 % - Akzent5 3 2 2 2 3" xfId="654"/>
    <cellStyle name="20 % - Akzent5 3 2 2 2 3 2" xfId="2759"/>
    <cellStyle name="20 % - Akzent5 3 2 2 2 4" xfId="2757"/>
    <cellStyle name="20 % - Akzent5 3 2 2 3" xfId="655"/>
    <cellStyle name="20 % - Akzent5 3 2 2 3 2" xfId="656"/>
    <cellStyle name="20 % - Akzent5 3 2 2 3 2 2" xfId="2761"/>
    <cellStyle name="20 % - Akzent5 3 2 2 3 3" xfId="657"/>
    <cellStyle name="20 % - Akzent5 3 2 2 3 3 2" xfId="2762"/>
    <cellStyle name="20 % - Akzent5 3 2 2 3 4" xfId="2760"/>
    <cellStyle name="20 % - Akzent5 3 2 2 4" xfId="658"/>
    <cellStyle name="20 % - Akzent5 3 2 2 4 2" xfId="2763"/>
    <cellStyle name="20 % - Akzent5 3 2 2 5" xfId="659"/>
    <cellStyle name="20 % - Akzent5 3 2 2 5 2" xfId="2764"/>
    <cellStyle name="20 % - Akzent5 3 2 2 6" xfId="2756"/>
    <cellStyle name="20 % - Akzent5 3 2 3" xfId="660"/>
    <cellStyle name="20 % - Akzent5 3 2 3 2" xfId="661"/>
    <cellStyle name="20 % - Akzent5 3 2 3 2 2" xfId="2766"/>
    <cellStyle name="20 % - Akzent5 3 2 3 3" xfId="662"/>
    <cellStyle name="20 % - Akzent5 3 2 3 3 2" xfId="2767"/>
    <cellStyle name="20 % - Akzent5 3 2 3 4" xfId="2765"/>
    <cellStyle name="20 % - Akzent5 3 2 4" xfId="663"/>
    <cellStyle name="20 % - Akzent5 3 2 4 2" xfId="664"/>
    <cellStyle name="20 % - Akzent5 3 2 4 2 2" xfId="2769"/>
    <cellStyle name="20 % - Akzent5 3 2 4 3" xfId="665"/>
    <cellStyle name="20 % - Akzent5 3 2 4 3 2" xfId="2770"/>
    <cellStyle name="20 % - Akzent5 3 2 4 4" xfId="2768"/>
    <cellStyle name="20 % - Akzent5 3 2 5" xfId="666"/>
    <cellStyle name="20 % - Akzent5 3 2 5 2" xfId="2771"/>
    <cellStyle name="20 % - Akzent5 3 2 6" xfId="667"/>
    <cellStyle name="20 % - Akzent5 3 2 6 2" xfId="2772"/>
    <cellStyle name="20 % - Akzent5 3 2 7" xfId="2755"/>
    <cellStyle name="20 % - Akzent5 3 3" xfId="668"/>
    <cellStyle name="20 % - Akzent5 3 3 2" xfId="669"/>
    <cellStyle name="20 % - Akzent5 3 3 2 2" xfId="670"/>
    <cellStyle name="20 % - Akzent5 3 3 2 2 2" xfId="2775"/>
    <cellStyle name="20 % - Akzent5 3 3 2 3" xfId="671"/>
    <cellStyle name="20 % - Akzent5 3 3 2 3 2" xfId="2776"/>
    <cellStyle name="20 % - Akzent5 3 3 2 4" xfId="2774"/>
    <cellStyle name="20 % - Akzent5 3 3 3" xfId="672"/>
    <cellStyle name="20 % - Akzent5 3 3 3 2" xfId="673"/>
    <cellStyle name="20 % - Akzent5 3 3 3 2 2" xfId="2778"/>
    <cellStyle name="20 % - Akzent5 3 3 3 3" xfId="674"/>
    <cellStyle name="20 % - Akzent5 3 3 3 3 2" xfId="2779"/>
    <cellStyle name="20 % - Akzent5 3 3 3 4" xfId="2777"/>
    <cellStyle name="20 % - Akzent5 3 3 4" xfId="675"/>
    <cellStyle name="20 % - Akzent5 3 3 4 2" xfId="2780"/>
    <cellStyle name="20 % - Akzent5 3 3 5" xfId="676"/>
    <cellStyle name="20 % - Akzent5 3 3 5 2" xfId="2781"/>
    <cellStyle name="20 % - Akzent5 3 3 6" xfId="2773"/>
    <cellStyle name="20 % - Akzent5 3 4" xfId="677"/>
    <cellStyle name="20 % - Akzent5 3 4 2" xfId="678"/>
    <cellStyle name="20 % - Akzent5 3 4 2 2" xfId="2783"/>
    <cellStyle name="20 % - Akzent5 3 4 3" xfId="679"/>
    <cellStyle name="20 % - Akzent5 3 4 3 2" xfId="2784"/>
    <cellStyle name="20 % - Akzent5 3 4 4" xfId="2782"/>
    <cellStyle name="20 % - Akzent5 3 5" xfId="680"/>
    <cellStyle name="20 % - Akzent5 3 5 2" xfId="681"/>
    <cellStyle name="20 % - Akzent5 3 5 2 2" xfId="2786"/>
    <cellStyle name="20 % - Akzent5 3 5 3" xfId="682"/>
    <cellStyle name="20 % - Akzent5 3 5 3 2" xfId="2787"/>
    <cellStyle name="20 % - Akzent5 3 5 4" xfId="2785"/>
    <cellStyle name="20 % - Akzent5 3 6" xfId="683"/>
    <cellStyle name="20 % - Akzent5 3 6 2" xfId="2788"/>
    <cellStyle name="20 % - Akzent5 3 7" xfId="684"/>
    <cellStyle name="20 % - Akzent5 3 7 2" xfId="2789"/>
    <cellStyle name="20 % - Akzent5 3 8" xfId="2754"/>
    <cellStyle name="20 % - Akzent5 4" xfId="685"/>
    <cellStyle name="20 % - Akzent5 4 2" xfId="686"/>
    <cellStyle name="20 % - Akzent5 4 2 2" xfId="687"/>
    <cellStyle name="20 % - Akzent5 4 2 2 2" xfId="688"/>
    <cellStyle name="20 % - Akzent5 4 2 2 2 2" xfId="2793"/>
    <cellStyle name="20 % - Akzent5 4 2 2 3" xfId="689"/>
    <cellStyle name="20 % - Akzent5 4 2 2 3 2" xfId="2794"/>
    <cellStyle name="20 % - Akzent5 4 2 2 4" xfId="2792"/>
    <cellStyle name="20 % - Akzent5 4 2 3" xfId="690"/>
    <cellStyle name="20 % - Akzent5 4 2 3 2" xfId="691"/>
    <cellStyle name="20 % - Akzent5 4 2 3 2 2" xfId="2796"/>
    <cellStyle name="20 % - Akzent5 4 2 3 3" xfId="692"/>
    <cellStyle name="20 % - Akzent5 4 2 3 3 2" xfId="2797"/>
    <cellStyle name="20 % - Akzent5 4 2 3 4" xfId="2795"/>
    <cellStyle name="20 % - Akzent5 4 2 4" xfId="693"/>
    <cellStyle name="20 % - Akzent5 4 2 4 2" xfId="2798"/>
    <cellStyle name="20 % - Akzent5 4 2 5" xfId="694"/>
    <cellStyle name="20 % - Akzent5 4 2 5 2" xfId="2799"/>
    <cellStyle name="20 % - Akzent5 4 2 6" xfId="2791"/>
    <cellStyle name="20 % - Akzent5 4 3" xfId="695"/>
    <cellStyle name="20 % - Akzent5 4 3 2" xfId="696"/>
    <cellStyle name="20 % - Akzent5 4 3 2 2" xfId="2801"/>
    <cellStyle name="20 % - Akzent5 4 3 3" xfId="697"/>
    <cellStyle name="20 % - Akzent5 4 3 3 2" xfId="2802"/>
    <cellStyle name="20 % - Akzent5 4 3 4" xfId="2800"/>
    <cellStyle name="20 % - Akzent5 4 4" xfId="698"/>
    <cellStyle name="20 % - Akzent5 4 4 2" xfId="699"/>
    <cellStyle name="20 % - Akzent5 4 4 2 2" xfId="2804"/>
    <cellStyle name="20 % - Akzent5 4 4 3" xfId="700"/>
    <cellStyle name="20 % - Akzent5 4 4 3 2" xfId="2805"/>
    <cellStyle name="20 % - Akzent5 4 4 4" xfId="2803"/>
    <cellStyle name="20 % - Akzent5 4 5" xfId="701"/>
    <cellStyle name="20 % - Akzent5 4 5 2" xfId="2806"/>
    <cellStyle name="20 % - Akzent5 4 6" xfId="702"/>
    <cellStyle name="20 % - Akzent5 4 6 2" xfId="2807"/>
    <cellStyle name="20 % - Akzent5 4 7" xfId="2790"/>
    <cellStyle name="20 % - Akzent5 5" xfId="703"/>
    <cellStyle name="20 % - Akzent5 5 2" xfId="704"/>
    <cellStyle name="20 % - Akzent5 5 2 2" xfId="705"/>
    <cellStyle name="20 % - Akzent5 5 2 2 2" xfId="706"/>
    <cellStyle name="20 % - Akzent5 5 2 2 2 2" xfId="2811"/>
    <cellStyle name="20 % - Akzent5 5 2 2 3" xfId="707"/>
    <cellStyle name="20 % - Akzent5 5 2 2 3 2" xfId="2812"/>
    <cellStyle name="20 % - Akzent5 5 2 2 4" xfId="2810"/>
    <cellStyle name="20 % - Akzent5 5 2 3" xfId="708"/>
    <cellStyle name="20 % - Akzent5 5 2 3 2" xfId="709"/>
    <cellStyle name="20 % - Akzent5 5 2 3 2 2" xfId="2814"/>
    <cellStyle name="20 % - Akzent5 5 2 3 3" xfId="710"/>
    <cellStyle name="20 % - Akzent5 5 2 3 3 2" xfId="2815"/>
    <cellStyle name="20 % - Akzent5 5 2 3 4" xfId="2813"/>
    <cellStyle name="20 % - Akzent5 5 2 4" xfId="711"/>
    <cellStyle name="20 % - Akzent5 5 2 4 2" xfId="2816"/>
    <cellStyle name="20 % - Akzent5 5 2 5" xfId="712"/>
    <cellStyle name="20 % - Akzent5 5 2 5 2" xfId="2817"/>
    <cellStyle name="20 % - Akzent5 5 2 6" xfId="2809"/>
    <cellStyle name="20 % - Akzent5 5 3" xfId="713"/>
    <cellStyle name="20 % - Akzent5 5 3 2" xfId="714"/>
    <cellStyle name="20 % - Akzent5 5 3 2 2" xfId="2819"/>
    <cellStyle name="20 % - Akzent5 5 3 3" xfId="715"/>
    <cellStyle name="20 % - Akzent5 5 3 3 2" xfId="2820"/>
    <cellStyle name="20 % - Akzent5 5 3 4" xfId="2818"/>
    <cellStyle name="20 % - Akzent5 5 4" xfId="716"/>
    <cellStyle name="20 % - Akzent5 5 4 2" xfId="717"/>
    <cellStyle name="20 % - Akzent5 5 4 2 2" xfId="2822"/>
    <cellStyle name="20 % - Akzent5 5 4 3" xfId="718"/>
    <cellStyle name="20 % - Akzent5 5 4 3 2" xfId="2823"/>
    <cellStyle name="20 % - Akzent5 5 4 4" xfId="2821"/>
    <cellStyle name="20 % - Akzent5 5 5" xfId="719"/>
    <cellStyle name="20 % - Akzent5 5 5 2" xfId="2824"/>
    <cellStyle name="20 % - Akzent5 5 6" xfId="720"/>
    <cellStyle name="20 % - Akzent5 5 6 2" xfId="2825"/>
    <cellStyle name="20 % - Akzent5 5 7" xfId="2808"/>
    <cellStyle name="20 % - Akzent6 2" xfId="721"/>
    <cellStyle name="20 % - Akzent6 2 2" xfId="722"/>
    <cellStyle name="20 % - Akzent6 2 2 2" xfId="723"/>
    <cellStyle name="20 % - Akzent6 2 2 2 2" xfId="724"/>
    <cellStyle name="20 % - Akzent6 2 2 2 2 2" xfId="725"/>
    <cellStyle name="20 % - Akzent6 2 2 2 2 2 2" xfId="726"/>
    <cellStyle name="20 % - Akzent6 2 2 2 2 2 2 2" xfId="2831"/>
    <cellStyle name="20 % - Akzent6 2 2 2 2 2 3" xfId="727"/>
    <cellStyle name="20 % - Akzent6 2 2 2 2 2 3 2" xfId="2832"/>
    <cellStyle name="20 % - Akzent6 2 2 2 2 2 4" xfId="2830"/>
    <cellStyle name="20 % - Akzent6 2 2 2 2 3" xfId="728"/>
    <cellStyle name="20 % - Akzent6 2 2 2 2 3 2" xfId="729"/>
    <cellStyle name="20 % - Akzent6 2 2 2 2 3 2 2" xfId="2834"/>
    <cellStyle name="20 % - Akzent6 2 2 2 2 3 3" xfId="730"/>
    <cellStyle name="20 % - Akzent6 2 2 2 2 3 3 2" xfId="2835"/>
    <cellStyle name="20 % - Akzent6 2 2 2 2 3 4" xfId="2833"/>
    <cellStyle name="20 % - Akzent6 2 2 2 2 4" xfId="731"/>
    <cellStyle name="20 % - Akzent6 2 2 2 2 4 2" xfId="2836"/>
    <cellStyle name="20 % - Akzent6 2 2 2 2 5" xfId="732"/>
    <cellStyle name="20 % - Akzent6 2 2 2 2 5 2" xfId="2837"/>
    <cellStyle name="20 % - Akzent6 2 2 2 2 6" xfId="2829"/>
    <cellStyle name="20 % - Akzent6 2 2 2 3" xfId="733"/>
    <cellStyle name="20 % - Akzent6 2 2 2 3 2" xfId="734"/>
    <cellStyle name="20 % - Akzent6 2 2 2 3 2 2" xfId="2839"/>
    <cellStyle name="20 % - Akzent6 2 2 2 3 3" xfId="735"/>
    <cellStyle name="20 % - Akzent6 2 2 2 3 3 2" xfId="2840"/>
    <cellStyle name="20 % - Akzent6 2 2 2 3 4" xfId="2838"/>
    <cellStyle name="20 % - Akzent6 2 2 2 4" xfId="736"/>
    <cellStyle name="20 % - Akzent6 2 2 2 4 2" xfId="737"/>
    <cellStyle name="20 % - Akzent6 2 2 2 4 2 2" xfId="2842"/>
    <cellStyle name="20 % - Akzent6 2 2 2 4 3" xfId="738"/>
    <cellStyle name="20 % - Akzent6 2 2 2 4 3 2" xfId="2843"/>
    <cellStyle name="20 % - Akzent6 2 2 2 4 4" xfId="2841"/>
    <cellStyle name="20 % - Akzent6 2 2 2 5" xfId="739"/>
    <cellStyle name="20 % - Akzent6 2 2 2 5 2" xfId="2844"/>
    <cellStyle name="20 % - Akzent6 2 2 2 6" xfId="740"/>
    <cellStyle name="20 % - Akzent6 2 2 2 6 2" xfId="2845"/>
    <cellStyle name="20 % - Akzent6 2 2 2 7" xfId="2828"/>
    <cellStyle name="20 % - Akzent6 2 2 3" xfId="741"/>
    <cellStyle name="20 % - Akzent6 2 2 3 2" xfId="742"/>
    <cellStyle name="20 % - Akzent6 2 2 3 2 2" xfId="743"/>
    <cellStyle name="20 % - Akzent6 2 2 3 2 2 2" xfId="2848"/>
    <cellStyle name="20 % - Akzent6 2 2 3 2 3" xfId="744"/>
    <cellStyle name="20 % - Akzent6 2 2 3 2 3 2" xfId="2849"/>
    <cellStyle name="20 % - Akzent6 2 2 3 2 4" xfId="2847"/>
    <cellStyle name="20 % - Akzent6 2 2 3 3" xfId="745"/>
    <cellStyle name="20 % - Akzent6 2 2 3 3 2" xfId="746"/>
    <cellStyle name="20 % - Akzent6 2 2 3 3 2 2" xfId="2851"/>
    <cellStyle name="20 % - Akzent6 2 2 3 3 3" xfId="747"/>
    <cellStyle name="20 % - Akzent6 2 2 3 3 3 2" xfId="2852"/>
    <cellStyle name="20 % - Akzent6 2 2 3 3 4" xfId="2850"/>
    <cellStyle name="20 % - Akzent6 2 2 3 4" xfId="748"/>
    <cellStyle name="20 % - Akzent6 2 2 3 4 2" xfId="2853"/>
    <cellStyle name="20 % - Akzent6 2 2 3 5" xfId="749"/>
    <cellStyle name="20 % - Akzent6 2 2 3 5 2" xfId="2854"/>
    <cellStyle name="20 % - Akzent6 2 2 3 6" xfId="2846"/>
    <cellStyle name="20 % - Akzent6 2 2 4" xfId="750"/>
    <cellStyle name="20 % - Akzent6 2 2 4 2" xfId="751"/>
    <cellStyle name="20 % - Akzent6 2 2 4 2 2" xfId="2856"/>
    <cellStyle name="20 % - Akzent6 2 2 4 3" xfId="752"/>
    <cellStyle name="20 % - Akzent6 2 2 4 3 2" xfId="2857"/>
    <cellStyle name="20 % - Akzent6 2 2 4 4" xfId="2855"/>
    <cellStyle name="20 % - Akzent6 2 2 5" xfId="753"/>
    <cellStyle name="20 % - Akzent6 2 2 5 2" xfId="754"/>
    <cellStyle name="20 % - Akzent6 2 2 5 2 2" xfId="2859"/>
    <cellStyle name="20 % - Akzent6 2 2 5 3" xfId="755"/>
    <cellStyle name="20 % - Akzent6 2 2 5 3 2" xfId="2860"/>
    <cellStyle name="20 % - Akzent6 2 2 5 4" xfId="2858"/>
    <cellStyle name="20 % - Akzent6 2 2 6" xfId="756"/>
    <cellStyle name="20 % - Akzent6 2 2 6 2" xfId="2861"/>
    <cellStyle name="20 % - Akzent6 2 2 7" xfId="757"/>
    <cellStyle name="20 % - Akzent6 2 2 7 2" xfId="2862"/>
    <cellStyle name="20 % - Akzent6 2 2 8" xfId="2827"/>
    <cellStyle name="20 % - Akzent6 2 3" xfId="758"/>
    <cellStyle name="20 % - Akzent6 2 3 2" xfId="759"/>
    <cellStyle name="20 % - Akzent6 2 3 2 2" xfId="760"/>
    <cellStyle name="20 % - Akzent6 2 3 2 2 2" xfId="761"/>
    <cellStyle name="20 % - Akzent6 2 3 2 2 2 2" xfId="2866"/>
    <cellStyle name="20 % - Akzent6 2 3 2 2 3" xfId="762"/>
    <cellStyle name="20 % - Akzent6 2 3 2 2 3 2" xfId="2867"/>
    <cellStyle name="20 % - Akzent6 2 3 2 2 4" xfId="2865"/>
    <cellStyle name="20 % - Akzent6 2 3 2 3" xfId="763"/>
    <cellStyle name="20 % - Akzent6 2 3 2 3 2" xfId="764"/>
    <cellStyle name="20 % - Akzent6 2 3 2 3 2 2" xfId="2869"/>
    <cellStyle name="20 % - Akzent6 2 3 2 3 3" xfId="765"/>
    <cellStyle name="20 % - Akzent6 2 3 2 3 3 2" xfId="2870"/>
    <cellStyle name="20 % - Akzent6 2 3 2 3 4" xfId="2868"/>
    <cellStyle name="20 % - Akzent6 2 3 2 4" xfId="766"/>
    <cellStyle name="20 % - Akzent6 2 3 2 4 2" xfId="2871"/>
    <cellStyle name="20 % - Akzent6 2 3 2 5" xfId="767"/>
    <cellStyle name="20 % - Akzent6 2 3 2 5 2" xfId="2872"/>
    <cellStyle name="20 % - Akzent6 2 3 2 6" xfId="2864"/>
    <cellStyle name="20 % - Akzent6 2 3 3" xfId="768"/>
    <cellStyle name="20 % - Akzent6 2 3 3 2" xfId="769"/>
    <cellStyle name="20 % - Akzent6 2 3 3 2 2" xfId="2874"/>
    <cellStyle name="20 % - Akzent6 2 3 3 3" xfId="770"/>
    <cellStyle name="20 % - Akzent6 2 3 3 3 2" xfId="2875"/>
    <cellStyle name="20 % - Akzent6 2 3 3 4" xfId="2873"/>
    <cellStyle name="20 % - Akzent6 2 3 4" xfId="771"/>
    <cellStyle name="20 % - Akzent6 2 3 4 2" xfId="772"/>
    <cellStyle name="20 % - Akzent6 2 3 4 2 2" xfId="2877"/>
    <cellStyle name="20 % - Akzent6 2 3 4 3" xfId="773"/>
    <cellStyle name="20 % - Akzent6 2 3 4 3 2" xfId="2878"/>
    <cellStyle name="20 % - Akzent6 2 3 4 4" xfId="2876"/>
    <cellStyle name="20 % - Akzent6 2 3 5" xfId="774"/>
    <cellStyle name="20 % - Akzent6 2 3 5 2" xfId="2879"/>
    <cellStyle name="20 % - Akzent6 2 3 6" xfId="775"/>
    <cellStyle name="20 % - Akzent6 2 3 6 2" xfId="2880"/>
    <cellStyle name="20 % - Akzent6 2 3 7" xfId="2863"/>
    <cellStyle name="20 % - Akzent6 2 4" xfId="776"/>
    <cellStyle name="20 % - Akzent6 2 4 2" xfId="777"/>
    <cellStyle name="20 % - Akzent6 2 4 2 2" xfId="778"/>
    <cellStyle name="20 % - Akzent6 2 4 2 2 2" xfId="2883"/>
    <cellStyle name="20 % - Akzent6 2 4 2 3" xfId="779"/>
    <cellStyle name="20 % - Akzent6 2 4 2 3 2" xfId="2884"/>
    <cellStyle name="20 % - Akzent6 2 4 2 4" xfId="2882"/>
    <cellStyle name="20 % - Akzent6 2 4 3" xfId="780"/>
    <cellStyle name="20 % - Akzent6 2 4 3 2" xfId="781"/>
    <cellStyle name="20 % - Akzent6 2 4 3 2 2" xfId="2886"/>
    <cellStyle name="20 % - Akzent6 2 4 3 3" xfId="782"/>
    <cellStyle name="20 % - Akzent6 2 4 3 3 2" xfId="2887"/>
    <cellStyle name="20 % - Akzent6 2 4 3 4" xfId="2885"/>
    <cellStyle name="20 % - Akzent6 2 4 4" xfId="783"/>
    <cellStyle name="20 % - Akzent6 2 4 4 2" xfId="2888"/>
    <cellStyle name="20 % - Akzent6 2 4 5" xfId="784"/>
    <cellStyle name="20 % - Akzent6 2 4 5 2" xfId="2889"/>
    <cellStyle name="20 % - Akzent6 2 4 6" xfId="2881"/>
    <cellStyle name="20 % - Akzent6 2 5" xfId="785"/>
    <cellStyle name="20 % - Akzent6 2 5 2" xfId="786"/>
    <cellStyle name="20 % - Akzent6 2 5 2 2" xfId="2891"/>
    <cellStyle name="20 % - Akzent6 2 5 3" xfId="787"/>
    <cellStyle name="20 % - Akzent6 2 5 3 2" xfId="2892"/>
    <cellStyle name="20 % - Akzent6 2 5 4" xfId="2890"/>
    <cellStyle name="20 % - Akzent6 2 6" xfId="788"/>
    <cellStyle name="20 % - Akzent6 2 6 2" xfId="789"/>
    <cellStyle name="20 % - Akzent6 2 6 2 2" xfId="2894"/>
    <cellStyle name="20 % - Akzent6 2 6 3" xfId="790"/>
    <cellStyle name="20 % - Akzent6 2 6 3 2" xfId="2895"/>
    <cellStyle name="20 % - Akzent6 2 6 4" xfId="2893"/>
    <cellStyle name="20 % - Akzent6 2 7" xfId="791"/>
    <cellStyle name="20 % - Akzent6 2 7 2" xfId="2896"/>
    <cellStyle name="20 % - Akzent6 2 8" xfId="792"/>
    <cellStyle name="20 % - Akzent6 2 8 2" xfId="2897"/>
    <cellStyle name="20 % - Akzent6 2 9" xfId="2826"/>
    <cellStyle name="20 % - Akzent6 3" xfId="793"/>
    <cellStyle name="20 % - Akzent6 3 2" xfId="794"/>
    <cellStyle name="20 % - Akzent6 3 2 2" xfId="795"/>
    <cellStyle name="20 % - Akzent6 3 2 2 2" xfId="796"/>
    <cellStyle name="20 % - Akzent6 3 2 2 2 2" xfId="797"/>
    <cellStyle name="20 % - Akzent6 3 2 2 2 2 2" xfId="2902"/>
    <cellStyle name="20 % - Akzent6 3 2 2 2 3" xfId="798"/>
    <cellStyle name="20 % - Akzent6 3 2 2 2 3 2" xfId="2903"/>
    <cellStyle name="20 % - Akzent6 3 2 2 2 4" xfId="2901"/>
    <cellStyle name="20 % - Akzent6 3 2 2 3" xfId="799"/>
    <cellStyle name="20 % - Akzent6 3 2 2 3 2" xfId="800"/>
    <cellStyle name="20 % - Akzent6 3 2 2 3 2 2" xfId="2905"/>
    <cellStyle name="20 % - Akzent6 3 2 2 3 3" xfId="801"/>
    <cellStyle name="20 % - Akzent6 3 2 2 3 3 2" xfId="2906"/>
    <cellStyle name="20 % - Akzent6 3 2 2 3 4" xfId="2904"/>
    <cellStyle name="20 % - Akzent6 3 2 2 4" xfId="802"/>
    <cellStyle name="20 % - Akzent6 3 2 2 4 2" xfId="2907"/>
    <cellStyle name="20 % - Akzent6 3 2 2 5" xfId="803"/>
    <cellStyle name="20 % - Akzent6 3 2 2 5 2" xfId="2908"/>
    <cellStyle name="20 % - Akzent6 3 2 2 6" xfId="2900"/>
    <cellStyle name="20 % - Akzent6 3 2 3" xfId="804"/>
    <cellStyle name="20 % - Akzent6 3 2 3 2" xfId="805"/>
    <cellStyle name="20 % - Akzent6 3 2 3 2 2" xfId="2910"/>
    <cellStyle name="20 % - Akzent6 3 2 3 3" xfId="806"/>
    <cellStyle name="20 % - Akzent6 3 2 3 3 2" xfId="2911"/>
    <cellStyle name="20 % - Akzent6 3 2 3 4" xfId="2909"/>
    <cellStyle name="20 % - Akzent6 3 2 4" xfId="807"/>
    <cellStyle name="20 % - Akzent6 3 2 4 2" xfId="808"/>
    <cellStyle name="20 % - Akzent6 3 2 4 2 2" xfId="2913"/>
    <cellStyle name="20 % - Akzent6 3 2 4 3" xfId="809"/>
    <cellStyle name="20 % - Akzent6 3 2 4 3 2" xfId="2914"/>
    <cellStyle name="20 % - Akzent6 3 2 4 4" xfId="2912"/>
    <cellStyle name="20 % - Akzent6 3 2 5" xfId="810"/>
    <cellStyle name="20 % - Akzent6 3 2 5 2" xfId="2915"/>
    <cellStyle name="20 % - Akzent6 3 2 6" xfId="811"/>
    <cellStyle name="20 % - Akzent6 3 2 6 2" xfId="2916"/>
    <cellStyle name="20 % - Akzent6 3 2 7" xfId="2899"/>
    <cellStyle name="20 % - Akzent6 3 3" xfId="812"/>
    <cellStyle name="20 % - Akzent6 3 3 2" xfId="813"/>
    <cellStyle name="20 % - Akzent6 3 3 2 2" xfId="814"/>
    <cellStyle name="20 % - Akzent6 3 3 2 2 2" xfId="2919"/>
    <cellStyle name="20 % - Akzent6 3 3 2 3" xfId="815"/>
    <cellStyle name="20 % - Akzent6 3 3 2 3 2" xfId="2920"/>
    <cellStyle name="20 % - Akzent6 3 3 2 4" xfId="2918"/>
    <cellStyle name="20 % - Akzent6 3 3 3" xfId="816"/>
    <cellStyle name="20 % - Akzent6 3 3 3 2" xfId="817"/>
    <cellStyle name="20 % - Akzent6 3 3 3 2 2" xfId="2922"/>
    <cellStyle name="20 % - Akzent6 3 3 3 3" xfId="818"/>
    <cellStyle name="20 % - Akzent6 3 3 3 3 2" xfId="2923"/>
    <cellStyle name="20 % - Akzent6 3 3 3 4" xfId="2921"/>
    <cellStyle name="20 % - Akzent6 3 3 4" xfId="819"/>
    <cellStyle name="20 % - Akzent6 3 3 4 2" xfId="2924"/>
    <cellStyle name="20 % - Akzent6 3 3 5" xfId="820"/>
    <cellStyle name="20 % - Akzent6 3 3 5 2" xfId="2925"/>
    <cellStyle name="20 % - Akzent6 3 3 6" xfId="2917"/>
    <cellStyle name="20 % - Akzent6 3 4" xfId="821"/>
    <cellStyle name="20 % - Akzent6 3 4 2" xfId="822"/>
    <cellStyle name="20 % - Akzent6 3 4 2 2" xfId="2927"/>
    <cellStyle name="20 % - Akzent6 3 4 3" xfId="823"/>
    <cellStyle name="20 % - Akzent6 3 4 3 2" xfId="2928"/>
    <cellStyle name="20 % - Akzent6 3 4 4" xfId="2926"/>
    <cellStyle name="20 % - Akzent6 3 5" xfId="824"/>
    <cellStyle name="20 % - Akzent6 3 5 2" xfId="825"/>
    <cellStyle name="20 % - Akzent6 3 5 2 2" xfId="2930"/>
    <cellStyle name="20 % - Akzent6 3 5 3" xfId="826"/>
    <cellStyle name="20 % - Akzent6 3 5 3 2" xfId="2931"/>
    <cellStyle name="20 % - Akzent6 3 5 4" xfId="2929"/>
    <cellStyle name="20 % - Akzent6 3 6" xfId="827"/>
    <cellStyle name="20 % - Akzent6 3 6 2" xfId="2932"/>
    <cellStyle name="20 % - Akzent6 3 7" xfId="828"/>
    <cellStyle name="20 % - Akzent6 3 7 2" xfId="2933"/>
    <cellStyle name="20 % - Akzent6 3 8" xfId="2898"/>
    <cellStyle name="20 % - Akzent6 4" xfId="829"/>
    <cellStyle name="20 % - Akzent6 4 2" xfId="830"/>
    <cellStyle name="20 % - Akzent6 4 2 2" xfId="831"/>
    <cellStyle name="20 % - Akzent6 4 2 2 2" xfId="832"/>
    <cellStyle name="20 % - Akzent6 4 2 2 2 2" xfId="2937"/>
    <cellStyle name="20 % - Akzent6 4 2 2 3" xfId="833"/>
    <cellStyle name="20 % - Akzent6 4 2 2 3 2" xfId="2938"/>
    <cellStyle name="20 % - Akzent6 4 2 2 4" xfId="2936"/>
    <cellStyle name="20 % - Akzent6 4 2 3" xfId="834"/>
    <cellStyle name="20 % - Akzent6 4 2 3 2" xfId="835"/>
    <cellStyle name="20 % - Akzent6 4 2 3 2 2" xfId="2940"/>
    <cellStyle name="20 % - Akzent6 4 2 3 3" xfId="836"/>
    <cellStyle name="20 % - Akzent6 4 2 3 3 2" xfId="2941"/>
    <cellStyle name="20 % - Akzent6 4 2 3 4" xfId="2939"/>
    <cellStyle name="20 % - Akzent6 4 2 4" xfId="837"/>
    <cellStyle name="20 % - Akzent6 4 2 4 2" xfId="2942"/>
    <cellStyle name="20 % - Akzent6 4 2 5" xfId="838"/>
    <cellStyle name="20 % - Akzent6 4 2 5 2" xfId="2943"/>
    <cellStyle name="20 % - Akzent6 4 2 6" xfId="2935"/>
    <cellStyle name="20 % - Akzent6 4 3" xfId="839"/>
    <cellStyle name="20 % - Akzent6 4 3 2" xfId="840"/>
    <cellStyle name="20 % - Akzent6 4 3 2 2" xfId="2945"/>
    <cellStyle name="20 % - Akzent6 4 3 3" xfId="841"/>
    <cellStyle name="20 % - Akzent6 4 3 3 2" xfId="2946"/>
    <cellStyle name="20 % - Akzent6 4 3 4" xfId="2944"/>
    <cellStyle name="20 % - Akzent6 4 4" xfId="842"/>
    <cellStyle name="20 % - Akzent6 4 4 2" xfId="843"/>
    <cellStyle name="20 % - Akzent6 4 4 2 2" xfId="2948"/>
    <cellStyle name="20 % - Akzent6 4 4 3" xfId="844"/>
    <cellStyle name="20 % - Akzent6 4 4 3 2" xfId="2949"/>
    <cellStyle name="20 % - Akzent6 4 4 4" xfId="2947"/>
    <cellStyle name="20 % - Akzent6 4 5" xfId="845"/>
    <cellStyle name="20 % - Akzent6 4 5 2" xfId="2950"/>
    <cellStyle name="20 % - Akzent6 4 6" xfId="846"/>
    <cellStyle name="20 % - Akzent6 4 6 2" xfId="2951"/>
    <cellStyle name="20 % - Akzent6 4 7" xfId="2934"/>
    <cellStyle name="20 % - Akzent6 5" xfId="847"/>
    <cellStyle name="20 % - Akzent6 5 2" xfId="848"/>
    <cellStyle name="20 % - Akzent6 5 2 2" xfId="849"/>
    <cellStyle name="20 % - Akzent6 5 2 2 2" xfId="850"/>
    <cellStyle name="20 % - Akzent6 5 2 2 2 2" xfId="2955"/>
    <cellStyle name="20 % - Akzent6 5 2 2 3" xfId="851"/>
    <cellStyle name="20 % - Akzent6 5 2 2 3 2" xfId="2956"/>
    <cellStyle name="20 % - Akzent6 5 2 2 4" xfId="2954"/>
    <cellStyle name="20 % - Akzent6 5 2 3" xfId="852"/>
    <cellStyle name="20 % - Akzent6 5 2 3 2" xfId="853"/>
    <cellStyle name="20 % - Akzent6 5 2 3 2 2" xfId="2958"/>
    <cellStyle name="20 % - Akzent6 5 2 3 3" xfId="854"/>
    <cellStyle name="20 % - Akzent6 5 2 3 3 2" xfId="2959"/>
    <cellStyle name="20 % - Akzent6 5 2 3 4" xfId="2957"/>
    <cellStyle name="20 % - Akzent6 5 2 4" xfId="855"/>
    <cellStyle name="20 % - Akzent6 5 2 4 2" xfId="2960"/>
    <cellStyle name="20 % - Akzent6 5 2 5" xfId="856"/>
    <cellStyle name="20 % - Akzent6 5 2 5 2" xfId="2961"/>
    <cellStyle name="20 % - Akzent6 5 2 6" xfId="2953"/>
    <cellStyle name="20 % - Akzent6 5 3" xfId="857"/>
    <cellStyle name="20 % - Akzent6 5 3 2" xfId="858"/>
    <cellStyle name="20 % - Akzent6 5 3 2 2" xfId="2963"/>
    <cellStyle name="20 % - Akzent6 5 3 3" xfId="859"/>
    <cellStyle name="20 % - Akzent6 5 3 3 2" xfId="2964"/>
    <cellStyle name="20 % - Akzent6 5 3 4" xfId="2962"/>
    <cellStyle name="20 % - Akzent6 5 4" xfId="860"/>
    <cellStyle name="20 % - Akzent6 5 4 2" xfId="861"/>
    <cellStyle name="20 % - Akzent6 5 4 2 2" xfId="2966"/>
    <cellStyle name="20 % - Akzent6 5 4 3" xfId="862"/>
    <cellStyle name="20 % - Akzent6 5 4 3 2" xfId="2967"/>
    <cellStyle name="20 % - Akzent6 5 4 4" xfId="2965"/>
    <cellStyle name="20 % - Akzent6 5 5" xfId="863"/>
    <cellStyle name="20 % - Akzent6 5 5 2" xfId="2968"/>
    <cellStyle name="20 % - Akzent6 5 6" xfId="864"/>
    <cellStyle name="20 % - Akzent6 5 6 2" xfId="2969"/>
    <cellStyle name="20 % - Akzent6 5 7" xfId="2952"/>
    <cellStyle name="40 % - Akzent1 2" xfId="865"/>
    <cellStyle name="40 % - Akzent1 2 2" xfId="866"/>
    <cellStyle name="40 % - Akzent1 2 2 2" xfId="867"/>
    <cellStyle name="40 % - Akzent1 2 2 2 2" xfId="868"/>
    <cellStyle name="40 % - Akzent1 2 2 2 2 2" xfId="869"/>
    <cellStyle name="40 % - Akzent1 2 2 2 2 2 2" xfId="870"/>
    <cellStyle name="40 % - Akzent1 2 2 2 2 2 2 2" xfId="2975"/>
    <cellStyle name="40 % - Akzent1 2 2 2 2 2 3" xfId="871"/>
    <cellStyle name="40 % - Akzent1 2 2 2 2 2 3 2" xfId="2976"/>
    <cellStyle name="40 % - Akzent1 2 2 2 2 2 4" xfId="2974"/>
    <cellStyle name="40 % - Akzent1 2 2 2 2 3" xfId="872"/>
    <cellStyle name="40 % - Akzent1 2 2 2 2 3 2" xfId="873"/>
    <cellStyle name="40 % - Akzent1 2 2 2 2 3 2 2" xfId="2978"/>
    <cellStyle name="40 % - Akzent1 2 2 2 2 3 3" xfId="874"/>
    <cellStyle name="40 % - Akzent1 2 2 2 2 3 3 2" xfId="2979"/>
    <cellStyle name="40 % - Akzent1 2 2 2 2 3 4" xfId="2977"/>
    <cellStyle name="40 % - Akzent1 2 2 2 2 4" xfId="875"/>
    <cellStyle name="40 % - Akzent1 2 2 2 2 4 2" xfId="2980"/>
    <cellStyle name="40 % - Akzent1 2 2 2 2 5" xfId="876"/>
    <cellStyle name="40 % - Akzent1 2 2 2 2 5 2" xfId="2981"/>
    <cellStyle name="40 % - Akzent1 2 2 2 2 6" xfId="2973"/>
    <cellStyle name="40 % - Akzent1 2 2 2 3" xfId="877"/>
    <cellStyle name="40 % - Akzent1 2 2 2 3 2" xfId="878"/>
    <cellStyle name="40 % - Akzent1 2 2 2 3 2 2" xfId="2983"/>
    <cellStyle name="40 % - Akzent1 2 2 2 3 3" xfId="879"/>
    <cellStyle name="40 % - Akzent1 2 2 2 3 3 2" xfId="2984"/>
    <cellStyle name="40 % - Akzent1 2 2 2 3 4" xfId="2982"/>
    <cellStyle name="40 % - Akzent1 2 2 2 4" xfId="880"/>
    <cellStyle name="40 % - Akzent1 2 2 2 4 2" xfId="881"/>
    <cellStyle name="40 % - Akzent1 2 2 2 4 2 2" xfId="2986"/>
    <cellStyle name="40 % - Akzent1 2 2 2 4 3" xfId="882"/>
    <cellStyle name="40 % - Akzent1 2 2 2 4 3 2" xfId="2987"/>
    <cellStyle name="40 % - Akzent1 2 2 2 4 4" xfId="2985"/>
    <cellStyle name="40 % - Akzent1 2 2 2 5" xfId="883"/>
    <cellStyle name="40 % - Akzent1 2 2 2 5 2" xfId="2988"/>
    <cellStyle name="40 % - Akzent1 2 2 2 6" xfId="884"/>
    <cellStyle name="40 % - Akzent1 2 2 2 6 2" xfId="2989"/>
    <cellStyle name="40 % - Akzent1 2 2 2 7" xfId="2972"/>
    <cellStyle name="40 % - Akzent1 2 2 3" xfId="885"/>
    <cellStyle name="40 % - Akzent1 2 2 3 2" xfId="886"/>
    <cellStyle name="40 % - Akzent1 2 2 3 2 2" xfId="887"/>
    <cellStyle name="40 % - Akzent1 2 2 3 2 2 2" xfId="2992"/>
    <cellStyle name="40 % - Akzent1 2 2 3 2 3" xfId="888"/>
    <cellStyle name="40 % - Akzent1 2 2 3 2 3 2" xfId="2993"/>
    <cellStyle name="40 % - Akzent1 2 2 3 2 4" xfId="2991"/>
    <cellStyle name="40 % - Akzent1 2 2 3 3" xfId="889"/>
    <cellStyle name="40 % - Akzent1 2 2 3 3 2" xfId="890"/>
    <cellStyle name="40 % - Akzent1 2 2 3 3 2 2" xfId="2995"/>
    <cellStyle name="40 % - Akzent1 2 2 3 3 3" xfId="891"/>
    <cellStyle name="40 % - Akzent1 2 2 3 3 3 2" xfId="2996"/>
    <cellStyle name="40 % - Akzent1 2 2 3 3 4" xfId="2994"/>
    <cellStyle name="40 % - Akzent1 2 2 3 4" xfId="892"/>
    <cellStyle name="40 % - Akzent1 2 2 3 4 2" xfId="2997"/>
    <cellStyle name="40 % - Akzent1 2 2 3 5" xfId="893"/>
    <cellStyle name="40 % - Akzent1 2 2 3 5 2" xfId="2998"/>
    <cellStyle name="40 % - Akzent1 2 2 3 6" xfId="2990"/>
    <cellStyle name="40 % - Akzent1 2 2 4" xfId="894"/>
    <cellStyle name="40 % - Akzent1 2 2 4 2" xfId="895"/>
    <cellStyle name="40 % - Akzent1 2 2 4 2 2" xfId="3000"/>
    <cellStyle name="40 % - Akzent1 2 2 4 3" xfId="896"/>
    <cellStyle name="40 % - Akzent1 2 2 4 3 2" xfId="3001"/>
    <cellStyle name="40 % - Akzent1 2 2 4 4" xfId="2999"/>
    <cellStyle name="40 % - Akzent1 2 2 5" xfId="897"/>
    <cellStyle name="40 % - Akzent1 2 2 5 2" xfId="898"/>
    <cellStyle name="40 % - Akzent1 2 2 5 2 2" xfId="3003"/>
    <cellStyle name="40 % - Akzent1 2 2 5 3" xfId="899"/>
    <cellStyle name="40 % - Akzent1 2 2 5 3 2" xfId="3004"/>
    <cellStyle name="40 % - Akzent1 2 2 5 4" xfId="3002"/>
    <cellStyle name="40 % - Akzent1 2 2 6" xfId="900"/>
    <cellStyle name="40 % - Akzent1 2 2 6 2" xfId="3005"/>
    <cellStyle name="40 % - Akzent1 2 2 7" xfId="901"/>
    <cellStyle name="40 % - Akzent1 2 2 7 2" xfId="3006"/>
    <cellStyle name="40 % - Akzent1 2 2 8" xfId="2971"/>
    <cellStyle name="40 % - Akzent1 2 3" xfId="902"/>
    <cellStyle name="40 % - Akzent1 2 3 2" xfId="903"/>
    <cellStyle name="40 % - Akzent1 2 3 2 2" xfId="904"/>
    <cellStyle name="40 % - Akzent1 2 3 2 2 2" xfId="905"/>
    <cellStyle name="40 % - Akzent1 2 3 2 2 2 2" xfId="3010"/>
    <cellStyle name="40 % - Akzent1 2 3 2 2 3" xfId="906"/>
    <cellStyle name="40 % - Akzent1 2 3 2 2 3 2" xfId="3011"/>
    <cellStyle name="40 % - Akzent1 2 3 2 2 4" xfId="3009"/>
    <cellStyle name="40 % - Akzent1 2 3 2 3" xfId="907"/>
    <cellStyle name="40 % - Akzent1 2 3 2 3 2" xfId="908"/>
    <cellStyle name="40 % - Akzent1 2 3 2 3 2 2" xfId="3013"/>
    <cellStyle name="40 % - Akzent1 2 3 2 3 3" xfId="909"/>
    <cellStyle name="40 % - Akzent1 2 3 2 3 3 2" xfId="3014"/>
    <cellStyle name="40 % - Akzent1 2 3 2 3 4" xfId="3012"/>
    <cellStyle name="40 % - Akzent1 2 3 2 4" xfId="910"/>
    <cellStyle name="40 % - Akzent1 2 3 2 4 2" xfId="3015"/>
    <cellStyle name="40 % - Akzent1 2 3 2 5" xfId="911"/>
    <cellStyle name="40 % - Akzent1 2 3 2 5 2" xfId="3016"/>
    <cellStyle name="40 % - Akzent1 2 3 2 6" xfId="3008"/>
    <cellStyle name="40 % - Akzent1 2 3 3" xfId="912"/>
    <cellStyle name="40 % - Akzent1 2 3 3 2" xfId="913"/>
    <cellStyle name="40 % - Akzent1 2 3 3 2 2" xfId="3018"/>
    <cellStyle name="40 % - Akzent1 2 3 3 3" xfId="914"/>
    <cellStyle name="40 % - Akzent1 2 3 3 3 2" xfId="3019"/>
    <cellStyle name="40 % - Akzent1 2 3 3 4" xfId="3017"/>
    <cellStyle name="40 % - Akzent1 2 3 4" xfId="915"/>
    <cellStyle name="40 % - Akzent1 2 3 4 2" xfId="916"/>
    <cellStyle name="40 % - Akzent1 2 3 4 2 2" xfId="3021"/>
    <cellStyle name="40 % - Akzent1 2 3 4 3" xfId="917"/>
    <cellStyle name="40 % - Akzent1 2 3 4 3 2" xfId="3022"/>
    <cellStyle name="40 % - Akzent1 2 3 4 4" xfId="3020"/>
    <cellStyle name="40 % - Akzent1 2 3 5" xfId="918"/>
    <cellStyle name="40 % - Akzent1 2 3 5 2" xfId="3023"/>
    <cellStyle name="40 % - Akzent1 2 3 6" xfId="919"/>
    <cellStyle name="40 % - Akzent1 2 3 6 2" xfId="3024"/>
    <cellStyle name="40 % - Akzent1 2 3 7" xfId="3007"/>
    <cellStyle name="40 % - Akzent1 2 4" xfId="920"/>
    <cellStyle name="40 % - Akzent1 2 4 2" xfId="921"/>
    <cellStyle name="40 % - Akzent1 2 4 2 2" xfId="922"/>
    <cellStyle name="40 % - Akzent1 2 4 2 2 2" xfId="3027"/>
    <cellStyle name="40 % - Akzent1 2 4 2 3" xfId="923"/>
    <cellStyle name="40 % - Akzent1 2 4 2 3 2" xfId="3028"/>
    <cellStyle name="40 % - Akzent1 2 4 2 4" xfId="3026"/>
    <cellStyle name="40 % - Akzent1 2 4 3" xfId="924"/>
    <cellStyle name="40 % - Akzent1 2 4 3 2" xfId="925"/>
    <cellStyle name="40 % - Akzent1 2 4 3 2 2" xfId="3030"/>
    <cellStyle name="40 % - Akzent1 2 4 3 3" xfId="926"/>
    <cellStyle name="40 % - Akzent1 2 4 3 3 2" xfId="3031"/>
    <cellStyle name="40 % - Akzent1 2 4 3 4" xfId="3029"/>
    <cellStyle name="40 % - Akzent1 2 4 4" xfId="927"/>
    <cellStyle name="40 % - Akzent1 2 4 4 2" xfId="3032"/>
    <cellStyle name="40 % - Akzent1 2 4 5" xfId="928"/>
    <cellStyle name="40 % - Akzent1 2 4 5 2" xfId="3033"/>
    <cellStyle name="40 % - Akzent1 2 4 6" xfId="3025"/>
    <cellStyle name="40 % - Akzent1 2 5" xfId="929"/>
    <cellStyle name="40 % - Akzent1 2 5 2" xfId="930"/>
    <cellStyle name="40 % - Akzent1 2 5 2 2" xfId="3035"/>
    <cellStyle name="40 % - Akzent1 2 5 3" xfId="931"/>
    <cellStyle name="40 % - Akzent1 2 5 3 2" xfId="3036"/>
    <cellStyle name="40 % - Akzent1 2 5 4" xfId="3034"/>
    <cellStyle name="40 % - Akzent1 2 6" xfId="932"/>
    <cellStyle name="40 % - Akzent1 2 6 2" xfId="933"/>
    <cellStyle name="40 % - Akzent1 2 6 2 2" xfId="3038"/>
    <cellStyle name="40 % - Akzent1 2 6 3" xfId="934"/>
    <cellStyle name="40 % - Akzent1 2 6 3 2" xfId="3039"/>
    <cellStyle name="40 % - Akzent1 2 6 4" xfId="3037"/>
    <cellStyle name="40 % - Akzent1 2 7" xfId="935"/>
    <cellStyle name="40 % - Akzent1 2 7 2" xfId="3040"/>
    <cellStyle name="40 % - Akzent1 2 8" xfId="936"/>
    <cellStyle name="40 % - Akzent1 2 8 2" xfId="3041"/>
    <cellStyle name="40 % - Akzent1 2 9" xfId="2970"/>
    <cellStyle name="40 % - Akzent1 3" xfId="937"/>
    <cellStyle name="40 % - Akzent1 3 2" xfId="938"/>
    <cellStyle name="40 % - Akzent1 3 2 2" xfId="939"/>
    <cellStyle name="40 % - Akzent1 3 2 2 2" xfId="940"/>
    <cellStyle name="40 % - Akzent1 3 2 2 2 2" xfId="941"/>
    <cellStyle name="40 % - Akzent1 3 2 2 2 2 2" xfId="3046"/>
    <cellStyle name="40 % - Akzent1 3 2 2 2 3" xfId="942"/>
    <cellStyle name="40 % - Akzent1 3 2 2 2 3 2" xfId="3047"/>
    <cellStyle name="40 % - Akzent1 3 2 2 2 4" xfId="3045"/>
    <cellStyle name="40 % - Akzent1 3 2 2 3" xfId="943"/>
    <cellStyle name="40 % - Akzent1 3 2 2 3 2" xfId="944"/>
    <cellStyle name="40 % - Akzent1 3 2 2 3 2 2" xfId="3049"/>
    <cellStyle name="40 % - Akzent1 3 2 2 3 3" xfId="945"/>
    <cellStyle name="40 % - Akzent1 3 2 2 3 3 2" xfId="3050"/>
    <cellStyle name="40 % - Akzent1 3 2 2 3 4" xfId="3048"/>
    <cellStyle name="40 % - Akzent1 3 2 2 4" xfId="946"/>
    <cellStyle name="40 % - Akzent1 3 2 2 4 2" xfId="3051"/>
    <cellStyle name="40 % - Akzent1 3 2 2 5" xfId="947"/>
    <cellStyle name="40 % - Akzent1 3 2 2 5 2" xfId="3052"/>
    <cellStyle name="40 % - Akzent1 3 2 2 6" xfId="3044"/>
    <cellStyle name="40 % - Akzent1 3 2 3" xfId="948"/>
    <cellStyle name="40 % - Akzent1 3 2 3 2" xfId="949"/>
    <cellStyle name="40 % - Akzent1 3 2 3 2 2" xfId="3054"/>
    <cellStyle name="40 % - Akzent1 3 2 3 3" xfId="950"/>
    <cellStyle name="40 % - Akzent1 3 2 3 3 2" xfId="3055"/>
    <cellStyle name="40 % - Akzent1 3 2 3 4" xfId="3053"/>
    <cellStyle name="40 % - Akzent1 3 2 4" xfId="951"/>
    <cellStyle name="40 % - Akzent1 3 2 4 2" xfId="952"/>
    <cellStyle name="40 % - Akzent1 3 2 4 2 2" xfId="3057"/>
    <cellStyle name="40 % - Akzent1 3 2 4 3" xfId="953"/>
    <cellStyle name="40 % - Akzent1 3 2 4 3 2" xfId="3058"/>
    <cellStyle name="40 % - Akzent1 3 2 4 4" xfId="3056"/>
    <cellStyle name="40 % - Akzent1 3 2 5" xfId="954"/>
    <cellStyle name="40 % - Akzent1 3 2 5 2" xfId="3059"/>
    <cellStyle name="40 % - Akzent1 3 2 6" xfId="955"/>
    <cellStyle name="40 % - Akzent1 3 2 6 2" xfId="3060"/>
    <cellStyle name="40 % - Akzent1 3 2 7" xfId="3043"/>
    <cellStyle name="40 % - Akzent1 3 3" xfId="956"/>
    <cellStyle name="40 % - Akzent1 3 3 2" xfId="957"/>
    <cellStyle name="40 % - Akzent1 3 3 2 2" xfId="958"/>
    <cellStyle name="40 % - Akzent1 3 3 2 2 2" xfId="3063"/>
    <cellStyle name="40 % - Akzent1 3 3 2 3" xfId="959"/>
    <cellStyle name="40 % - Akzent1 3 3 2 3 2" xfId="3064"/>
    <cellStyle name="40 % - Akzent1 3 3 2 4" xfId="3062"/>
    <cellStyle name="40 % - Akzent1 3 3 3" xfId="960"/>
    <cellStyle name="40 % - Akzent1 3 3 3 2" xfId="961"/>
    <cellStyle name="40 % - Akzent1 3 3 3 2 2" xfId="3066"/>
    <cellStyle name="40 % - Akzent1 3 3 3 3" xfId="962"/>
    <cellStyle name="40 % - Akzent1 3 3 3 3 2" xfId="3067"/>
    <cellStyle name="40 % - Akzent1 3 3 3 4" xfId="3065"/>
    <cellStyle name="40 % - Akzent1 3 3 4" xfId="963"/>
    <cellStyle name="40 % - Akzent1 3 3 4 2" xfId="3068"/>
    <cellStyle name="40 % - Akzent1 3 3 5" xfId="964"/>
    <cellStyle name="40 % - Akzent1 3 3 5 2" xfId="3069"/>
    <cellStyle name="40 % - Akzent1 3 3 6" xfId="3061"/>
    <cellStyle name="40 % - Akzent1 3 4" xfId="965"/>
    <cellStyle name="40 % - Akzent1 3 4 2" xfId="966"/>
    <cellStyle name="40 % - Akzent1 3 4 2 2" xfId="3071"/>
    <cellStyle name="40 % - Akzent1 3 4 3" xfId="967"/>
    <cellStyle name="40 % - Akzent1 3 4 3 2" xfId="3072"/>
    <cellStyle name="40 % - Akzent1 3 4 4" xfId="3070"/>
    <cellStyle name="40 % - Akzent1 3 5" xfId="968"/>
    <cellStyle name="40 % - Akzent1 3 5 2" xfId="969"/>
    <cellStyle name="40 % - Akzent1 3 5 2 2" xfId="3074"/>
    <cellStyle name="40 % - Akzent1 3 5 3" xfId="970"/>
    <cellStyle name="40 % - Akzent1 3 5 3 2" xfId="3075"/>
    <cellStyle name="40 % - Akzent1 3 5 4" xfId="3073"/>
    <cellStyle name="40 % - Akzent1 3 6" xfId="971"/>
    <cellStyle name="40 % - Akzent1 3 6 2" xfId="3076"/>
    <cellStyle name="40 % - Akzent1 3 7" xfId="972"/>
    <cellStyle name="40 % - Akzent1 3 7 2" xfId="3077"/>
    <cellStyle name="40 % - Akzent1 3 8" xfId="3042"/>
    <cellStyle name="40 % - Akzent1 4" xfId="973"/>
    <cellStyle name="40 % - Akzent1 4 2" xfId="974"/>
    <cellStyle name="40 % - Akzent1 4 2 2" xfId="975"/>
    <cellStyle name="40 % - Akzent1 4 2 2 2" xfId="976"/>
    <cellStyle name="40 % - Akzent1 4 2 2 2 2" xfId="3081"/>
    <cellStyle name="40 % - Akzent1 4 2 2 3" xfId="977"/>
    <cellStyle name="40 % - Akzent1 4 2 2 3 2" xfId="3082"/>
    <cellStyle name="40 % - Akzent1 4 2 2 4" xfId="3080"/>
    <cellStyle name="40 % - Akzent1 4 2 3" xfId="978"/>
    <cellStyle name="40 % - Akzent1 4 2 3 2" xfId="979"/>
    <cellStyle name="40 % - Akzent1 4 2 3 2 2" xfId="3084"/>
    <cellStyle name="40 % - Akzent1 4 2 3 3" xfId="980"/>
    <cellStyle name="40 % - Akzent1 4 2 3 3 2" xfId="3085"/>
    <cellStyle name="40 % - Akzent1 4 2 3 4" xfId="3083"/>
    <cellStyle name="40 % - Akzent1 4 2 4" xfId="981"/>
    <cellStyle name="40 % - Akzent1 4 2 4 2" xfId="3086"/>
    <cellStyle name="40 % - Akzent1 4 2 5" xfId="982"/>
    <cellStyle name="40 % - Akzent1 4 2 5 2" xfId="3087"/>
    <cellStyle name="40 % - Akzent1 4 2 6" xfId="3079"/>
    <cellStyle name="40 % - Akzent1 4 3" xfId="983"/>
    <cellStyle name="40 % - Akzent1 4 3 2" xfId="984"/>
    <cellStyle name="40 % - Akzent1 4 3 2 2" xfId="3089"/>
    <cellStyle name="40 % - Akzent1 4 3 3" xfId="985"/>
    <cellStyle name="40 % - Akzent1 4 3 3 2" xfId="3090"/>
    <cellStyle name="40 % - Akzent1 4 3 4" xfId="3088"/>
    <cellStyle name="40 % - Akzent1 4 4" xfId="986"/>
    <cellStyle name="40 % - Akzent1 4 4 2" xfId="987"/>
    <cellStyle name="40 % - Akzent1 4 4 2 2" xfId="3092"/>
    <cellStyle name="40 % - Akzent1 4 4 3" xfId="988"/>
    <cellStyle name="40 % - Akzent1 4 4 3 2" xfId="3093"/>
    <cellStyle name="40 % - Akzent1 4 4 4" xfId="3091"/>
    <cellStyle name="40 % - Akzent1 4 5" xfId="989"/>
    <cellStyle name="40 % - Akzent1 4 5 2" xfId="3094"/>
    <cellStyle name="40 % - Akzent1 4 6" xfId="990"/>
    <cellStyle name="40 % - Akzent1 4 6 2" xfId="3095"/>
    <cellStyle name="40 % - Akzent1 4 7" xfId="3078"/>
    <cellStyle name="40 % - Akzent1 5" xfId="991"/>
    <cellStyle name="40 % - Akzent1 5 2" xfId="992"/>
    <cellStyle name="40 % - Akzent1 5 2 2" xfId="993"/>
    <cellStyle name="40 % - Akzent1 5 2 2 2" xfId="994"/>
    <cellStyle name="40 % - Akzent1 5 2 2 2 2" xfId="3099"/>
    <cellStyle name="40 % - Akzent1 5 2 2 3" xfId="995"/>
    <cellStyle name="40 % - Akzent1 5 2 2 3 2" xfId="3100"/>
    <cellStyle name="40 % - Akzent1 5 2 2 4" xfId="3098"/>
    <cellStyle name="40 % - Akzent1 5 2 3" xfId="996"/>
    <cellStyle name="40 % - Akzent1 5 2 3 2" xfId="997"/>
    <cellStyle name="40 % - Akzent1 5 2 3 2 2" xfId="3102"/>
    <cellStyle name="40 % - Akzent1 5 2 3 3" xfId="998"/>
    <cellStyle name="40 % - Akzent1 5 2 3 3 2" xfId="3103"/>
    <cellStyle name="40 % - Akzent1 5 2 3 4" xfId="3101"/>
    <cellStyle name="40 % - Akzent1 5 2 4" xfId="999"/>
    <cellStyle name="40 % - Akzent1 5 2 4 2" xfId="3104"/>
    <cellStyle name="40 % - Akzent1 5 2 5" xfId="1000"/>
    <cellStyle name="40 % - Akzent1 5 2 5 2" xfId="3105"/>
    <cellStyle name="40 % - Akzent1 5 2 6" xfId="3097"/>
    <cellStyle name="40 % - Akzent1 5 3" xfId="1001"/>
    <cellStyle name="40 % - Akzent1 5 3 2" xfId="1002"/>
    <cellStyle name="40 % - Akzent1 5 3 2 2" xfId="3107"/>
    <cellStyle name="40 % - Akzent1 5 3 3" xfId="1003"/>
    <cellStyle name="40 % - Akzent1 5 3 3 2" xfId="3108"/>
    <cellStyle name="40 % - Akzent1 5 3 4" xfId="3106"/>
    <cellStyle name="40 % - Akzent1 5 4" xfId="1004"/>
    <cellStyle name="40 % - Akzent1 5 4 2" xfId="1005"/>
    <cellStyle name="40 % - Akzent1 5 4 2 2" xfId="3110"/>
    <cellStyle name="40 % - Akzent1 5 4 3" xfId="1006"/>
    <cellStyle name="40 % - Akzent1 5 4 3 2" xfId="3111"/>
    <cellStyle name="40 % - Akzent1 5 4 4" xfId="3109"/>
    <cellStyle name="40 % - Akzent1 5 5" xfId="1007"/>
    <cellStyle name="40 % - Akzent1 5 5 2" xfId="3112"/>
    <cellStyle name="40 % - Akzent1 5 6" xfId="1008"/>
    <cellStyle name="40 % - Akzent1 5 6 2" xfId="3113"/>
    <cellStyle name="40 % - Akzent1 5 7" xfId="3096"/>
    <cellStyle name="40 % - Akzent2 2" xfId="1009"/>
    <cellStyle name="40 % - Akzent2 2 2" xfId="1010"/>
    <cellStyle name="40 % - Akzent2 2 2 2" xfId="1011"/>
    <cellStyle name="40 % - Akzent2 2 2 2 2" xfId="1012"/>
    <cellStyle name="40 % - Akzent2 2 2 2 2 2" xfId="1013"/>
    <cellStyle name="40 % - Akzent2 2 2 2 2 2 2" xfId="1014"/>
    <cellStyle name="40 % - Akzent2 2 2 2 2 2 2 2" xfId="3119"/>
    <cellStyle name="40 % - Akzent2 2 2 2 2 2 3" xfId="1015"/>
    <cellStyle name="40 % - Akzent2 2 2 2 2 2 3 2" xfId="3120"/>
    <cellStyle name="40 % - Akzent2 2 2 2 2 2 4" xfId="3118"/>
    <cellStyle name="40 % - Akzent2 2 2 2 2 3" xfId="1016"/>
    <cellStyle name="40 % - Akzent2 2 2 2 2 3 2" xfId="1017"/>
    <cellStyle name="40 % - Akzent2 2 2 2 2 3 2 2" xfId="3122"/>
    <cellStyle name="40 % - Akzent2 2 2 2 2 3 3" xfId="1018"/>
    <cellStyle name="40 % - Akzent2 2 2 2 2 3 3 2" xfId="3123"/>
    <cellStyle name="40 % - Akzent2 2 2 2 2 3 4" xfId="3121"/>
    <cellStyle name="40 % - Akzent2 2 2 2 2 4" xfId="1019"/>
    <cellStyle name="40 % - Akzent2 2 2 2 2 4 2" xfId="3124"/>
    <cellStyle name="40 % - Akzent2 2 2 2 2 5" xfId="1020"/>
    <cellStyle name="40 % - Akzent2 2 2 2 2 5 2" xfId="3125"/>
    <cellStyle name="40 % - Akzent2 2 2 2 2 6" xfId="3117"/>
    <cellStyle name="40 % - Akzent2 2 2 2 3" xfId="1021"/>
    <cellStyle name="40 % - Akzent2 2 2 2 3 2" xfId="1022"/>
    <cellStyle name="40 % - Akzent2 2 2 2 3 2 2" xfId="3127"/>
    <cellStyle name="40 % - Akzent2 2 2 2 3 3" xfId="1023"/>
    <cellStyle name="40 % - Akzent2 2 2 2 3 3 2" xfId="3128"/>
    <cellStyle name="40 % - Akzent2 2 2 2 3 4" xfId="3126"/>
    <cellStyle name="40 % - Akzent2 2 2 2 4" xfId="1024"/>
    <cellStyle name="40 % - Akzent2 2 2 2 4 2" xfId="1025"/>
    <cellStyle name="40 % - Akzent2 2 2 2 4 2 2" xfId="3130"/>
    <cellStyle name="40 % - Akzent2 2 2 2 4 3" xfId="1026"/>
    <cellStyle name="40 % - Akzent2 2 2 2 4 3 2" xfId="3131"/>
    <cellStyle name="40 % - Akzent2 2 2 2 4 4" xfId="3129"/>
    <cellStyle name="40 % - Akzent2 2 2 2 5" xfId="1027"/>
    <cellStyle name="40 % - Akzent2 2 2 2 5 2" xfId="3132"/>
    <cellStyle name="40 % - Akzent2 2 2 2 6" xfId="1028"/>
    <cellStyle name="40 % - Akzent2 2 2 2 6 2" xfId="3133"/>
    <cellStyle name="40 % - Akzent2 2 2 2 7" xfId="3116"/>
    <cellStyle name="40 % - Akzent2 2 2 3" xfId="1029"/>
    <cellStyle name="40 % - Akzent2 2 2 3 2" xfId="1030"/>
    <cellStyle name="40 % - Akzent2 2 2 3 2 2" xfId="1031"/>
    <cellStyle name="40 % - Akzent2 2 2 3 2 2 2" xfId="3136"/>
    <cellStyle name="40 % - Akzent2 2 2 3 2 3" xfId="1032"/>
    <cellStyle name="40 % - Akzent2 2 2 3 2 3 2" xfId="3137"/>
    <cellStyle name="40 % - Akzent2 2 2 3 2 4" xfId="3135"/>
    <cellStyle name="40 % - Akzent2 2 2 3 3" xfId="1033"/>
    <cellStyle name="40 % - Akzent2 2 2 3 3 2" xfId="1034"/>
    <cellStyle name="40 % - Akzent2 2 2 3 3 2 2" xfId="3139"/>
    <cellStyle name="40 % - Akzent2 2 2 3 3 3" xfId="1035"/>
    <cellStyle name="40 % - Akzent2 2 2 3 3 3 2" xfId="3140"/>
    <cellStyle name="40 % - Akzent2 2 2 3 3 4" xfId="3138"/>
    <cellStyle name="40 % - Akzent2 2 2 3 4" xfId="1036"/>
    <cellStyle name="40 % - Akzent2 2 2 3 4 2" xfId="3141"/>
    <cellStyle name="40 % - Akzent2 2 2 3 5" xfId="1037"/>
    <cellStyle name="40 % - Akzent2 2 2 3 5 2" xfId="3142"/>
    <cellStyle name="40 % - Akzent2 2 2 3 6" xfId="3134"/>
    <cellStyle name="40 % - Akzent2 2 2 4" xfId="1038"/>
    <cellStyle name="40 % - Akzent2 2 2 4 2" xfId="1039"/>
    <cellStyle name="40 % - Akzent2 2 2 4 2 2" xfId="3144"/>
    <cellStyle name="40 % - Akzent2 2 2 4 3" xfId="1040"/>
    <cellStyle name="40 % - Akzent2 2 2 4 3 2" xfId="3145"/>
    <cellStyle name="40 % - Akzent2 2 2 4 4" xfId="3143"/>
    <cellStyle name="40 % - Akzent2 2 2 5" xfId="1041"/>
    <cellStyle name="40 % - Akzent2 2 2 5 2" xfId="1042"/>
    <cellStyle name="40 % - Akzent2 2 2 5 2 2" xfId="3147"/>
    <cellStyle name="40 % - Akzent2 2 2 5 3" xfId="1043"/>
    <cellStyle name="40 % - Akzent2 2 2 5 3 2" xfId="3148"/>
    <cellStyle name="40 % - Akzent2 2 2 5 4" xfId="3146"/>
    <cellStyle name="40 % - Akzent2 2 2 6" xfId="1044"/>
    <cellStyle name="40 % - Akzent2 2 2 6 2" xfId="3149"/>
    <cellStyle name="40 % - Akzent2 2 2 7" xfId="1045"/>
    <cellStyle name="40 % - Akzent2 2 2 7 2" xfId="3150"/>
    <cellStyle name="40 % - Akzent2 2 2 8" xfId="3115"/>
    <cellStyle name="40 % - Akzent2 2 3" xfId="1046"/>
    <cellStyle name="40 % - Akzent2 2 3 2" xfId="1047"/>
    <cellStyle name="40 % - Akzent2 2 3 2 2" xfId="1048"/>
    <cellStyle name="40 % - Akzent2 2 3 2 2 2" xfId="1049"/>
    <cellStyle name="40 % - Akzent2 2 3 2 2 2 2" xfId="3154"/>
    <cellStyle name="40 % - Akzent2 2 3 2 2 3" xfId="1050"/>
    <cellStyle name="40 % - Akzent2 2 3 2 2 3 2" xfId="3155"/>
    <cellStyle name="40 % - Akzent2 2 3 2 2 4" xfId="3153"/>
    <cellStyle name="40 % - Akzent2 2 3 2 3" xfId="1051"/>
    <cellStyle name="40 % - Akzent2 2 3 2 3 2" xfId="1052"/>
    <cellStyle name="40 % - Akzent2 2 3 2 3 2 2" xfId="3157"/>
    <cellStyle name="40 % - Akzent2 2 3 2 3 3" xfId="1053"/>
    <cellStyle name="40 % - Akzent2 2 3 2 3 3 2" xfId="3158"/>
    <cellStyle name="40 % - Akzent2 2 3 2 3 4" xfId="3156"/>
    <cellStyle name="40 % - Akzent2 2 3 2 4" xfId="1054"/>
    <cellStyle name="40 % - Akzent2 2 3 2 4 2" xfId="3159"/>
    <cellStyle name="40 % - Akzent2 2 3 2 5" xfId="1055"/>
    <cellStyle name="40 % - Akzent2 2 3 2 5 2" xfId="3160"/>
    <cellStyle name="40 % - Akzent2 2 3 2 6" xfId="3152"/>
    <cellStyle name="40 % - Akzent2 2 3 3" xfId="1056"/>
    <cellStyle name="40 % - Akzent2 2 3 3 2" xfId="1057"/>
    <cellStyle name="40 % - Akzent2 2 3 3 2 2" xfId="3162"/>
    <cellStyle name="40 % - Akzent2 2 3 3 3" xfId="1058"/>
    <cellStyle name="40 % - Akzent2 2 3 3 3 2" xfId="3163"/>
    <cellStyle name="40 % - Akzent2 2 3 3 4" xfId="3161"/>
    <cellStyle name="40 % - Akzent2 2 3 4" xfId="1059"/>
    <cellStyle name="40 % - Akzent2 2 3 4 2" xfId="1060"/>
    <cellStyle name="40 % - Akzent2 2 3 4 2 2" xfId="3165"/>
    <cellStyle name="40 % - Akzent2 2 3 4 3" xfId="1061"/>
    <cellStyle name="40 % - Akzent2 2 3 4 3 2" xfId="3166"/>
    <cellStyle name="40 % - Akzent2 2 3 4 4" xfId="3164"/>
    <cellStyle name="40 % - Akzent2 2 3 5" xfId="1062"/>
    <cellStyle name="40 % - Akzent2 2 3 5 2" xfId="3167"/>
    <cellStyle name="40 % - Akzent2 2 3 6" xfId="1063"/>
    <cellStyle name="40 % - Akzent2 2 3 6 2" xfId="3168"/>
    <cellStyle name="40 % - Akzent2 2 3 7" xfId="3151"/>
    <cellStyle name="40 % - Akzent2 2 4" xfId="1064"/>
    <cellStyle name="40 % - Akzent2 2 4 2" xfId="1065"/>
    <cellStyle name="40 % - Akzent2 2 4 2 2" xfId="1066"/>
    <cellStyle name="40 % - Akzent2 2 4 2 2 2" xfId="3171"/>
    <cellStyle name="40 % - Akzent2 2 4 2 3" xfId="1067"/>
    <cellStyle name="40 % - Akzent2 2 4 2 3 2" xfId="3172"/>
    <cellStyle name="40 % - Akzent2 2 4 2 4" xfId="3170"/>
    <cellStyle name="40 % - Akzent2 2 4 3" xfId="1068"/>
    <cellStyle name="40 % - Akzent2 2 4 3 2" xfId="1069"/>
    <cellStyle name="40 % - Akzent2 2 4 3 2 2" xfId="3174"/>
    <cellStyle name="40 % - Akzent2 2 4 3 3" xfId="1070"/>
    <cellStyle name="40 % - Akzent2 2 4 3 3 2" xfId="3175"/>
    <cellStyle name="40 % - Akzent2 2 4 3 4" xfId="3173"/>
    <cellStyle name="40 % - Akzent2 2 4 4" xfId="1071"/>
    <cellStyle name="40 % - Akzent2 2 4 4 2" xfId="3176"/>
    <cellStyle name="40 % - Akzent2 2 4 5" xfId="1072"/>
    <cellStyle name="40 % - Akzent2 2 4 5 2" xfId="3177"/>
    <cellStyle name="40 % - Akzent2 2 4 6" xfId="3169"/>
    <cellStyle name="40 % - Akzent2 2 5" xfId="1073"/>
    <cellStyle name="40 % - Akzent2 2 5 2" xfId="1074"/>
    <cellStyle name="40 % - Akzent2 2 5 2 2" xfId="3179"/>
    <cellStyle name="40 % - Akzent2 2 5 3" xfId="1075"/>
    <cellStyle name="40 % - Akzent2 2 5 3 2" xfId="3180"/>
    <cellStyle name="40 % - Akzent2 2 5 4" xfId="3178"/>
    <cellStyle name="40 % - Akzent2 2 6" xfId="1076"/>
    <cellStyle name="40 % - Akzent2 2 6 2" xfId="1077"/>
    <cellStyle name="40 % - Akzent2 2 6 2 2" xfId="3182"/>
    <cellStyle name="40 % - Akzent2 2 6 3" xfId="1078"/>
    <cellStyle name="40 % - Akzent2 2 6 3 2" xfId="3183"/>
    <cellStyle name="40 % - Akzent2 2 6 4" xfId="3181"/>
    <cellStyle name="40 % - Akzent2 2 7" xfId="1079"/>
    <cellStyle name="40 % - Akzent2 2 7 2" xfId="3184"/>
    <cellStyle name="40 % - Akzent2 2 8" xfId="1080"/>
    <cellStyle name="40 % - Akzent2 2 8 2" xfId="3185"/>
    <cellStyle name="40 % - Akzent2 2 9" xfId="3114"/>
    <cellStyle name="40 % - Akzent2 3" xfId="1081"/>
    <cellStyle name="40 % - Akzent2 3 2" xfId="1082"/>
    <cellStyle name="40 % - Akzent2 3 2 2" xfId="1083"/>
    <cellStyle name="40 % - Akzent2 3 2 2 2" xfId="1084"/>
    <cellStyle name="40 % - Akzent2 3 2 2 2 2" xfId="1085"/>
    <cellStyle name="40 % - Akzent2 3 2 2 2 2 2" xfId="3190"/>
    <cellStyle name="40 % - Akzent2 3 2 2 2 3" xfId="1086"/>
    <cellStyle name="40 % - Akzent2 3 2 2 2 3 2" xfId="3191"/>
    <cellStyle name="40 % - Akzent2 3 2 2 2 4" xfId="3189"/>
    <cellStyle name="40 % - Akzent2 3 2 2 3" xfId="1087"/>
    <cellStyle name="40 % - Akzent2 3 2 2 3 2" xfId="1088"/>
    <cellStyle name="40 % - Akzent2 3 2 2 3 2 2" xfId="3193"/>
    <cellStyle name="40 % - Akzent2 3 2 2 3 3" xfId="1089"/>
    <cellStyle name="40 % - Akzent2 3 2 2 3 3 2" xfId="3194"/>
    <cellStyle name="40 % - Akzent2 3 2 2 3 4" xfId="3192"/>
    <cellStyle name="40 % - Akzent2 3 2 2 4" xfId="1090"/>
    <cellStyle name="40 % - Akzent2 3 2 2 4 2" xfId="3195"/>
    <cellStyle name="40 % - Akzent2 3 2 2 5" xfId="1091"/>
    <cellStyle name="40 % - Akzent2 3 2 2 5 2" xfId="3196"/>
    <cellStyle name="40 % - Akzent2 3 2 2 6" xfId="3188"/>
    <cellStyle name="40 % - Akzent2 3 2 3" xfId="1092"/>
    <cellStyle name="40 % - Akzent2 3 2 3 2" xfId="1093"/>
    <cellStyle name="40 % - Akzent2 3 2 3 2 2" xfId="3198"/>
    <cellStyle name="40 % - Akzent2 3 2 3 3" xfId="1094"/>
    <cellStyle name="40 % - Akzent2 3 2 3 3 2" xfId="3199"/>
    <cellStyle name="40 % - Akzent2 3 2 3 4" xfId="3197"/>
    <cellStyle name="40 % - Akzent2 3 2 4" xfId="1095"/>
    <cellStyle name="40 % - Akzent2 3 2 4 2" xfId="1096"/>
    <cellStyle name="40 % - Akzent2 3 2 4 2 2" xfId="3201"/>
    <cellStyle name="40 % - Akzent2 3 2 4 3" xfId="1097"/>
    <cellStyle name="40 % - Akzent2 3 2 4 3 2" xfId="3202"/>
    <cellStyle name="40 % - Akzent2 3 2 4 4" xfId="3200"/>
    <cellStyle name="40 % - Akzent2 3 2 5" xfId="1098"/>
    <cellStyle name="40 % - Akzent2 3 2 5 2" xfId="3203"/>
    <cellStyle name="40 % - Akzent2 3 2 6" xfId="1099"/>
    <cellStyle name="40 % - Akzent2 3 2 6 2" xfId="3204"/>
    <cellStyle name="40 % - Akzent2 3 2 7" xfId="3187"/>
    <cellStyle name="40 % - Akzent2 3 3" xfId="1100"/>
    <cellStyle name="40 % - Akzent2 3 3 2" xfId="1101"/>
    <cellStyle name="40 % - Akzent2 3 3 2 2" xfId="1102"/>
    <cellStyle name="40 % - Akzent2 3 3 2 2 2" xfId="3207"/>
    <cellStyle name="40 % - Akzent2 3 3 2 3" xfId="1103"/>
    <cellStyle name="40 % - Akzent2 3 3 2 3 2" xfId="3208"/>
    <cellStyle name="40 % - Akzent2 3 3 2 4" xfId="3206"/>
    <cellStyle name="40 % - Akzent2 3 3 3" xfId="1104"/>
    <cellStyle name="40 % - Akzent2 3 3 3 2" xfId="1105"/>
    <cellStyle name="40 % - Akzent2 3 3 3 2 2" xfId="3210"/>
    <cellStyle name="40 % - Akzent2 3 3 3 3" xfId="1106"/>
    <cellStyle name="40 % - Akzent2 3 3 3 3 2" xfId="3211"/>
    <cellStyle name="40 % - Akzent2 3 3 3 4" xfId="3209"/>
    <cellStyle name="40 % - Akzent2 3 3 4" xfId="1107"/>
    <cellStyle name="40 % - Akzent2 3 3 4 2" xfId="3212"/>
    <cellStyle name="40 % - Akzent2 3 3 5" xfId="1108"/>
    <cellStyle name="40 % - Akzent2 3 3 5 2" xfId="3213"/>
    <cellStyle name="40 % - Akzent2 3 3 6" xfId="3205"/>
    <cellStyle name="40 % - Akzent2 3 4" xfId="1109"/>
    <cellStyle name="40 % - Akzent2 3 4 2" xfId="1110"/>
    <cellStyle name="40 % - Akzent2 3 4 2 2" xfId="3215"/>
    <cellStyle name="40 % - Akzent2 3 4 3" xfId="1111"/>
    <cellStyle name="40 % - Akzent2 3 4 3 2" xfId="3216"/>
    <cellStyle name="40 % - Akzent2 3 4 4" xfId="3214"/>
    <cellStyle name="40 % - Akzent2 3 5" xfId="1112"/>
    <cellStyle name="40 % - Akzent2 3 5 2" xfId="1113"/>
    <cellStyle name="40 % - Akzent2 3 5 2 2" xfId="3218"/>
    <cellStyle name="40 % - Akzent2 3 5 3" xfId="1114"/>
    <cellStyle name="40 % - Akzent2 3 5 3 2" xfId="3219"/>
    <cellStyle name="40 % - Akzent2 3 5 4" xfId="3217"/>
    <cellStyle name="40 % - Akzent2 3 6" xfId="1115"/>
    <cellStyle name="40 % - Akzent2 3 6 2" xfId="3220"/>
    <cellStyle name="40 % - Akzent2 3 7" xfId="1116"/>
    <cellStyle name="40 % - Akzent2 3 7 2" xfId="3221"/>
    <cellStyle name="40 % - Akzent2 3 8" xfId="3186"/>
    <cellStyle name="40 % - Akzent2 4" xfId="1117"/>
    <cellStyle name="40 % - Akzent2 4 2" xfId="1118"/>
    <cellStyle name="40 % - Akzent2 4 2 2" xfId="1119"/>
    <cellStyle name="40 % - Akzent2 4 2 2 2" xfId="1120"/>
    <cellStyle name="40 % - Akzent2 4 2 2 2 2" xfId="3225"/>
    <cellStyle name="40 % - Akzent2 4 2 2 3" xfId="1121"/>
    <cellStyle name="40 % - Akzent2 4 2 2 3 2" xfId="3226"/>
    <cellStyle name="40 % - Akzent2 4 2 2 4" xfId="3224"/>
    <cellStyle name="40 % - Akzent2 4 2 3" xfId="1122"/>
    <cellStyle name="40 % - Akzent2 4 2 3 2" xfId="1123"/>
    <cellStyle name="40 % - Akzent2 4 2 3 2 2" xfId="3228"/>
    <cellStyle name="40 % - Akzent2 4 2 3 3" xfId="1124"/>
    <cellStyle name="40 % - Akzent2 4 2 3 3 2" xfId="3229"/>
    <cellStyle name="40 % - Akzent2 4 2 3 4" xfId="3227"/>
    <cellStyle name="40 % - Akzent2 4 2 4" xfId="1125"/>
    <cellStyle name="40 % - Akzent2 4 2 4 2" xfId="3230"/>
    <cellStyle name="40 % - Akzent2 4 2 5" xfId="1126"/>
    <cellStyle name="40 % - Akzent2 4 2 5 2" xfId="3231"/>
    <cellStyle name="40 % - Akzent2 4 2 6" xfId="3223"/>
    <cellStyle name="40 % - Akzent2 4 3" xfId="1127"/>
    <cellStyle name="40 % - Akzent2 4 3 2" xfId="1128"/>
    <cellStyle name="40 % - Akzent2 4 3 2 2" xfId="3233"/>
    <cellStyle name="40 % - Akzent2 4 3 3" xfId="1129"/>
    <cellStyle name="40 % - Akzent2 4 3 3 2" xfId="3234"/>
    <cellStyle name="40 % - Akzent2 4 3 4" xfId="3232"/>
    <cellStyle name="40 % - Akzent2 4 4" xfId="1130"/>
    <cellStyle name="40 % - Akzent2 4 4 2" xfId="1131"/>
    <cellStyle name="40 % - Akzent2 4 4 2 2" xfId="3236"/>
    <cellStyle name="40 % - Akzent2 4 4 3" xfId="1132"/>
    <cellStyle name="40 % - Akzent2 4 4 3 2" xfId="3237"/>
    <cellStyle name="40 % - Akzent2 4 4 4" xfId="3235"/>
    <cellStyle name="40 % - Akzent2 4 5" xfId="1133"/>
    <cellStyle name="40 % - Akzent2 4 5 2" xfId="3238"/>
    <cellStyle name="40 % - Akzent2 4 6" xfId="1134"/>
    <cellStyle name="40 % - Akzent2 4 6 2" xfId="3239"/>
    <cellStyle name="40 % - Akzent2 4 7" xfId="3222"/>
    <cellStyle name="40 % - Akzent2 5" xfId="1135"/>
    <cellStyle name="40 % - Akzent2 5 2" xfId="1136"/>
    <cellStyle name="40 % - Akzent2 5 2 2" xfId="1137"/>
    <cellStyle name="40 % - Akzent2 5 2 2 2" xfId="1138"/>
    <cellStyle name="40 % - Akzent2 5 2 2 2 2" xfId="3243"/>
    <cellStyle name="40 % - Akzent2 5 2 2 3" xfId="1139"/>
    <cellStyle name="40 % - Akzent2 5 2 2 3 2" xfId="3244"/>
    <cellStyle name="40 % - Akzent2 5 2 2 4" xfId="3242"/>
    <cellStyle name="40 % - Akzent2 5 2 3" xfId="1140"/>
    <cellStyle name="40 % - Akzent2 5 2 3 2" xfId="1141"/>
    <cellStyle name="40 % - Akzent2 5 2 3 2 2" xfId="3246"/>
    <cellStyle name="40 % - Akzent2 5 2 3 3" xfId="1142"/>
    <cellStyle name="40 % - Akzent2 5 2 3 3 2" xfId="3247"/>
    <cellStyle name="40 % - Akzent2 5 2 3 4" xfId="3245"/>
    <cellStyle name="40 % - Akzent2 5 2 4" xfId="1143"/>
    <cellStyle name="40 % - Akzent2 5 2 4 2" xfId="3248"/>
    <cellStyle name="40 % - Akzent2 5 2 5" xfId="1144"/>
    <cellStyle name="40 % - Akzent2 5 2 5 2" xfId="3249"/>
    <cellStyle name="40 % - Akzent2 5 2 6" xfId="3241"/>
    <cellStyle name="40 % - Akzent2 5 3" xfId="1145"/>
    <cellStyle name="40 % - Akzent2 5 3 2" xfId="1146"/>
    <cellStyle name="40 % - Akzent2 5 3 2 2" xfId="3251"/>
    <cellStyle name="40 % - Akzent2 5 3 3" xfId="1147"/>
    <cellStyle name="40 % - Akzent2 5 3 3 2" xfId="3252"/>
    <cellStyle name="40 % - Akzent2 5 3 4" xfId="3250"/>
    <cellStyle name="40 % - Akzent2 5 4" xfId="1148"/>
    <cellStyle name="40 % - Akzent2 5 4 2" xfId="1149"/>
    <cellStyle name="40 % - Akzent2 5 4 2 2" xfId="3254"/>
    <cellStyle name="40 % - Akzent2 5 4 3" xfId="1150"/>
    <cellStyle name="40 % - Akzent2 5 4 3 2" xfId="3255"/>
    <cellStyle name="40 % - Akzent2 5 4 4" xfId="3253"/>
    <cellStyle name="40 % - Akzent2 5 5" xfId="1151"/>
    <cellStyle name="40 % - Akzent2 5 5 2" xfId="3256"/>
    <cellStyle name="40 % - Akzent2 5 6" xfId="1152"/>
    <cellStyle name="40 % - Akzent2 5 6 2" xfId="3257"/>
    <cellStyle name="40 % - Akzent2 5 7" xfId="3240"/>
    <cellStyle name="40 % - Akzent3 2" xfId="1153"/>
    <cellStyle name="40 % - Akzent3 2 2" xfId="1154"/>
    <cellStyle name="40 % - Akzent3 2 2 2" xfId="1155"/>
    <cellStyle name="40 % - Akzent3 2 2 2 2" xfId="1156"/>
    <cellStyle name="40 % - Akzent3 2 2 2 2 2" xfId="1157"/>
    <cellStyle name="40 % - Akzent3 2 2 2 2 2 2" xfId="1158"/>
    <cellStyle name="40 % - Akzent3 2 2 2 2 2 2 2" xfId="3263"/>
    <cellStyle name="40 % - Akzent3 2 2 2 2 2 3" xfId="1159"/>
    <cellStyle name="40 % - Akzent3 2 2 2 2 2 3 2" xfId="3264"/>
    <cellStyle name="40 % - Akzent3 2 2 2 2 2 4" xfId="3262"/>
    <cellStyle name="40 % - Akzent3 2 2 2 2 3" xfId="1160"/>
    <cellStyle name="40 % - Akzent3 2 2 2 2 3 2" xfId="1161"/>
    <cellStyle name="40 % - Akzent3 2 2 2 2 3 2 2" xfId="3266"/>
    <cellStyle name="40 % - Akzent3 2 2 2 2 3 3" xfId="1162"/>
    <cellStyle name="40 % - Akzent3 2 2 2 2 3 3 2" xfId="3267"/>
    <cellStyle name="40 % - Akzent3 2 2 2 2 3 4" xfId="3265"/>
    <cellStyle name="40 % - Akzent3 2 2 2 2 4" xfId="1163"/>
    <cellStyle name="40 % - Akzent3 2 2 2 2 4 2" xfId="3268"/>
    <cellStyle name="40 % - Akzent3 2 2 2 2 5" xfId="1164"/>
    <cellStyle name="40 % - Akzent3 2 2 2 2 5 2" xfId="3269"/>
    <cellStyle name="40 % - Akzent3 2 2 2 2 6" xfId="3261"/>
    <cellStyle name="40 % - Akzent3 2 2 2 3" xfId="1165"/>
    <cellStyle name="40 % - Akzent3 2 2 2 3 2" xfId="1166"/>
    <cellStyle name="40 % - Akzent3 2 2 2 3 2 2" xfId="3271"/>
    <cellStyle name="40 % - Akzent3 2 2 2 3 3" xfId="1167"/>
    <cellStyle name="40 % - Akzent3 2 2 2 3 3 2" xfId="3272"/>
    <cellStyle name="40 % - Akzent3 2 2 2 3 4" xfId="3270"/>
    <cellStyle name="40 % - Akzent3 2 2 2 4" xfId="1168"/>
    <cellStyle name="40 % - Akzent3 2 2 2 4 2" xfId="1169"/>
    <cellStyle name="40 % - Akzent3 2 2 2 4 2 2" xfId="3274"/>
    <cellStyle name="40 % - Akzent3 2 2 2 4 3" xfId="1170"/>
    <cellStyle name="40 % - Akzent3 2 2 2 4 3 2" xfId="3275"/>
    <cellStyle name="40 % - Akzent3 2 2 2 4 4" xfId="3273"/>
    <cellStyle name="40 % - Akzent3 2 2 2 5" xfId="1171"/>
    <cellStyle name="40 % - Akzent3 2 2 2 5 2" xfId="3276"/>
    <cellStyle name="40 % - Akzent3 2 2 2 6" xfId="1172"/>
    <cellStyle name="40 % - Akzent3 2 2 2 6 2" xfId="3277"/>
    <cellStyle name="40 % - Akzent3 2 2 2 7" xfId="3260"/>
    <cellStyle name="40 % - Akzent3 2 2 3" xfId="1173"/>
    <cellStyle name="40 % - Akzent3 2 2 3 2" xfId="1174"/>
    <cellStyle name="40 % - Akzent3 2 2 3 2 2" xfId="1175"/>
    <cellStyle name="40 % - Akzent3 2 2 3 2 2 2" xfId="3280"/>
    <cellStyle name="40 % - Akzent3 2 2 3 2 3" xfId="1176"/>
    <cellStyle name="40 % - Akzent3 2 2 3 2 3 2" xfId="3281"/>
    <cellStyle name="40 % - Akzent3 2 2 3 2 4" xfId="3279"/>
    <cellStyle name="40 % - Akzent3 2 2 3 3" xfId="1177"/>
    <cellStyle name="40 % - Akzent3 2 2 3 3 2" xfId="1178"/>
    <cellStyle name="40 % - Akzent3 2 2 3 3 2 2" xfId="3283"/>
    <cellStyle name="40 % - Akzent3 2 2 3 3 3" xfId="1179"/>
    <cellStyle name="40 % - Akzent3 2 2 3 3 3 2" xfId="3284"/>
    <cellStyle name="40 % - Akzent3 2 2 3 3 4" xfId="3282"/>
    <cellStyle name="40 % - Akzent3 2 2 3 4" xfId="1180"/>
    <cellStyle name="40 % - Akzent3 2 2 3 4 2" xfId="3285"/>
    <cellStyle name="40 % - Akzent3 2 2 3 5" xfId="1181"/>
    <cellStyle name="40 % - Akzent3 2 2 3 5 2" xfId="3286"/>
    <cellStyle name="40 % - Akzent3 2 2 3 6" xfId="3278"/>
    <cellStyle name="40 % - Akzent3 2 2 4" xfId="1182"/>
    <cellStyle name="40 % - Akzent3 2 2 4 2" xfId="1183"/>
    <cellStyle name="40 % - Akzent3 2 2 4 2 2" xfId="3288"/>
    <cellStyle name="40 % - Akzent3 2 2 4 3" xfId="1184"/>
    <cellStyle name="40 % - Akzent3 2 2 4 3 2" xfId="3289"/>
    <cellStyle name="40 % - Akzent3 2 2 4 4" xfId="3287"/>
    <cellStyle name="40 % - Akzent3 2 2 5" xfId="1185"/>
    <cellStyle name="40 % - Akzent3 2 2 5 2" xfId="1186"/>
    <cellStyle name="40 % - Akzent3 2 2 5 2 2" xfId="3291"/>
    <cellStyle name="40 % - Akzent3 2 2 5 3" xfId="1187"/>
    <cellStyle name="40 % - Akzent3 2 2 5 3 2" xfId="3292"/>
    <cellStyle name="40 % - Akzent3 2 2 5 4" xfId="3290"/>
    <cellStyle name="40 % - Akzent3 2 2 6" xfId="1188"/>
    <cellStyle name="40 % - Akzent3 2 2 6 2" xfId="3293"/>
    <cellStyle name="40 % - Akzent3 2 2 7" xfId="1189"/>
    <cellStyle name="40 % - Akzent3 2 2 7 2" xfId="3294"/>
    <cellStyle name="40 % - Akzent3 2 2 8" xfId="3259"/>
    <cellStyle name="40 % - Akzent3 2 3" xfId="1190"/>
    <cellStyle name="40 % - Akzent3 2 3 2" xfId="1191"/>
    <cellStyle name="40 % - Akzent3 2 3 2 2" xfId="1192"/>
    <cellStyle name="40 % - Akzent3 2 3 2 2 2" xfId="1193"/>
    <cellStyle name="40 % - Akzent3 2 3 2 2 2 2" xfId="3298"/>
    <cellStyle name="40 % - Akzent3 2 3 2 2 3" xfId="1194"/>
    <cellStyle name="40 % - Akzent3 2 3 2 2 3 2" xfId="3299"/>
    <cellStyle name="40 % - Akzent3 2 3 2 2 4" xfId="3297"/>
    <cellStyle name="40 % - Akzent3 2 3 2 3" xfId="1195"/>
    <cellStyle name="40 % - Akzent3 2 3 2 3 2" xfId="1196"/>
    <cellStyle name="40 % - Akzent3 2 3 2 3 2 2" xfId="3301"/>
    <cellStyle name="40 % - Akzent3 2 3 2 3 3" xfId="1197"/>
    <cellStyle name="40 % - Akzent3 2 3 2 3 3 2" xfId="3302"/>
    <cellStyle name="40 % - Akzent3 2 3 2 3 4" xfId="3300"/>
    <cellStyle name="40 % - Akzent3 2 3 2 4" xfId="1198"/>
    <cellStyle name="40 % - Akzent3 2 3 2 4 2" xfId="3303"/>
    <cellStyle name="40 % - Akzent3 2 3 2 5" xfId="1199"/>
    <cellStyle name="40 % - Akzent3 2 3 2 5 2" xfId="3304"/>
    <cellStyle name="40 % - Akzent3 2 3 2 6" xfId="3296"/>
    <cellStyle name="40 % - Akzent3 2 3 3" xfId="1200"/>
    <cellStyle name="40 % - Akzent3 2 3 3 2" xfId="1201"/>
    <cellStyle name="40 % - Akzent3 2 3 3 2 2" xfId="3306"/>
    <cellStyle name="40 % - Akzent3 2 3 3 3" xfId="1202"/>
    <cellStyle name="40 % - Akzent3 2 3 3 3 2" xfId="3307"/>
    <cellStyle name="40 % - Akzent3 2 3 3 4" xfId="3305"/>
    <cellStyle name="40 % - Akzent3 2 3 4" xfId="1203"/>
    <cellStyle name="40 % - Akzent3 2 3 4 2" xfId="1204"/>
    <cellStyle name="40 % - Akzent3 2 3 4 2 2" xfId="3309"/>
    <cellStyle name="40 % - Akzent3 2 3 4 3" xfId="1205"/>
    <cellStyle name="40 % - Akzent3 2 3 4 3 2" xfId="3310"/>
    <cellStyle name="40 % - Akzent3 2 3 4 4" xfId="3308"/>
    <cellStyle name="40 % - Akzent3 2 3 5" xfId="1206"/>
    <cellStyle name="40 % - Akzent3 2 3 5 2" xfId="3311"/>
    <cellStyle name="40 % - Akzent3 2 3 6" xfId="1207"/>
    <cellStyle name="40 % - Akzent3 2 3 6 2" xfId="3312"/>
    <cellStyle name="40 % - Akzent3 2 3 7" xfId="3295"/>
    <cellStyle name="40 % - Akzent3 2 4" xfId="1208"/>
    <cellStyle name="40 % - Akzent3 2 4 2" xfId="1209"/>
    <cellStyle name="40 % - Akzent3 2 4 2 2" xfId="1210"/>
    <cellStyle name="40 % - Akzent3 2 4 2 2 2" xfId="3315"/>
    <cellStyle name="40 % - Akzent3 2 4 2 3" xfId="1211"/>
    <cellStyle name="40 % - Akzent3 2 4 2 3 2" xfId="3316"/>
    <cellStyle name="40 % - Akzent3 2 4 2 4" xfId="3314"/>
    <cellStyle name="40 % - Akzent3 2 4 3" xfId="1212"/>
    <cellStyle name="40 % - Akzent3 2 4 3 2" xfId="1213"/>
    <cellStyle name="40 % - Akzent3 2 4 3 2 2" xfId="3318"/>
    <cellStyle name="40 % - Akzent3 2 4 3 3" xfId="1214"/>
    <cellStyle name="40 % - Akzent3 2 4 3 3 2" xfId="3319"/>
    <cellStyle name="40 % - Akzent3 2 4 3 4" xfId="3317"/>
    <cellStyle name="40 % - Akzent3 2 4 4" xfId="1215"/>
    <cellStyle name="40 % - Akzent3 2 4 4 2" xfId="3320"/>
    <cellStyle name="40 % - Akzent3 2 4 5" xfId="1216"/>
    <cellStyle name="40 % - Akzent3 2 4 5 2" xfId="3321"/>
    <cellStyle name="40 % - Akzent3 2 4 6" xfId="3313"/>
    <cellStyle name="40 % - Akzent3 2 5" xfId="1217"/>
    <cellStyle name="40 % - Akzent3 2 5 2" xfId="1218"/>
    <cellStyle name="40 % - Akzent3 2 5 2 2" xfId="3323"/>
    <cellStyle name="40 % - Akzent3 2 5 3" xfId="1219"/>
    <cellStyle name="40 % - Akzent3 2 5 3 2" xfId="3324"/>
    <cellStyle name="40 % - Akzent3 2 5 4" xfId="3322"/>
    <cellStyle name="40 % - Akzent3 2 6" xfId="1220"/>
    <cellStyle name="40 % - Akzent3 2 6 2" xfId="1221"/>
    <cellStyle name="40 % - Akzent3 2 6 2 2" xfId="3326"/>
    <cellStyle name="40 % - Akzent3 2 6 3" xfId="1222"/>
    <cellStyle name="40 % - Akzent3 2 6 3 2" xfId="3327"/>
    <cellStyle name="40 % - Akzent3 2 6 4" xfId="3325"/>
    <cellStyle name="40 % - Akzent3 2 7" xfId="1223"/>
    <cellStyle name="40 % - Akzent3 2 7 2" xfId="3328"/>
    <cellStyle name="40 % - Akzent3 2 8" xfId="1224"/>
    <cellStyle name="40 % - Akzent3 2 8 2" xfId="3329"/>
    <cellStyle name="40 % - Akzent3 2 9" xfId="3258"/>
    <cellStyle name="40 % - Akzent3 3" xfId="1225"/>
    <cellStyle name="40 % - Akzent3 3 2" xfId="1226"/>
    <cellStyle name="40 % - Akzent3 3 2 2" xfId="1227"/>
    <cellStyle name="40 % - Akzent3 3 2 2 2" xfId="1228"/>
    <cellStyle name="40 % - Akzent3 3 2 2 2 2" xfId="1229"/>
    <cellStyle name="40 % - Akzent3 3 2 2 2 2 2" xfId="3334"/>
    <cellStyle name="40 % - Akzent3 3 2 2 2 3" xfId="1230"/>
    <cellStyle name="40 % - Akzent3 3 2 2 2 3 2" xfId="3335"/>
    <cellStyle name="40 % - Akzent3 3 2 2 2 4" xfId="3333"/>
    <cellStyle name="40 % - Akzent3 3 2 2 3" xfId="1231"/>
    <cellStyle name="40 % - Akzent3 3 2 2 3 2" xfId="1232"/>
    <cellStyle name="40 % - Akzent3 3 2 2 3 2 2" xfId="3337"/>
    <cellStyle name="40 % - Akzent3 3 2 2 3 3" xfId="1233"/>
    <cellStyle name="40 % - Akzent3 3 2 2 3 3 2" xfId="3338"/>
    <cellStyle name="40 % - Akzent3 3 2 2 3 4" xfId="3336"/>
    <cellStyle name="40 % - Akzent3 3 2 2 4" xfId="1234"/>
    <cellStyle name="40 % - Akzent3 3 2 2 4 2" xfId="3339"/>
    <cellStyle name="40 % - Akzent3 3 2 2 5" xfId="1235"/>
    <cellStyle name="40 % - Akzent3 3 2 2 5 2" xfId="3340"/>
    <cellStyle name="40 % - Akzent3 3 2 2 6" xfId="3332"/>
    <cellStyle name="40 % - Akzent3 3 2 3" xfId="1236"/>
    <cellStyle name="40 % - Akzent3 3 2 3 2" xfId="1237"/>
    <cellStyle name="40 % - Akzent3 3 2 3 2 2" xfId="3342"/>
    <cellStyle name="40 % - Akzent3 3 2 3 3" xfId="1238"/>
    <cellStyle name="40 % - Akzent3 3 2 3 3 2" xfId="3343"/>
    <cellStyle name="40 % - Akzent3 3 2 3 4" xfId="3341"/>
    <cellStyle name="40 % - Akzent3 3 2 4" xfId="1239"/>
    <cellStyle name="40 % - Akzent3 3 2 4 2" xfId="1240"/>
    <cellStyle name="40 % - Akzent3 3 2 4 2 2" xfId="3345"/>
    <cellStyle name="40 % - Akzent3 3 2 4 3" xfId="1241"/>
    <cellStyle name="40 % - Akzent3 3 2 4 3 2" xfId="3346"/>
    <cellStyle name="40 % - Akzent3 3 2 4 4" xfId="3344"/>
    <cellStyle name="40 % - Akzent3 3 2 5" xfId="1242"/>
    <cellStyle name="40 % - Akzent3 3 2 5 2" xfId="3347"/>
    <cellStyle name="40 % - Akzent3 3 2 6" xfId="1243"/>
    <cellStyle name="40 % - Akzent3 3 2 6 2" xfId="3348"/>
    <cellStyle name="40 % - Akzent3 3 2 7" xfId="3331"/>
    <cellStyle name="40 % - Akzent3 3 3" xfId="1244"/>
    <cellStyle name="40 % - Akzent3 3 3 2" xfId="1245"/>
    <cellStyle name="40 % - Akzent3 3 3 2 2" xfId="1246"/>
    <cellStyle name="40 % - Akzent3 3 3 2 2 2" xfId="3351"/>
    <cellStyle name="40 % - Akzent3 3 3 2 3" xfId="1247"/>
    <cellStyle name="40 % - Akzent3 3 3 2 3 2" xfId="3352"/>
    <cellStyle name="40 % - Akzent3 3 3 2 4" xfId="3350"/>
    <cellStyle name="40 % - Akzent3 3 3 3" xfId="1248"/>
    <cellStyle name="40 % - Akzent3 3 3 3 2" xfId="1249"/>
    <cellStyle name="40 % - Akzent3 3 3 3 2 2" xfId="3354"/>
    <cellStyle name="40 % - Akzent3 3 3 3 3" xfId="1250"/>
    <cellStyle name="40 % - Akzent3 3 3 3 3 2" xfId="3355"/>
    <cellStyle name="40 % - Akzent3 3 3 3 4" xfId="3353"/>
    <cellStyle name="40 % - Akzent3 3 3 4" xfId="1251"/>
    <cellStyle name="40 % - Akzent3 3 3 4 2" xfId="3356"/>
    <cellStyle name="40 % - Akzent3 3 3 5" xfId="1252"/>
    <cellStyle name="40 % - Akzent3 3 3 5 2" xfId="3357"/>
    <cellStyle name="40 % - Akzent3 3 3 6" xfId="3349"/>
    <cellStyle name="40 % - Akzent3 3 4" xfId="1253"/>
    <cellStyle name="40 % - Akzent3 3 4 2" xfId="1254"/>
    <cellStyle name="40 % - Akzent3 3 4 2 2" xfId="3359"/>
    <cellStyle name="40 % - Akzent3 3 4 3" xfId="1255"/>
    <cellStyle name="40 % - Akzent3 3 4 3 2" xfId="3360"/>
    <cellStyle name="40 % - Akzent3 3 4 4" xfId="3358"/>
    <cellStyle name="40 % - Akzent3 3 5" xfId="1256"/>
    <cellStyle name="40 % - Akzent3 3 5 2" xfId="1257"/>
    <cellStyle name="40 % - Akzent3 3 5 2 2" xfId="3362"/>
    <cellStyle name="40 % - Akzent3 3 5 3" xfId="1258"/>
    <cellStyle name="40 % - Akzent3 3 5 3 2" xfId="3363"/>
    <cellStyle name="40 % - Akzent3 3 5 4" xfId="3361"/>
    <cellStyle name="40 % - Akzent3 3 6" xfId="1259"/>
    <cellStyle name="40 % - Akzent3 3 6 2" xfId="3364"/>
    <cellStyle name="40 % - Akzent3 3 7" xfId="1260"/>
    <cellStyle name="40 % - Akzent3 3 7 2" xfId="3365"/>
    <cellStyle name="40 % - Akzent3 3 8" xfId="3330"/>
    <cellStyle name="40 % - Akzent3 4" xfId="1261"/>
    <cellStyle name="40 % - Akzent3 4 2" xfId="1262"/>
    <cellStyle name="40 % - Akzent3 4 2 2" xfId="1263"/>
    <cellStyle name="40 % - Akzent3 4 2 2 2" xfId="1264"/>
    <cellStyle name="40 % - Akzent3 4 2 2 2 2" xfId="3369"/>
    <cellStyle name="40 % - Akzent3 4 2 2 3" xfId="1265"/>
    <cellStyle name="40 % - Akzent3 4 2 2 3 2" xfId="3370"/>
    <cellStyle name="40 % - Akzent3 4 2 2 4" xfId="3368"/>
    <cellStyle name="40 % - Akzent3 4 2 3" xfId="1266"/>
    <cellStyle name="40 % - Akzent3 4 2 3 2" xfId="1267"/>
    <cellStyle name="40 % - Akzent3 4 2 3 2 2" xfId="3372"/>
    <cellStyle name="40 % - Akzent3 4 2 3 3" xfId="1268"/>
    <cellStyle name="40 % - Akzent3 4 2 3 3 2" xfId="3373"/>
    <cellStyle name="40 % - Akzent3 4 2 3 4" xfId="3371"/>
    <cellStyle name="40 % - Akzent3 4 2 4" xfId="1269"/>
    <cellStyle name="40 % - Akzent3 4 2 4 2" xfId="3374"/>
    <cellStyle name="40 % - Akzent3 4 2 5" xfId="1270"/>
    <cellStyle name="40 % - Akzent3 4 2 5 2" xfId="3375"/>
    <cellStyle name="40 % - Akzent3 4 2 6" xfId="3367"/>
    <cellStyle name="40 % - Akzent3 4 3" xfId="1271"/>
    <cellStyle name="40 % - Akzent3 4 3 2" xfId="1272"/>
    <cellStyle name="40 % - Akzent3 4 3 2 2" xfId="3377"/>
    <cellStyle name="40 % - Akzent3 4 3 3" xfId="1273"/>
    <cellStyle name="40 % - Akzent3 4 3 3 2" xfId="3378"/>
    <cellStyle name="40 % - Akzent3 4 3 4" xfId="3376"/>
    <cellStyle name="40 % - Akzent3 4 4" xfId="1274"/>
    <cellStyle name="40 % - Akzent3 4 4 2" xfId="1275"/>
    <cellStyle name="40 % - Akzent3 4 4 2 2" xfId="3380"/>
    <cellStyle name="40 % - Akzent3 4 4 3" xfId="1276"/>
    <cellStyle name="40 % - Akzent3 4 4 3 2" xfId="3381"/>
    <cellStyle name="40 % - Akzent3 4 4 4" xfId="3379"/>
    <cellStyle name="40 % - Akzent3 4 5" xfId="1277"/>
    <cellStyle name="40 % - Akzent3 4 5 2" xfId="3382"/>
    <cellStyle name="40 % - Akzent3 4 6" xfId="1278"/>
    <cellStyle name="40 % - Akzent3 4 6 2" xfId="3383"/>
    <cellStyle name="40 % - Akzent3 4 7" xfId="3366"/>
    <cellStyle name="40 % - Akzent3 5" xfId="1279"/>
    <cellStyle name="40 % - Akzent3 5 2" xfId="1280"/>
    <cellStyle name="40 % - Akzent3 5 2 2" xfId="1281"/>
    <cellStyle name="40 % - Akzent3 5 2 2 2" xfId="1282"/>
    <cellStyle name="40 % - Akzent3 5 2 2 2 2" xfId="3387"/>
    <cellStyle name="40 % - Akzent3 5 2 2 3" xfId="1283"/>
    <cellStyle name="40 % - Akzent3 5 2 2 3 2" xfId="3388"/>
    <cellStyle name="40 % - Akzent3 5 2 2 4" xfId="3386"/>
    <cellStyle name="40 % - Akzent3 5 2 3" xfId="1284"/>
    <cellStyle name="40 % - Akzent3 5 2 3 2" xfId="1285"/>
    <cellStyle name="40 % - Akzent3 5 2 3 2 2" xfId="3390"/>
    <cellStyle name="40 % - Akzent3 5 2 3 3" xfId="1286"/>
    <cellStyle name="40 % - Akzent3 5 2 3 3 2" xfId="3391"/>
    <cellStyle name="40 % - Akzent3 5 2 3 4" xfId="3389"/>
    <cellStyle name="40 % - Akzent3 5 2 4" xfId="1287"/>
    <cellStyle name="40 % - Akzent3 5 2 4 2" xfId="3392"/>
    <cellStyle name="40 % - Akzent3 5 2 5" xfId="1288"/>
    <cellStyle name="40 % - Akzent3 5 2 5 2" xfId="3393"/>
    <cellStyle name="40 % - Akzent3 5 2 6" xfId="3385"/>
    <cellStyle name="40 % - Akzent3 5 3" xfId="1289"/>
    <cellStyle name="40 % - Akzent3 5 3 2" xfId="1290"/>
    <cellStyle name="40 % - Akzent3 5 3 2 2" xfId="3395"/>
    <cellStyle name="40 % - Akzent3 5 3 3" xfId="1291"/>
    <cellStyle name="40 % - Akzent3 5 3 3 2" xfId="3396"/>
    <cellStyle name="40 % - Akzent3 5 3 4" xfId="3394"/>
    <cellStyle name="40 % - Akzent3 5 4" xfId="1292"/>
    <cellStyle name="40 % - Akzent3 5 4 2" xfId="1293"/>
    <cellStyle name="40 % - Akzent3 5 4 2 2" xfId="3398"/>
    <cellStyle name="40 % - Akzent3 5 4 3" xfId="1294"/>
    <cellStyle name="40 % - Akzent3 5 4 3 2" xfId="3399"/>
    <cellStyle name="40 % - Akzent3 5 4 4" xfId="3397"/>
    <cellStyle name="40 % - Akzent3 5 5" xfId="1295"/>
    <cellStyle name="40 % - Akzent3 5 5 2" xfId="3400"/>
    <cellStyle name="40 % - Akzent3 5 6" xfId="1296"/>
    <cellStyle name="40 % - Akzent3 5 6 2" xfId="3401"/>
    <cellStyle name="40 % - Akzent3 5 7" xfId="3384"/>
    <cellStyle name="40 % - Akzent4 2" xfId="1297"/>
    <cellStyle name="40 % - Akzent4 2 2" xfId="1298"/>
    <cellStyle name="40 % - Akzent4 2 2 2" xfId="1299"/>
    <cellStyle name="40 % - Akzent4 2 2 2 2" xfId="1300"/>
    <cellStyle name="40 % - Akzent4 2 2 2 2 2" xfId="1301"/>
    <cellStyle name="40 % - Akzent4 2 2 2 2 2 2" xfId="1302"/>
    <cellStyle name="40 % - Akzent4 2 2 2 2 2 2 2" xfId="3407"/>
    <cellStyle name="40 % - Akzent4 2 2 2 2 2 3" xfId="1303"/>
    <cellStyle name="40 % - Akzent4 2 2 2 2 2 3 2" xfId="3408"/>
    <cellStyle name="40 % - Akzent4 2 2 2 2 2 4" xfId="3406"/>
    <cellStyle name="40 % - Akzent4 2 2 2 2 3" xfId="1304"/>
    <cellStyle name="40 % - Akzent4 2 2 2 2 3 2" xfId="1305"/>
    <cellStyle name="40 % - Akzent4 2 2 2 2 3 2 2" xfId="3410"/>
    <cellStyle name="40 % - Akzent4 2 2 2 2 3 3" xfId="1306"/>
    <cellStyle name="40 % - Akzent4 2 2 2 2 3 3 2" xfId="3411"/>
    <cellStyle name="40 % - Akzent4 2 2 2 2 3 4" xfId="3409"/>
    <cellStyle name="40 % - Akzent4 2 2 2 2 4" xfId="1307"/>
    <cellStyle name="40 % - Akzent4 2 2 2 2 4 2" xfId="3412"/>
    <cellStyle name="40 % - Akzent4 2 2 2 2 5" xfId="1308"/>
    <cellStyle name="40 % - Akzent4 2 2 2 2 5 2" xfId="3413"/>
    <cellStyle name="40 % - Akzent4 2 2 2 2 6" xfId="3405"/>
    <cellStyle name="40 % - Akzent4 2 2 2 3" xfId="1309"/>
    <cellStyle name="40 % - Akzent4 2 2 2 3 2" xfId="1310"/>
    <cellStyle name="40 % - Akzent4 2 2 2 3 2 2" xfId="3415"/>
    <cellStyle name="40 % - Akzent4 2 2 2 3 3" xfId="1311"/>
    <cellStyle name="40 % - Akzent4 2 2 2 3 3 2" xfId="3416"/>
    <cellStyle name="40 % - Akzent4 2 2 2 3 4" xfId="3414"/>
    <cellStyle name="40 % - Akzent4 2 2 2 4" xfId="1312"/>
    <cellStyle name="40 % - Akzent4 2 2 2 4 2" xfId="1313"/>
    <cellStyle name="40 % - Akzent4 2 2 2 4 2 2" xfId="3418"/>
    <cellStyle name="40 % - Akzent4 2 2 2 4 3" xfId="1314"/>
    <cellStyle name="40 % - Akzent4 2 2 2 4 3 2" xfId="3419"/>
    <cellStyle name="40 % - Akzent4 2 2 2 4 4" xfId="3417"/>
    <cellStyle name="40 % - Akzent4 2 2 2 5" xfId="1315"/>
    <cellStyle name="40 % - Akzent4 2 2 2 5 2" xfId="3420"/>
    <cellStyle name="40 % - Akzent4 2 2 2 6" xfId="1316"/>
    <cellStyle name="40 % - Akzent4 2 2 2 6 2" xfId="3421"/>
    <cellStyle name="40 % - Akzent4 2 2 2 7" xfId="3404"/>
    <cellStyle name="40 % - Akzent4 2 2 3" xfId="1317"/>
    <cellStyle name="40 % - Akzent4 2 2 3 2" xfId="1318"/>
    <cellStyle name="40 % - Akzent4 2 2 3 2 2" xfId="1319"/>
    <cellStyle name="40 % - Akzent4 2 2 3 2 2 2" xfId="3424"/>
    <cellStyle name="40 % - Akzent4 2 2 3 2 3" xfId="1320"/>
    <cellStyle name="40 % - Akzent4 2 2 3 2 3 2" xfId="3425"/>
    <cellStyle name="40 % - Akzent4 2 2 3 2 4" xfId="3423"/>
    <cellStyle name="40 % - Akzent4 2 2 3 3" xfId="1321"/>
    <cellStyle name="40 % - Akzent4 2 2 3 3 2" xfId="1322"/>
    <cellStyle name="40 % - Akzent4 2 2 3 3 2 2" xfId="3427"/>
    <cellStyle name="40 % - Akzent4 2 2 3 3 3" xfId="1323"/>
    <cellStyle name="40 % - Akzent4 2 2 3 3 3 2" xfId="3428"/>
    <cellStyle name="40 % - Akzent4 2 2 3 3 4" xfId="3426"/>
    <cellStyle name="40 % - Akzent4 2 2 3 4" xfId="1324"/>
    <cellStyle name="40 % - Akzent4 2 2 3 4 2" xfId="3429"/>
    <cellStyle name="40 % - Akzent4 2 2 3 5" xfId="1325"/>
    <cellStyle name="40 % - Akzent4 2 2 3 5 2" xfId="3430"/>
    <cellStyle name="40 % - Akzent4 2 2 3 6" xfId="3422"/>
    <cellStyle name="40 % - Akzent4 2 2 4" xfId="1326"/>
    <cellStyle name="40 % - Akzent4 2 2 4 2" xfId="1327"/>
    <cellStyle name="40 % - Akzent4 2 2 4 2 2" xfId="3432"/>
    <cellStyle name="40 % - Akzent4 2 2 4 3" xfId="1328"/>
    <cellStyle name="40 % - Akzent4 2 2 4 3 2" xfId="3433"/>
    <cellStyle name="40 % - Akzent4 2 2 4 4" xfId="3431"/>
    <cellStyle name="40 % - Akzent4 2 2 5" xfId="1329"/>
    <cellStyle name="40 % - Akzent4 2 2 5 2" xfId="1330"/>
    <cellStyle name="40 % - Akzent4 2 2 5 2 2" xfId="3435"/>
    <cellStyle name="40 % - Akzent4 2 2 5 3" xfId="1331"/>
    <cellStyle name="40 % - Akzent4 2 2 5 3 2" xfId="3436"/>
    <cellStyle name="40 % - Akzent4 2 2 5 4" xfId="3434"/>
    <cellStyle name="40 % - Akzent4 2 2 6" xfId="1332"/>
    <cellStyle name="40 % - Akzent4 2 2 6 2" xfId="3437"/>
    <cellStyle name="40 % - Akzent4 2 2 7" xfId="1333"/>
    <cellStyle name="40 % - Akzent4 2 2 7 2" xfId="3438"/>
    <cellStyle name="40 % - Akzent4 2 2 8" xfId="3403"/>
    <cellStyle name="40 % - Akzent4 2 3" xfId="1334"/>
    <cellStyle name="40 % - Akzent4 2 3 2" xfId="1335"/>
    <cellStyle name="40 % - Akzent4 2 3 2 2" xfId="1336"/>
    <cellStyle name="40 % - Akzent4 2 3 2 2 2" xfId="1337"/>
    <cellStyle name="40 % - Akzent4 2 3 2 2 2 2" xfId="3442"/>
    <cellStyle name="40 % - Akzent4 2 3 2 2 3" xfId="1338"/>
    <cellStyle name="40 % - Akzent4 2 3 2 2 3 2" xfId="3443"/>
    <cellStyle name="40 % - Akzent4 2 3 2 2 4" xfId="3441"/>
    <cellStyle name="40 % - Akzent4 2 3 2 3" xfId="1339"/>
    <cellStyle name="40 % - Akzent4 2 3 2 3 2" xfId="1340"/>
    <cellStyle name="40 % - Akzent4 2 3 2 3 2 2" xfId="3445"/>
    <cellStyle name="40 % - Akzent4 2 3 2 3 3" xfId="1341"/>
    <cellStyle name="40 % - Akzent4 2 3 2 3 3 2" xfId="3446"/>
    <cellStyle name="40 % - Akzent4 2 3 2 3 4" xfId="3444"/>
    <cellStyle name="40 % - Akzent4 2 3 2 4" xfId="1342"/>
    <cellStyle name="40 % - Akzent4 2 3 2 4 2" xfId="3447"/>
    <cellStyle name="40 % - Akzent4 2 3 2 5" xfId="1343"/>
    <cellStyle name="40 % - Akzent4 2 3 2 5 2" xfId="3448"/>
    <cellStyle name="40 % - Akzent4 2 3 2 6" xfId="3440"/>
    <cellStyle name="40 % - Akzent4 2 3 3" xfId="1344"/>
    <cellStyle name="40 % - Akzent4 2 3 3 2" xfId="1345"/>
    <cellStyle name="40 % - Akzent4 2 3 3 2 2" xfId="3450"/>
    <cellStyle name="40 % - Akzent4 2 3 3 3" xfId="1346"/>
    <cellStyle name="40 % - Akzent4 2 3 3 3 2" xfId="3451"/>
    <cellStyle name="40 % - Akzent4 2 3 3 4" xfId="3449"/>
    <cellStyle name="40 % - Akzent4 2 3 4" xfId="1347"/>
    <cellStyle name="40 % - Akzent4 2 3 4 2" xfId="1348"/>
    <cellStyle name="40 % - Akzent4 2 3 4 2 2" xfId="3453"/>
    <cellStyle name="40 % - Akzent4 2 3 4 3" xfId="1349"/>
    <cellStyle name="40 % - Akzent4 2 3 4 3 2" xfId="3454"/>
    <cellStyle name="40 % - Akzent4 2 3 4 4" xfId="3452"/>
    <cellStyle name="40 % - Akzent4 2 3 5" xfId="1350"/>
    <cellStyle name="40 % - Akzent4 2 3 5 2" xfId="3455"/>
    <cellStyle name="40 % - Akzent4 2 3 6" xfId="1351"/>
    <cellStyle name="40 % - Akzent4 2 3 6 2" xfId="3456"/>
    <cellStyle name="40 % - Akzent4 2 3 7" xfId="3439"/>
    <cellStyle name="40 % - Akzent4 2 4" xfId="1352"/>
    <cellStyle name="40 % - Akzent4 2 4 2" xfId="1353"/>
    <cellStyle name="40 % - Akzent4 2 4 2 2" xfId="1354"/>
    <cellStyle name="40 % - Akzent4 2 4 2 2 2" xfId="3459"/>
    <cellStyle name="40 % - Akzent4 2 4 2 3" xfId="1355"/>
    <cellStyle name="40 % - Akzent4 2 4 2 3 2" xfId="3460"/>
    <cellStyle name="40 % - Akzent4 2 4 2 4" xfId="3458"/>
    <cellStyle name="40 % - Akzent4 2 4 3" xfId="1356"/>
    <cellStyle name="40 % - Akzent4 2 4 3 2" xfId="1357"/>
    <cellStyle name="40 % - Akzent4 2 4 3 2 2" xfId="3462"/>
    <cellStyle name="40 % - Akzent4 2 4 3 3" xfId="1358"/>
    <cellStyle name="40 % - Akzent4 2 4 3 3 2" xfId="3463"/>
    <cellStyle name="40 % - Akzent4 2 4 3 4" xfId="3461"/>
    <cellStyle name="40 % - Akzent4 2 4 4" xfId="1359"/>
    <cellStyle name="40 % - Akzent4 2 4 4 2" xfId="3464"/>
    <cellStyle name="40 % - Akzent4 2 4 5" xfId="1360"/>
    <cellStyle name="40 % - Akzent4 2 4 5 2" xfId="3465"/>
    <cellStyle name="40 % - Akzent4 2 4 6" xfId="3457"/>
    <cellStyle name="40 % - Akzent4 2 5" xfId="1361"/>
    <cellStyle name="40 % - Akzent4 2 5 2" xfId="1362"/>
    <cellStyle name="40 % - Akzent4 2 5 2 2" xfId="3467"/>
    <cellStyle name="40 % - Akzent4 2 5 3" xfId="1363"/>
    <cellStyle name="40 % - Akzent4 2 5 3 2" xfId="3468"/>
    <cellStyle name="40 % - Akzent4 2 5 4" xfId="3466"/>
    <cellStyle name="40 % - Akzent4 2 6" xfId="1364"/>
    <cellStyle name="40 % - Akzent4 2 6 2" xfId="1365"/>
    <cellStyle name="40 % - Akzent4 2 6 2 2" xfId="3470"/>
    <cellStyle name="40 % - Akzent4 2 6 3" xfId="1366"/>
    <cellStyle name="40 % - Akzent4 2 6 3 2" xfId="3471"/>
    <cellStyle name="40 % - Akzent4 2 6 4" xfId="3469"/>
    <cellStyle name="40 % - Akzent4 2 7" xfId="1367"/>
    <cellStyle name="40 % - Akzent4 2 7 2" xfId="3472"/>
    <cellStyle name="40 % - Akzent4 2 8" xfId="1368"/>
    <cellStyle name="40 % - Akzent4 2 8 2" xfId="3473"/>
    <cellStyle name="40 % - Akzent4 2 9" xfId="3402"/>
    <cellStyle name="40 % - Akzent4 3" xfId="1369"/>
    <cellStyle name="40 % - Akzent4 3 2" xfId="1370"/>
    <cellStyle name="40 % - Akzent4 3 2 2" xfId="1371"/>
    <cellStyle name="40 % - Akzent4 3 2 2 2" xfId="1372"/>
    <cellStyle name="40 % - Akzent4 3 2 2 2 2" xfId="1373"/>
    <cellStyle name="40 % - Akzent4 3 2 2 2 2 2" xfId="3478"/>
    <cellStyle name="40 % - Akzent4 3 2 2 2 3" xfId="1374"/>
    <cellStyle name="40 % - Akzent4 3 2 2 2 3 2" xfId="3479"/>
    <cellStyle name="40 % - Akzent4 3 2 2 2 4" xfId="3477"/>
    <cellStyle name="40 % - Akzent4 3 2 2 3" xfId="1375"/>
    <cellStyle name="40 % - Akzent4 3 2 2 3 2" xfId="1376"/>
    <cellStyle name="40 % - Akzent4 3 2 2 3 2 2" xfId="3481"/>
    <cellStyle name="40 % - Akzent4 3 2 2 3 3" xfId="1377"/>
    <cellStyle name="40 % - Akzent4 3 2 2 3 3 2" xfId="3482"/>
    <cellStyle name="40 % - Akzent4 3 2 2 3 4" xfId="3480"/>
    <cellStyle name="40 % - Akzent4 3 2 2 4" xfId="1378"/>
    <cellStyle name="40 % - Akzent4 3 2 2 4 2" xfId="3483"/>
    <cellStyle name="40 % - Akzent4 3 2 2 5" xfId="1379"/>
    <cellStyle name="40 % - Akzent4 3 2 2 5 2" xfId="3484"/>
    <cellStyle name="40 % - Akzent4 3 2 2 6" xfId="3476"/>
    <cellStyle name="40 % - Akzent4 3 2 3" xfId="1380"/>
    <cellStyle name="40 % - Akzent4 3 2 3 2" xfId="1381"/>
    <cellStyle name="40 % - Akzent4 3 2 3 2 2" xfId="3486"/>
    <cellStyle name="40 % - Akzent4 3 2 3 3" xfId="1382"/>
    <cellStyle name="40 % - Akzent4 3 2 3 3 2" xfId="3487"/>
    <cellStyle name="40 % - Akzent4 3 2 3 4" xfId="3485"/>
    <cellStyle name="40 % - Akzent4 3 2 4" xfId="1383"/>
    <cellStyle name="40 % - Akzent4 3 2 4 2" xfId="1384"/>
    <cellStyle name="40 % - Akzent4 3 2 4 2 2" xfId="3489"/>
    <cellStyle name="40 % - Akzent4 3 2 4 3" xfId="1385"/>
    <cellStyle name="40 % - Akzent4 3 2 4 3 2" xfId="3490"/>
    <cellStyle name="40 % - Akzent4 3 2 4 4" xfId="3488"/>
    <cellStyle name="40 % - Akzent4 3 2 5" xfId="1386"/>
    <cellStyle name="40 % - Akzent4 3 2 5 2" xfId="3491"/>
    <cellStyle name="40 % - Akzent4 3 2 6" xfId="1387"/>
    <cellStyle name="40 % - Akzent4 3 2 6 2" xfId="3492"/>
    <cellStyle name="40 % - Akzent4 3 2 7" xfId="3475"/>
    <cellStyle name="40 % - Akzent4 3 3" xfId="1388"/>
    <cellStyle name="40 % - Akzent4 3 3 2" xfId="1389"/>
    <cellStyle name="40 % - Akzent4 3 3 2 2" xfId="1390"/>
    <cellStyle name="40 % - Akzent4 3 3 2 2 2" xfId="3495"/>
    <cellStyle name="40 % - Akzent4 3 3 2 3" xfId="1391"/>
    <cellStyle name="40 % - Akzent4 3 3 2 3 2" xfId="3496"/>
    <cellStyle name="40 % - Akzent4 3 3 2 4" xfId="3494"/>
    <cellStyle name="40 % - Akzent4 3 3 3" xfId="1392"/>
    <cellStyle name="40 % - Akzent4 3 3 3 2" xfId="1393"/>
    <cellStyle name="40 % - Akzent4 3 3 3 2 2" xfId="3498"/>
    <cellStyle name="40 % - Akzent4 3 3 3 3" xfId="1394"/>
    <cellStyle name="40 % - Akzent4 3 3 3 3 2" xfId="3499"/>
    <cellStyle name="40 % - Akzent4 3 3 3 4" xfId="3497"/>
    <cellStyle name="40 % - Akzent4 3 3 4" xfId="1395"/>
    <cellStyle name="40 % - Akzent4 3 3 4 2" xfId="3500"/>
    <cellStyle name="40 % - Akzent4 3 3 5" xfId="1396"/>
    <cellStyle name="40 % - Akzent4 3 3 5 2" xfId="3501"/>
    <cellStyle name="40 % - Akzent4 3 3 6" xfId="3493"/>
    <cellStyle name="40 % - Akzent4 3 4" xfId="1397"/>
    <cellStyle name="40 % - Akzent4 3 4 2" xfId="1398"/>
    <cellStyle name="40 % - Akzent4 3 4 2 2" xfId="3503"/>
    <cellStyle name="40 % - Akzent4 3 4 3" xfId="1399"/>
    <cellStyle name="40 % - Akzent4 3 4 3 2" xfId="3504"/>
    <cellStyle name="40 % - Akzent4 3 4 4" xfId="3502"/>
    <cellStyle name="40 % - Akzent4 3 5" xfId="1400"/>
    <cellStyle name="40 % - Akzent4 3 5 2" xfId="1401"/>
    <cellStyle name="40 % - Akzent4 3 5 2 2" xfId="3506"/>
    <cellStyle name="40 % - Akzent4 3 5 3" xfId="1402"/>
    <cellStyle name="40 % - Akzent4 3 5 3 2" xfId="3507"/>
    <cellStyle name="40 % - Akzent4 3 5 4" xfId="3505"/>
    <cellStyle name="40 % - Akzent4 3 6" xfId="1403"/>
    <cellStyle name="40 % - Akzent4 3 6 2" xfId="3508"/>
    <cellStyle name="40 % - Akzent4 3 7" xfId="1404"/>
    <cellStyle name="40 % - Akzent4 3 7 2" xfId="3509"/>
    <cellStyle name="40 % - Akzent4 3 8" xfId="3474"/>
    <cellStyle name="40 % - Akzent4 4" xfId="1405"/>
    <cellStyle name="40 % - Akzent4 4 2" xfId="1406"/>
    <cellStyle name="40 % - Akzent4 4 2 2" xfId="1407"/>
    <cellStyle name="40 % - Akzent4 4 2 2 2" xfId="1408"/>
    <cellStyle name="40 % - Akzent4 4 2 2 2 2" xfId="3513"/>
    <cellStyle name="40 % - Akzent4 4 2 2 3" xfId="1409"/>
    <cellStyle name="40 % - Akzent4 4 2 2 3 2" xfId="3514"/>
    <cellStyle name="40 % - Akzent4 4 2 2 4" xfId="3512"/>
    <cellStyle name="40 % - Akzent4 4 2 3" xfId="1410"/>
    <cellStyle name="40 % - Akzent4 4 2 3 2" xfId="1411"/>
    <cellStyle name="40 % - Akzent4 4 2 3 2 2" xfId="3516"/>
    <cellStyle name="40 % - Akzent4 4 2 3 3" xfId="1412"/>
    <cellStyle name="40 % - Akzent4 4 2 3 3 2" xfId="3517"/>
    <cellStyle name="40 % - Akzent4 4 2 3 4" xfId="3515"/>
    <cellStyle name="40 % - Akzent4 4 2 4" xfId="1413"/>
    <cellStyle name="40 % - Akzent4 4 2 4 2" xfId="3518"/>
    <cellStyle name="40 % - Akzent4 4 2 5" xfId="1414"/>
    <cellStyle name="40 % - Akzent4 4 2 5 2" xfId="3519"/>
    <cellStyle name="40 % - Akzent4 4 2 6" xfId="3511"/>
    <cellStyle name="40 % - Akzent4 4 3" xfId="1415"/>
    <cellStyle name="40 % - Akzent4 4 3 2" xfId="1416"/>
    <cellStyle name="40 % - Akzent4 4 3 2 2" xfId="3521"/>
    <cellStyle name="40 % - Akzent4 4 3 3" xfId="1417"/>
    <cellStyle name="40 % - Akzent4 4 3 3 2" xfId="3522"/>
    <cellStyle name="40 % - Akzent4 4 3 4" xfId="3520"/>
    <cellStyle name="40 % - Akzent4 4 4" xfId="1418"/>
    <cellStyle name="40 % - Akzent4 4 4 2" xfId="1419"/>
    <cellStyle name="40 % - Akzent4 4 4 2 2" xfId="3524"/>
    <cellStyle name="40 % - Akzent4 4 4 3" xfId="1420"/>
    <cellStyle name="40 % - Akzent4 4 4 3 2" xfId="3525"/>
    <cellStyle name="40 % - Akzent4 4 4 4" xfId="3523"/>
    <cellStyle name="40 % - Akzent4 4 5" xfId="1421"/>
    <cellStyle name="40 % - Akzent4 4 5 2" xfId="3526"/>
    <cellStyle name="40 % - Akzent4 4 6" xfId="1422"/>
    <cellStyle name="40 % - Akzent4 4 6 2" xfId="3527"/>
    <cellStyle name="40 % - Akzent4 4 7" xfId="3510"/>
    <cellStyle name="40 % - Akzent4 5" xfId="1423"/>
    <cellStyle name="40 % - Akzent4 5 2" xfId="1424"/>
    <cellStyle name="40 % - Akzent4 5 2 2" xfId="1425"/>
    <cellStyle name="40 % - Akzent4 5 2 2 2" xfId="1426"/>
    <cellStyle name="40 % - Akzent4 5 2 2 2 2" xfId="3531"/>
    <cellStyle name="40 % - Akzent4 5 2 2 3" xfId="1427"/>
    <cellStyle name="40 % - Akzent4 5 2 2 3 2" xfId="3532"/>
    <cellStyle name="40 % - Akzent4 5 2 2 4" xfId="3530"/>
    <cellStyle name="40 % - Akzent4 5 2 3" xfId="1428"/>
    <cellStyle name="40 % - Akzent4 5 2 3 2" xfId="1429"/>
    <cellStyle name="40 % - Akzent4 5 2 3 2 2" xfId="3534"/>
    <cellStyle name="40 % - Akzent4 5 2 3 3" xfId="1430"/>
    <cellStyle name="40 % - Akzent4 5 2 3 3 2" xfId="3535"/>
    <cellStyle name="40 % - Akzent4 5 2 3 4" xfId="3533"/>
    <cellStyle name="40 % - Akzent4 5 2 4" xfId="1431"/>
    <cellStyle name="40 % - Akzent4 5 2 4 2" xfId="3536"/>
    <cellStyle name="40 % - Akzent4 5 2 5" xfId="1432"/>
    <cellStyle name="40 % - Akzent4 5 2 5 2" xfId="3537"/>
    <cellStyle name="40 % - Akzent4 5 2 6" xfId="3529"/>
    <cellStyle name="40 % - Akzent4 5 3" xfId="1433"/>
    <cellStyle name="40 % - Akzent4 5 3 2" xfId="1434"/>
    <cellStyle name="40 % - Akzent4 5 3 2 2" xfId="3539"/>
    <cellStyle name="40 % - Akzent4 5 3 3" xfId="1435"/>
    <cellStyle name="40 % - Akzent4 5 3 3 2" xfId="3540"/>
    <cellStyle name="40 % - Akzent4 5 3 4" xfId="3538"/>
    <cellStyle name="40 % - Akzent4 5 4" xfId="1436"/>
    <cellStyle name="40 % - Akzent4 5 4 2" xfId="1437"/>
    <cellStyle name="40 % - Akzent4 5 4 2 2" xfId="3542"/>
    <cellStyle name="40 % - Akzent4 5 4 3" xfId="1438"/>
    <cellStyle name="40 % - Akzent4 5 4 3 2" xfId="3543"/>
    <cellStyle name="40 % - Akzent4 5 4 4" xfId="3541"/>
    <cellStyle name="40 % - Akzent4 5 5" xfId="1439"/>
    <cellStyle name="40 % - Akzent4 5 5 2" xfId="3544"/>
    <cellStyle name="40 % - Akzent4 5 6" xfId="1440"/>
    <cellStyle name="40 % - Akzent4 5 6 2" xfId="3545"/>
    <cellStyle name="40 % - Akzent4 5 7" xfId="3528"/>
    <cellStyle name="40 % - Akzent5 2" xfId="1441"/>
    <cellStyle name="40 % - Akzent5 2 2" xfId="1442"/>
    <cellStyle name="40 % - Akzent5 2 2 2" xfId="1443"/>
    <cellStyle name="40 % - Akzent5 2 2 2 2" xfId="1444"/>
    <cellStyle name="40 % - Akzent5 2 2 2 2 2" xfId="1445"/>
    <cellStyle name="40 % - Akzent5 2 2 2 2 2 2" xfId="1446"/>
    <cellStyle name="40 % - Akzent5 2 2 2 2 2 2 2" xfId="3551"/>
    <cellStyle name="40 % - Akzent5 2 2 2 2 2 3" xfId="1447"/>
    <cellStyle name="40 % - Akzent5 2 2 2 2 2 3 2" xfId="3552"/>
    <cellStyle name="40 % - Akzent5 2 2 2 2 2 4" xfId="3550"/>
    <cellStyle name="40 % - Akzent5 2 2 2 2 3" xfId="1448"/>
    <cellStyle name="40 % - Akzent5 2 2 2 2 3 2" xfId="1449"/>
    <cellStyle name="40 % - Akzent5 2 2 2 2 3 2 2" xfId="3554"/>
    <cellStyle name="40 % - Akzent5 2 2 2 2 3 3" xfId="1450"/>
    <cellStyle name="40 % - Akzent5 2 2 2 2 3 3 2" xfId="3555"/>
    <cellStyle name="40 % - Akzent5 2 2 2 2 3 4" xfId="3553"/>
    <cellStyle name="40 % - Akzent5 2 2 2 2 4" xfId="1451"/>
    <cellStyle name="40 % - Akzent5 2 2 2 2 4 2" xfId="3556"/>
    <cellStyle name="40 % - Akzent5 2 2 2 2 5" xfId="1452"/>
    <cellStyle name="40 % - Akzent5 2 2 2 2 5 2" xfId="3557"/>
    <cellStyle name="40 % - Akzent5 2 2 2 2 6" xfId="3549"/>
    <cellStyle name="40 % - Akzent5 2 2 2 3" xfId="1453"/>
    <cellStyle name="40 % - Akzent5 2 2 2 3 2" xfId="1454"/>
    <cellStyle name="40 % - Akzent5 2 2 2 3 2 2" xfId="3559"/>
    <cellStyle name="40 % - Akzent5 2 2 2 3 3" xfId="1455"/>
    <cellStyle name="40 % - Akzent5 2 2 2 3 3 2" xfId="3560"/>
    <cellStyle name="40 % - Akzent5 2 2 2 3 4" xfId="3558"/>
    <cellStyle name="40 % - Akzent5 2 2 2 4" xfId="1456"/>
    <cellStyle name="40 % - Akzent5 2 2 2 4 2" xfId="1457"/>
    <cellStyle name="40 % - Akzent5 2 2 2 4 2 2" xfId="3562"/>
    <cellStyle name="40 % - Akzent5 2 2 2 4 3" xfId="1458"/>
    <cellStyle name="40 % - Akzent5 2 2 2 4 3 2" xfId="3563"/>
    <cellStyle name="40 % - Akzent5 2 2 2 4 4" xfId="3561"/>
    <cellStyle name="40 % - Akzent5 2 2 2 5" xfId="1459"/>
    <cellStyle name="40 % - Akzent5 2 2 2 5 2" xfId="3564"/>
    <cellStyle name="40 % - Akzent5 2 2 2 6" xfId="1460"/>
    <cellStyle name="40 % - Akzent5 2 2 2 6 2" xfId="3565"/>
    <cellStyle name="40 % - Akzent5 2 2 2 7" xfId="3548"/>
    <cellStyle name="40 % - Akzent5 2 2 3" xfId="1461"/>
    <cellStyle name="40 % - Akzent5 2 2 3 2" xfId="1462"/>
    <cellStyle name="40 % - Akzent5 2 2 3 2 2" xfId="1463"/>
    <cellStyle name="40 % - Akzent5 2 2 3 2 2 2" xfId="3568"/>
    <cellStyle name="40 % - Akzent5 2 2 3 2 3" xfId="1464"/>
    <cellStyle name="40 % - Akzent5 2 2 3 2 3 2" xfId="3569"/>
    <cellStyle name="40 % - Akzent5 2 2 3 2 4" xfId="3567"/>
    <cellStyle name="40 % - Akzent5 2 2 3 3" xfId="1465"/>
    <cellStyle name="40 % - Akzent5 2 2 3 3 2" xfId="1466"/>
    <cellStyle name="40 % - Akzent5 2 2 3 3 2 2" xfId="3571"/>
    <cellStyle name="40 % - Akzent5 2 2 3 3 3" xfId="1467"/>
    <cellStyle name="40 % - Akzent5 2 2 3 3 3 2" xfId="3572"/>
    <cellStyle name="40 % - Akzent5 2 2 3 3 4" xfId="3570"/>
    <cellStyle name="40 % - Akzent5 2 2 3 4" xfId="1468"/>
    <cellStyle name="40 % - Akzent5 2 2 3 4 2" xfId="3573"/>
    <cellStyle name="40 % - Akzent5 2 2 3 5" xfId="1469"/>
    <cellStyle name="40 % - Akzent5 2 2 3 5 2" xfId="3574"/>
    <cellStyle name="40 % - Akzent5 2 2 3 6" xfId="3566"/>
    <cellStyle name="40 % - Akzent5 2 2 4" xfId="1470"/>
    <cellStyle name="40 % - Akzent5 2 2 4 2" xfId="1471"/>
    <cellStyle name="40 % - Akzent5 2 2 4 2 2" xfId="3576"/>
    <cellStyle name="40 % - Akzent5 2 2 4 3" xfId="1472"/>
    <cellStyle name="40 % - Akzent5 2 2 4 3 2" xfId="3577"/>
    <cellStyle name="40 % - Akzent5 2 2 4 4" xfId="3575"/>
    <cellStyle name="40 % - Akzent5 2 2 5" xfId="1473"/>
    <cellStyle name="40 % - Akzent5 2 2 5 2" xfId="1474"/>
    <cellStyle name="40 % - Akzent5 2 2 5 2 2" xfId="3579"/>
    <cellStyle name="40 % - Akzent5 2 2 5 3" xfId="1475"/>
    <cellStyle name="40 % - Akzent5 2 2 5 3 2" xfId="3580"/>
    <cellStyle name="40 % - Akzent5 2 2 5 4" xfId="3578"/>
    <cellStyle name="40 % - Akzent5 2 2 6" xfId="1476"/>
    <cellStyle name="40 % - Akzent5 2 2 6 2" xfId="3581"/>
    <cellStyle name="40 % - Akzent5 2 2 7" xfId="1477"/>
    <cellStyle name="40 % - Akzent5 2 2 7 2" xfId="3582"/>
    <cellStyle name="40 % - Akzent5 2 2 8" xfId="3547"/>
    <cellStyle name="40 % - Akzent5 2 3" xfId="1478"/>
    <cellStyle name="40 % - Akzent5 2 3 2" xfId="1479"/>
    <cellStyle name="40 % - Akzent5 2 3 2 2" xfId="1480"/>
    <cellStyle name="40 % - Akzent5 2 3 2 2 2" xfId="1481"/>
    <cellStyle name="40 % - Akzent5 2 3 2 2 2 2" xfId="3586"/>
    <cellStyle name="40 % - Akzent5 2 3 2 2 3" xfId="1482"/>
    <cellStyle name="40 % - Akzent5 2 3 2 2 3 2" xfId="3587"/>
    <cellStyle name="40 % - Akzent5 2 3 2 2 4" xfId="3585"/>
    <cellStyle name="40 % - Akzent5 2 3 2 3" xfId="1483"/>
    <cellStyle name="40 % - Akzent5 2 3 2 3 2" xfId="1484"/>
    <cellStyle name="40 % - Akzent5 2 3 2 3 2 2" xfId="3589"/>
    <cellStyle name="40 % - Akzent5 2 3 2 3 3" xfId="1485"/>
    <cellStyle name="40 % - Akzent5 2 3 2 3 3 2" xfId="3590"/>
    <cellStyle name="40 % - Akzent5 2 3 2 3 4" xfId="3588"/>
    <cellStyle name="40 % - Akzent5 2 3 2 4" xfId="1486"/>
    <cellStyle name="40 % - Akzent5 2 3 2 4 2" xfId="3591"/>
    <cellStyle name="40 % - Akzent5 2 3 2 5" xfId="1487"/>
    <cellStyle name="40 % - Akzent5 2 3 2 5 2" xfId="3592"/>
    <cellStyle name="40 % - Akzent5 2 3 2 6" xfId="3584"/>
    <cellStyle name="40 % - Akzent5 2 3 3" xfId="1488"/>
    <cellStyle name="40 % - Akzent5 2 3 3 2" xfId="1489"/>
    <cellStyle name="40 % - Akzent5 2 3 3 2 2" xfId="3594"/>
    <cellStyle name="40 % - Akzent5 2 3 3 3" xfId="1490"/>
    <cellStyle name="40 % - Akzent5 2 3 3 3 2" xfId="3595"/>
    <cellStyle name="40 % - Akzent5 2 3 3 4" xfId="3593"/>
    <cellStyle name="40 % - Akzent5 2 3 4" xfId="1491"/>
    <cellStyle name="40 % - Akzent5 2 3 4 2" xfId="1492"/>
    <cellStyle name="40 % - Akzent5 2 3 4 2 2" xfId="3597"/>
    <cellStyle name="40 % - Akzent5 2 3 4 3" xfId="1493"/>
    <cellStyle name="40 % - Akzent5 2 3 4 3 2" xfId="3598"/>
    <cellStyle name="40 % - Akzent5 2 3 4 4" xfId="3596"/>
    <cellStyle name="40 % - Akzent5 2 3 5" xfId="1494"/>
    <cellStyle name="40 % - Akzent5 2 3 5 2" xfId="3599"/>
    <cellStyle name="40 % - Akzent5 2 3 6" xfId="1495"/>
    <cellStyle name="40 % - Akzent5 2 3 6 2" xfId="3600"/>
    <cellStyle name="40 % - Akzent5 2 3 7" xfId="3583"/>
    <cellStyle name="40 % - Akzent5 2 4" xfId="1496"/>
    <cellStyle name="40 % - Akzent5 2 4 2" xfId="1497"/>
    <cellStyle name="40 % - Akzent5 2 4 2 2" xfId="1498"/>
    <cellStyle name="40 % - Akzent5 2 4 2 2 2" xfId="3603"/>
    <cellStyle name="40 % - Akzent5 2 4 2 3" xfId="1499"/>
    <cellStyle name="40 % - Akzent5 2 4 2 3 2" xfId="3604"/>
    <cellStyle name="40 % - Akzent5 2 4 2 4" xfId="3602"/>
    <cellStyle name="40 % - Akzent5 2 4 3" xfId="1500"/>
    <cellStyle name="40 % - Akzent5 2 4 3 2" xfId="1501"/>
    <cellStyle name="40 % - Akzent5 2 4 3 2 2" xfId="3606"/>
    <cellStyle name="40 % - Akzent5 2 4 3 3" xfId="1502"/>
    <cellStyle name="40 % - Akzent5 2 4 3 3 2" xfId="3607"/>
    <cellStyle name="40 % - Akzent5 2 4 3 4" xfId="3605"/>
    <cellStyle name="40 % - Akzent5 2 4 4" xfId="1503"/>
    <cellStyle name="40 % - Akzent5 2 4 4 2" xfId="3608"/>
    <cellStyle name="40 % - Akzent5 2 4 5" xfId="1504"/>
    <cellStyle name="40 % - Akzent5 2 4 5 2" xfId="3609"/>
    <cellStyle name="40 % - Akzent5 2 4 6" xfId="3601"/>
    <cellStyle name="40 % - Akzent5 2 5" xfId="1505"/>
    <cellStyle name="40 % - Akzent5 2 5 2" xfId="1506"/>
    <cellStyle name="40 % - Akzent5 2 5 2 2" xfId="3611"/>
    <cellStyle name="40 % - Akzent5 2 5 3" xfId="1507"/>
    <cellStyle name="40 % - Akzent5 2 5 3 2" xfId="3612"/>
    <cellStyle name="40 % - Akzent5 2 5 4" xfId="3610"/>
    <cellStyle name="40 % - Akzent5 2 6" xfId="1508"/>
    <cellStyle name="40 % - Akzent5 2 6 2" xfId="1509"/>
    <cellStyle name="40 % - Akzent5 2 6 2 2" xfId="3614"/>
    <cellStyle name="40 % - Akzent5 2 6 3" xfId="1510"/>
    <cellStyle name="40 % - Akzent5 2 6 3 2" xfId="3615"/>
    <cellStyle name="40 % - Akzent5 2 6 4" xfId="3613"/>
    <cellStyle name="40 % - Akzent5 2 7" xfId="1511"/>
    <cellStyle name="40 % - Akzent5 2 7 2" xfId="3616"/>
    <cellStyle name="40 % - Akzent5 2 8" xfId="1512"/>
    <cellStyle name="40 % - Akzent5 2 8 2" xfId="3617"/>
    <cellStyle name="40 % - Akzent5 2 9" xfId="3546"/>
    <cellStyle name="40 % - Akzent5 3" xfId="1513"/>
    <cellStyle name="40 % - Akzent5 3 2" xfId="1514"/>
    <cellStyle name="40 % - Akzent5 3 2 2" xfId="1515"/>
    <cellStyle name="40 % - Akzent5 3 2 2 2" xfId="1516"/>
    <cellStyle name="40 % - Akzent5 3 2 2 2 2" xfId="1517"/>
    <cellStyle name="40 % - Akzent5 3 2 2 2 2 2" xfId="3622"/>
    <cellStyle name="40 % - Akzent5 3 2 2 2 3" xfId="1518"/>
    <cellStyle name="40 % - Akzent5 3 2 2 2 3 2" xfId="3623"/>
    <cellStyle name="40 % - Akzent5 3 2 2 2 4" xfId="3621"/>
    <cellStyle name="40 % - Akzent5 3 2 2 3" xfId="1519"/>
    <cellStyle name="40 % - Akzent5 3 2 2 3 2" xfId="1520"/>
    <cellStyle name="40 % - Akzent5 3 2 2 3 2 2" xfId="3625"/>
    <cellStyle name="40 % - Akzent5 3 2 2 3 3" xfId="1521"/>
    <cellStyle name="40 % - Akzent5 3 2 2 3 3 2" xfId="3626"/>
    <cellStyle name="40 % - Akzent5 3 2 2 3 4" xfId="3624"/>
    <cellStyle name="40 % - Akzent5 3 2 2 4" xfId="1522"/>
    <cellStyle name="40 % - Akzent5 3 2 2 4 2" xfId="3627"/>
    <cellStyle name="40 % - Akzent5 3 2 2 5" xfId="1523"/>
    <cellStyle name="40 % - Akzent5 3 2 2 5 2" xfId="3628"/>
    <cellStyle name="40 % - Akzent5 3 2 2 6" xfId="3620"/>
    <cellStyle name="40 % - Akzent5 3 2 3" xfId="1524"/>
    <cellStyle name="40 % - Akzent5 3 2 3 2" xfId="1525"/>
    <cellStyle name="40 % - Akzent5 3 2 3 2 2" xfId="3630"/>
    <cellStyle name="40 % - Akzent5 3 2 3 3" xfId="1526"/>
    <cellStyle name="40 % - Akzent5 3 2 3 3 2" xfId="3631"/>
    <cellStyle name="40 % - Akzent5 3 2 3 4" xfId="3629"/>
    <cellStyle name="40 % - Akzent5 3 2 4" xfId="1527"/>
    <cellStyle name="40 % - Akzent5 3 2 4 2" xfId="1528"/>
    <cellStyle name="40 % - Akzent5 3 2 4 2 2" xfId="3633"/>
    <cellStyle name="40 % - Akzent5 3 2 4 3" xfId="1529"/>
    <cellStyle name="40 % - Akzent5 3 2 4 3 2" xfId="3634"/>
    <cellStyle name="40 % - Akzent5 3 2 4 4" xfId="3632"/>
    <cellStyle name="40 % - Akzent5 3 2 5" xfId="1530"/>
    <cellStyle name="40 % - Akzent5 3 2 5 2" xfId="3635"/>
    <cellStyle name="40 % - Akzent5 3 2 6" xfId="1531"/>
    <cellStyle name="40 % - Akzent5 3 2 6 2" xfId="3636"/>
    <cellStyle name="40 % - Akzent5 3 2 7" xfId="3619"/>
    <cellStyle name="40 % - Akzent5 3 3" xfId="1532"/>
    <cellStyle name="40 % - Akzent5 3 3 2" xfId="1533"/>
    <cellStyle name="40 % - Akzent5 3 3 2 2" xfId="1534"/>
    <cellStyle name="40 % - Akzent5 3 3 2 2 2" xfId="3639"/>
    <cellStyle name="40 % - Akzent5 3 3 2 3" xfId="1535"/>
    <cellStyle name="40 % - Akzent5 3 3 2 3 2" xfId="3640"/>
    <cellStyle name="40 % - Akzent5 3 3 2 4" xfId="3638"/>
    <cellStyle name="40 % - Akzent5 3 3 3" xfId="1536"/>
    <cellStyle name="40 % - Akzent5 3 3 3 2" xfId="1537"/>
    <cellStyle name="40 % - Akzent5 3 3 3 2 2" xfId="3642"/>
    <cellStyle name="40 % - Akzent5 3 3 3 3" xfId="1538"/>
    <cellStyle name="40 % - Akzent5 3 3 3 3 2" xfId="3643"/>
    <cellStyle name="40 % - Akzent5 3 3 3 4" xfId="3641"/>
    <cellStyle name="40 % - Akzent5 3 3 4" xfId="1539"/>
    <cellStyle name="40 % - Akzent5 3 3 4 2" xfId="3644"/>
    <cellStyle name="40 % - Akzent5 3 3 5" xfId="1540"/>
    <cellStyle name="40 % - Akzent5 3 3 5 2" xfId="3645"/>
    <cellStyle name="40 % - Akzent5 3 3 6" xfId="3637"/>
    <cellStyle name="40 % - Akzent5 3 4" xfId="1541"/>
    <cellStyle name="40 % - Akzent5 3 4 2" xfId="1542"/>
    <cellStyle name="40 % - Akzent5 3 4 2 2" xfId="3647"/>
    <cellStyle name="40 % - Akzent5 3 4 3" xfId="1543"/>
    <cellStyle name="40 % - Akzent5 3 4 3 2" xfId="3648"/>
    <cellStyle name="40 % - Akzent5 3 4 4" xfId="3646"/>
    <cellStyle name="40 % - Akzent5 3 5" xfId="1544"/>
    <cellStyle name="40 % - Akzent5 3 5 2" xfId="1545"/>
    <cellStyle name="40 % - Akzent5 3 5 2 2" xfId="3650"/>
    <cellStyle name="40 % - Akzent5 3 5 3" xfId="1546"/>
    <cellStyle name="40 % - Akzent5 3 5 3 2" xfId="3651"/>
    <cellStyle name="40 % - Akzent5 3 5 4" xfId="3649"/>
    <cellStyle name="40 % - Akzent5 3 6" xfId="1547"/>
    <cellStyle name="40 % - Akzent5 3 6 2" xfId="3652"/>
    <cellStyle name="40 % - Akzent5 3 7" xfId="1548"/>
    <cellStyle name="40 % - Akzent5 3 7 2" xfId="3653"/>
    <cellStyle name="40 % - Akzent5 3 8" xfId="3618"/>
    <cellStyle name="40 % - Akzent5 4" xfId="1549"/>
    <cellStyle name="40 % - Akzent5 4 2" xfId="1550"/>
    <cellStyle name="40 % - Akzent5 4 2 2" xfId="1551"/>
    <cellStyle name="40 % - Akzent5 4 2 2 2" xfId="1552"/>
    <cellStyle name="40 % - Akzent5 4 2 2 2 2" xfId="3657"/>
    <cellStyle name="40 % - Akzent5 4 2 2 3" xfId="1553"/>
    <cellStyle name="40 % - Akzent5 4 2 2 3 2" xfId="3658"/>
    <cellStyle name="40 % - Akzent5 4 2 2 4" xfId="3656"/>
    <cellStyle name="40 % - Akzent5 4 2 3" xfId="1554"/>
    <cellStyle name="40 % - Akzent5 4 2 3 2" xfId="1555"/>
    <cellStyle name="40 % - Akzent5 4 2 3 2 2" xfId="3660"/>
    <cellStyle name="40 % - Akzent5 4 2 3 3" xfId="1556"/>
    <cellStyle name="40 % - Akzent5 4 2 3 3 2" xfId="3661"/>
    <cellStyle name="40 % - Akzent5 4 2 3 4" xfId="3659"/>
    <cellStyle name="40 % - Akzent5 4 2 4" xfId="1557"/>
    <cellStyle name="40 % - Akzent5 4 2 4 2" xfId="3662"/>
    <cellStyle name="40 % - Akzent5 4 2 5" xfId="1558"/>
    <cellStyle name="40 % - Akzent5 4 2 5 2" xfId="3663"/>
    <cellStyle name="40 % - Akzent5 4 2 6" xfId="3655"/>
    <cellStyle name="40 % - Akzent5 4 3" xfId="1559"/>
    <cellStyle name="40 % - Akzent5 4 3 2" xfId="1560"/>
    <cellStyle name="40 % - Akzent5 4 3 2 2" xfId="3665"/>
    <cellStyle name="40 % - Akzent5 4 3 3" xfId="1561"/>
    <cellStyle name="40 % - Akzent5 4 3 3 2" xfId="3666"/>
    <cellStyle name="40 % - Akzent5 4 3 4" xfId="3664"/>
    <cellStyle name="40 % - Akzent5 4 4" xfId="1562"/>
    <cellStyle name="40 % - Akzent5 4 4 2" xfId="1563"/>
    <cellStyle name="40 % - Akzent5 4 4 2 2" xfId="3668"/>
    <cellStyle name="40 % - Akzent5 4 4 3" xfId="1564"/>
    <cellStyle name="40 % - Akzent5 4 4 3 2" xfId="3669"/>
    <cellStyle name="40 % - Akzent5 4 4 4" xfId="3667"/>
    <cellStyle name="40 % - Akzent5 4 5" xfId="1565"/>
    <cellStyle name="40 % - Akzent5 4 5 2" xfId="3670"/>
    <cellStyle name="40 % - Akzent5 4 6" xfId="1566"/>
    <cellStyle name="40 % - Akzent5 4 6 2" xfId="3671"/>
    <cellStyle name="40 % - Akzent5 4 7" xfId="3654"/>
    <cellStyle name="40 % - Akzent5 5" xfId="1567"/>
    <cellStyle name="40 % - Akzent5 5 2" xfId="1568"/>
    <cellStyle name="40 % - Akzent5 5 2 2" xfId="1569"/>
    <cellStyle name="40 % - Akzent5 5 2 2 2" xfId="1570"/>
    <cellStyle name="40 % - Akzent5 5 2 2 2 2" xfId="3675"/>
    <cellStyle name="40 % - Akzent5 5 2 2 3" xfId="1571"/>
    <cellStyle name="40 % - Akzent5 5 2 2 3 2" xfId="3676"/>
    <cellStyle name="40 % - Akzent5 5 2 2 4" xfId="3674"/>
    <cellStyle name="40 % - Akzent5 5 2 3" xfId="1572"/>
    <cellStyle name="40 % - Akzent5 5 2 3 2" xfId="1573"/>
    <cellStyle name="40 % - Akzent5 5 2 3 2 2" xfId="3678"/>
    <cellStyle name="40 % - Akzent5 5 2 3 3" xfId="1574"/>
    <cellStyle name="40 % - Akzent5 5 2 3 3 2" xfId="3679"/>
    <cellStyle name="40 % - Akzent5 5 2 3 4" xfId="3677"/>
    <cellStyle name="40 % - Akzent5 5 2 4" xfId="1575"/>
    <cellStyle name="40 % - Akzent5 5 2 4 2" xfId="3680"/>
    <cellStyle name="40 % - Akzent5 5 2 5" xfId="1576"/>
    <cellStyle name="40 % - Akzent5 5 2 5 2" xfId="3681"/>
    <cellStyle name="40 % - Akzent5 5 2 6" xfId="3673"/>
    <cellStyle name="40 % - Akzent5 5 3" xfId="1577"/>
    <cellStyle name="40 % - Akzent5 5 3 2" xfId="1578"/>
    <cellStyle name="40 % - Akzent5 5 3 2 2" xfId="3683"/>
    <cellStyle name="40 % - Akzent5 5 3 3" xfId="1579"/>
    <cellStyle name="40 % - Akzent5 5 3 3 2" xfId="3684"/>
    <cellStyle name="40 % - Akzent5 5 3 4" xfId="3682"/>
    <cellStyle name="40 % - Akzent5 5 4" xfId="1580"/>
    <cellStyle name="40 % - Akzent5 5 4 2" xfId="1581"/>
    <cellStyle name="40 % - Akzent5 5 4 2 2" xfId="3686"/>
    <cellStyle name="40 % - Akzent5 5 4 3" xfId="1582"/>
    <cellStyle name="40 % - Akzent5 5 4 3 2" xfId="3687"/>
    <cellStyle name="40 % - Akzent5 5 4 4" xfId="3685"/>
    <cellStyle name="40 % - Akzent5 5 5" xfId="1583"/>
    <cellStyle name="40 % - Akzent5 5 5 2" xfId="3688"/>
    <cellStyle name="40 % - Akzent5 5 6" xfId="1584"/>
    <cellStyle name="40 % - Akzent5 5 6 2" xfId="3689"/>
    <cellStyle name="40 % - Akzent5 5 7" xfId="3672"/>
    <cellStyle name="40 % - Akzent6 2" xfId="1585"/>
    <cellStyle name="40 % - Akzent6 2 2" xfId="1586"/>
    <cellStyle name="40 % - Akzent6 2 2 2" xfId="1587"/>
    <cellStyle name="40 % - Akzent6 2 2 2 2" xfId="1588"/>
    <cellStyle name="40 % - Akzent6 2 2 2 2 2" xfId="1589"/>
    <cellStyle name="40 % - Akzent6 2 2 2 2 2 2" xfId="1590"/>
    <cellStyle name="40 % - Akzent6 2 2 2 2 2 2 2" xfId="3695"/>
    <cellStyle name="40 % - Akzent6 2 2 2 2 2 3" xfId="1591"/>
    <cellStyle name="40 % - Akzent6 2 2 2 2 2 3 2" xfId="3696"/>
    <cellStyle name="40 % - Akzent6 2 2 2 2 2 4" xfId="3694"/>
    <cellStyle name="40 % - Akzent6 2 2 2 2 3" xfId="1592"/>
    <cellStyle name="40 % - Akzent6 2 2 2 2 3 2" xfId="1593"/>
    <cellStyle name="40 % - Akzent6 2 2 2 2 3 2 2" xfId="3698"/>
    <cellStyle name="40 % - Akzent6 2 2 2 2 3 3" xfId="1594"/>
    <cellStyle name="40 % - Akzent6 2 2 2 2 3 3 2" xfId="3699"/>
    <cellStyle name="40 % - Akzent6 2 2 2 2 3 4" xfId="3697"/>
    <cellStyle name="40 % - Akzent6 2 2 2 2 4" xfId="1595"/>
    <cellStyle name="40 % - Akzent6 2 2 2 2 4 2" xfId="3700"/>
    <cellStyle name="40 % - Akzent6 2 2 2 2 5" xfId="1596"/>
    <cellStyle name="40 % - Akzent6 2 2 2 2 5 2" xfId="3701"/>
    <cellStyle name="40 % - Akzent6 2 2 2 2 6" xfId="3693"/>
    <cellStyle name="40 % - Akzent6 2 2 2 3" xfId="1597"/>
    <cellStyle name="40 % - Akzent6 2 2 2 3 2" xfId="1598"/>
    <cellStyle name="40 % - Akzent6 2 2 2 3 2 2" xfId="3703"/>
    <cellStyle name="40 % - Akzent6 2 2 2 3 3" xfId="1599"/>
    <cellStyle name="40 % - Akzent6 2 2 2 3 3 2" xfId="3704"/>
    <cellStyle name="40 % - Akzent6 2 2 2 3 4" xfId="3702"/>
    <cellStyle name="40 % - Akzent6 2 2 2 4" xfId="1600"/>
    <cellStyle name="40 % - Akzent6 2 2 2 4 2" xfId="1601"/>
    <cellStyle name="40 % - Akzent6 2 2 2 4 2 2" xfId="3706"/>
    <cellStyle name="40 % - Akzent6 2 2 2 4 3" xfId="1602"/>
    <cellStyle name="40 % - Akzent6 2 2 2 4 3 2" xfId="3707"/>
    <cellStyle name="40 % - Akzent6 2 2 2 4 4" xfId="3705"/>
    <cellStyle name="40 % - Akzent6 2 2 2 5" xfId="1603"/>
    <cellStyle name="40 % - Akzent6 2 2 2 5 2" xfId="3708"/>
    <cellStyle name="40 % - Akzent6 2 2 2 6" xfId="1604"/>
    <cellStyle name="40 % - Akzent6 2 2 2 6 2" xfId="3709"/>
    <cellStyle name="40 % - Akzent6 2 2 2 7" xfId="3692"/>
    <cellStyle name="40 % - Akzent6 2 2 3" xfId="1605"/>
    <cellStyle name="40 % - Akzent6 2 2 3 2" xfId="1606"/>
    <cellStyle name="40 % - Akzent6 2 2 3 2 2" xfId="1607"/>
    <cellStyle name="40 % - Akzent6 2 2 3 2 2 2" xfId="3712"/>
    <cellStyle name="40 % - Akzent6 2 2 3 2 3" xfId="1608"/>
    <cellStyle name="40 % - Akzent6 2 2 3 2 3 2" xfId="3713"/>
    <cellStyle name="40 % - Akzent6 2 2 3 2 4" xfId="3711"/>
    <cellStyle name="40 % - Akzent6 2 2 3 3" xfId="1609"/>
    <cellStyle name="40 % - Akzent6 2 2 3 3 2" xfId="1610"/>
    <cellStyle name="40 % - Akzent6 2 2 3 3 2 2" xfId="3715"/>
    <cellStyle name="40 % - Akzent6 2 2 3 3 3" xfId="1611"/>
    <cellStyle name="40 % - Akzent6 2 2 3 3 3 2" xfId="3716"/>
    <cellStyle name="40 % - Akzent6 2 2 3 3 4" xfId="3714"/>
    <cellStyle name="40 % - Akzent6 2 2 3 4" xfId="1612"/>
    <cellStyle name="40 % - Akzent6 2 2 3 4 2" xfId="3717"/>
    <cellStyle name="40 % - Akzent6 2 2 3 5" xfId="1613"/>
    <cellStyle name="40 % - Akzent6 2 2 3 5 2" xfId="3718"/>
    <cellStyle name="40 % - Akzent6 2 2 3 6" xfId="3710"/>
    <cellStyle name="40 % - Akzent6 2 2 4" xfId="1614"/>
    <cellStyle name="40 % - Akzent6 2 2 4 2" xfId="1615"/>
    <cellStyle name="40 % - Akzent6 2 2 4 2 2" xfId="3720"/>
    <cellStyle name="40 % - Akzent6 2 2 4 3" xfId="1616"/>
    <cellStyle name="40 % - Akzent6 2 2 4 3 2" xfId="3721"/>
    <cellStyle name="40 % - Akzent6 2 2 4 4" xfId="3719"/>
    <cellStyle name="40 % - Akzent6 2 2 5" xfId="1617"/>
    <cellStyle name="40 % - Akzent6 2 2 5 2" xfId="1618"/>
    <cellStyle name="40 % - Akzent6 2 2 5 2 2" xfId="3723"/>
    <cellStyle name="40 % - Akzent6 2 2 5 3" xfId="1619"/>
    <cellStyle name="40 % - Akzent6 2 2 5 3 2" xfId="3724"/>
    <cellStyle name="40 % - Akzent6 2 2 5 4" xfId="3722"/>
    <cellStyle name="40 % - Akzent6 2 2 6" xfId="1620"/>
    <cellStyle name="40 % - Akzent6 2 2 6 2" xfId="3725"/>
    <cellStyle name="40 % - Akzent6 2 2 7" xfId="1621"/>
    <cellStyle name="40 % - Akzent6 2 2 7 2" xfId="3726"/>
    <cellStyle name="40 % - Akzent6 2 2 8" xfId="3691"/>
    <cellStyle name="40 % - Akzent6 2 3" xfId="1622"/>
    <cellStyle name="40 % - Akzent6 2 3 2" xfId="1623"/>
    <cellStyle name="40 % - Akzent6 2 3 2 2" xfId="1624"/>
    <cellStyle name="40 % - Akzent6 2 3 2 2 2" xfId="1625"/>
    <cellStyle name="40 % - Akzent6 2 3 2 2 2 2" xfId="3730"/>
    <cellStyle name="40 % - Akzent6 2 3 2 2 3" xfId="1626"/>
    <cellStyle name="40 % - Akzent6 2 3 2 2 3 2" xfId="3731"/>
    <cellStyle name="40 % - Akzent6 2 3 2 2 4" xfId="3729"/>
    <cellStyle name="40 % - Akzent6 2 3 2 3" xfId="1627"/>
    <cellStyle name="40 % - Akzent6 2 3 2 3 2" xfId="1628"/>
    <cellStyle name="40 % - Akzent6 2 3 2 3 2 2" xfId="3733"/>
    <cellStyle name="40 % - Akzent6 2 3 2 3 3" xfId="1629"/>
    <cellStyle name="40 % - Akzent6 2 3 2 3 3 2" xfId="3734"/>
    <cellStyle name="40 % - Akzent6 2 3 2 3 4" xfId="3732"/>
    <cellStyle name="40 % - Akzent6 2 3 2 4" xfId="1630"/>
    <cellStyle name="40 % - Akzent6 2 3 2 4 2" xfId="3735"/>
    <cellStyle name="40 % - Akzent6 2 3 2 5" xfId="1631"/>
    <cellStyle name="40 % - Akzent6 2 3 2 5 2" xfId="3736"/>
    <cellStyle name="40 % - Akzent6 2 3 2 6" xfId="3728"/>
    <cellStyle name="40 % - Akzent6 2 3 3" xfId="1632"/>
    <cellStyle name="40 % - Akzent6 2 3 3 2" xfId="1633"/>
    <cellStyle name="40 % - Akzent6 2 3 3 2 2" xfId="3738"/>
    <cellStyle name="40 % - Akzent6 2 3 3 3" xfId="1634"/>
    <cellStyle name="40 % - Akzent6 2 3 3 3 2" xfId="3739"/>
    <cellStyle name="40 % - Akzent6 2 3 3 4" xfId="3737"/>
    <cellStyle name="40 % - Akzent6 2 3 4" xfId="1635"/>
    <cellStyle name="40 % - Akzent6 2 3 4 2" xfId="1636"/>
    <cellStyle name="40 % - Akzent6 2 3 4 2 2" xfId="3741"/>
    <cellStyle name="40 % - Akzent6 2 3 4 3" xfId="1637"/>
    <cellStyle name="40 % - Akzent6 2 3 4 3 2" xfId="3742"/>
    <cellStyle name="40 % - Akzent6 2 3 4 4" xfId="3740"/>
    <cellStyle name="40 % - Akzent6 2 3 5" xfId="1638"/>
    <cellStyle name="40 % - Akzent6 2 3 5 2" xfId="3743"/>
    <cellStyle name="40 % - Akzent6 2 3 6" xfId="1639"/>
    <cellStyle name="40 % - Akzent6 2 3 6 2" xfId="3744"/>
    <cellStyle name="40 % - Akzent6 2 3 7" xfId="3727"/>
    <cellStyle name="40 % - Akzent6 2 4" xfId="1640"/>
    <cellStyle name="40 % - Akzent6 2 4 2" xfId="1641"/>
    <cellStyle name="40 % - Akzent6 2 4 2 2" xfId="1642"/>
    <cellStyle name="40 % - Akzent6 2 4 2 2 2" xfId="3747"/>
    <cellStyle name="40 % - Akzent6 2 4 2 3" xfId="1643"/>
    <cellStyle name="40 % - Akzent6 2 4 2 3 2" xfId="3748"/>
    <cellStyle name="40 % - Akzent6 2 4 2 4" xfId="3746"/>
    <cellStyle name="40 % - Akzent6 2 4 3" xfId="1644"/>
    <cellStyle name="40 % - Akzent6 2 4 3 2" xfId="1645"/>
    <cellStyle name="40 % - Akzent6 2 4 3 2 2" xfId="3750"/>
    <cellStyle name="40 % - Akzent6 2 4 3 3" xfId="1646"/>
    <cellStyle name="40 % - Akzent6 2 4 3 3 2" xfId="3751"/>
    <cellStyle name="40 % - Akzent6 2 4 3 4" xfId="3749"/>
    <cellStyle name="40 % - Akzent6 2 4 4" xfId="1647"/>
    <cellStyle name="40 % - Akzent6 2 4 4 2" xfId="3752"/>
    <cellStyle name="40 % - Akzent6 2 4 5" xfId="1648"/>
    <cellStyle name="40 % - Akzent6 2 4 5 2" xfId="3753"/>
    <cellStyle name="40 % - Akzent6 2 4 6" xfId="3745"/>
    <cellStyle name="40 % - Akzent6 2 5" xfId="1649"/>
    <cellStyle name="40 % - Akzent6 2 5 2" xfId="1650"/>
    <cellStyle name="40 % - Akzent6 2 5 2 2" xfId="3755"/>
    <cellStyle name="40 % - Akzent6 2 5 3" xfId="1651"/>
    <cellStyle name="40 % - Akzent6 2 5 3 2" xfId="3756"/>
    <cellStyle name="40 % - Akzent6 2 5 4" xfId="3754"/>
    <cellStyle name="40 % - Akzent6 2 6" xfId="1652"/>
    <cellStyle name="40 % - Akzent6 2 6 2" xfId="1653"/>
    <cellStyle name="40 % - Akzent6 2 6 2 2" xfId="3758"/>
    <cellStyle name="40 % - Akzent6 2 6 3" xfId="1654"/>
    <cellStyle name="40 % - Akzent6 2 6 3 2" xfId="3759"/>
    <cellStyle name="40 % - Akzent6 2 6 4" xfId="3757"/>
    <cellStyle name="40 % - Akzent6 2 7" xfId="1655"/>
    <cellStyle name="40 % - Akzent6 2 7 2" xfId="3760"/>
    <cellStyle name="40 % - Akzent6 2 8" xfId="1656"/>
    <cellStyle name="40 % - Akzent6 2 8 2" xfId="3761"/>
    <cellStyle name="40 % - Akzent6 2 9" xfId="3690"/>
    <cellStyle name="40 % - Akzent6 3" xfId="1657"/>
    <cellStyle name="40 % - Akzent6 3 2" xfId="1658"/>
    <cellStyle name="40 % - Akzent6 3 2 2" xfId="1659"/>
    <cellStyle name="40 % - Akzent6 3 2 2 2" xfId="1660"/>
    <cellStyle name="40 % - Akzent6 3 2 2 2 2" xfId="1661"/>
    <cellStyle name="40 % - Akzent6 3 2 2 2 2 2" xfId="3766"/>
    <cellStyle name="40 % - Akzent6 3 2 2 2 3" xfId="1662"/>
    <cellStyle name="40 % - Akzent6 3 2 2 2 3 2" xfId="3767"/>
    <cellStyle name="40 % - Akzent6 3 2 2 2 4" xfId="3765"/>
    <cellStyle name="40 % - Akzent6 3 2 2 3" xfId="1663"/>
    <cellStyle name="40 % - Akzent6 3 2 2 3 2" xfId="1664"/>
    <cellStyle name="40 % - Akzent6 3 2 2 3 2 2" xfId="3769"/>
    <cellStyle name="40 % - Akzent6 3 2 2 3 3" xfId="1665"/>
    <cellStyle name="40 % - Akzent6 3 2 2 3 3 2" xfId="3770"/>
    <cellStyle name="40 % - Akzent6 3 2 2 3 4" xfId="3768"/>
    <cellStyle name="40 % - Akzent6 3 2 2 4" xfId="1666"/>
    <cellStyle name="40 % - Akzent6 3 2 2 4 2" xfId="3771"/>
    <cellStyle name="40 % - Akzent6 3 2 2 5" xfId="1667"/>
    <cellStyle name="40 % - Akzent6 3 2 2 5 2" xfId="3772"/>
    <cellStyle name="40 % - Akzent6 3 2 2 6" xfId="3764"/>
    <cellStyle name="40 % - Akzent6 3 2 3" xfId="1668"/>
    <cellStyle name="40 % - Akzent6 3 2 3 2" xfId="1669"/>
    <cellStyle name="40 % - Akzent6 3 2 3 2 2" xfId="3774"/>
    <cellStyle name="40 % - Akzent6 3 2 3 3" xfId="1670"/>
    <cellStyle name="40 % - Akzent6 3 2 3 3 2" xfId="3775"/>
    <cellStyle name="40 % - Akzent6 3 2 3 4" xfId="3773"/>
    <cellStyle name="40 % - Akzent6 3 2 4" xfId="1671"/>
    <cellStyle name="40 % - Akzent6 3 2 4 2" xfId="1672"/>
    <cellStyle name="40 % - Akzent6 3 2 4 2 2" xfId="3777"/>
    <cellStyle name="40 % - Akzent6 3 2 4 3" xfId="1673"/>
    <cellStyle name="40 % - Akzent6 3 2 4 3 2" xfId="3778"/>
    <cellStyle name="40 % - Akzent6 3 2 4 4" xfId="3776"/>
    <cellStyle name="40 % - Akzent6 3 2 5" xfId="1674"/>
    <cellStyle name="40 % - Akzent6 3 2 5 2" xfId="3779"/>
    <cellStyle name="40 % - Akzent6 3 2 6" xfId="1675"/>
    <cellStyle name="40 % - Akzent6 3 2 6 2" xfId="3780"/>
    <cellStyle name="40 % - Akzent6 3 2 7" xfId="3763"/>
    <cellStyle name="40 % - Akzent6 3 3" xfId="1676"/>
    <cellStyle name="40 % - Akzent6 3 3 2" xfId="1677"/>
    <cellStyle name="40 % - Akzent6 3 3 2 2" xfId="1678"/>
    <cellStyle name="40 % - Akzent6 3 3 2 2 2" xfId="3783"/>
    <cellStyle name="40 % - Akzent6 3 3 2 3" xfId="1679"/>
    <cellStyle name="40 % - Akzent6 3 3 2 3 2" xfId="3784"/>
    <cellStyle name="40 % - Akzent6 3 3 2 4" xfId="3782"/>
    <cellStyle name="40 % - Akzent6 3 3 3" xfId="1680"/>
    <cellStyle name="40 % - Akzent6 3 3 3 2" xfId="1681"/>
    <cellStyle name="40 % - Akzent6 3 3 3 2 2" xfId="3786"/>
    <cellStyle name="40 % - Akzent6 3 3 3 3" xfId="1682"/>
    <cellStyle name="40 % - Akzent6 3 3 3 3 2" xfId="3787"/>
    <cellStyle name="40 % - Akzent6 3 3 3 4" xfId="3785"/>
    <cellStyle name="40 % - Akzent6 3 3 4" xfId="1683"/>
    <cellStyle name="40 % - Akzent6 3 3 4 2" xfId="3788"/>
    <cellStyle name="40 % - Akzent6 3 3 5" xfId="1684"/>
    <cellStyle name="40 % - Akzent6 3 3 5 2" xfId="3789"/>
    <cellStyle name="40 % - Akzent6 3 3 6" xfId="3781"/>
    <cellStyle name="40 % - Akzent6 3 4" xfId="1685"/>
    <cellStyle name="40 % - Akzent6 3 4 2" xfId="1686"/>
    <cellStyle name="40 % - Akzent6 3 4 2 2" xfId="3791"/>
    <cellStyle name="40 % - Akzent6 3 4 3" xfId="1687"/>
    <cellStyle name="40 % - Akzent6 3 4 3 2" xfId="3792"/>
    <cellStyle name="40 % - Akzent6 3 4 4" xfId="3790"/>
    <cellStyle name="40 % - Akzent6 3 5" xfId="1688"/>
    <cellStyle name="40 % - Akzent6 3 5 2" xfId="1689"/>
    <cellStyle name="40 % - Akzent6 3 5 2 2" xfId="3794"/>
    <cellStyle name="40 % - Akzent6 3 5 3" xfId="1690"/>
    <cellStyle name="40 % - Akzent6 3 5 3 2" xfId="3795"/>
    <cellStyle name="40 % - Akzent6 3 5 4" xfId="3793"/>
    <cellStyle name="40 % - Akzent6 3 6" xfId="1691"/>
    <cellStyle name="40 % - Akzent6 3 6 2" xfId="3796"/>
    <cellStyle name="40 % - Akzent6 3 7" xfId="1692"/>
    <cellStyle name="40 % - Akzent6 3 7 2" xfId="3797"/>
    <cellStyle name="40 % - Akzent6 3 8" xfId="3762"/>
    <cellStyle name="40 % - Akzent6 4" xfId="1693"/>
    <cellStyle name="40 % - Akzent6 4 2" xfId="1694"/>
    <cellStyle name="40 % - Akzent6 4 2 2" xfId="1695"/>
    <cellStyle name="40 % - Akzent6 4 2 2 2" xfId="1696"/>
    <cellStyle name="40 % - Akzent6 4 2 2 2 2" xfId="3801"/>
    <cellStyle name="40 % - Akzent6 4 2 2 3" xfId="1697"/>
    <cellStyle name="40 % - Akzent6 4 2 2 3 2" xfId="3802"/>
    <cellStyle name="40 % - Akzent6 4 2 2 4" xfId="3800"/>
    <cellStyle name="40 % - Akzent6 4 2 3" xfId="1698"/>
    <cellStyle name="40 % - Akzent6 4 2 3 2" xfId="1699"/>
    <cellStyle name="40 % - Akzent6 4 2 3 2 2" xfId="3804"/>
    <cellStyle name="40 % - Akzent6 4 2 3 3" xfId="1700"/>
    <cellStyle name="40 % - Akzent6 4 2 3 3 2" xfId="3805"/>
    <cellStyle name="40 % - Akzent6 4 2 3 4" xfId="3803"/>
    <cellStyle name="40 % - Akzent6 4 2 4" xfId="1701"/>
    <cellStyle name="40 % - Akzent6 4 2 4 2" xfId="3806"/>
    <cellStyle name="40 % - Akzent6 4 2 5" xfId="1702"/>
    <cellStyle name="40 % - Akzent6 4 2 5 2" xfId="3807"/>
    <cellStyle name="40 % - Akzent6 4 2 6" xfId="3799"/>
    <cellStyle name="40 % - Akzent6 4 3" xfId="1703"/>
    <cellStyle name="40 % - Akzent6 4 3 2" xfId="1704"/>
    <cellStyle name="40 % - Akzent6 4 3 2 2" xfId="3809"/>
    <cellStyle name="40 % - Akzent6 4 3 3" xfId="1705"/>
    <cellStyle name="40 % - Akzent6 4 3 3 2" xfId="3810"/>
    <cellStyle name="40 % - Akzent6 4 3 4" xfId="3808"/>
    <cellStyle name="40 % - Akzent6 4 4" xfId="1706"/>
    <cellStyle name="40 % - Akzent6 4 4 2" xfId="1707"/>
    <cellStyle name="40 % - Akzent6 4 4 2 2" xfId="3812"/>
    <cellStyle name="40 % - Akzent6 4 4 3" xfId="1708"/>
    <cellStyle name="40 % - Akzent6 4 4 3 2" xfId="3813"/>
    <cellStyle name="40 % - Akzent6 4 4 4" xfId="3811"/>
    <cellStyle name="40 % - Akzent6 4 5" xfId="1709"/>
    <cellStyle name="40 % - Akzent6 4 5 2" xfId="3814"/>
    <cellStyle name="40 % - Akzent6 4 6" xfId="1710"/>
    <cellStyle name="40 % - Akzent6 4 6 2" xfId="3815"/>
    <cellStyle name="40 % - Akzent6 4 7" xfId="3798"/>
    <cellStyle name="40 % - Akzent6 5" xfId="1711"/>
    <cellStyle name="40 % - Akzent6 5 2" xfId="1712"/>
    <cellStyle name="40 % - Akzent6 5 2 2" xfId="1713"/>
    <cellStyle name="40 % - Akzent6 5 2 2 2" xfId="1714"/>
    <cellStyle name="40 % - Akzent6 5 2 2 2 2" xfId="3819"/>
    <cellStyle name="40 % - Akzent6 5 2 2 3" xfId="1715"/>
    <cellStyle name="40 % - Akzent6 5 2 2 3 2" xfId="3820"/>
    <cellStyle name="40 % - Akzent6 5 2 2 4" xfId="3818"/>
    <cellStyle name="40 % - Akzent6 5 2 3" xfId="1716"/>
    <cellStyle name="40 % - Akzent6 5 2 3 2" xfId="1717"/>
    <cellStyle name="40 % - Akzent6 5 2 3 2 2" xfId="3822"/>
    <cellStyle name="40 % - Akzent6 5 2 3 3" xfId="1718"/>
    <cellStyle name="40 % - Akzent6 5 2 3 3 2" xfId="3823"/>
    <cellStyle name="40 % - Akzent6 5 2 3 4" xfId="3821"/>
    <cellStyle name="40 % - Akzent6 5 2 4" xfId="1719"/>
    <cellStyle name="40 % - Akzent6 5 2 4 2" xfId="3824"/>
    <cellStyle name="40 % - Akzent6 5 2 5" xfId="1720"/>
    <cellStyle name="40 % - Akzent6 5 2 5 2" xfId="3825"/>
    <cellStyle name="40 % - Akzent6 5 2 6" xfId="3817"/>
    <cellStyle name="40 % - Akzent6 5 3" xfId="1721"/>
    <cellStyle name="40 % - Akzent6 5 3 2" xfId="1722"/>
    <cellStyle name="40 % - Akzent6 5 3 2 2" xfId="3827"/>
    <cellStyle name="40 % - Akzent6 5 3 3" xfId="1723"/>
    <cellStyle name="40 % - Akzent6 5 3 3 2" xfId="3828"/>
    <cellStyle name="40 % - Akzent6 5 3 4" xfId="3826"/>
    <cellStyle name="40 % - Akzent6 5 4" xfId="1724"/>
    <cellStyle name="40 % - Akzent6 5 4 2" xfId="1725"/>
    <cellStyle name="40 % - Akzent6 5 4 2 2" xfId="3830"/>
    <cellStyle name="40 % - Akzent6 5 4 3" xfId="1726"/>
    <cellStyle name="40 % - Akzent6 5 4 3 2" xfId="3831"/>
    <cellStyle name="40 % - Akzent6 5 4 4" xfId="3829"/>
    <cellStyle name="40 % - Akzent6 5 5" xfId="1727"/>
    <cellStyle name="40 % - Akzent6 5 5 2" xfId="3832"/>
    <cellStyle name="40 % - Akzent6 5 6" xfId="1728"/>
    <cellStyle name="40 % - Akzent6 5 6 2" xfId="3833"/>
    <cellStyle name="40 % - Akzent6 5 7" xfId="3816"/>
    <cellStyle name="60 % - Akzent1 2" xfId="1729"/>
    <cellStyle name="60 % - Akzent2 2" xfId="1730"/>
    <cellStyle name="60 % - Akzent3 2" xfId="1731"/>
    <cellStyle name="60 % - Akzent4 2" xfId="1732"/>
    <cellStyle name="60 % - Akzent5 2" xfId="1733"/>
    <cellStyle name="60 % - Akzent6 2" xfId="1734"/>
    <cellStyle name="Akzent1 2" xfId="1735"/>
    <cellStyle name="Akzent2 2" xfId="1736"/>
    <cellStyle name="Akzent3 2" xfId="1737"/>
    <cellStyle name="Akzent4 2" xfId="1738"/>
    <cellStyle name="Akzent5 2" xfId="1739"/>
    <cellStyle name="Akzent6 2" xfId="1740"/>
    <cellStyle name="Ausgabe 2" xfId="1741"/>
    <cellStyle name="Berechnung 2" xfId="1742"/>
    <cellStyle name="Eingabe 2" xfId="1743"/>
    <cellStyle name="Ergebnis 2" xfId="1744"/>
    <cellStyle name="Erklärender Text 2" xfId="1745"/>
    <cellStyle name="Euro" xfId="1746"/>
    <cellStyle name="Euro 2" xfId="1747"/>
    <cellStyle name="Euro 2 2" xfId="1748"/>
    <cellStyle name="Gut 2" xfId="1749"/>
    <cellStyle name="Hyperlink" xfId="2102" builtinId="8"/>
    <cellStyle name="Hyperlink 2" xfId="1750"/>
    <cellStyle name="Neutral 2" xfId="1751"/>
    <cellStyle name="Notiz 2" xfId="1752"/>
    <cellStyle name="Notiz 2 10" xfId="3834"/>
    <cellStyle name="Notiz 2 2" xfId="1753"/>
    <cellStyle name="Notiz 2 2 2" xfId="1754"/>
    <cellStyle name="Notiz 2 2 2 2" xfId="1755"/>
    <cellStyle name="Notiz 2 2 2 2 2" xfId="1756"/>
    <cellStyle name="Notiz 2 2 2 2 2 2" xfId="1757"/>
    <cellStyle name="Notiz 2 2 2 2 2 2 2" xfId="1758"/>
    <cellStyle name="Notiz 2 2 2 2 2 2 2 2" xfId="3840"/>
    <cellStyle name="Notiz 2 2 2 2 2 2 3" xfId="1759"/>
    <cellStyle name="Notiz 2 2 2 2 2 2 3 2" xfId="3841"/>
    <cellStyle name="Notiz 2 2 2 2 2 2 4" xfId="3839"/>
    <cellStyle name="Notiz 2 2 2 2 2 3" xfId="1760"/>
    <cellStyle name="Notiz 2 2 2 2 2 3 2" xfId="1761"/>
    <cellStyle name="Notiz 2 2 2 2 2 3 2 2" xfId="3843"/>
    <cellStyle name="Notiz 2 2 2 2 2 3 3" xfId="1762"/>
    <cellStyle name="Notiz 2 2 2 2 2 3 3 2" xfId="3844"/>
    <cellStyle name="Notiz 2 2 2 2 2 3 4" xfId="3842"/>
    <cellStyle name="Notiz 2 2 2 2 2 4" xfId="1763"/>
    <cellStyle name="Notiz 2 2 2 2 2 4 2" xfId="3845"/>
    <cellStyle name="Notiz 2 2 2 2 2 5" xfId="1764"/>
    <cellStyle name="Notiz 2 2 2 2 2 5 2" xfId="3846"/>
    <cellStyle name="Notiz 2 2 2 2 2 6" xfId="3838"/>
    <cellStyle name="Notiz 2 2 2 2 3" xfId="1765"/>
    <cellStyle name="Notiz 2 2 2 2 3 2" xfId="1766"/>
    <cellStyle name="Notiz 2 2 2 2 3 2 2" xfId="3848"/>
    <cellStyle name="Notiz 2 2 2 2 3 3" xfId="1767"/>
    <cellStyle name="Notiz 2 2 2 2 3 3 2" xfId="3849"/>
    <cellStyle name="Notiz 2 2 2 2 3 4" xfId="3847"/>
    <cellStyle name="Notiz 2 2 2 2 4" xfId="1768"/>
    <cellStyle name="Notiz 2 2 2 2 4 2" xfId="1769"/>
    <cellStyle name="Notiz 2 2 2 2 4 2 2" xfId="3851"/>
    <cellStyle name="Notiz 2 2 2 2 4 3" xfId="1770"/>
    <cellStyle name="Notiz 2 2 2 2 4 3 2" xfId="3852"/>
    <cellStyle name="Notiz 2 2 2 2 4 4" xfId="3850"/>
    <cellStyle name="Notiz 2 2 2 2 5" xfId="1771"/>
    <cellStyle name="Notiz 2 2 2 2 5 2" xfId="3853"/>
    <cellStyle name="Notiz 2 2 2 2 6" xfId="1772"/>
    <cellStyle name="Notiz 2 2 2 2 6 2" xfId="3854"/>
    <cellStyle name="Notiz 2 2 2 2 7" xfId="3837"/>
    <cellStyle name="Notiz 2 2 2 3" xfId="1773"/>
    <cellStyle name="Notiz 2 2 2 3 2" xfId="1774"/>
    <cellStyle name="Notiz 2 2 2 3 2 2" xfId="1775"/>
    <cellStyle name="Notiz 2 2 2 3 2 2 2" xfId="3857"/>
    <cellStyle name="Notiz 2 2 2 3 2 3" xfId="1776"/>
    <cellStyle name="Notiz 2 2 2 3 2 3 2" xfId="3858"/>
    <cellStyle name="Notiz 2 2 2 3 2 4" xfId="3856"/>
    <cellStyle name="Notiz 2 2 2 3 3" xfId="1777"/>
    <cellStyle name="Notiz 2 2 2 3 3 2" xfId="1778"/>
    <cellStyle name="Notiz 2 2 2 3 3 2 2" xfId="3860"/>
    <cellStyle name="Notiz 2 2 2 3 3 3" xfId="1779"/>
    <cellStyle name="Notiz 2 2 2 3 3 3 2" xfId="3861"/>
    <cellStyle name="Notiz 2 2 2 3 3 4" xfId="3859"/>
    <cellStyle name="Notiz 2 2 2 3 4" xfId="1780"/>
    <cellStyle name="Notiz 2 2 2 3 4 2" xfId="3862"/>
    <cellStyle name="Notiz 2 2 2 3 5" xfId="1781"/>
    <cellStyle name="Notiz 2 2 2 3 5 2" xfId="3863"/>
    <cellStyle name="Notiz 2 2 2 3 6" xfId="3855"/>
    <cellStyle name="Notiz 2 2 2 4" xfId="1782"/>
    <cellStyle name="Notiz 2 2 2 4 2" xfId="1783"/>
    <cellStyle name="Notiz 2 2 2 4 2 2" xfId="3865"/>
    <cellStyle name="Notiz 2 2 2 4 3" xfId="1784"/>
    <cellStyle name="Notiz 2 2 2 4 3 2" xfId="3866"/>
    <cellStyle name="Notiz 2 2 2 4 4" xfId="3864"/>
    <cellStyle name="Notiz 2 2 2 5" xfId="1785"/>
    <cellStyle name="Notiz 2 2 2 5 2" xfId="1786"/>
    <cellStyle name="Notiz 2 2 2 5 2 2" xfId="3868"/>
    <cellStyle name="Notiz 2 2 2 5 3" xfId="1787"/>
    <cellStyle name="Notiz 2 2 2 5 3 2" xfId="3869"/>
    <cellStyle name="Notiz 2 2 2 5 4" xfId="3867"/>
    <cellStyle name="Notiz 2 2 2 6" xfId="1788"/>
    <cellStyle name="Notiz 2 2 2 6 2" xfId="3870"/>
    <cellStyle name="Notiz 2 2 2 7" xfId="1789"/>
    <cellStyle name="Notiz 2 2 2 7 2" xfId="3871"/>
    <cellStyle name="Notiz 2 2 2 8" xfId="3836"/>
    <cellStyle name="Notiz 2 2 3" xfId="1790"/>
    <cellStyle name="Notiz 2 2 3 2" xfId="1791"/>
    <cellStyle name="Notiz 2 2 3 2 2" xfId="1792"/>
    <cellStyle name="Notiz 2 2 3 2 2 2" xfId="1793"/>
    <cellStyle name="Notiz 2 2 3 2 2 2 2" xfId="3875"/>
    <cellStyle name="Notiz 2 2 3 2 2 3" xfId="1794"/>
    <cellStyle name="Notiz 2 2 3 2 2 3 2" xfId="3876"/>
    <cellStyle name="Notiz 2 2 3 2 2 4" xfId="3874"/>
    <cellStyle name="Notiz 2 2 3 2 3" xfId="1795"/>
    <cellStyle name="Notiz 2 2 3 2 3 2" xfId="1796"/>
    <cellStyle name="Notiz 2 2 3 2 3 2 2" xfId="3878"/>
    <cellStyle name="Notiz 2 2 3 2 3 3" xfId="1797"/>
    <cellStyle name="Notiz 2 2 3 2 3 3 2" xfId="3879"/>
    <cellStyle name="Notiz 2 2 3 2 3 4" xfId="3877"/>
    <cellStyle name="Notiz 2 2 3 2 4" xfId="1798"/>
    <cellStyle name="Notiz 2 2 3 2 4 2" xfId="3880"/>
    <cellStyle name="Notiz 2 2 3 2 5" xfId="1799"/>
    <cellStyle name="Notiz 2 2 3 2 5 2" xfId="3881"/>
    <cellStyle name="Notiz 2 2 3 2 6" xfId="3873"/>
    <cellStyle name="Notiz 2 2 3 3" xfId="1800"/>
    <cellStyle name="Notiz 2 2 3 3 2" xfId="1801"/>
    <cellStyle name="Notiz 2 2 3 3 2 2" xfId="3883"/>
    <cellStyle name="Notiz 2 2 3 3 3" xfId="1802"/>
    <cellStyle name="Notiz 2 2 3 3 3 2" xfId="3884"/>
    <cellStyle name="Notiz 2 2 3 3 4" xfId="3882"/>
    <cellStyle name="Notiz 2 2 3 4" xfId="1803"/>
    <cellStyle name="Notiz 2 2 3 4 2" xfId="1804"/>
    <cellStyle name="Notiz 2 2 3 4 2 2" xfId="3886"/>
    <cellStyle name="Notiz 2 2 3 4 3" xfId="1805"/>
    <cellStyle name="Notiz 2 2 3 4 3 2" xfId="3887"/>
    <cellStyle name="Notiz 2 2 3 4 4" xfId="3885"/>
    <cellStyle name="Notiz 2 2 3 5" xfId="1806"/>
    <cellStyle name="Notiz 2 2 3 5 2" xfId="3888"/>
    <cellStyle name="Notiz 2 2 3 6" xfId="1807"/>
    <cellStyle name="Notiz 2 2 3 6 2" xfId="3889"/>
    <cellStyle name="Notiz 2 2 3 7" xfId="3872"/>
    <cellStyle name="Notiz 2 2 4" xfId="1808"/>
    <cellStyle name="Notiz 2 2 4 2" xfId="1809"/>
    <cellStyle name="Notiz 2 2 4 2 2" xfId="1810"/>
    <cellStyle name="Notiz 2 2 4 2 2 2" xfId="3892"/>
    <cellStyle name="Notiz 2 2 4 2 3" xfId="1811"/>
    <cellStyle name="Notiz 2 2 4 2 3 2" xfId="3893"/>
    <cellStyle name="Notiz 2 2 4 2 4" xfId="3891"/>
    <cellStyle name="Notiz 2 2 4 3" xfId="1812"/>
    <cellStyle name="Notiz 2 2 4 3 2" xfId="1813"/>
    <cellStyle name="Notiz 2 2 4 3 2 2" xfId="3895"/>
    <cellStyle name="Notiz 2 2 4 3 3" xfId="1814"/>
    <cellStyle name="Notiz 2 2 4 3 3 2" xfId="3896"/>
    <cellStyle name="Notiz 2 2 4 3 4" xfId="3894"/>
    <cellStyle name="Notiz 2 2 4 4" xfId="1815"/>
    <cellStyle name="Notiz 2 2 4 4 2" xfId="3897"/>
    <cellStyle name="Notiz 2 2 4 5" xfId="1816"/>
    <cellStyle name="Notiz 2 2 4 5 2" xfId="3898"/>
    <cellStyle name="Notiz 2 2 4 6" xfId="3890"/>
    <cellStyle name="Notiz 2 2 5" xfId="1817"/>
    <cellStyle name="Notiz 2 2 5 2" xfId="1818"/>
    <cellStyle name="Notiz 2 2 5 2 2" xfId="3900"/>
    <cellStyle name="Notiz 2 2 5 3" xfId="1819"/>
    <cellStyle name="Notiz 2 2 5 3 2" xfId="3901"/>
    <cellStyle name="Notiz 2 2 5 4" xfId="3899"/>
    <cellStyle name="Notiz 2 2 6" xfId="1820"/>
    <cellStyle name="Notiz 2 2 6 2" xfId="1821"/>
    <cellStyle name="Notiz 2 2 6 2 2" xfId="3903"/>
    <cellStyle name="Notiz 2 2 6 3" xfId="1822"/>
    <cellStyle name="Notiz 2 2 6 3 2" xfId="3904"/>
    <cellStyle name="Notiz 2 2 6 4" xfId="3902"/>
    <cellStyle name="Notiz 2 2 7" xfId="1823"/>
    <cellStyle name="Notiz 2 2 7 2" xfId="3905"/>
    <cellStyle name="Notiz 2 2 8" xfId="1824"/>
    <cellStyle name="Notiz 2 2 8 2" xfId="3906"/>
    <cellStyle name="Notiz 2 2 9" xfId="3835"/>
    <cellStyle name="Notiz 2 3" xfId="1825"/>
    <cellStyle name="Notiz 2 3 2" xfId="1826"/>
    <cellStyle name="Notiz 2 3 2 2" xfId="1827"/>
    <cellStyle name="Notiz 2 3 2 2 2" xfId="1828"/>
    <cellStyle name="Notiz 2 3 2 2 2 2" xfId="1829"/>
    <cellStyle name="Notiz 2 3 2 2 2 2 2" xfId="3911"/>
    <cellStyle name="Notiz 2 3 2 2 2 3" xfId="1830"/>
    <cellStyle name="Notiz 2 3 2 2 2 3 2" xfId="3912"/>
    <cellStyle name="Notiz 2 3 2 2 2 4" xfId="3910"/>
    <cellStyle name="Notiz 2 3 2 2 3" xfId="1831"/>
    <cellStyle name="Notiz 2 3 2 2 3 2" xfId="1832"/>
    <cellStyle name="Notiz 2 3 2 2 3 2 2" xfId="3914"/>
    <cellStyle name="Notiz 2 3 2 2 3 3" xfId="1833"/>
    <cellStyle name="Notiz 2 3 2 2 3 3 2" xfId="3915"/>
    <cellStyle name="Notiz 2 3 2 2 3 4" xfId="3913"/>
    <cellStyle name="Notiz 2 3 2 2 4" xfId="1834"/>
    <cellStyle name="Notiz 2 3 2 2 4 2" xfId="3916"/>
    <cellStyle name="Notiz 2 3 2 2 5" xfId="1835"/>
    <cellStyle name="Notiz 2 3 2 2 5 2" xfId="3917"/>
    <cellStyle name="Notiz 2 3 2 2 6" xfId="3909"/>
    <cellStyle name="Notiz 2 3 2 3" xfId="1836"/>
    <cellStyle name="Notiz 2 3 2 3 2" xfId="1837"/>
    <cellStyle name="Notiz 2 3 2 3 2 2" xfId="3919"/>
    <cellStyle name="Notiz 2 3 2 3 3" xfId="1838"/>
    <cellStyle name="Notiz 2 3 2 3 3 2" xfId="3920"/>
    <cellStyle name="Notiz 2 3 2 3 4" xfId="3918"/>
    <cellStyle name="Notiz 2 3 2 4" xfId="1839"/>
    <cellStyle name="Notiz 2 3 2 4 2" xfId="1840"/>
    <cellStyle name="Notiz 2 3 2 4 2 2" xfId="3922"/>
    <cellStyle name="Notiz 2 3 2 4 3" xfId="1841"/>
    <cellStyle name="Notiz 2 3 2 4 3 2" xfId="3923"/>
    <cellStyle name="Notiz 2 3 2 4 4" xfId="3921"/>
    <cellStyle name="Notiz 2 3 2 5" xfId="1842"/>
    <cellStyle name="Notiz 2 3 2 5 2" xfId="3924"/>
    <cellStyle name="Notiz 2 3 2 6" xfId="1843"/>
    <cellStyle name="Notiz 2 3 2 6 2" xfId="3925"/>
    <cellStyle name="Notiz 2 3 2 7" xfId="3908"/>
    <cellStyle name="Notiz 2 3 3" xfId="1844"/>
    <cellStyle name="Notiz 2 3 3 2" xfId="1845"/>
    <cellStyle name="Notiz 2 3 3 2 2" xfId="1846"/>
    <cellStyle name="Notiz 2 3 3 2 2 2" xfId="3928"/>
    <cellStyle name="Notiz 2 3 3 2 3" xfId="1847"/>
    <cellStyle name="Notiz 2 3 3 2 3 2" xfId="3929"/>
    <cellStyle name="Notiz 2 3 3 2 4" xfId="3927"/>
    <cellStyle name="Notiz 2 3 3 3" xfId="1848"/>
    <cellStyle name="Notiz 2 3 3 3 2" xfId="1849"/>
    <cellStyle name="Notiz 2 3 3 3 2 2" xfId="3931"/>
    <cellStyle name="Notiz 2 3 3 3 3" xfId="1850"/>
    <cellStyle name="Notiz 2 3 3 3 3 2" xfId="3932"/>
    <cellStyle name="Notiz 2 3 3 3 4" xfId="3930"/>
    <cellStyle name="Notiz 2 3 3 4" xfId="1851"/>
    <cellStyle name="Notiz 2 3 3 4 2" xfId="3933"/>
    <cellStyle name="Notiz 2 3 3 5" xfId="1852"/>
    <cellStyle name="Notiz 2 3 3 5 2" xfId="3934"/>
    <cellStyle name="Notiz 2 3 3 6" xfId="3926"/>
    <cellStyle name="Notiz 2 3 4" xfId="1853"/>
    <cellStyle name="Notiz 2 3 4 2" xfId="1854"/>
    <cellStyle name="Notiz 2 3 4 2 2" xfId="3936"/>
    <cellStyle name="Notiz 2 3 4 3" xfId="1855"/>
    <cellStyle name="Notiz 2 3 4 3 2" xfId="3937"/>
    <cellStyle name="Notiz 2 3 4 4" xfId="3935"/>
    <cellStyle name="Notiz 2 3 5" xfId="1856"/>
    <cellStyle name="Notiz 2 3 5 2" xfId="1857"/>
    <cellStyle name="Notiz 2 3 5 2 2" xfId="3939"/>
    <cellStyle name="Notiz 2 3 5 3" xfId="1858"/>
    <cellStyle name="Notiz 2 3 5 3 2" xfId="3940"/>
    <cellStyle name="Notiz 2 3 5 4" xfId="3938"/>
    <cellStyle name="Notiz 2 3 6" xfId="1859"/>
    <cellStyle name="Notiz 2 3 6 2" xfId="3941"/>
    <cellStyle name="Notiz 2 3 7" xfId="1860"/>
    <cellStyle name="Notiz 2 3 7 2" xfId="3942"/>
    <cellStyle name="Notiz 2 3 8" xfId="3907"/>
    <cellStyle name="Notiz 2 4" xfId="1861"/>
    <cellStyle name="Notiz 2 4 2" xfId="1862"/>
    <cellStyle name="Notiz 2 4 2 2" xfId="1863"/>
    <cellStyle name="Notiz 2 4 2 2 2" xfId="1864"/>
    <cellStyle name="Notiz 2 4 2 2 2 2" xfId="3946"/>
    <cellStyle name="Notiz 2 4 2 2 3" xfId="1865"/>
    <cellStyle name="Notiz 2 4 2 2 3 2" xfId="3947"/>
    <cellStyle name="Notiz 2 4 2 2 4" xfId="3945"/>
    <cellStyle name="Notiz 2 4 2 3" xfId="1866"/>
    <cellStyle name="Notiz 2 4 2 3 2" xfId="1867"/>
    <cellStyle name="Notiz 2 4 2 3 2 2" xfId="3949"/>
    <cellStyle name="Notiz 2 4 2 3 3" xfId="1868"/>
    <cellStyle name="Notiz 2 4 2 3 3 2" xfId="3950"/>
    <cellStyle name="Notiz 2 4 2 3 4" xfId="3948"/>
    <cellStyle name="Notiz 2 4 2 4" xfId="1869"/>
    <cellStyle name="Notiz 2 4 2 4 2" xfId="3951"/>
    <cellStyle name="Notiz 2 4 2 5" xfId="1870"/>
    <cellStyle name="Notiz 2 4 2 5 2" xfId="3952"/>
    <cellStyle name="Notiz 2 4 2 6" xfId="3944"/>
    <cellStyle name="Notiz 2 4 3" xfId="1871"/>
    <cellStyle name="Notiz 2 4 3 2" xfId="1872"/>
    <cellStyle name="Notiz 2 4 3 2 2" xfId="3954"/>
    <cellStyle name="Notiz 2 4 3 3" xfId="1873"/>
    <cellStyle name="Notiz 2 4 3 3 2" xfId="3955"/>
    <cellStyle name="Notiz 2 4 3 4" xfId="3953"/>
    <cellStyle name="Notiz 2 4 4" xfId="1874"/>
    <cellStyle name="Notiz 2 4 4 2" xfId="1875"/>
    <cellStyle name="Notiz 2 4 4 2 2" xfId="3957"/>
    <cellStyle name="Notiz 2 4 4 3" xfId="1876"/>
    <cellStyle name="Notiz 2 4 4 3 2" xfId="3958"/>
    <cellStyle name="Notiz 2 4 4 4" xfId="3956"/>
    <cellStyle name="Notiz 2 4 5" xfId="1877"/>
    <cellStyle name="Notiz 2 4 5 2" xfId="3959"/>
    <cellStyle name="Notiz 2 4 6" xfId="1878"/>
    <cellStyle name="Notiz 2 4 6 2" xfId="3960"/>
    <cellStyle name="Notiz 2 4 7" xfId="3943"/>
    <cellStyle name="Notiz 2 5" xfId="1879"/>
    <cellStyle name="Notiz 2 5 2" xfId="1880"/>
    <cellStyle name="Notiz 2 5 2 2" xfId="1881"/>
    <cellStyle name="Notiz 2 5 2 2 2" xfId="3963"/>
    <cellStyle name="Notiz 2 5 2 3" xfId="1882"/>
    <cellStyle name="Notiz 2 5 2 3 2" xfId="3964"/>
    <cellStyle name="Notiz 2 5 2 4" xfId="3962"/>
    <cellStyle name="Notiz 2 5 3" xfId="1883"/>
    <cellStyle name="Notiz 2 5 3 2" xfId="1884"/>
    <cellStyle name="Notiz 2 5 3 2 2" xfId="3966"/>
    <cellStyle name="Notiz 2 5 3 3" xfId="1885"/>
    <cellStyle name="Notiz 2 5 3 3 2" xfId="3967"/>
    <cellStyle name="Notiz 2 5 3 4" xfId="3965"/>
    <cellStyle name="Notiz 2 5 4" xfId="1886"/>
    <cellStyle name="Notiz 2 5 4 2" xfId="3968"/>
    <cellStyle name="Notiz 2 5 5" xfId="1887"/>
    <cellStyle name="Notiz 2 5 5 2" xfId="3969"/>
    <cellStyle name="Notiz 2 5 6" xfId="3961"/>
    <cellStyle name="Notiz 2 6" xfId="1888"/>
    <cellStyle name="Notiz 2 6 2" xfId="1889"/>
    <cellStyle name="Notiz 2 6 2 2" xfId="3971"/>
    <cellStyle name="Notiz 2 6 3" xfId="1890"/>
    <cellStyle name="Notiz 2 6 3 2" xfId="3972"/>
    <cellStyle name="Notiz 2 6 4" xfId="3970"/>
    <cellStyle name="Notiz 2 7" xfId="1891"/>
    <cellStyle name="Notiz 2 7 2" xfId="1892"/>
    <cellStyle name="Notiz 2 7 2 2" xfId="3974"/>
    <cellStyle name="Notiz 2 7 3" xfId="1893"/>
    <cellStyle name="Notiz 2 7 3 2" xfId="3975"/>
    <cellStyle name="Notiz 2 7 4" xfId="3973"/>
    <cellStyle name="Notiz 2 8" xfId="1894"/>
    <cellStyle name="Notiz 2 8 2" xfId="3976"/>
    <cellStyle name="Notiz 2 9" xfId="1895"/>
    <cellStyle name="Notiz 2 9 2" xfId="3977"/>
    <cellStyle name="Schlecht 2" xfId="1896"/>
    <cellStyle name="Standard" xfId="0" builtinId="0"/>
    <cellStyle name="Standard 2" xfId="1897"/>
    <cellStyle name="Standard 2 2" xfId="1898"/>
    <cellStyle name="Standard 2 2 2" xfId="1899"/>
    <cellStyle name="Standard 2 2 2 2" xfId="1900"/>
    <cellStyle name="Standard 2 2 2 2 2" xfId="1901"/>
    <cellStyle name="Standard 2 2 2 2 2 2" xfId="3981"/>
    <cellStyle name="Standard 2 2 2 2 3" xfId="1902"/>
    <cellStyle name="Standard 2 2 2 2 3 2" xfId="3982"/>
    <cellStyle name="Standard 2 2 2 2 4" xfId="3980"/>
    <cellStyle name="Standard 2 2 2 3" xfId="1903"/>
    <cellStyle name="Standard 2 2 2 3 2" xfId="1904"/>
    <cellStyle name="Standard 2 2 2 3 2 2" xfId="3984"/>
    <cellStyle name="Standard 2 2 2 3 3" xfId="1905"/>
    <cellStyle name="Standard 2 2 2 3 3 2" xfId="3985"/>
    <cellStyle name="Standard 2 2 2 3 4" xfId="3983"/>
    <cellStyle name="Standard 2 2 2 4" xfId="1906"/>
    <cellStyle name="Standard 2 2 2 4 2" xfId="3986"/>
    <cellStyle name="Standard 2 2 2 5" xfId="1907"/>
    <cellStyle name="Standard 2 2 2 5 2" xfId="3987"/>
    <cellStyle name="Standard 2 2 2 6" xfId="3979"/>
    <cellStyle name="Standard 2 2 3" xfId="1908"/>
    <cellStyle name="Standard 2 2 3 2" xfId="1909"/>
    <cellStyle name="Standard 2 2 3 2 2" xfId="3989"/>
    <cellStyle name="Standard 2 2 3 3" xfId="1910"/>
    <cellStyle name="Standard 2 2 3 3 2" xfId="3990"/>
    <cellStyle name="Standard 2 2 3 4" xfId="3988"/>
    <cellStyle name="Standard 2 2 4" xfId="1911"/>
    <cellStyle name="Standard 2 2 4 2" xfId="1912"/>
    <cellStyle name="Standard 2 2 4 2 2" xfId="3992"/>
    <cellStyle name="Standard 2 2 4 3" xfId="1913"/>
    <cellStyle name="Standard 2 2 4 3 2" xfId="3993"/>
    <cellStyle name="Standard 2 2 4 4" xfId="3991"/>
    <cellStyle name="Standard 2 2 5" xfId="1914"/>
    <cellStyle name="Standard 2 2 6" xfId="1915"/>
    <cellStyle name="Standard 2 2 6 2" xfId="3994"/>
    <cellStyle name="Standard 2 2 7" xfId="1916"/>
    <cellStyle name="Standard 2 2 7 2" xfId="3995"/>
    <cellStyle name="Standard 2 2 8" xfId="3978"/>
    <cellStyle name="Standard 2 3" xfId="1917"/>
    <cellStyle name="Standard 2 4" xfId="2104"/>
    <cellStyle name="Standard 3" xfId="1918"/>
    <cellStyle name="Standard 3 10" xfId="1919"/>
    <cellStyle name="Standard 3 10 2" xfId="1920"/>
    <cellStyle name="Standard 3 10 2 2" xfId="3997"/>
    <cellStyle name="Standard 3 10 3" xfId="1921"/>
    <cellStyle name="Standard 3 10 3 2" xfId="3998"/>
    <cellStyle name="Standard 3 10 4" xfId="3996"/>
    <cellStyle name="Standard 3 11" xfId="1922"/>
    <cellStyle name="Standard 3 12" xfId="1923"/>
    <cellStyle name="Standard 3 12 2" xfId="3999"/>
    <cellStyle name="Standard 3 13" xfId="1924"/>
    <cellStyle name="Standard 3 13 2" xfId="4000"/>
    <cellStyle name="Standard 3 2" xfId="1925"/>
    <cellStyle name="Standard 3 2 2" xfId="1926"/>
    <cellStyle name="Standard 3 2 2 2" xfId="1927"/>
    <cellStyle name="Standard 3 2 2 2 2" xfId="1928"/>
    <cellStyle name="Standard 3 2 2 2 2 2" xfId="1929"/>
    <cellStyle name="Standard 3 2 2 2 2 2 2" xfId="1930"/>
    <cellStyle name="Standard 3 2 2 2 2 2 2 2" xfId="4006"/>
    <cellStyle name="Standard 3 2 2 2 2 2 3" xfId="1931"/>
    <cellStyle name="Standard 3 2 2 2 2 2 3 2" xfId="4007"/>
    <cellStyle name="Standard 3 2 2 2 2 2 4" xfId="4005"/>
    <cellStyle name="Standard 3 2 2 2 2 3" xfId="1932"/>
    <cellStyle name="Standard 3 2 2 2 2 3 2" xfId="1933"/>
    <cellStyle name="Standard 3 2 2 2 2 3 2 2" xfId="4009"/>
    <cellStyle name="Standard 3 2 2 2 2 3 3" xfId="1934"/>
    <cellStyle name="Standard 3 2 2 2 2 3 3 2" xfId="4010"/>
    <cellStyle name="Standard 3 2 2 2 2 3 4" xfId="4008"/>
    <cellStyle name="Standard 3 2 2 2 2 4" xfId="1935"/>
    <cellStyle name="Standard 3 2 2 2 2 4 2" xfId="4011"/>
    <cellStyle name="Standard 3 2 2 2 2 5" xfId="1936"/>
    <cellStyle name="Standard 3 2 2 2 2 5 2" xfId="4012"/>
    <cellStyle name="Standard 3 2 2 2 2 6" xfId="4004"/>
    <cellStyle name="Standard 3 2 2 2 3" xfId="1937"/>
    <cellStyle name="Standard 3 2 2 2 3 2" xfId="1938"/>
    <cellStyle name="Standard 3 2 2 2 3 2 2" xfId="4014"/>
    <cellStyle name="Standard 3 2 2 2 3 3" xfId="1939"/>
    <cellStyle name="Standard 3 2 2 2 3 3 2" xfId="4015"/>
    <cellStyle name="Standard 3 2 2 2 3 4" xfId="4013"/>
    <cellStyle name="Standard 3 2 2 2 4" xfId="1940"/>
    <cellStyle name="Standard 3 2 2 2 4 2" xfId="1941"/>
    <cellStyle name="Standard 3 2 2 2 4 2 2" xfId="4017"/>
    <cellStyle name="Standard 3 2 2 2 4 3" xfId="1942"/>
    <cellStyle name="Standard 3 2 2 2 4 3 2" xfId="4018"/>
    <cellStyle name="Standard 3 2 2 2 4 4" xfId="4016"/>
    <cellStyle name="Standard 3 2 2 2 5" xfId="1943"/>
    <cellStyle name="Standard 3 2 2 2 5 2" xfId="4019"/>
    <cellStyle name="Standard 3 2 2 2 6" xfId="1944"/>
    <cellStyle name="Standard 3 2 2 2 6 2" xfId="4020"/>
    <cellStyle name="Standard 3 2 2 2 7" xfId="4003"/>
    <cellStyle name="Standard 3 2 2 3" xfId="1945"/>
    <cellStyle name="Standard 3 2 2 3 2" xfId="1946"/>
    <cellStyle name="Standard 3 2 2 3 2 2" xfId="1947"/>
    <cellStyle name="Standard 3 2 2 3 2 2 2" xfId="4023"/>
    <cellStyle name="Standard 3 2 2 3 2 3" xfId="1948"/>
    <cellStyle name="Standard 3 2 2 3 2 3 2" xfId="4024"/>
    <cellStyle name="Standard 3 2 2 3 2 4" xfId="4022"/>
    <cellStyle name="Standard 3 2 2 3 3" xfId="1949"/>
    <cellStyle name="Standard 3 2 2 3 3 2" xfId="1950"/>
    <cellStyle name="Standard 3 2 2 3 3 2 2" xfId="4026"/>
    <cellStyle name="Standard 3 2 2 3 3 3" xfId="1951"/>
    <cellStyle name="Standard 3 2 2 3 3 3 2" xfId="4027"/>
    <cellStyle name="Standard 3 2 2 3 3 4" xfId="4025"/>
    <cellStyle name="Standard 3 2 2 3 4" xfId="1952"/>
    <cellStyle name="Standard 3 2 2 3 4 2" xfId="4028"/>
    <cellStyle name="Standard 3 2 2 3 5" xfId="1953"/>
    <cellStyle name="Standard 3 2 2 3 5 2" xfId="4029"/>
    <cellStyle name="Standard 3 2 2 3 6" xfId="4021"/>
    <cellStyle name="Standard 3 2 2 4" xfId="1954"/>
    <cellStyle name="Standard 3 2 2 4 2" xfId="1955"/>
    <cellStyle name="Standard 3 2 2 4 2 2" xfId="4031"/>
    <cellStyle name="Standard 3 2 2 4 3" xfId="1956"/>
    <cellStyle name="Standard 3 2 2 4 3 2" xfId="4032"/>
    <cellStyle name="Standard 3 2 2 4 4" xfId="4030"/>
    <cellStyle name="Standard 3 2 2 5" xfId="1957"/>
    <cellStyle name="Standard 3 2 2 5 2" xfId="1958"/>
    <cellStyle name="Standard 3 2 2 5 2 2" xfId="4034"/>
    <cellStyle name="Standard 3 2 2 5 3" xfId="1959"/>
    <cellStyle name="Standard 3 2 2 5 3 2" xfId="4035"/>
    <cellStyle name="Standard 3 2 2 5 4" xfId="4033"/>
    <cellStyle name="Standard 3 2 2 6" xfId="1960"/>
    <cellStyle name="Standard 3 2 2 6 2" xfId="4036"/>
    <cellStyle name="Standard 3 2 2 7" xfId="1961"/>
    <cellStyle name="Standard 3 2 2 7 2" xfId="4037"/>
    <cellStyle name="Standard 3 2 2 8" xfId="4002"/>
    <cellStyle name="Standard 3 2 3" xfId="1962"/>
    <cellStyle name="Standard 3 2 3 2" xfId="1963"/>
    <cellStyle name="Standard 3 2 3 2 2" xfId="1964"/>
    <cellStyle name="Standard 3 2 3 2 2 2" xfId="1965"/>
    <cellStyle name="Standard 3 2 3 2 2 2 2" xfId="4041"/>
    <cellStyle name="Standard 3 2 3 2 2 3" xfId="1966"/>
    <cellStyle name="Standard 3 2 3 2 2 3 2" xfId="4042"/>
    <cellStyle name="Standard 3 2 3 2 2 4" xfId="4040"/>
    <cellStyle name="Standard 3 2 3 2 3" xfId="1967"/>
    <cellStyle name="Standard 3 2 3 2 3 2" xfId="1968"/>
    <cellStyle name="Standard 3 2 3 2 3 2 2" xfId="4044"/>
    <cellStyle name="Standard 3 2 3 2 3 3" xfId="1969"/>
    <cellStyle name="Standard 3 2 3 2 3 3 2" xfId="4045"/>
    <cellStyle name="Standard 3 2 3 2 3 4" xfId="4043"/>
    <cellStyle name="Standard 3 2 3 2 4" xfId="1970"/>
    <cellStyle name="Standard 3 2 3 2 4 2" xfId="4046"/>
    <cellStyle name="Standard 3 2 3 2 5" xfId="1971"/>
    <cellStyle name="Standard 3 2 3 2 5 2" xfId="4047"/>
    <cellStyle name="Standard 3 2 3 2 6" xfId="4039"/>
    <cellStyle name="Standard 3 2 3 3" xfId="1972"/>
    <cellStyle name="Standard 3 2 3 3 2" xfId="1973"/>
    <cellStyle name="Standard 3 2 3 3 2 2" xfId="4049"/>
    <cellStyle name="Standard 3 2 3 3 3" xfId="1974"/>
    <cellStyle name="Standard 3 2 3 3 3 2" xfId="4050"/>
    <cellStyle name="Standard 3 2 3 3 4" xfId="4048"/>
    <cellStyle name="Standard 3 2 3 4" xfId="1975"/>
    <cellStyle name="Standard 3 2 3 4 2" xfId="1976"/>
    <cellStyle name="Standard 3 2 3 4 2 2" xfId="4052"/>
    <cellStyle name="Standard 3 2 3 4 3" xfId="1977"/>
    <cellStyle name="Standard 3 2 3 4 3 2" xfId="4053"/>
    <cellStyle name="Standard 3 2 3 4 4" xfId="4051"/>
    <cellStyle name="Standard 3 2 3 5" xfId="1978"/>
    <cellStyle name="Standard 3 2 3 5 2" xfId="4054"/>
    <cellStyle name="Standard 3 2 3 6" xfId="1979"/>
    <cellStyle name="Standard 3 2 3 6 2" xfId="4055"/>
    <cellStyle name="Standard 3 2 3 7" xfId="4038"/>
    <cellStyle name="Standard 3 2 4" xfId="1980"/>
    <cellStyle name="Standard 3 2 4 2" xfId="1981"/>
    <cellStyle name="Standard 3 2 4 2 2" xfId="1982"/>
    <cellStyle name="Standard 3 2 4 2 2 2" xfId="4058"/>
    <cellStyle name="Standard 3 2 4 2 3" xfId="1983"/>
    <cellStyle name="Standard 3 2 4 2 3 2" xfId="4059"/>
    <cellStyle name="Standard 3 2 4 2 4" xfId="4057"/>
    <cellStyle name="Standard 3 2 4 3" xfId="1984"/>
    <cellStyle name="Standard 3 2 4 3 2" xfId="1985"/>
    <cellStyle name="Standard 3 2 4 3 2 2" xfId="4061"/>
    <cellStyle name="Standard 3 2 4 3 3" xfId="1986"/>
    <cellStyle name="Standard 3 2 4 3 3 2" xfId="4062"/>
    <cellStyle name="Standard 3 2 4 3 4" xfId="4060"/>
    <cellStyle name="Standard 3 2 4 4" xfId="1987"/>
    <cellStyle name="Standard 3 2 4 4 2" xfId="4063"/>
    <cellStyle name="Standard 3 2 4 5" xfId="1988"/>
    <cellStyle name="Standard 3 2 4 5 2" xfId="4064"/>
    <cellStyle name="Standard 3 2 4 6" xfId="4056"/>
    <cellStyle name="Standard 3 2 5" xfId="1989"/>
    <cellStyle name="Standard 3 2 5 2" xfId="1990"/>
    <cellStyle name="Standard 3 2 5 2 2" xfId="4066"/>
    <cellStyle name="Standard 3 2 5 3" xfId="1991"/>
    <cellStyle name="Standard 3 2 5 3 2" xfId="4067"/>
    <cellStyle name="Standard 3 2 5 4" xfId="4065"/>
    <cellStyle name="Standard 3 2 6" xfId="1992"/>
    <cellStyle name="Standard 3 2 6 2" xfId="1993"/>
    <cellStyle name="Standard 3 2 6 2 2" xfId="4069"/>
    <cellStyle name="Standard 3 2 6 3" xfId="1994"/>
    <cellStyle name="Standard 3 2 6 3 2" xfId="4070"/>
    <cellStyle name="Standard 3 2 6 4" xfId="4068"/>
    <cellStyle name="Standard 3 2 7" xfId="1995"/>
    <cellStyle name="Standard 3 2 7 2" xfId="4071"/>
    <cellStyle name="Standard 3 2 8" xfId="1996"/>
    <cellStyle name="Standard 3 2 8 2" xfId="4072"/>
    <cellStyle name="Standard 3 2 9" xfId="4001"/>
    <cellStyle name="Standard 3 3" xfId="1997"/>
    <cellStyle name="Standard 3 3 2" xfId="1998"/>
    <cellStyle name="Standard 3 3 2 2" xfId="1999"/>
    <cellStyle name="Standard 3 3 2 2 2" xfId="2000"/>
    <cellStyle name="Standard 3 3 2 2 2 2" xfId="2001"/>
    <cellStyle name="Standard 3 3 2 2 2 2 2" xfId="4077"/>
    <cellStyle name="Standard 3 3 2 2 2 3" xfId="2002"/>
    <cellStyle name="Standard 3 3 2 2 2 3 2" xfId="4078"/>
    <cellStyle name="Standard 3 3 2 2 2 4" xfId="4076"/>
    <cellStyle name="Standard 3 3 2 2 3" xfId="2003"/>
    <cellStyle name="Standard 3 3 2 2 3 2" xfId="2004"/>
    <cellStyle name="Standard 3 3 2 2 3 2 2" xfId="4080"/>
    <cellStyle name="Standard 3 3 2 2 3 3" xfId="2005"/>
    <cellStyle name="Standard 3 3 2 2 3 3 2" xfId="4081"/>
    <cellStyle name="Standard 3 3 2 2 3 4" xfId="4079"/>
    <cellStyle name="Standard 3 3 2 2 4" xfId="2006"/>
    <cellStyle name="Standard 3 3 2 2 4 2" xfId="4082"/>
    <cellStyle name="Standard 3 3 2 2 5" xfId="2007"/>
    <cellStyle name="Standard 3 3 2 2 5 2" xfId="4083"/>
    <cellStyle name="Standard 3 3 2 2 6" xfId="4075"/>
    <cellStyle name="Standard 3 3 2 3" xfId="2008"/>
    <cellStyle name="Standard 3 3 2 3 2" xfId="2009"/>
    <cellStyle name="Standard 3 3 2 3 2 2" xfId="4085"/>
    <cellStyle name="Standard 3 3 2 3 3" xfId="2010"/>
    <cellStyle name="Standard 3 3 2 3 3 2" xfId="4086"/>
    <cellStyle name="Standard 3 3 2 3 4" xfId="4084"/>
    <cellStyle name="Standard 3 3 2 4" xfId="2011"/>
    <cellStyle name="Standard 3 3 2 4 2" xfId="2012"/>
    <cellStyle name="Standard 3 3 2 4 2 2" xfId="4088"/>
    <cellStyle name="Standard 3 3 2 4 3" xfId="2013"/>
    <cellStyle name="Standard 3 3 2 4 3 2" xfId="4089"/>
    <cellStyle name="Standard 3 3 2 4 4" xfId="4087"/>
    <cellStyle name="Standard 3 3 2 5" xfId="2014"/>
    <cellStyle name="Standard 3 3 2 5 2" xfId="4090"/>
    <cellStyle name="Standard 3 3 2 6" xfId="2015"/>
    <cellStyle name="Standard 3 3 2 6 2" xfId="4091"/>
    <cellStyle name="Standard 3 3 2 7" xfId="4074"/>
    <cellStyle name="Standard 3 3 3" xfId="2016"/>
    <cellStyle name="Standard 3 3 3 2" xfId="2017"/>
    <cellStyle name="Standard 3 3 3 2 2" xfId="2018"/>
    <cellStyle name="Standard 3 3 3 2 2 2" xfId="4094"/>
    <cellStyle name="Standard 3 3 3 2 3" xfId="2019"/>
    <cellStyle name="Standard 3 3 3 2 3 2" xfId="4095"/>
    <cellStyle name="Standard 3 3 3 2 4" xfId="4093"/>
    <cellStyle name="Standard 3 3 3 3" xfId="2020"/>
    <cellStyle name="Standard 3 3 3 3 2" xfId="2021"/>
    <cellStyle name="Standard 3 3 3 3 2 2" xfId="4097"/>
    <cellStyle name="Standard 3 3 3 3 3" xfId="2022"/>
    <cellStyle name="Standard 3 3 3 3 3 2" xfId="4098"/>
    <cellStyle name="Standard 3 3 3 3 4" xfId="4096"/>
    <cellStyle name="Standard 3 3 3 4" xfId="2023"/>
    <cellStyle name="Standard 3 3 3 4 2" xfId="4099"/>
    <cellStyle name="Standard 3 3 3 5" xfId="2024"/>
    <cellStyle name="Standard 3 3 3 5 2" xfId="4100"/>
    <cellStyle name="Standard 3 3 3 6" xfId="4092"/>
    <cellStyle name="Standard 3 3 4" xfId="2025"/>
    <cellStyle name="Standard 3 3 4 2" xfId="2026"/>
    <cellStyle name="Standard 3 3 4 2 2" xfId="4102"/>
    <cellStyle name="Standard 3 3 4 3" xfId="2027"/>
    <cellStyle name="Standard 3 3 4 3 2" xfId="4103"/>
    <cellStyle name="Standard 3 3 4 4" xfId="4101"/>
    <cellStyle name="Standard 3 3 5" xfId="2028"/>
    <cellStyle name="Standard 3 3 5 2" xfId="2029"/>
    <cellStyle name="Standard 3 3 5 2 2" xfId="4105"/>
    <cellStyle name="Standard 3 3 5 3" xfId="2030"/>
    <cellStyle name="Standard 3 3 5 3 2" xfId="4106"/>
    <cellStyle name="Standard 3 3 5 4" xfId="4104"/>
    <cellStyle name="Standard 3 3 6" xfId="2031"/>
    <cellStyle name="Standard 3 3 6 2" xfId="4107"/>
    <cellStyle name="Standard 3 3 7" xfId="2032"/>
    <cellStyle name="Standard 3 3 7 2" xfId="4108"/>
    <cellStyle name="Standard 3 3 8" xfId="4073"/>
    <cellStyle name="Standard 3 4" xfId="2033"/>
    <cellStyle name="Standard 3 4 2" xfId="2034"/>
    <cellStyle name="Standard 3 4 2 2" xfId="2035"/>
    <cellStyle name="Standard 3 4 2 2 2" xfId="2036"/>
    <cellStyle name="Standard 3 4 2 2 2 2" xfId="4112"/>
    <cellStyle name="Standard 3 4 2 2 3" xfId="2037"/>
    <cellStyle name="Standard 3 4 2 2 3 2" xfId="4113"/>
    <cellStyle name="Standard 3 4 2 2 4" xfId="4111"/>
    <cellStyle name="Standard 3 4 2 3" xfId="2038"/>
    <cellStyle name="Standard 3 4 2 3 2" xfId="2039"/>
    <cellStyle name="Standard 3 4 2 3 2 2" xfId="4115"/>
    <cellStyle name="Standard 3 4 2 3 3" xfId="2040"/>
    <cellStyle name="Standard 3 4 2 3 3 2" xfId="4116"/>
    <cellStyle name="Standard 3 4 2 3 4" xfId="4114"/>
    <cellStyle name="Standard 3 4 2 4" xfId="2041"/>
    <cellStyle name="Standard 3 4 2 4 2" xfId="4117"/>
    <cellStyle name="Standard 3 4 2 5" xfId="2042"/>
    <cellStyle name="Standard 3 4 2 5 2" xfId="4118"/>
    <cellStyle name="Standard 3 4 2 6" xfId="4110"/>
    <cellStyle name="Standard 3 4 3" xfId="2043"/>
    <cellStyle name="Standard 3 4 3 2" xfId="2044"/>
    <cellStyle name="Standard 3 4 3 2 2" xfId="4120"/>
    <cellStyle name="Standard 3 4 3 3" xfId="2045"/>
    <cellStyle name="Standard 3 4 3 3 2" xfId="4121"/>
    <cellStyle name="Standard 3 4 3 4" xfId="4119"/>
    <cellStyle name="Standard 3 4 4" xfId="2046"/>
    <cellStyle name="Standard 3 4 4 2" xfId="2047"/>
    <cellStyle name="Standard 3 4 4 2 2" xfId="4123"/>
    <cellStyle name="Standard 3 4 4 3" xfId="2048"/>
    <cellStyle name="Standard 3 4 4 3 2" xfId="4124"/>
    <cellStyle name="Standard 3 4 4 4" xfId="4122"/>
    <cellStyle name="Standard 3 4 5" xfId="2049"/>
    <cellStyle name="Standard 3 4 5 2" xfId="4125"/>
    <cellStyle name="Standard 3 4 6" xfId="2050"/>
    <cellStyle name="Standard 3 4 6 2" xfId="4126"/>
    <cellStyle name="Standard 3 4 7" xfId="4109"/>
    <cellStyle name="Standard 3 5" xfId="2051"/>
    <cellStyle name="Standard 3 6" xfId="2052"/>
    <cellStyle name="Standard 3 6 2" xfId="2053"/>
    <cellStyle name="Standard 3 6 2 2" xfId="2054"/>
    <cellStyle name="Standard 3 6 2 2 2" xfId="2055"/>
    <cellStyle name="Standard 3 6 2 2 2 2" xfId="4130"/>
    <cellStyle name="Standard 3 6 2 2 3" xfId="2056"/>
    <cellStyle name="Standard 3 6 2 2 3 2" xfId="4131"/>
    <cellStyle name="Standard 3 6 2 2 4" xfId="4129"/>
    <cellStyle name="Standard 3 6 2 3" xfId="2057"/>
    <cellStyle name="Standard 3 6 2 3 2" xfId="2058"/>
    <cellStyle name="Standard 3 6 2 3 2 2" xfId="4133"/>
    <cellStyle name="Standard 3 6 2 3 3" xfId="2059"/>
    <cellStyle name="Standard 3 6 2 3 3 2" xfId="4134"/>
    <cellStyle name="Standard 3 6 2 3 4" xfId="4132"/>
    <cellStyle name="Standard 3 6 2 4" xfId="2060"/>
    <cellStyle name="Standard 3 6 2 4 2" xfId="4135"/>
    <cellStyle name="Standard 3 6 2 5" xfId="2061"/>
    <cellStyle name="Standard 3 6 2 5 2" xfId="4136"/>
    <cellStyle name="Standard 3 6 2 6" xfId="4128"/>
    <cellStyle name="Standard 3 6 3" xfId="2062"/>
    <cellStyle name="Standard 3 6 3 2" xfId="2063"/>
    <cellStyle name="Standard 3 6 3 2 2" xfId="4138"/>
    <cellStyle name="Standard 3 6 3 3" xfId="2064"/>
    <cellStyle name="Standard 3 6 3 3 2" xfId="4139"/>
    <cellStyle name="Standard 3 6 3 4" xfId="4137"/>
    <cellStyle name="Standard 3 6 4" xfId="2065"/>
    <cellStyle name="Standard 3 6 4 2" xfId="2066"/>
    <cellStyle name="Standard 3 6 4 2 2" xfId="4141"/>
    <cellStyle name="Standard 3 6 4 3" xfId="2067"/>
    <cellStyle name="Standard 3 6 4 3 2" xfId="4142"/>
    <cellStyle name="Standard 3 6 4 4" xfId="4140"/>
    <cellStyle name="Standard 3 6 5" xfId="2068"/>
    <cellStyle name="Standard 3 6 5 2" xfId="4143"/>
    <cellStyle name="Standard 3 6 6" xfId="2069"/>
    <cellStyle name="Standard 3 6 6 2" xfId="4144"/>
    <cellStyle name="Standard 3 6 7" xfId="4127"/>
    <cellStyle name="Standard 3 7" xfId="2070"/>
    <cellStyle name="Standard 3 8" xfId="2071"/>
    <cellStyle name="Standard 3 8 2" xfId="2072"/>
    <cellStyle name="Standard 3 8 2 2" xfId="2073"/>
    <cellStyle name="Standard 3 8 2 2 2" xfId="4147"/>
    <cellStyle name="Standard 3 8 2 3" xfId="2074"/>
    <cellStyle name="Standard 3 8 2 3 2" xfId="4148"/>
    <cellStyle name="Standard 3 8 2 4" xfId="4146"/>
    <cellStyle name="Standard 3 8 3" xfId="2075"/>
    <cellStyle name="Standard 3 8 3 2" xfId="2076"/>
    <cellStyle name="Standard 3 8 3 2 2" xfId="4150"/>
    <cellStyle name="Standard 3 8 3 3" xfId="2077"/>
    <cellStyle name="Standard 3 8 3 3 2" xfId="4151"/>
    <cellStyle name="Standard 3 8 3 4" xfId="4149"/>
    <cellStyle name="Standard 3 8 4" xfId="2078"/>
    <cellStyle name="Standard 3 8 4 2" xfId="4152"/>
    <cellStyle name="Standard 3 8 5" xfId="2079"/>
    <cellStyle name="Standard 3 8 5 2" xfId="4153"/>
    <cellStyle name="Standard 3 8 6" xfId="4145"/>
    <cellStyle name="Standard 3 9" xfId="2080"/>
    <cellStyle name="Standard 3 9 2" xfId="2081"/>
    <cellStyle name="Standard 3 9 2 2" xfId="4155"/>
    <cellStyle name="Standard 3 9 3" xfId="2082"/>
    <cellStyle name="Standard 3 9 3 2" xfId="4156"/>
    <cellStyle name="Standard 3 9 4" xfId="4154"/>
    <cellStyle name="Standard 4" xfId="2083"/>
    <cellStyle name="Standard 5" xfId="2084"/>
    <cellStyle name="Standard 6" xfId="2085"/>
    <cellStyle name="Standard 6 2" xfId="2086"/>
    <cellStyle name="Standard 6 2 2" xfId="4158"/>
    <cellStyle name="Standard 6 3" xfId="2087"/>
    <cellStyle name="Standard 6 3 2" xfId="4159"/>
    <cellStyle name="Standard 6 4" xfId="4157"/>
    <cellStyle name="Standard 7" xfId="2088"/>
    <cellStyle name="Standard 7 2" xfId="2089"/>
    <cellStyle name="Standard 7 2 2" xfId="4161"/>
    <cellStyle name="Standard 7 3" xfId="2090"/>
    <cellStyle name="Standard 7 3 2" xfId="4162"/>
    <cellStyle name="Standard 7 4" xfId="4160"/>
    <cellStyle name="Standard 8" xfId="2103"/>
    <cellStyle name="Standard 9" xfId="2105"/>
    <cellStyle name="Standard_BB0105_layout" xfId="2091"/>
    <cellStyle name="Standard_T2" xfId="2092"/>
    <cellStyle name="Standard_Tabellen_Z I 3_2010_4" xfId="2093"/>
    <cellStyle name="Überschrift" xfId="2094" builtinId="15" customBuiltin="1"/>
    <cellStyle name="Überschrift 1 2" xfId="2095"/>
    <cellStyle name="Überschrift 2 2" xfId="2096"/>
    <cellStyle name="Überschrift 3 2" xfId="2097"/>
    <cellStyle name="Überschrift 4 2" xfId="2098"/>
    <cellStyle name="Verknüpfte Zelle 2" xfId="2099"/>
    <cellStyle name="Warnender Text 2" xfId="2100"/>
    <cellStyle name="Zelle überprüfen 2" xfId="210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2"/>
  <sheetViews>
    <sheetView showGridLines="0" zoomScaleNormal="100" workbookViewId="0">
      <selection activeCell="K20" sqref="K20"/>
    </sheetView>
  </sheetViews>
  <sheetFormatPr baseColWidth="10" defaultRowHeight="12"/>
  <cols>
    <col min="1" max="1" width="8" customWidth="1"/>
    <col min="2" max="2" width="84.5703125" customWidth="1"/>
    <col min="3" max="3" width="8.42578125" style="223" customWidth="1"/>
    <col min="4" max="4" width="4.42578125" customWidth="1"/>
    <col min="5" max="5" width="8.42578125" style="223" customWidth="1"/>
    <col min="12" max="12" width="14.7109375" customWidth="1"/>
  </cols>
  <sheetData>
    <row r="1" spans="1:5" ht="35.25" customHeight="1">
      <c r="A1" s="293" t="s">
        <v>339</v>
      </c>
      <c r="B1" s="293"/>
      <c r="C1" s="222"/>
      <c r="E1" s="222"/>
    </row>
    <row r="2" spans="1:5">
      <c r="A2" s="225" t="s">
        <v>222</v>
      </c>
      <c r="B2" s="127"/>
      <c r="C2" s="224"/>
      <c r="E2" s="224"/>
    </row>
    <row r="3" spans="1:5">
      <c r="A3" s="225" t="s">
        <v>74</v>
      </c>
      <c r="B3" s="127"/>
      <c r="C3" s="224"/>
      <c r="E3" s="224"/>
    </row>
    <row r="4" spans="1:5">
      <c r="A4" s="225" t="s">
        <v>222</v>
      </c>
      <c r="B4" s="127"/>
      <c r="C4" s="224"/>
      <c r="E4" s="224"/>
    </row>
    <row r="5" spans="1:5">
      <c r="A5" s="236" t="s">
        <v>75</v>
      </c>
      <c r="B5" s="237" t="s">
        <v>340</v>
      </c>
      <c r="C5" s="224"/>
      <c r="E5" s="224"/>
    </row>
    <row r="6" spans="1:5">
      <c r="A6" s="227"/>
      <c r="C6" s="224"/>
      <c r="E6" s="224"/>
    </row>
    <row r="7" spans="1:5">
      <c r="A7" s="236" t="s">
        <v>76</v>
      </c>
      <c r="B7" s="237" t="s">
        <v>341</v>
      </c>
      <c r="C7" s="229"/>
      <c r="E7" s="229"/>
    </row>
    <row r="8" spans="1:5">
      <c r="A8" s="228"/>
      <c r="B8" s="221" t="s">
        <v>77</v>
      </c>
      <c r="C8" s="229"/>
      <c r="E8" s="229"/>
    </row>
    <row r="9" spans="1:5">
      <c r="A9" s="236" t="s">
        <v>78</v>
      </c>
      <c r="B9" s="237" t="s">
        <v>342</v>
      </c>
      <c r="C9" s="229"/>
      <c r="E9" s="229"/>
    </row>
    <row r="10" spans="1:5">
      <c r="A10" s="228"/>
      <c r="B10" s="221"/>
      <c r="C10" s="229"/>
      <c r="E10" s="229"/>
    </row>
    <row r="11" spans="1:5">
      <c r="A11" s="236" t="s">
        <v>79</v>
      </c>
      <c r="B11" s="237" t="s">
        <v>343</v>
      </c>
      <c r="C11" s="229"/>
      <c r="E11" s="229"/>
    </row>
    <row r="12" spans="1:5">
      <c r="A12" s="228"/>
      <c r="B12" s="221"/>
      <c r="C12" s="229"/>
      <c r="E12" s="229"/>
    </row>
    <row r="13" spans="1:5" ht="24">
      <c r="A13" s="236" t="s">
        <v>80</v>
      </c>
      <c r="B13" s="237" t="s">
        <v>344</v>
      </c>
      <c r="C13" s="229"/>
      <c r="E13" s="229"/>
    </row>
    <row r="14" spans="1:5">
      <c r="A14" s="228"/>
      <c r="B14" s="230" t="s">
        <v>81</v>
      </c>
      <c r="C14" s="229"/>
      <c r="E14" s="229"/>
    </row>
    <row r="15" spans="1:5">
      <c r="A15" s="236" t="s">
        <v>82</v>
      </c>
      <c r="B15" s="237" t="s">
        <v>345</v>
      </c>
      <c r="C15" s="229"/>
      <c r="E15" s="229"/>
    </row>
    <row r="16" spans="1:5">
      <c r="A16" s="228"/>
      <c r="B16" s="221"/>
      <c r="C16" s="229"/>
      <c r="E16" s="229"/>
    </row>
    <row r="17" spans="1:9">
      <c r="A17" s="236" t="s">
        <v>83</v>
      </c>
      <c r="B17" s="237" t="s">
        <v>346</v>
      </c>
      <c r="C17" s="229"/>
      <c r="E17" s="229"/>
    </row>
    <row r="18" spans="1:9">
      <c r="A18" s="228"/>
      <c r="B18" s="221"/>
      <c r="C18" s="229"/>
      <c r="E18" s="229"/>
    </row>
    <row r="19" spans="1:9">
      <c r="A19" s="238" t="s">
        <v>84</v>
      </c>
      <c r="B19" s="239" t="s">
        <v>347</v>
      </c>
      <c r="C19" s="231"/>
      <c r="D19" s="232"/>
      <c r="E19" s="231"/>
      <c r="F19" s="232"/>
      <c r="G19" s="232"/>
      <c r="H19" s="232"/>
      <c r="I19" s="232"/>
    </row>
    <row r="20" spans="1:9">
      <c r="A20" s="228"/>
      <c r="B20" s="221"/>
      <c r="C20" s="229"/>
      <c r="E20" s="229"/>
    </row>
    <row r="21" spans="1:9">
      <c r="A21" s="238" t="s">
        <v>85</v>
      </c>
      <c r="B21" s="239" t="s">
        <v>348</v>
      </c>
      <c r="C21" s="231"/>
      <c r="D21" s="232"/>
      <c r="E21" s="231"/>
      <c r="F21" s="232"/>
      <c r="G21" s="232"/>
      <c r="H21" s="232"/>
      <c r="I21" s="232"/>
    </row>
    <row r="22" spans="1:9">
      <c r="A22" s="228"/>
      <c r="B22" s="221"/>
      <c r="C22" s="229"/>
      <c r="E22" s="229"/>
    </row>
    <row r="23" spans="1:9">
      <c r="A23" s="236" t="s">
        <v>86</v>
      </c>
      <c r="B23" s="237" t="s">
        <v>349</v>
      </c>
      <c r="C23" s="229"/>
      <c r="E23" s="229"/>
    </row>
    <row r="24" spans="1:9">
      <c r="A24" s="228"/>
      <c r="B24" s="221"/>
      <c r="C24" s="229"/>
      <c r="E24" s="229"/>
    </row>
    <row r="25" spans="1:9">
      <c r="A25" s="236" t="s">
        <v>87</v>
      </c>
      <c r="B25" s="237" t="s">
        <v>350</v>
      </c>
      <c r="C25" s="229"/>
      <c r="E25" s="229"/>
    </row>
    <row r="26" spans="1:9">
      <c r="A26" s="228"/>
      <c r="B26" s="221"/>
      <c r="C26" s="229"/>
      <c r="E26" s="229"/>
    </row>
    <row r="27" spans="1:9">
      <c r="A27" s="236" t="s">
        <v>88</v>
      </c>
      <c r="B27" s="237" t="s">
        <v>351</v>
      </c>
      <c r="C27" s="229"/>
      <c r="E27" s="229"/>
    </row>
    <row r="28" spans="1:9">
      <c r="A28" s="228"/>
      <c r="B28" s="221"/>
      <c r="C28" s="229"/>
      <c r="E28" s="229"/>
    </row>
    <row r="29" spans="1:9">
      <c r="A29" s="236" t="s">
        <v>89</v>
      </c>
      <c r="B29" s="237" t="s">
        <v>352</v>
      </c>
      <c r="C29" s="229"/>
      <c r="E29" s="229"/>
    </row>
    <row r="30" spans="1:9">
      <c r="A30" s="228"/>
      <c r="B30" s="221"/>
      <c r="C30" s="229"/>
      <c r="E30" s="229"/>
    </row>
    <row r="31" spans="1:9">
      <c r="A31" s="236" t="s">
        <v>90</v>
      </c>
      <c r="B31" s="237" t="s">
        <v>353</v>
      </c>
      <c r="C31" s="229"/>
      <c r="E31" s="229"/>
    </row>
    <row r="32" spans="1:9">
      <c r="A32" s="228"/>
      <c r="B32" s="221"/>
      <c r="C32" s="229"/>
      <c r="E32" s="229"/>
    </row>
    <row r="33" spans="1:5">
      <c r="A33" s="236" t="s">
        <v>91</v>
      </c>
      <c r="B33" s="237" t="s">
        <v>354</v>
      </c>
      <c r="C33" s="229"/>
      <c r="E33" s="229"/>
    </row>
    <row r="34" spans="1:5">
      <c r="A34" s="228"/>
      <c r="B34" s="221"/>
      <c r="C34" s="229"/>
      <c r="E34" s="229"/>
    </row>
    <row r="35" spans="1:5">
      <c r="A35" s="236" t="s">
        <v>92</v>
      </c>
      <c r="B35" s="237" t="s">
        <v>355</v>
      </c>
      <c r="C35" s="229"/>
      <c r="E35" s="229"/>
    </row>
    <row r="36" spans="1:5">
      <c r="A36" s="228"/>
      <c r="B36" s="221"/>
      <c r="C36" s="229"/>
      <c r="E36" s="229"/>
    </row>
    <row r="37" spans="1:5">
      <c r="A37" s="236" t="s">
        <v>93</v>
      </c>
      <c r="B37" s="237" t="s">
        <v>356</v>
      </c>
      <c r="C37" s="229"/>
      <c r="E37" s="229"/>
    </row>
    <row r="38" spans="1:5">
      <c r="A38" s="228"/>
      <c r="B38" s="221"/>
      <c r="C38" s="229"/>
      <c r="E38" s="229"/>
    </row>
    <row r="39" spans="1:5">
      <c r="A39" s="236" t="s">
        <v>94</v>
      </c>
      <c r="B39" s="237" t="s">
        <v>357</v>
      </c>
      <c r="C39" s="229"/>
      <c r="E39" s="229"/>
    </row>
    <row r="40" spans="1:5">
      <c r="A40" s="228"/>
      <c r="B40" s="221"/>
      <c r="C40" s="229"/>
      <c r="E40" s="229"/>
    </row>
    <row r="41" spans="1:5">
      <c r="A41" s="236" t="s">
        <v>95</v>
      </c>
      <c r="B41" s="237" t="s">
        <v>358</v>
      </c>
      <c r="C41" s="229"/>
      <c r="E41" s="229"/>
    </row>
    <row r="42" spans="1:5">
      <c r="A42" s="228"/>
      <c r="B42" s="221"/>
      <c r="C42" s="229"/>
      <c r="E42" s="229"/>
    </row>
    <row r="43" spans="1:5">
      <c r="A43" s="236" t="s">
        <v>96</v>
      </c>
      <c r="B43" s="237" t="s">
        <v>359</v>
      </c>
      <c r="C43" s="229"/>
      <c r="E43" s="229"/>
    </row>
    <row r="44" spans="1:5">
      <c r="A44" s="228"/>
      <c r="B44" s="221"/>
      <c r="C44" s="229"/>
      <c r="E44" s="229"/>
    </row>
    <row r="45" spans="1:5">
      <c r="A45" s="236" t="s">
        <v>97</v>
      </c>
      <c r="B45" s="237" t="s">
        <v>360</v>
      </c>
      <c r="C45" s="229"/>
      <c r="E45" s="229"/>
    </row>
    <row r="46" spans="1:5">
      <c r="A46" s="228"/>
      <c r="B46" s="221"/>
      <c r="C46" s="229"/>
      <c r="E46" s="229"/>
    </row>
    <row r="47" spans="1:5">
      <c r="A47" s="236" t="s">
        <v>98</v>
      </c>
      <c r="B47" s="237" t="s">
        <v>361</v>
      </c>
      <c r="C47" s="229"/>
      <c r="E47" s="229"/>
    </row>
    <row r="48" spans="1:5">
      <c r="A48" s="228"/>
      <c r="B48" s="221"/>
      <c r="C48" s="229"/>
      <c r="E48" s="229"/>
    </row>
    <row r="49" spans="1:5">
      <c r="A49" s="236" t="s">
        <v>99</v>
      </c>
      <c r="B49" s="237" t="s">
        <v>362</v>
      </c>
      <c r="C49" s="229"/>
      <c r="E49" s="229"/>
    </row>
    <row r="50" spans="1:5">
      <c r="A50" s="226"/>
      <c r="B50" s="230"/>
      <c r="C50" s="229"/>
      <c r="E50" s="229"/>
    </row>
    <row r="51" spans="1:5">
      <c r="A51" s="236" t="s">
        <v>100</v>
      </c>
      <c r="B51" s="237" t="s">
        <v>363</v>
      </c>
      <c r="C51" s="229"/>
      <c r="E51" s="229"/>
    </row>
    <row r="52" spans="1:5">
      <c r="A52" s="226"/>
      <c r="B52" s="230"/>
      <c r="C52" s="229"/>
      <c r="E52" s="229"/>
    </row>
    <row r="53" spans="1:5">
      <c r="A53" s="225" t="s">
        <v>101</v>
      </c>
      <c r="B53" s="230"/>
      <c r="C53" s="222"/>
      <c r="E53" s="224"/>
    </row>
    <row r="54" spans="1:5">
      <c r="A54" s="226"/>
      <c r="B54" s="230"/>
      <c r="C54" s="224"/>
      <c r="E54" s="224"/>
    </row>
    <row r="55" spans="1:5">
      <c r="A55" s="236" t="s">
        <v>102</v>
      </c>
      <c r="B55" s="237" t="s">
        <v>364</v>
      </c>
      <c r="C55" s="224"/>
      <c r="E55" s="224"/>
    </row>
    <row r="56" spans="1:5">
      <c r="A56" s="226"/>
      <c r="B56" s="230"/>
      <c r="C56" s="224"/>
      <c r="E56" s="224"/>
    </row>
    <row r="57" spans="1:5">
      <c r="A57" s="236" t="s">
        <v>103</v>
      </c>
      <c r="B57" s="237" t="s">
        <v>365</v>
      </c>
      <c r="C57" s="224"/>
      <c r="E57" s="224"/>
    </row>
    <row r="58" spans="1:5">
      <c r="A58" s="228"/>
      <c r="B58" s="221"/>
      <c r="C58" s="224"/>
      <c r="E58" s="224"/>
    </row>
    <row r="59" spans="1:5">
      <c r="A59" s="236" t="s">
        <v>104</v>
      </c>
      <c r="B59" s="237" t="s">
        <v>366</v>
      </c>
      <c r="C59" s="224"/>
      <c r="E59" s="224"/>
    </row>
    <row r="60" spans="1:5">
      <c r="A60" s="228"/>
      <c r="B60" s="221"/>
      <c r="C60" s="224"/>
      <c r="E60" s="224"/>
    </row>
    <row r="61" spans="1:5">
      <c r="A61" s="236" t="s">
        <v>105</v>
      </c>
      <c r="B61" s="237" t="s">
        <v>367</v>
      </c>
      <c r="C61" s="224"/>
      <c r="E61" s="224"/>
    </row>
    <row r="62" spans="1:5">
      <c r="A62" s="228"/>
      <c r="B62" s="221"/>
      <c r="C62" s="224"/>
      <c r="E62" s="224"/>
    </row>
    <row r="63" spans="1:5">
      <c r="A63" s="236" t="s">
        <v>106</v>
      </c>
      <c r="B63" s="237" t="s">
        <v>368</v>
      </c>
      <c r="C63" s="224"/>
      <c r="E63" s="224"/>
    </row>
    <row r="64" spans="1:5">
      <c r="A64" s="228"/>
      <c r="B64" s="221" t="s">
        <v>107</v>
      </c>
      <c r="C64" s="224"/>
      <c r="E64" s="224"/>
    </row>
    <row r="65" spans="1:5">
      <c r="A65" s="236" t="s">
        <v>108</v>
      </c>
      <c r="B65" s="237" t="s">
        <v>369</v>
      </c>
      <c r="C65" s="224"/>
      <c r="E65" s="224"/>
    </row>
    <row r="66" spans="1:5">
      <c r="A66" s="228"/>
      <c r="B66" s="221"/>
      <c r="C66" s="222"/>
      <c r="E66" s="222"/>
    </row>
    <row r="67" spans="1:5">
      <c r="A67" s="236" t="s">
        <v>109</v>
      </c>
      <c r="B67" s="237" t="s">
        <v>370</v>
      </c>
      <c r="C67" s="224"/>
      <c r="E67" s="224"/>
    </row>
    <row r="68" spans="1:5">
      <c r="A68" s="228"/>
      <c r="B68" s="221" t="s">
        <v>110</v>
      </c>
      <c r="C68" s="224"/>
      <c r="E68" s="224"/>
    </row>
    <row r="69" spans="1:5">
      <c r="A69" s="236" t="s">
        <v>111</v>
      </c>
      <c r="B69" s="237" t="s">
        <v>371</v>
      </c>
      <c r="C69" s="233"/>
      <c r="E69" s="224"/>
    </row>
    <row r="70" spans="1:5">
      <c r="A70" s="228"/>
      <c r="B70" s="221" t="s">
        <v>110</v>
      </c>
      <c r="C70" s="224"/>
      <c r="E70" s="224"/>
    </row>
    <row r="71" spans="1:5">
      <c r="A71" s="236" t="s">
        <v>112</v>
      </c>
      <c r="B71" s="237" t="s">
        <v>372</v>
      </c>
      <c r="C71" s="224"/>
      <c r="E71" s="224"/>
    </row>
    <row r="72" spans="1:5">
      <c r="A72" s="228"/>
      <c r="B72" s="221"/>
      <c r="C72" s="224"/>
      <c r="E72" s="224"/>
    </row>
    <row r="73" spans="1:5">
      <c r="A73" s="236" t="s">
        <v>113</v>
      </c>
      <c r="B73" s="237" t="s">
        <v>373</v>
      </c>
      <c r="C73" s="224"/>
      <c r="E73" s="224"/>
    </row>
    <row r="74" spans="1:5">
      <c r="A74" s="228"/>
      <c r="B74" s="221"/>
      <c r="C74" s="224"/>
      <c r="E74" s="224"/>
    </row>
    <row r="75" spans="1:5">
      <c r="A75" s="236" t="s">
        <v>114</v>
      </c>
      <c r="B75" s="237" t="s">
        <v>374</v>
      </c>
      <c r="C75" s="224"/>
      <c r="E75" s="224"/>
    </row>
    <row r="76" spans="1:5">
      <c r="A76" s="228"/>
      <c r="B76" s="221"/>
      <c r="C76" s="224"/>
      <c r="E76" s="224"/>
    </row>
    <row r="77" spans="1:5">
      <c r="A77" s="236" t="s">
        <v>115</v>
      </c>
      <c r="B77" s="237" t="s">
        <v>375</v>
      </c>
      <c r="C77" s="224"/>
      <c r="E77" s="224"/>
    </row>
    <row r="78" spans="1:5">
      <c r="A78" s="226"/>
      <c r="B78" s="221"/>
      <c r="C78" s="224"/>
      <c r="E78" s="224"/>
    </row>
    <row r="79" spans="1:5">
      <c r="A79" s="236" t="s">
        <v>116</v>
      </c>
      <c r="B79" s="237" t="s">
        <v>376</v>
      </c>
      <c r="C79" s="224"/>
      <c r="E79" s="224"/>
    </row>
    <row r="80" spans="1:5">
      <c r="A80" s="226"/>
      <c r="B80" s="221"/>
      <c r="C80" s="224"/>
      <c r="E80" s="224"/>
    </row>
    <row r="81" spans="1:5">
      <c r="A81" s="236" t="s">
        <v>117</v>
      </c>
      <c r="B81" s="237" t="s">
        <v>377</v>
      </c>
      <c r="C81" s="224"/>
      <c r="E81" s="224"/>
    </row>
    <row r="82" spans="1:5">
      <c r="A82" s="226"/>
      <c r="B82" s="221"/>
      <c r="C82" s="224"/>
      <c r="E82" s="224"/>
    </row>
    <row r="83" spans="1:5">
      <c r="A83" s="236" t="s">
        <v>118</v>
      </c>
      <c r="B83" s="237" t="s">
        <v>378</v>
      </c>
      <c r="C83" s="224"/>
      <c r="E83" s="224"/>
    </row>
    <row r="84" spans="1:5">
      <c r="A84" s="226"/>
      <c r="B84" s="221"/>
      <c r="C84" s="224"/>
      <c r="E84" s="224"/>
    </row>
    <row r="85" spans="1:5">
      <c r="A85" s="236" t="s">
        <v>119</v>
      </c>
      <c r="B85" s="237" t="s">
        <v>379</v>
      </c>
      <c r="C85" s="224"/>
      <c r="E85" s="224"/>
    </row>
    <row r="86" spans="1:5">
      <c r="A86" s="226"/>
      <c r="B86" s="221"/>
      <c r="C86" s="224"/>
      <c r="E86" s="224"/>
    </row>
    <row r="87" spans="1:5">
      <c r="A87" s="236" t="s">
        <v>120</v>
      </c>
      <c r="B87" s="237" t="s">
        <v>380</v>
      </c>
      <c r="C87" s="224"/>
      <c r="E87" s="224"/>
    </row>
    <row r="88" spans="1:5">
      <c r="A88" s="226"/>
      <c r="B88" s="221"/>
      <c r="C88" s="224"/>
      <c r="E88" s="224"/>
    </row>
    <row r="89" spans="1:5">
      <c r="A89" s="236" t="s">
        <v>121</v>
      </c>
      <c r="B89" s="237" t="s">
        <v>381</v>
      </c>
      <c r="C89" s="224"/>
      <c r="E89" s="224"/>
    </row>
    <row r="90" spans="1:5">
      <c r="A90" s="226"/>
      <c r="B90" s="221"/>
      <c r="C90" s="224"/>
      <c r="E90" s="224"/>
    </row>
    <row r="91" spans="1:5">
      <c r="A91" s="236" t="s">
        <v>122</v>
      </c>
      <c r="B91" s="237" t="s">
        <v>382</v>
      </c>
      <c r="C91" s="224"/>
      <c r="E91" s="224"/>
    </row>
    <row r="92" spans="1:5">
      <c r="A92" s="226"/>
      <c r="B92" s="221"/>
      <c r="C92" s="224"/>
      <c r="E92" s="224"/>
    </row>
    <row r="93" spans="1:5">
      <c r="A93" s="236" t="s">
        <v>123</v>
      </c>
      <c r="B93" s="237" t="s">
        <v>383</v>
      </c>
      <c r="C93" s="224"/>
      <c r="E93" s="224"/>
    </row>
    <row r="94" spans="1:5">
      <c r="A94" s="228"/>
      <c r="B94" s="221"/>
      <c r="C94" s="224"/>
      <c r="E94" s="224"/>
    </row>
    <row r="95" spans="1:5">
      <c r="A95" s="236" t="s">
        <v>124</v>
      </c>
      <c r="B95" s="237" t="s">
        <v>384</v>
      </c>
      <c r="C95" s="224"/>
      <c r="E95" s="224"/>
    </row>
    <row r="96" spans="1:5">
      <c r="A96" s="228"/>
      <c r="B96" s="221"/>
      <c r="C96" s="224"/>
      <c r="E96" s="224"/>
    </row>
    <row r="97" spans="1:5">
      <c r="A97" s="236" t="s">
        <v>125</v>
      </c>
      <c r="B97" s="237" t="s">
        <v>385</v>
      </c>
      <c r="C97" s="224"/>
      <c r="E97" s="224"/>
    </row>
    <row r="98" spans="1:5">
      <c r="A98" s="228"/>
      <c r="B98" s="221"/>
      <c r="C98" s="224"/>
      <c r="E98" s="224"/>
    </row>
    <row r="99" spans="1:5">
      <c r="A99" s="236" t="s">
        <v>126</v>
      </c>
      <c r="B99" s="237" t="s">
        <v>386</v>
      </c>
      <c r="C99" s="224"/>
      <c r="E99" s="224"/>
    </row>
    <row r="100" spans="1:5">
      <c r="A100" s="228"/>
      <c r="B100" s="221"/>
      <c r="C100" s="224"/>
      <c r="E100" s="224"/>
    </row>
    <row r="101" spans="1:5">
      <c r="A101" s="236" t="s">
        <v>127</v>
      </c>
      <c r="B101" s="237" t="s">
        <v>387</v>
      </c>
      <c r="C101" s="224"/>
      <c r="E101" s="224"/>
    </row>
    <row r="102" spans="1:5">
      <c r="A102" s="228"/>
      <c r="B102" s="221"/>
      <c r="C102" s="224"/>
      <c r="E102" s="224"/>
    </row>
    <row r="103" spans="1:5">
      <c r="A103" s="236" t="s">
        <v>128</v>
      </c>
      <c r="B103" s="237" t="s">
        <v>388</v>
      </c>
      <c r="C103" s="224"/>
      <c r="E103" s="224"/>
    </row>
    <row r="104" spans="1:5">
      <c r="A104" s="228"/>
      <c r="B104" s="221"/>
      <c r="C104" s="224"/>
      <c r="E104" s="224"/>
    </row>
    <row r="105" spans="1:5">
      <c r="A105" s="236" t="s">
        <v>129</v>
      </c>
      <c r="B105" s="237" t="s">
        <v>389</v>
      </c>
      <c r="C105" s="224"/>
      <c r="E105" s="224"/>
    </row>
    <row r="106" spans="1:5">
      <c r="A106" s="226"/>
      <c r="B106" s="221"/>
      <c r="C106" s="224"/>
      <c r="E106" s="224"/>
    </row>
    <row r="107" spans="1:5">
      <c r="A107" s="236" t="s">
        <v>130</v>
      </c>
      <c r="B107" s="237" t="s">
        <v>390</v>
      </c>
      <c r="C107" s="224"/>
      <c r="E107" s="224"/>
    </row>
    <row r="108" spans="1:5">
      <c r="A108" s="228"/>
      <c r="B108" s="221"/>
      <c r="C108" s="224"/>
      <c r="E108" s="224"/>
    </row>
    <row r="109" spans="1:5">
      <c r="A109" s="236" t="s">
        <v>131</v>
      </c>
      <c r="B109" s="237" t="s">
        <v>391</v>
      </c>
      <c r="C109" s="224"/>
      <c r="E109" s="224"/>
    </row>
    <row r="110" spans="1:5">
      <c r="A110" s="228"/>
      <c r="B110" s="221"/>
      <c r="C110" s="224"/>
      <c r="E110" s="224"/>
    </row>
    <row r="111" spans="1:5">
      <c r="A111" s="236" t="s">
        <v>132</v>
      </c>
      <c r="B111" s="237" t="s">
        <v>392</v>
      </c>
      <c r="C111" s="224"/>
      <c r="E111" s="224"/>
    </row>
    <row r="112" spans="1:5">
      <c r="A112" s="228"/>
      <c r="B112" s="221"/>
      <c r="C112" s="224"/>
      <c r="E112" s="224"/>
    </row>
    <row r="113" spans="1:5">
      <c r="A113" s="236" t="s">
        <v>133</v>
      </c>
      <c r="B113" s="237" t="s">
        <v>393</v>
      </c>
      <c r="C113" s="224"/>
      <c r="E113" s="224"/>
    </row>
    <row r="114" spans="1:5">
      <c r="A114" s="228"/>
      <c r="B114" s="221"/>
      <c r="C114" s="224"/>
      <c r="E114" s="224"/>
    </row>
    <row r="115" spans="1:5">
      <c r="A115" s="236" t="s">
        <v>134</v>
      </c>
      <c r="B115" s="237" t="s">
        <v>394</v>
      </c>
      <c r="C115" s="224"/>
      <c r="E115" s="224"/>
    </row>
    <row r="116" spans="1:5">
      <c r="A116" s="228"/>
      <c r="B116" s="221"/>
      <c r="C116" s="222"/>
      <c r="E116" s="224"/>
    </row>
    <row r="117" spans="1:5">
      <c r="A117" s="236" t="s">
        <v>135</v>
      </c>
      <c r="B117" s="237" t="s">
        <v>395</v>
      </c>
      <c r="C117" s="224"/>
      <c r="E117" s="224"/>
    </row>
    <row r="118" spans="1:5">
      <c r="A118" s="228"/>
      <c r="B118" s="221"/>
      <c r="C118" s="224"/>
      <c r="E118" s="224"/>
    </row>
    <row r="119" spans="1:5">
      <c r="A119" s="236" t="s">
        <v>136</v>
      </c>
      <c r="B119" s="237" t="s">
        <v>396</v>
      </c>
      <c r="C119" s="224"/>
      <c r="E119" s="224"/>
    </row>
    <row r="120" spans="1:5">
      <c r="A120" s="228"/>
      <c r="B120" s="221"/>
      <c r="C120" s="224"/>
      <c r="E120" s="224"/>
    </row>
    <row r="121" spans="1:5">
      <c r="A121" s="236" t="s">
        <v>137</v>
      </c>
      <c r="B121" s="237" t="s">
        <v>397</v>
      </c>
      <c r="C121" s="224"/>
      <c r="E121" s="224"/>
    </row>
    <row r="122" spans="1:5">
      <c r="A122" s="228"/>
      <c r="B122" s="221"/>
      <c r="C122" s="224"/>
      <c r="E122" s="224"/>
    </row>
    <row r="123" spans="1:5">
      <c r="A123" s="236" t="s">
        <v>138</v>
      </c>
      <c r="B123" s="237" t="s">
        <v>398</v>
      </c>
      <c r="C123" s="224"/>
      <c r="E123" s="224"/>
    </row>
    <row r="124" spans="1:5">
      <c r="A124" s="228"/>
      <c r="B124" s="221"/>
      <c r="C124" s="224"/>
      <c r="E124" s="224"/>
    </row>
    <row r="125" spans="1:5">
      <c r="A125" s="236" t="s">
        <v>139</v>
      </c>
      <c r="B125" s="237" t="s">
        <v>399</v>
      </c>
      <c r="C125" s="224"/>
      <c r="E125" s="224"/>
    </row>
    <row r="126" spans="1:5">
      <c r="A126" s="228"/>
      <c r="B126" s="221"/>
      <c r="C126" s="224"/>
      <c r="E126" s="224"/>
    </row>
    <row r="127" spans="1:5">
      <c r="A127" s="236" t="s">
        <v>140</v>
      </c>
      <c r="B127" s="237" t="s">
        <v>400</v>
      </c>
      <c r="C127" s="224"/>
      <c r="E127" s="224"/>
    </row>
    <row r="128" spans="1:5">
      <c r="A128" s="228"/>
      <c r="B128" s="221"/>
      <c r="C128" s="224"/>
      <c r="E128" s="224"/>
    </row>
    <row r="129" spans="1:5">
      <c r="A129" s="236" t="s">
        <v>141</v>
      </c>
      <c r="B129" s="237" t="s">
        <v>401</v>
      </c>
      <c r="C129" s="224"/>
      <c r="E129" s="224"/>
    </row>
    <row r="130" spans="1:5">
      <c r="A130" s="228"/>
      <c r="B130" s="221"/>
      <c r="C130" s="224"/>
      <c r="E130" s="224"/>
    </row>
    <row r="131" spans="1:5">
      <c r="A131" s="236" t="s">
        <v>142</v>
      </c>
      <c r="B131" s="237" t="s">
        <v>402</v>
      </c>
      <c r="C131" s="224"/>
      <c r="E131" s="224"/>
    </row>
    <row r="132" spans="1:5">
      <c r="A132" s="228"/>
      <c r="B132" s="221"/>
      <c r="C132" s="224"/>
      <c r="E132" s="224"/>
    </row>
    <row r="133" spans="1:5">
      <c r="A133" s="236" t="s">
        <v>143</v>
      </c>
      <c r="B133" s="237" t="s">
        <v>403</v>
      </c>
      <c r="C133" s="224"/>
      <c r="E133" s="224"/>
    </row>
    <row r="134" spans="1:5">
      <c r="A134" s="228"/>
      <c r="B134" s="221"/>
      <c r="C134" s="224"/>
      <c r="E134" s="224"/>
    </row>
    <row r="135" spans="1:5">
      <c r="A135" s="225" t="s">
        <v>144</v>
      </c>
      <c r="B135" s="221"/>
      <c r="C135" s="224"/>
      <c r="E135" s="224"/>
    </row>
    <row r="136" spans="1:5">
      <c r="A136" s="228"/>
      <c r="B136" s="221"/>
      <c r="C136" s="224"/>
      <c r="E136" s="224"/>
    </row>
    <row r="137" spans="1:5">
      <c r="A137" s="236" t="s">
        <v>145</v>
      </c>
      <c r="B137" s="237" t="s">
        <v>404</v>
      </c>
      <c r="C137" s="224"/>
      <c r="E137" s="224"/>
    </row>
    <row r="138" spans="1:5">
      <c r="A138" s="228"/>
      <c r="B138" s="221" t="s">
        <v>77</v>
      </c>
      <c r="C138" s="224"/>
      <c r="E138" s="224"/>
    </row>
    <row r="139" spans="1:5">
      <c r="A139" s="236" t="s">
        <v>146</v>
      </c>
      <c r="B139" s="237" t="s">
        <v>405</v>
      </c>
      <c r="C139" s="224"/>
      <c r="E139" s="224"/>
    </row>
    <row r="140" spans="1:5">
      <c r="A140" s="228"/>
      <c r="B140" s="221" t="s">
        <v>77</v>
      </c>
      <c r="C140" s="224"/>
      <c r="E140" s="224"/>
    </row>
    <row r="141" spans="1:5">
      <c r="A141" s="236" t="s">
        <v>147</v>
      </c>
      <c r="B141" s="237" t="s">
        <v>406</v>
      </c>
      <c r="C141" s="224"/>
      <c r="E141" s="224"/>
    </row>
    <row r="142" spans="1:5">
      <c r="A142" s="228"/>
      <c r="B142" s="221" t="s">
        <v>148</v>
      </c>
      <c r="C142" s="224"/>
      <c r="E142" s="224"/>
    </row>
    <row r="143" spans="1:5" ht="24">
      <c r="A143" s="236" t="s">
        <v>149</v>
      </c>
      <c r="B143" s="237" t="s">
        <v>407</v>
      </c>
      <c r="C143" s="224"/>
      <c r="E143" s="224"/>
    </row>
    <row r="144" spans="1:5">
      <c r="A144" s="228"/>
      <c r="B144" s="221" t="s">
        <v>148</v>
      </c>
      <c r="C144" s="224"/>
      <c r="E144" s="224"/>
    </row>
    <row r="145" spans="1:5" ht="24">
      <c r="A145" s="236" t="s">
        <v>150</v>
      </c>
      <c r="B145" s="237" t="s">
        <v>408</v>
      </c>
      <c r="C145" s="224"/>
      <c r="E145" s="224"/>
    </row>
    <row r="146" spans="1:5">
      <c r="A146" s="228"/>
      <c r="B146" s="221"/>
      <c r="C146" s="224"/>
      <c r="E146" s="224"/>
    </row>
    <row r="147" spans="1:5" ht="24">
      <c r="A147" s="236" t="s">
        <v>151</v>
      </c>
      <c r="B147" s="237" t="s">
        <v>409</v>
      </c>
      <c r="C147" s="224"/>
      <c r="E147" s="224"/>
    </row>
    <row r="148" spans="1:5">
      <c r="A148" s="228"/>
      <c r="B148" s="221"/>
      <c r="C148" s="224"/>
      <c r="E148" s="224"/>
    </row>
    <row r="149" spans="1:5">
      <c r="A149" s="236" t="s">
        <v>152</v>
      </c>
      <c r="B149" s="237" t="s">
        <v>410</v>
      </c>
      <c r="C149" s="224"/>
      <c r="E149" s="224"/>
    </row>
    <row r="150" spans="1:5">
      <c r="A150" s="228"/>
      <c r="B150" s="221" t="s">
        <v>107</v>
      </c>
      <c r="C150" s="224"/>
      <c r="E150" s="224"/>
    </row>
    <row r="151" spans="1:5" ht="24">
      <c r="A151" s="236" t="s">
        <v>153</v>
      </c>
      <c r="B151" s="237" t="s">
        <v>411</v>
      </c>
      <c r="C151" s="224"/>
      <c r="E151" s="224"/>
    </row>
    <row r="152" spans="1:5">
      <c r="A152" s="228"/>
      <c r="B152" s="221" t="s">
        <v>107</v>
      </c>
      <c r="C152" s="224"/>
      <c r="E152" s="224"/>
    </row>
    <row r="153" spans="1:5" s="196" customFormat="1" ht="24">
      <c r="A153" s="240" t="s">
        <v>154</v>
      </c>
      <c r="B153" s="241" t="s">
        <v>412</v>
      </c>
      <c r="C153" s="233"/>
      <c r="E153" s="233"/>
    </row>
    <row r="154" spans="1:5">
      <c r="A154" s="228"/>
      <c r="B154" s="221" t="s">
        <v>148</v>
      </c>
      <c r="C154" s="224"/>
      <c r="E154" s="224"/>
    </row>
    <row r="155" spans="1:5" s="196" customFormat="1" ht="24">
      <c r="A155" s="240" t="s">
        <v>155</v>
      </c>
      <c r="B155" s="241" t="s">
        <v>413</v>
      </c>
      <c r="C155" s="233"/>
      <c r="E155" s="233"/>
    </row>
    <row r="156" spans="1:5">
      <c r="A156" s="228"/>
      <c r="B156" s="221" t="s">
        <v>148</v>
      </c>
      <c r="C156" s="224"/>
      <c r="E156" s="224"/>
    </row>
    <row r="157" spans="1:5">
      <c r="A157" s="236" t="s">
        <v>156</v>
      </c>
      <c r="B157" s="237" t="s">
        <v>414</v>
      </c>
      <c r="C157" s="224"/>
      <c r="E157" s="224"/>
    </row>
    <row r="158" spans="1:5">
      <c r="A158" s="228"/>
      <c r="B158" s="221" t="s">
        <v>157</v>
      </c>
      <c r="C158" s="224"/>
      <c r="E158" s="224"/>
    </row>
    <row r="159" spans="1:5">
      <c r="A159" s="236" t="s">
        <v>158</v>
      </c>
      <c r="B159" s="237" t="s">
        <v>415</v>
      </c>
      <c r="C159" s="224"/>
      <c r="E159" s="224"/>
    </row>
    <row r="160" spans="1:5">
      <c r="A160" s="228"/>
      <c r="C160" s="224"/>
      <c r="E160" s="224"/>
    </row>
    <row r="161" spans="1:5">
      <c r="A161" s="236" t="s">
        <v>159</v>
      </c>
      <c r="B161" s="237" t="s">
        <v>416</v>
      </c>
      <c r="C161" s="224"/>
      <c r="E161" s="224"/>
    </row>
    <row r="162" spans="1:5">
      <c r="A162" s="228"/>
      <c r="B162" s="221" t="s">
        <v>160</v>
      </c>
      <c r="C162" s="224"/>
      <c r="E162" s="224"/>
    </row>
    <row r="163" spans="1:5">
      <c r="A163" s="236" t="s">
        <v>161</v>
      </c>
      <c r="B163" s="237" t="s">
        <v>417</v>
      </c>
      <c r="C163" s="224"/>
      <c r="E163" s="224"/>
    </row>
    <row r="164" spans="1:5">
      <c r="A164" s="228"/>
      <c r="B164" s="221" t="s">
        <v>160</v>
      </c>
      <c r="C164" s="224"/>
      <c r="E164" s="224"/>
    </row>
    <row r="165" spans="1:5">
      <c r="A165" s="225" t="s">
        <v>162</v>
      </c>
      <c r="B165" s="221"/>
      <c r="C165" s="224"/>
      <c r="E165" s="224"/>
    </row>
    <row r="166" spans="1:5">
      <c r="A166" s="225"/>
      <c r="B166" s="221"/>
      <c r="C166" s="224"/>
      <c r="E166" s="224"/>
    </row>
    <row r="167" spans="1:5">
      <c r="A167" s="236" t="s">
        <v>163</v>
      </c>
      <c r="B167" s="237" t="s">
        <v>418</v>
      </c>
      <c r="C167" s="224"/>
      <c r="E167" s="224"/>
    </row>
    <row r="168" spans="1:5">
      <c r="A168" s="228"/>
      <c r="B168" s="221" t="s">
        <v>164</v>
      </c>
      <c r="C168" s="224"/>
      <c r="E168" s="224"/>
    </row>
    <row r="169" spans="1:5">
      <c r="A169" s="236" t="s">
        <v>165</v>
      </c>
      <c r="B169" s="237" t="s">
        <v>419</v>
      </c>
      <c r="C169" s="224"/>
      <c r="E169" s="224"/>
    </row>
    <row r="170" spans="1:5">
      <c r="A170" s="235"/>
      <c r="B170" s="221"/>
      <c r="C170" s="224"/>
      <c r="E170" s="224"/>
    </row>
    <row r="171" spans="1:5">
      <c r="A171" s="236" t="s">
        <v>166</v>
      </c>
      <c r="B171" s="237" t="s">
        <v>420</v>
      </c>
      <c r="C171" s="224"/>
      <c r="E171" s="224"/>
    </row>
    <row r="172" spans="1:5">
      <c r="A172" s="228"/>
      <c r="B172" s="221"/>
      <c r="C172" s="224"/>
      <c r="E172" s="224"/>
    </row>
    <row r="173" spans="1:5">
      <c r="A173" s="236" t="s">
        <v>167</v>
      </c>
      <c r="B173" s="237" t="s">
        <v>421</v>
      </c>
      <c r="C173" s="224"/>
      <c r="E173" s="224"/>
    </row>
    <row r="174" spans="1:5">
      <c r="A174" s="228"/>
      <c r="B174" s="221"/>
      <c r="C174" s="222"/>
      <c r="E174" s="224"/>
    </row>
    <row r="175" spans="1:5">
      <c r="A175" s="236" t="s">
        <v>168</v>
      </c>
      <c r="B175" s="237" t="s">
        <v>422</v>
      </c>
      <c r="C175" s="224"/>
      <c r="E175" s="224"/>
    </row>
    <row r="176" spans="1:5">
      <c r="A176" s="228"/>
      <c r="B176" s="221"/>
      <c r="C176" s="224"/>
      <c r="E176" s="224"/>
    </row>
    <row r="177" spans="1:5">
      <c r="A177" s="236" t="s">
        <v>169</v>
      </c>
      <c r="B177" s="237" t="s">
        <v>423</v>
      </c>
      <c r="C177" s="224"/>
      <c r="E177" s="224"/>
    </row>
    <row r="178" spans="1:5">
      <c r="A178" s="228"/>
      <c r="B178" s="221"/>
      <c r="C178" s="224"/>
      <c r="E178" s="224"/>
    </row>
    <row r="179" spans="1:5">
      <c r="A179" s="236" t="s">
        <v>170</v>
      </c>
      <c r="B179" s="237" t="s">
        <v>424</v>
      </c>
      <c r="C179" s="224"/>
      <c r="E179" s="224"/>
    </row>
    <row r="180" spans="1:5">
      <c r="A180" s="228"/>
      <c r="B180" s="221"/>
      <c r="C180" s="224"/>
      <c r="E180" s="224"/>
    </row>
    <row r="181" spans="1:5">
      <c r="A181" s="236" t="s">
        <v>171</v>
      </c>
      <c r="B181" s="237" t="s">
        <v>425</v>
      </c>
      <c r="C181" s="224"/>
      <c r="E181" s="224"/>
    </row>
    <row r="182" spans="1:5">
      <c r="A182" s="228"/>
      <c r="B182" s="221"/>
      <c r="C182" s="224"/>
      <c r="E182" s="224"/>
    </row>
    <row r="183" spans="1:5">
      <c r="A183" s="236" t="s">
        <v>172</v>
      </c>
      <c r="B183" s="237" t="s">
        <v>426</v>
      </c>
      <c r="C183" s="224"/>
      <c r="E183" s="224"/>
    </row>
    <row r="184" spans="1:5">
      <c r="A184" s="226"/>
      <c r="B184" s="221"/>
      <c r="C184" s="224"/>
      <c r="E184" s="224"/>
    </row>
    <row r="185" spans="1:5">
      <c r="A185" s="236" t="s">
        <v>173</v>
      </c>
      <c r="B185" s="237" t="s">
        <v>427</v>
      </c>
      <c r="C185" s="224"/>
      <c r="E185" s="224"/>
    </row>
    <row r="186" spans="1:5">
      <c r="A186" s="226"/>
      <c r="B186" s="221"/>
      <c r="C186" s="224"/>
      <c r="E186" s="224"/>
    </row>
    <row r="187" spans="1:5">
      <c r="A187" s="226"/>
      <c r="B187" s="221"/>
      <c r="C187" s="224"/>
      <c r="E187" s="224"/>
    </row>
    <row r="188" spans="1:5">
      <c r="A188" s="235" t="s">
        <v>174</v>
      </c>
      <c r="B188" s="221"/>
      <c r="C188" s="224"/>
      <c r="E188" s="224"/>
    </row>
    <row r="189" spans="1:5">
      <c r="A189" s="226"/>
      <c r="B189" s="221"/>
      <c r="C189" s="224"/>
      <c r="E189" s="224"/>
    </row>
    <row r="190" spans="1:5">
      <c r="A190" s="236" t="s">
        <v>175</v>
      </c>
      <c r="B190" s="237" t="s">
        <v>428</v>
      </c>
      <c r="C190" s="224"/>
      <c r="E190" s="224"/>
    </row>
    <row r="191" spans="1:5">
      <c r="A191" s="228"/>
      <c r="B191" s="221"/>
      <c r="C191" s="224"/>
      <c r="E191" s="224"/>
    </row>
    <row r="192" spans="1:5">
      <c r="A192" s="242" t="s">
        <v>176</v>
      </c>
      <c r="B192" s="237" t="s">
        <v>429</v>
      </c>
      <c r="C192" s="224"/>
      <c r="E192" s="224"/>
    </row>
    <row r="193" spans="1:5">
      <c r="A193" s="228"/>
      <c r="B193" s="221"/>
      <c r="C193" s="224"/>
      <c r="E193" s="224"/>
    </row>
    <row r="194" spans="1:5">
      <c r="A194" s="236" t="s">
        <v>177</v>
      </c>
      <c r="B194" s="237" t="s">
        <v>430</v>
      </c>
      <c r="C194" s="224"/>
      <c r="E194" s="224"/>
    </row>
    <row r="195" spans="1:5">
      <c r="A195" s="228"/>
      <c r="B195" s="221"/>
      <c r="C195" s="224"/>
      <c r="E195" s="224"/>
    </row>
    <row r="196" spans="1:5">
      <c r="A196" s="236" t="s">
        <v>178</v>
      </c>
      <c r="B196" s="237" t="s">
        <v>431</v>
      </c>
      <c r="C196" s="224"/>
      <c r="E196" s="224"/>
    </row>
    <row r="197" spans="1:5">
      <c r="A197" s="228"/>
      <c r="B197" s="221"/>
      <c r="C197" s="224"/>
      <c r="E197" s="224"/>
    </row>
    <row r="198" spans="1:5">
      <c r="A198" s="236" t="s">
        <v>179</v>
      </c>
      <c r="B198" s="237" t="s">
        <v>432</v>
      </c>
      <c r="C198" s="224"/>
      <c r="E198" s="224"/>
    </row>
    <row r="199" spans="1:5">
      <c r="A199" s="228"/>
      <c r="B199" s="221"/>
      <c r="C199" s="224"/>
      <c r="E199" s="224"/>
    </row>
    <row r="200" spans="1:5">
      <c r="A200" s="236" t="s">
        <v>180</v>
      </c>
      <c r="B200" s="237" t="s">
        <v>433</v>
      </c>
      <c r="C200" s="224"/>
      <c r="E200" s="224"/>
    </row>
    <row r="201" spans="1:5">
      <c r="A201" s="228"/>
      <c r="B201" s="221"/>
      <c r="C201" s="224"/>
      <c r="E201" s="224"/>
    </row>
    <row r="202" spans="1:5">
      <c r="A202" s="242" t="s">
        <v>181</v>
      </c>
      <c r="B202" s="243" t="s">
        <v>434</v>
      </c>
      <c r="C202" s="224"/>
      <c r="E202" s="224"/>
    </row>
    <row r="203" spans="1:5">
      <c r="A203" s="228"/>
      <c r="C203" s="224"/>
      <c r="E203" s="224"/>
    </row>
    <row r="204" spans="1:5">
      <c r="A204" s="236" t="s">
        <v>182</v>
      </c>
      <c r="B204" s="243" t="s">
        <v>435</v>
      </c>
      <c r="C204" s="224"/>
      <c r="E204" s="224"/>
    </row>
    <row r="205" spans="1:5">
      <c r="A205" s="228"/>
      <c r="C205" s="222"/>
      <c r="E205" s="222"/>
    </row>
    <row r="206" spans="1:5">
      <c r="A206" s="236" t="s">
        <v>183</v>
      </c>
      <c r="B206" s="243" t="s">
        <v>436</v>
      </c>
      <c r="C206" s="224"/>
      <c r="E206" s="224"/>
    </row>
    <row r="207" spans="1:5">
      <c r="A207" s="228"/>
      <c r="C207" s="222"/>
      <c r="E207" s="222"/>
    </row>
    <row r="208" spans="1:5">
      <c r="A208" s="236" t="s">
        <v>184</v>
      </c>
      <c r="B208" s="243" t="s">
        <v>437</v>
      </c>
      <c r="C208" s="224"/>
      <c r="E208" s="224"/>
    </row>
    <row r="209" spans="1:5">
      <c r="A209" s="228"/>
      <c r="C209" s="224"/>
      <c r="E209" s="224"/>
    </row>
    <row r="210" spans="1:5">
      <c r="A210" s="236" t="s">
        <v>185</v>
      </c>
      <c r="B210" s="243" t="s">
        <v>438</v>
      </c>
      <c r="C210" s="224"/>
      <c r="E210" s="224"/>
    </row>
    <row r="211" spans="1:5">
      <c r="A211" s="228"/>
      <c r="C211" s="224"/>
      <c r="E211" s="224"/>
    </row>
    <row r="212" spans="1:5">
      <c r="A212" s="236" t="s">
        <v>186</v>
      </c>
      <c r="B212" s="243" t="s">
        <v>439</v>
      </c>
      <c r="C212" s="224"/>
      <c r="E212" s="224"/>
    </row>
    <row r="213" spans="1:5">
      <c r="A213" s="228"/>
      <c r="C213" s="224"/>
      <c r="E213" s="224"/>
    </row>
    <row r="214" spans="1:5">
      <c r="A214" s="236" t="s">
        <v>187</v>
      </c>
      <c r="B214" s="237" t="s">
        <v>440</v>
      </c>
      <c r="C214" s="224"/>
      <c r="E214" s="224"/>
    </row>
    <row r="215" spans="1:5">
      <c r="A215" s="228"/>
      <c r="C215" s="224"/>
      <c r="E215" s="224"/>
    </row>
    <row r="216" spans="1:5">
      <c r="A216" s="236" t="s">
        <v>188</v>
      </c>
      <c r="B216" s="237" t="s">
        <v>441</v>
      </c>
      <c r="C216" s="224"/>
      <c r="E216" s="224"/>
    </row>
    <row r="217" spans="1:5">
      <c r="A217" s="228"/>
      <c r="C217" s="224"/>
      <c r="E217" s="224"/>
    </row>
    <row r="218" spans="1:5" s="196" customFormat="1">
      <c r="A218" s="240" t="s">
        <v>189</v>
      </c>
      <c r="B218" s="244" t="s">
        <v>442</v>
      </c>
      <c r="C218" s="233"/>
      <c r="E218" s="233"/>
    </row>
    <row r="219" spans="1:5" s="196" customFormat="1">
      <c r="A219" s="234"/>
      <c r="C219" s="233"/>
      <c r="E219" s="233"/>
    </row>
    <row r="220" spans="1:5" s="196" customFormat="1" ht="24">
      <c r="A220" s="240" t="s">
        <v>190</v>
      </c>
      <c r="B220" s="241" t="s">
        <v>443</v>
      </c>
      <c r="C220" s="233"/>
      <c r="E220" s="233"/>
    </row>
    <row r="221" spans="1:5" s="196" customFormat="1">
      <c r="A221" s="234"/>
      <c r="C221" s="233"/>
      <c r="E221" s="233"/>
    </row>
    <row r="222" spans="1:5">
      <c r="A222" s="236" t="s">
        <v>191</v>
      </c>
      <c r="B222" s="243" t="s">
        <v>444</v>
      </c>
      <c r="C222" s="224"/>
      <c r="E222" s="224"/>
    </row>
    <row r="223" spans="1:5">
      <c r="A223" s="226"/>
      <c r="C223" s="222"/>
      <c r="E223" s="222"/>
    </row>
    <row r="224" spans="1:5">
      <c r="A224" s="236" t="s">
        <v>192</v>
      </c>
      <c r="B224" s="243" t="s">
        <v>445</v>
      </c>
      <c r="C224" s="224"/>
      <c r="E224" s="224"/>
    </row>
    <row r="225" spans="1:5">
      <c r="A225" s="226"/>
      <c r="C225" s="224"/>
      <c r="E225" s="224"/>
    </row>
    <row r="226" spans="1:5">
      <c r="A226" s="236" t="s">
        <v>193</v>
      </c>
      <c r="B226" s="243" t="s">
        <v>446</v>
      </c>
      <c r="C226" s="224"/>
      <c r="E226" s="224"/>
    </row>
    <row r="227" spans="1:5">
      <c r="A227" s="226"/>
      <c r="C227" s="224"/>
      <c r="E227" s="224"/>
    </row>
    <row r="228" spans="1:5">
      <c r="A228" s="236" t="s">
        <v>194</v>
      </c>
      <c r="B228" s="243" t="s">
        <v>447</v>
      </c>
      <c r="C228" s="224"/>
      <c r="E228" s="224"/>
    </row>
    <row r="229" spans="1:5">
      <c r="A229" s="228"/>
      <c r="C229" s="224"/>
      <c r="E229" s="224"/>
    </row>
    <row r="230" spans="1:5">
      <c r="A230" s="236" t="s">
        <v>195</v>
      </c>
      <c r="B230" s="243" t="s">
        <v>448</v>
      </c>
      <c r="C230" s="224"/>
      <c r="E230" s="224"/>
    </row>
    <row r="231" spans="1:5">
      <c r="A231" s="228"/>
      <c r="C231" s="224"/>
      <c r="E231" s="224"/>
    </row>
    <row r="232" spans="1:5">
      <c r="A232" s="236" t="s">
        <v>196</v>
      </c>
      <c r="B232" s="243" t="s">
        <v>449</v>
      </c>
      <c r="C232" s="224"/>
      <c r="E232" s="224"/>
    </row>
    <row r="233" spans="1:5">
      <c r="A233" s="228"/>
      <c r="C233" s="224"/>
      <c r="E233" s="224"/>
    </row>
    <row r="234" spans="1:5">
      <c r="A234" s="235" t="s">
        <v>197</v>
      </c>
      <c r="C234" s="222"/>
      <c r="E234" s="224"/>
    </row>
    <row r="235" spans="1:5">
      <c r="A235" s="228"/>
      <c r="C235" s="224"/>
      <c r="E235" s="224"/>
    </row>
    <row r="236" spans="1:5">
      <c r="A236" s="236" t="s">
        <v>198</v>
      </c>
      <c r="B236" s="243" t="s">
        <v>450</v>
      </c>
      <c r="C236" s="224"/>
      <c r="E236" s="224"/>
    </row>
    <row r="237" spans="1:5">
      <c r="A237" s="228"/>
      <c r="C237" s="224"/>
      <c r="E237" s="224"/>
    </row>
    <row r="238" spans="1:5">
      <c r="A238" s="242" t="s">
        <v>199</v>
      </c>
      <c r="B238" s="243" t="s">
        <v>451</v>
      </c>
      <c r="C238" s="224"/>
      <c r="E238" s="224"/>
    </row>
    <row r="239" spans="1:5">
      <c r="A239" s="228"/>
      <c r="B239" s="221"/>
      <c r="C239" s="224"/>
      <c r="E239" s="224"/>
    </row>
    <row r="240" spans="1:5">
      <c r="A240" s="236" t="s">
        <v>200</v>
      </c>
      <c r="B240" s="237" t="s">
        <v>452</v>
      </c>
      <c r="C240" s="224"/>
      <c r="E240" s="224"/>
    </row>
    <row r="241" spans="1:5">
      <c r="A241" s="228"/>
      <c r="B241" s="221" t="s">
        <v>77</v>
      </c>
      <c r="C241" s="224"/>
      <c r="E241" s="224"/>
    </row>
    <row r="242" spans="1:5">
      <c r="A242" s="236" t="s">
        <v>201</v>
      </c>
      <c r="B242" s="237" t="s">
        <v>453</v>
      </c>
      <c r="C242" s="224"/>
      <c r="E242" s="224"/>
    </row>
    <row r="243" spans="1:5">
      <c r="A243" s="228"/>
      <c r="B243" s="221" t="s">
        <v>77</v>
      </c>
      <c r="C243" s="224"/>
      <c r="E243" s="224"/>
    </row>
    <row r="244" spans="1:5">
      <c r="A244" s="236" t="s">
        <v>202</v>
      </c>
      <c r="B244" s="237" t="s">
        <v>454</v>
      </c>
      <c r="C244" s="224"/>
      <c r="E244" s="224"/>
    </row>
    <row r="245" spans="1:5">
      <c r="A245" s="228"/>
      <c r="B245" s="221" t="s">
        <v>107</v>
      </c>
      <c r="C245" s="224"/>
      <c r="E245" s="224"/>
    </row>
    <row r="246" spans="1:5">
      <c r="A246" s="236" t="s">
        <v>203</v>
      </c>
      <c r="B246" s="237" t="s">
        <v>455</v>
      </c>
      <c r="C246" s="224"/>
      <c r="E246" s="224"/>
    </row>
    <row r="247" spans="1:5">
      <c r="A247" s="228"/>
      <c r="B247" s="221"/>
      <c r="C247" s="224"/>
      <c r="E247" s="224"/>
    </row>
    <row r="248" spans="1:5">
      <c r="A248" s="236" t="s">
        <v>204</v>
      </c>
      <c r="B248" s="237" t="s">
        <v>456</v>
      </c>
      <c r="C248" s="224"/>
      <c r="E248" s="224"/>
    </row>
    <row r="249" spans="1:5">
      <c r="A249" s="228"/>
      <c r="B249" s="221"/>
      <c r="C249" s="224"/>
      <c r="E249" s="224"/>
    </row>
    <row r="250" spans="1:5">
      <c r="A250" s="236" t="s">
        <v>205</v>
      </c>
      <c r="B250" s="243" t="s">
        <v>457</v>
      </c>
      <c r="C250" s="224"/>
      <c r="E250" s="224"/>
    </row>
    <row r="251" spans="1:5">
      <c r="A251" s="228"/>
      <c r="B251" s="221"/>
      <c r="C251" s="224"/>
      <c r="E251" s="224"/>
    </row>
    <row r="252" spans="1:5">
      <c r="A252" s="236" t="s">
        <v>206</v>
      </c>
      <c r="B252" s="243" t="s">
        <v>458</v>
      </c>
      <c r="C252" s="224"/>
      <c r="E252" s="224"/>
    </row>
    <row r="253" spans="1:5">
      <c r="A253" s="228"/>
      <c r="B253" s="221"/>
      <c r="C253" s="224"/>
      <c r="E253" s="224"/>
    </row>
    <row r="254" spans="1:5">
      <c r="A254" s="236" t="s">
        <v>207</v>
      </c>
      <c r="B254" s="243" t="s">
        <v>459</v>
      </c>
      <c r="C254" s="224"/>
      <c r="E254" s="224"/>
    </row>
    <row r="255" spans="1:5">
      <c r="A255" s="228"/>
      <c r="B255" s="221"/>
      <c r="C255" s="224"/>
      <c r="E255" s="224"/>
    </row>
    <row r="256" spans="1:5">
      <c r="A256" s="236" t="s">
        <v>208</v>
      </c>
      <c r="B256" s="237" t="s">
        <v>460</v>
      </c>
      <c r="C256" s="224"/>
      <c r="E256" s="224"/>
    </row>
    <row r="257" spans="1:5">
      <c r="A257" s="228"/>
      <c r="B257" s="221"/>
      <c r="C257" s="224"/>
      <c r="E257" s="224"/>
    </row>
    <row r="258" spans="1:5">
      <c r="A258" s="236" t="s">
        <v>209</v>
      </c>
      <c r="B258" s="237" t="s">
        <v>461</v>
      </c>
      <c r="C258" s="224"/>
      <c r="E258" s="224"/>
    </row>
    <row r="259" spans="1:5">
      <c r="A259" s="228"/>
      <c r="B259" s="221"/>
      <c r="C259" s="224"/>
      <c r="E259" s="224"/>
    </row>
    <row r="260" spans="1:5">
      <c r="A260" s="236" t="s">
        <v>210</v>
      </c>
      <c r="B260" s="237" t="s">
        <v>462</v>
      </c>
      <c r="C260" s="224"/>
      <c r="E260" s="224"/>
    </row>
    <row r="261" spans="1:5">
      <c r="A261" s="228"/>
      <c r="B261" s="221"/>
      <c r="C261" s="224"/>
      <c r="E261" s="224"/>
    </row>
    <row r="262" spans="1:5" ht="24">
      <c r="A262" s="236" t="s">
        <v>211</v>
      </c>
      <c r="B262" s="241" t="s">
        <v>463</v>
      </c>
      <c r="C262" s="224"/>
      <c r="E262" s="224"/>
    </row>
    <row r="263" spans="1:5">
      <c r="A263" s="228"/>
      <c r="B263" s="221"/>
      <c r="C263" s="224"/>
      <c r="E263" s="224"/>
    </row>
    <row r="264" spans="1:5">
      <c r="A264" s="236" t="s">
        <v>212</v>
      </c>
      <c r="B264" s="237" t="s">
        <v>464</v>
      </c>
      <c r="C264" s="224"/>
      <c r="E264" s="224"/>
    </row>
    <row r="265" spans="1:5">
      <c r="A265" s="228"/>
      <c r="B265" s="221"/>
      <c r="C265" s="224"/>
      <c r="E265" s="224"/>
    </row>
    <row r="266" spans="1:5">
      <c r="A266" s="236" t="s">
        <v>213</v>
      </c>
      <c r="B266" s="237" t="s">
        <v>465</v>
      </c>
      <c r="C266" s="224"/>
      <c r="E266" s="224"/>
    </row>
    <row r="267" spans="1:5">
      <c r="A267" s="228"/>
      <c r="B267" s="221"/>
      <c r="C267" s="224"/>
      <c r="E267" s="224"/>
    </row>
    <row r="268" spans="1:5">
      <c r="A268" s="236" t="s">
        <v>214</v>
      </c>
      <c r="B268" s="237" t="s">
        <v>466</v>
      </c>
      <c r="C268" s="224"/>
      <c r="E268" s="224"/>
    </row>
    <row r="269" spans="1:5">
      <c r="A269" s="228"/>
      <c r="B269" s="221"/>
      <c r="C269" s="224"/>
      <c r="E269" s="224"/>
    </row>
    <row r="270" spans="1:5">
      <c r="A270" s="236" t="s">
        <v>215</v>
      </c>
      <c r="B270" s="237" t="s">
        <v>467</v>
      </c>
      <c r="C270" s="224"/>
      <c r="E270" s="224"/>
    </row>
    <row r="271" spans="1:5">
      <c r="A271" s="228"/>
      <c r="B271" s="221"/>
      <c r="C271" s="224"/>
      <c r="E271" s="224"/>
    </row>
    <row r="272" spans="1:5">
      <c r="A272" s="236" t="s">
        <v>216</v>
      </c>
      <c r="B272" s="243" t="s">
        <v>468</v>
      </c>
      <c r="C272" s="224"/>
      <c r="E272" s="224"/>
    </row>
    <row r="273" spans="1:5">
      <c r="A273" s="228"/>
      <c r="C273" s="224"/>
      <c r="E273" s="224"/>
    </row>
    <row r="274" spans="1:5">
      <c r="A274" s="236" t="s">
        <v>217</v>
      </c>
      <c r="B274" s="243" t="s">
        <v>469</v>
      </c>
      <c r="C274" s="224"/>
      <c r="E274" s="224"/>
    </row>
    <row r="275" spans="1:5">
      <c r="A275" s="228"/>
      <c r="B275" s="221"/>
      <c r="C275" s="224"/>
      <c r="E275" s="224"/>
    </row>
    <row r="276" spans="1:5">
      <c r="A276" s="235" t="s">
        <v>218</v>
      </c>
      <c r="B276" s="221"/>
      <c r="C276" s="224"/>
      <c r="E276" s="224"/>
    </row>
    <row r="277" spans="1:5">
      <c r="A277" s="228"/>
      <c r="B277" s="221"/>
      <c r="C277" s="224"/>
      <c r="E277" s="224"/>
    </row>
    <row r="278" spans="1:5" ht="24">
      <c r="A278" s="236" t="s">
        <v>219</v>
      </c>
      <c r="B278" s="237" t="s">
        <v>472</v>
      </c>
      <c r="C278" s="224"/>
      <c r="E278" s="224"/>
    </row>
    <row r="279" spans="1:5">
      <c r="A279" s="228"/>
      <c r="B279" s="230" t="s">
        <v>148</v>
      </c>
      <c r="C279" s="224"/>
      <c r="E279" s="224"/>
    </row>
    <row r="280" spans="1:5" ht="24">
      <c r="A280" s="236" t="s">
        <v>220</v>
      </c>
      <c r="B280" s="237" t="s">
        <v>471</v>
      </c>
      <c r="C280" s="224"/>
      <c r="E280" s="224"/>
    </row>
    <row r="281" spans="1:5">
      <c r="A281" s="228"/>
      <c r="C281" s="224"/>
      <c r="E281" s="224"/>
    </row>
    <row r="282" spans="1:5">
      <c r="A282" s="236" t="s">
        <v>221</v>
      </c>
      <c r="B282" s="243" t="s">
        <v>470</v>
      </c>
      <c r="C282" s="224"/>
      <c r="E282" s="224"/>
    </row>
    <row r="283" spans="1:5">
      <c r="A283" s="228"/>
      <c r="C283" s="224"/>
      <c r="E283" s="224"/>
    </row>
    <row r="284" spans="1:5">
      <c r="A284" s="228"/>
      <c r="C284" s="224"/>
      <c r="E284" s="224"/>
    </row>
    <row r="285" spans="1:5">
      <c r="A285" s="228"/>
      <c r="C285" s="224"/>
      <c r="E285" s="224"/>
    </row>
    <row r="286" spans="1:5">
      <c r="A286" s="228"/>
      <c r="C286" s="224"/>
      <c r="E286" s="224"/>
    </row>
    <row r="287" spans="1:5">
      <c r="C287" s="222"/>
      <c r="E287" s="222"/>
    </row>
    <row r="288" spans="1:5">
      <c r="A288" s="235"/>
      <c r="C288" s="224"/>
      <c r="E288" s="224"/>
    </row>
    <row r="289" spans="1:5">
      <c r="A289" s="228"/>
      <c r="C289" s="224"/>
      <c r="E289" s="224"/>
    </row>
    <row r="290" spans="1:5" s="127" customFormat="1">
      <c r="A290" s="226"/>
      <c r="C290" s="224"/>
      <c r="E290" s="224"/>
    </row>
    <row r="291" spans="1:5">
      <c r="A291" s="228"/>
      <c r="C291" s="224"/>
      <c r="E291" s="224"/>
    </row>
    <row r="292" spans="1:5">
      <c r="A292" s="226"/>
      <c r="B292" s="127"/>
      <c r="C292" s="224"/>
      <c r="E292" s="224"/>
    </row>
    <row r="293" spans="1:5">
      <c r="A293" s="228"/>
      <c r="C293" s="224"/>
      <c r="E293" s="224"/>
    </row>
    <row r="294" spans="1:5">
      <c r="A294" s="226"/>
      <c r="B294" s="127"/>
      <c r="C294" s="224"/>
      <c r="E294" s="224"/>
    </row>
    <row r="295" spans="1:5">
      <c r="A295" s="228"/>
      <c r="C295" s="224"/>
      <c r="E295" s="224"/>
    </row>
    <row r="296" spans="1:5">
      <c r="A296" s="226"/>
      <c r="B296" s="127"/>
      <c r="C296" s="224"/>
      <c r="E296" s="224"/>
    </row>
    <row r="297" spans="1:5">
      <c r="A297" s="228"/>
      <c r="C297" s="224"/>
      <c r="E297" s="224"/>
    </row>
    <row r="298" spans="1:5">
      <c r="A298" s="226"/>
      <c r="B298" s="127"/>
      <c r="C298" s="224"/>
      <c r="E298" s="224"/>
    </row>
    <row r="299" spans="1:5">
      <c r="A299" s="228"/>
      <c r="C299" s="224"/>
      <c r="E299" s="224"/>
    </row>
    <row r="300" spans="1:5">
      <c r="A300" s="226"/>
      <c r="B300" s="127"/>
      <c r="C300" s="224"/>
      <c r="E300" s="224"/>
    </row>
    <row r="301" spans="1:5">
      <c r="A301" s="228"/>
      <c r="C301" s="224"/>
      <c r="E301" s="224"/>
    </row>
    <row r="302" spans="1:5">
      <c r="A302" s="226"/>
      <c r="B302" s="127"/>
      <c r="C302" s="224"/>
      <c r="E302" s="224"/>
    </row>
    <row r="303" spans="1:5">
      <c r="A303" s="228"/>
      <c r="C303" s="224"/>
      <c r="E303" s="224"/>
    </row>
    <row r="304" spans="1:5">
      <c r="A304" s="226"/>
      <c r="B304" s="127"/>
      <c r="C304" s="224"/>
      <c r="E304" s="224"/>
    </row>
    <row r="305" spans="1:5">
      <c r="A305" s="228"/>
      <c r="C305" s="224"/>
      <c r="E305" s="224"/>
    </row>
    <row r="306" spans="1:5">
      <c r="A306" s="226"/>
      <c r="B306" s="127"/>
      <c r="C306" s="224"/>
      <c r="E306" s="224"/>
    </row>
    <row r="307" spans="1:5">
      <c r="A307" s="228"/>
      <c r="C307" s="224"/>
      <c r="E307" s="224"/>
    </row>
    <row r="308" spans="1:5">
      <c r="A308" s="226"/>
      <c r="B308" s="127"/>
      <c r="C308" s="224"/>
      <c r="E308" s="224"/>
    </row>
    <row r="309" spans="1:5">
      <c r="A309" s="228"/>
      <c r="C309" s="224"/>
      <c r="E309" s="224"/>
    </row>
    <row r="310" spans="1:5">
      <c r="A310" s="226"/>
      <c r="B310" s="127"/>
      <c r="C310" s="224"/>
      <c r="E310" s="224"/>
    </row>
    <row r="311" spans="1:5">
      <c r="A311" s="228"/>
      <c r="C311" s="224"/>
      <c r="E311" s="224"/>
    </row>
    <row r="312" spans="1:5">
      <c r="A312" s="226"/>
      <c r="B312" s="127"/>
      <c r="C312" s="224"/>
      <c r="E312" s="224"/>
    </row>
    <row r="313" spans="1:5">
      <c r="A313" s="228"/>
      <c r="C313" s="224"/>
      <c r="E313" s="224"/>
    </row>
    <row r="314" spans="1:5">
      <c r="A314" s="226"/>
      <c r="B314" s="127"/>
      <c r="C314" s="224"/>
      <c r="E314" s="224"/>
    </row>
    <row r="315" spans="1:5">
      <c r="A315" s="228"/>
      <c r="C315" s="224"/>
      <c r="E315" s="224"/>
    </row>
    <row r="316" spans="1:5">
      <c r="A316" s="226"/>
      <c r="B316" s="127"/>
      <c r="C316" s="224"/>
      <c r="E316" s="224"/>
    </row>
    <row r="317" spans="1:5">
      <c r="A317" s="228"/>
      <c r="C317" s="224"/>
      <c r="E317" s="224"/>
    </row>
    <row r="318" spans="1:5">
      <c r="A318" s="226"/>
      <c r="B318" s="127"/>
      <c r="C318" s="224"/>
      <c r="E318" s="224"/>
    </row>
    <row r="319" spans="1:5">
      <c r="A319" s="228"/>
      <c r="C319" s="224"/>
      <c r="E319" s="224"/>
    </row>
    <row r="320" spans="1:5">
      <c r="A320" s="226"/>
      <c r="B320" s="127"/>
      <c r="C320" s="224"/>
      <c r="E320" s="224"/>
    </row>
    <row r="321" spans="1:5">
      <c r="A321" s="228"/>
      <c r="C321" s="224"/>
      <c r="E321" s="224"/>
    </row>
    <row r="322" spans="1:5">
      <c r="A322" s="226"/>
      <c r="B322" s="230"/>
      <c r="C322" s="224"/>
      <c r="E322" s="224"/>
    </row>
    <row r="323" spans="1:5">
      <c r="A323" s="227"/>
      <c r="C323" s="224"/>
      <c r="E323" s="224"/>
    </row>
    <row r="324" spans="1:5">
      <c r="A324" s="226"/>
      <c r="B324" s="127"/>
      <c r="C324" s="224"/>
      <c r="E324" s="224"/>
    </row>
    <row r="325" spans="1:5">
      <c r="A325" s="227"/>
      <c r="C325" s="224"/>
      <c r="E325" s="224"/>
    </row>
    <row r="326" spans="1:5">
      <c r="A326" s="226"/>
      <c r="B326" s="127"/>
      <c r="C326" s="224"/>
      <c r="E326" s="224"/>
    </row>
    <row r="327" spans="1:5">
      <c r="A327" s="228"/>
      <c r="C327" s="224"/>
      <c r="E327" s="224"/>
    </row>
    <row r="328" spans="1:5">
      <c r="A328" s="226"/>
      <c r="B328" s="127"/>
      <c r="C328" s="224"/>
      <c r="E328" s="224"/>
    </row>
    <row r="329" spans="1:5">
      <c r="A329" s="228"/>
      <c r="C329" s="224"/>
      <c r="E329" s="224"/>
    </row>
    <row r="330" spans="1:5">
      <c r="A330" s="226"/>
      <c r="B330" s="127"/>
      <c r="C330" s="224"/>
      <c r="E330" s="224"/>
    </row>
    <row r="331" spans="1:5">
      <c r="A331" s="227"/>
      <c r="C331" s="224"/>
      <c r="E331" s="224"/>
    </row>
    <row r="332" spans="1:5">
      <c r="A332" s="226"/>
      <c r="B332" s="127"/>
      <c r="C332" s="224"/>
      <c r="E332" s="224"/>
    </row>
    <row r="333" spans="1:5">
      <c r="A333" s="227"/>
      <c r="C333" s="224"/>
      <c r="E333" s="224"/>
    </row>
    <row r="334" spans="1:5">
      <c r="A334" s="226"/>
      <c r="B334" s="127"/>
      <c r="C334" s="224"/>
      <c r="E334" s="224"/>
    </row>
    <row r="335" spans="1:5">
      <c r="A335" s="227"/>
      <c r="C335" s="224"/>
      <c r="E335" s="224"/>
    </row>
    <row r="336" spans="1:5">
      <c r="A336" s="227"/>
      <c r="C336" s="224"/>
      <c r="E336" s="224"/>
    </row>
    <row r="337" spans="1:5">
      <c r="A337" s="227"/>
      <c r="C337" s="224"/>
      <c r="E337" s="224"/>
    </row>
    <row r="338" spans="1:5">
      <c r="A338" s="227"/>
      <c r="C338" s="224"/>
      <c r="E338" s="224"/>
    </row>
    <row r="339" spans="1:5">
      <c r="A339" s="227"/>
      <c r="C339" s="224"/>
      <c r="E339" s="224"/>
    </row>
    <row r="340" spans="1:5">
      <c r="A340" s="227"/>
      <c r="C340" s="224"/>
      <c r="E340" s="224"/>
    </row>
    <row r="341" spans="1:5">
      <c r="A341" s="227"/>
      <c r="C341" s="224"/>
      <c r="E341" s="224"/>
    </row>
    <row r="342" spans="1:5">
      <c r="A342" s="227"/>
      <c r="C342" s="224"/>
      <c r="E342" s="224"/>
    </row>
    <row r="343" spans="1:5">
      <c r="A343" s="227"/>
    </row>
    <row r="344" spans="1:5">
      <c r="A344" s="227"/>
    </row>
    <row r="345" spans="1:5">
      <c r="A345" s="227"/>
      <c r="C345"/>
      <c r="E345"/>
    </row>
    <row r="346" spans="1:5">
      <c r="A346" s="227"/>
      <c r="C346"/>
      <c r="E346"/>
    </row>
    <row r="347" spans="1:5">
      <c r="A347" s="227"/>
      <c r="C347"/>
      <c r="E347"/>
    </row>
    <row r="348" spans="1:5">
      <c r="A348" s="227"/>
      <c r="C348"/>
      <c r="E348"/>
    </row>
    <row r="349" spans="1:5">
      <c r="A349" s="227"/>
      <c r="C349"/>
      <c r="E349"/>
    </row>
    <row r="350" spans="1:5">
      <c r="A350" s="227"/>
      <c r="C350"/>
      <c r="E350"/>
    </row>
    <row r="351" spans="1:5">
      <c r="A351" s="227"/>
      <c r="C351"/>
      <c r="E351"/>
    </row>
    <row r="352" spans="1:5">
      <c r="A352" s="227"/>
      <c r="C352"/>
      <c r="E352"/>
    </row>
    <row r="353" spans="1:5">
      <c r="A353" s="227"/>
      <c r="C353"/>
      <c r="E353"/>
    </row>
    <row r="354" spans="1:5">
      <c r="A354" s="227"/>
      <c r="C354"/>
      <c r="E354"/>
    </row>
    <row r="355" spans="1:5">
      <c r="A355" s="227"/>
      <c r="C355"/>
      <c r="E355"/>
    </row>
    <row r="356" spans="1:5">
      <c r="A356" s="227"/>
      <c r="C356"/>
      <c r="E356"/>
    </row>
    <row r="357" spans="1:5">
      <c r="A357" s="227"/>
      <c r="C357"/>
      <c r="E357"/>
    </row>
    <row r="358" spans="1:5">
      <c r="A358" s="227"/>
      <c r="C358"/>
      <c r="E358"/>
    </row>
    <row r="359" spans="1:5">
      <c r="A359" s="227"/>
      <c r="C359"/>
      <c r="E359"/>
    </row>
    <row r="360" spans="1:5">
      <c r="A360" s="227"/>
      <c r="C360"/>
      <c r="E360"/>
    </row>
    <row r="361" spans="1:5">
      <c r="A361" s="227"/>
      <c r="C361"/>
      <c r="E361"/>
    </row>
    <row r="362" spans="1:5">
      <c r="A362" s="227"/>
      <c r="C362"/>
      <c r="E362"/>
    </row>
    <row r="363" spans="1:5">
      <c r="A363" s="227"/>
      <c r="C363"/>
      <c r="E363"/>
    </row>
    <row r="364" spans="1:5">
      <c r="A364" s="227"/>
      <c r="C364"/>
      <c r="E364"/>
    </row>
    <row r="365" spans="1:5">
      <c r="A365" s="227"/>
      <c r="C365"/>
      <c r="E365"/>
    </row>
    <row r="366" spans="1:5">
      <c r="A366" s="227"/>
      <c r="C366"/>
      <c r="E366"/>
    </row>
    <row r="367" spans="1:5">
      <c r="A367" s="227"/>
      <c r="C367"/>
      <c r="E367"/>
    </row>
    <row r="368" spans="1:5">
      <c r="A368" s="227"/>
      <c r="C368"/>
      <c r="E368"/>
    </row>
    <row r="369" spans="1:5">
      <c r="A369" s="227"/>
      <c r="C369"/>
      <c r="E369"/>
    </row>
    <row r="370" spans="1:5">
      <c r="A370" s="227"/>
      <c r="C370"/>
      <c r="E370"/>
    </row>
    <row r="371" spans="1:5">
      <c r="A371" s="227"/>
      <c r="C371"/>
      <c r="E371"/>
    </row>
    <row r="372" spans="1:5">
      <c r="A372" s="227"/>
      <c r="C372"/>
      <c r="E372"/>
    </row>
    <row r="373" spans="1:5">
      <c r="A373" s="227"/>
      <c r="C373"/>
      <c r="E373"/>
    </row>
    <row r="374" spans="1:5">
      <c r="A374" s="227"/>
      <c r="C374"/>
      <c r="E374"/>
    </row>
    <row r="375" spans="1:5">
      <c r="A375" s="227"/>
      <c r="C375"/>
      <c r="E375"/>
    </row>
    <row r="376" spans="1:5">
      <c r="A376" s="227"/>
      <c r="C376"/>
      <c r="E376"/>
    </row>
    <row r="377" spans="1:5">
      <c r="A377" s="227"/>
      <c r="C377"/>
      <c r="E377"/>
    </row>
    <row r="378" spans="1:5">
      <c r="A378" s="227"/>
      <c r="C378"/>
      <c r="E378"/>
    </row>
    <row r="379" spans="1:5">
      <c r="A379" s="227"/>
      <c r="C379"/>
      <c r="E379"/>
    </row>
    <row r="380" spans="1:5">
      <c r="A380" s="227"/>
      <c r="C380"/>
      <c r="E380"/>
    </row>
    <row r="381" spans="1:5">
      <c r="A381" s="227"/>
      <c r="C381"/>
      <c r="E381"/>
    </row>
    <row r="382" spans="1:5">
      <c r="A382" s="227"/>
      <c r="C382"/>
      <c r="E382"/>
    </row>
    <row r="383" spans="1:5">
      <c r="A383" s="227"/>
      <c r="C383"/>
      <c r="E383"/>
    </row>
    <row r="384" spans="1:5">
      <c r="A384" s="227"/>
      <c r="C384"/>
      <c r="E384"/>
    </row>
    <row r="385" spans="1:5">
      <c r="A385" s="227"/>
      <c r="C385"/>
      <c r="E385"/>
    </row>
    <row r="386" spans="1:5">
      <c r="A386" s="227"/>
      <c r="C386"/>
      <c r="E386"/>
    </row>
    <row r="387" spans="1:5">
      <c r="A387" s="227"/>
      <c r="C387"/>
      <c r="E387"/>
    </row>
    <row r="388" spans="1:5">
      <c r="A388" s="227"/>
      <c r="C388"/>
      <c r="E388"/>
    </row>
    <row r="389" spans="1:5">
      <c r="A389" s="227"/>
      <c r="C389"/>
      <c r="E389"/>
    </row>
    <row r="390" spans="1:5">
      <c r="A390" s="227"/>
      <c r="C390"/>
      <c r="E390"/>
    </row>
    <row r="391" spans="1:5">
      <c r="A391" s="227"/>
      <c r="C391"/>
      <c r="E391"/>
    </row>
    <row r="392" spans="1:5">
      <c r="A392" s="227"/>
      <c r="C392"/>
      <c r="E392"/>
    </row>
    <row r="393" spans="1:5">
      <c r="A393" s="227"/>
      <c r="C393"/>
      <c r="E393"/>
    </row>
    <row r="394" spans="1:5">
      <c r="A394" s="227"/>
      <c r="C394"/>
      <c r="E394"/>
    </row>
    <row r="395" spans="1:5">
      <c r="A395" s="227"/>
      <c r="C395"/>
      <c r="E395"/>
    </row>
    <row r="396" spans="1:5">
      <c r="A396" s="227"/>
      <c r="C396"/>
      <c r="E396"/>
    </row>
    <row r="397" spans="1:5">
      <c r="A397" s="227"/>
      <c r="C397"/>
      <c r="E397"/>
    </row>
    <row r="398" spans="1:5">
      <c r="A398" s="227"/>
      <c r="C398"/>
      <c r="E398"/>
    </row>
    <row r="399" spans="1:5">
      <c r="A399" s="227"/>
      <c r="C399"/>
      <c r="E399"/>
    </row>
    <row r="400" spans="1:5">
      <c r="A400" s="227"/>
      <c r="C400"/>
      <c r="E400"/>
    </row>
    <row r="401" spans="1:5">
      <c r="A401" s="227"/>
      <c r="C401"/>
      <c r="E401"/>
    </row>
    <row r="402" spans="1:5">
      <c r="A402" s="227"/>
      <c r="C402"/>
      <c r="E402"/>
    </row>
    <row r="403" spans="1:5">
      <c r="A403" s="227"/>
      <c r="C403"/>
      <c r="E403"/>
    </row>
    <row r="404" spans="1:5">
      <c r="A404" s="227"/>
      <c r="C404"/>
      <c r="E404"/>
    </row>
    <row r="405" spans="1:5">
      <c r="A405" s="227"/>
      <c r="C405"/>
      <c r="E405"/>
    </row>
    <row r="406" spans="1:5">
      <c r="A406" s="227"/>
      <c r="C406"/>
      <c r="E406"/>
    </row>
    <row r="407" spans="1:5">
      <c r="A407" s="227"/>
      <c r="C407"/>
      <c r="E407"/>
    </row>
    <row r="408" spans="1:5">
      <c r="A408" s="227"/>
      <c r="C408"/>
      <c r="E408"/>
    </row>
    <row r="409" spans="1:5">
      <c r="A409" s="227"/>
      <c r="C409"/>
      <c r="E409"/>
    </row>
    <row r="410" spans="1:5">
      <c r="A410" s="227"/>
      <c r="C410"/>
      <c r="E410"/>
    </row>
    <row r="411" spans="1:5">
      <c r="A411" s="227"/>
      <c r="C411"/>
      <c r="E411"/>
    </row>
    <row r="412" spans="1:5">
      <c r="A412" s="227"/>
      <c r="C412"/>
      <c r="E412"/>
    </row>
  </sheetData>
  <mergeCells count="1">
    <mergeCell ref="A1:B1"/>
  </mergeCells>
  <hyperlinks>
    <hyperlink ref="A5:B5" location="'1.1'!A1" display="1.1"/>
    <hyperlink ref="A7:B7" location="'1.2'!A1" display="1.2"/>
    <hyperlink ref="A9:B9" location="'1.2.1'!A1" display="1.2.1"/>
    <hyperlink ref="A11:B11" location="'1.2.2'!A1" display="1.2.2"/>
    <hyperlink ref="A13:B13" location="'1.2.3'!A1" display="1.2.3"/>
    <hyperlink ref="A15:B15" location="'1.3'!A1" display="1.3"/>
    <hyperlink ref="A17:B17" location="'1.3.1'!A1" display="1.3.1"/>
    <hyperlink ref="A19:B19" location="'1.4'!A1" display="1.4"/>
    <hyperlink ref="A21:B21" location="'1.4.1'!A1" display="1.4.1"/>
    <hyperlink ref="A23:B23" location="'1.5'!A1" display="1.5"/>
    <hyperlink ref="A25:B25" location="'1.5.1'!A1" display="1.5.1"/>
    <hyperlink ref="A27:B27" location="'1.5.2'!A1" display="1.5.2"/>
    <hyperlink ref="A29:B29" location="'1.5.2.1'!A1" display="1.5.2.1"/>
    <hyperlink ref="A31:B31" location="'1.5.2.2'!A1" display="1.5.2.2"/>
    <hyperlink ref="A33:B33" location="'1.5.2.3'!A1" display="1.5.2.3"/>
    <hyperlink ref="A35:B35" location="'1.5.2.4'!A1" display="1.5.2.4"/>
    <hyperlink ref="A37:B37" location="'1.5.2.4.1'!A1" display="1.5.2.4.1"/>
    <hyperlink ref="A39:B39" location="'1.5.2.4.2'!A1" display="1.5.2.4.2"/>
    <hyperlink ref="A41:B41" location="'1.5.2.5'!A1" display="1.5.2.5"/>
    <hyperlink ref="A43:B43" location="'1.5.2.5.1'!A1" display="1.5.2.5.1"/>
    <hyperlink ref="A45:B45" location="'1.5.2.5.2'!A1" display="1.5.2.5.2"/>
    <hyperlink ref="A47:B47" location="'1.5.2.5.3'!A1" display="1.5.2.5.3"/>
    <hyperlink ref="A49:B49" location="'1.6'!A1" display="1.6"/>
    <hyperlink ref="A51:B51" location="'1.6.1'!A1" display="1.6.1"/>
    <hyperlink ref="A55:B55" location="'2.1'!A1" display="2.1"/>
    <hyperlink ref="A57:B57" location="'2.2'!A1" display="2.2"/>
    <hyperlink ref="A59:B59" location="'2.3'!A1" display="2.3"/>
    <hyperlink ref="A61:B61" location="'2.3.1'!A1" display="2.3.1"/>
    <hyperlink ref="A63:B63" location="'2.4'!A1" display="2.4"/>
    <hyperlink ref="A65:B65" location="'2.4.1'!A1" display="2.4.1"/>
    <hyperlink ref="A67:B67" location="'2.5'!A1" display="2.5"/>
    <hyperlink ref="A69:B69" location="'2.5.1'!A1" display="2.5.1"/>
    <hyperlink ref="A71:B71" location="'2.5.2'!A1" display="2.5.2"/>
    <hyperlink ref="A73:B73" location="'2.5.2.1'!A1" display="2.5.2.1"/>
    <hyperlink ref="A75:B75" location="'2.5.2.2'!A1" display="2.5.2.2"/>
    <hyperlink ref="A77:B77" location="'2.5.2.3'!A1" display="2.5.2.3"/>
    <hyperlink ref="A79:B79" location="'2.5.2.4'!A1" display="2.5.2.4"/>
    <hyperlink ref="A81:B81" location="'2.5.2.4.1'!A1" display="2.5.2.4.1"/>
    <hyperlink ref="A83:B83" location="'2.5.2.4.2'!A1" display="2.5.2.4.2"/>
    <hyperlink ref="A85:B85" location="'2.5.2.5'!A1" display="2.5.2.5"/>
    <hyperlink ref="A87:B87" location="'2.5.2.5.1'!A1" display="2.5.2.5.1"/>
    <hyperlink ref="A89:B89" location="'2.5.2.5.2'!A1" display="2.5.2.5.2"/>
    <hyperlink ref="A91:B91" location="'2.5.2.5.3'!A1" display="2.5.2.5.3"/>
    <hyperlink ref="A93:B93" location="'2.6'!A1" display="2.6"/>
    <hyperlink ref="A95:B95" location="'2.6.1'!A1" display="2.6.1"/>
    <hyperlink ref="A97:B97" location="'2.6.2'!A1" display="2.6.2"/>
    <hyperlink ref="A99:B99" location="'2.6.3'!A1" display="2.6.3"/>
    <hyperlink ref="A101:B101" location="'2.6.4'!A1" display="2.6.4"/>
    <hyperlink ref="A103:B103" location="'2.6.5'!A1" display="2.6.5"/>
    <hyperlink ref="A105:B105" location="'2.6.6'!A1" display="2.6.6"/>
    <hyperlink ref="A107:B107" location="'2.7'!A1" display="2.7"/>
    <hyperlink ref="A109:B109" location="'2.7.1'!A1" display="2.7.1"/>
    <hyperlink ref="A111:B111" location="'2.7.2'!A1" display="2.7.2"/>
    <hyperlink ref="A113:B113" location="'2.7.3'!A1" display="2.7.3"/>
    <hyperlink ref="A115:B115" location="'2.7.4'!A1" display="2.7.4"/>
    <hyperlink ref="A117:B117" location="'2.7.5'!A1" display="2.7.5"/>
    <hyperlink ref="A119:B119" location="'2.7.6'!A1" display="2.7.6"/>
    <hyperlink ref="A121:B121" location="'2.8'!A1" display="2.8"/>
    <hyperlink ref="A123:B123" location="'2.8.1'!A1" display="2.8.1"/>
    <hyperlink ref="A125:B125" location="'2.8.2'!A1" display="2.8.2"/>
    <hyperlink ref="A127:B127" location="'2.8.3'!A1" display="2.8.3"/>
    <hyperlink ref="A129:B129" location="'2.8.4'!A1" display="2.8.4"/>
    <hyperlink ref="A131:B131" location="'2.8.5'!A1" display="2.8.5"/>
    <hyperlink ref="A133:B133" location="'2.8.6'!A1" display="2.8.6"/>
    <hyperlink ref="A137:B137" location="'3.1'!A1" display="3.1"/>
    <hyperlink ref="A139:B139" location="'3.2'!A1" display="3.2"/>
    <hyperlink ref="A141:B141" location="'3.3'!A1" display="3.3"/>
    <hyperlink ref="A143:B143" location="'3.3.1'!A1" display="3.3.1"/>
    <hyperlink ref="A145:B145" location="'3.4'!A1" display="3.4"/>
    <hyperlink ref="A147:B147" location="'3.4.1'!A1" display="3.4.1"/>
    <hyperlink ref="A149:B149" location="'3.5'!A1" display="3.5"/>
    <hyperlink ref="A151:B151" location="'3.5.1'!A1" display="3.5.1"/>
    <hyperlink ref="A153:B153" location="'3.6'!A1" display="3.6"/>
    <hyperlink ref="A155:B155" location="'3.6.1'!A1" display="3.6.1"/>
    <hyperlink ref="A157:B157" location="'3.7'!A1" display="3.7"/>
    <hyperlink ref="A159:B159" location="'3.7.1'!A1" display="3.7.1"/>
    <hyperlink ref="A161:B161" location="'3.8'!A1" display="3.8"/>
    <hyperlink ref="A163:B163" location="'3.8.1'!A1" display="3.8.1"/>
    <hyperlink ref="A167:B167" location="'4.1'!A1" display="4.1"/>
    <hyperlink ref="A169:B169" location="'4.2'!A1" display="4.2"/>
    <hyperlink ref="A171:B171" location="'4.3'!A1" display="4.3"/>
    <hyperlink ref="A173:B173" location="'4.3.1'!A1" display="4.3.1"/>
    <hyperlink ref="A175:B175" location="'4.4'!A1" display="4.4"/>
    <hyperlink ref="A177:B177" location="'4.4.1'!A1" display="4.4.1"/>
    <hyperlink ref="A179:B179" location="'4.5'!A1" display="4.5"/>
    <hyperlink ref="A181:B181" location="'4.5.1'!A1" display="4.5.1"/>
    <hyperlink ref="A183:B183" location="'4.6'!A1" display="4.6"/>
    <hyperlink ref="A185:B185" location="'4.6.1'!A1" display="4.6.1"/>
    <hyperlink ref="A190:B190" location="'5.1'!A1" display="5.1"/>
    <hyperlink ref="A192:B192" location="'5.2'!A1" display="5.2"/>
    <hyperlink ref="A194:B194" location="'5.3'!A1" display="5.3"/>
    <hyperlink ref="A196:B196" location="'5.3.1'!A1" display="5.3.1"/>
    <hyperlink ref="A198:B198" location="'5.4'!A1" display="5.4"/>
    <hyperlink ref="A200:B200" location="'5.4.1'!A1" display="5.4.1"/>
    <hyperlink ref="A202:B202" location="'5.5'!A1" display="5.5"/>
    <hyperlink ref="A204:B204" location="'5.6'!A1" display="5.6"/>
    <hyperlink ref="A206:B206" location="'5.6.1'!A1" display="5.6.1"/>
    <hyperlink ref="A208:B208" location="'5.6.2'!A1" display="5.6.2"/>
    <hyperlink ref="A210:B210" location="'5.6.3'!A1" display="5.6.3"/>
    <hyperlink ref="A212:B212" location="'5.6.4'!A1" display="5.6.4"/>
    <hyperlink ref="A214:B214" location="'5.6.5'!A1" display="5.6.5"/>
    <hyperlink ref="A216:B216" location="'5.6.6'!A1" display="5.6.6"/>
    <hyperlink ref="A218:B218" location="'5.7'!A1" display="5.7"/>
    <hyperlink ref="A220:B220" location="'5.7.1'!A1" display="5.7.1"/>
    <hyperlink ref="A222:B222" location="'5.8'!A1" display="5.8"/>
    <hyperlink ref="A224:B224" location="'5.8.1'!A1" display="5.8.1"/>
    <hyperlink ref="A226:B226" location="'5.8.2'!A1" display="5.8.2"/>
    <hyperlink ref="A228:B228" location="'5.9'!A1" display="5.9"/>
    <hyperlink ref="A230:B230" location="'5.9.1'!A1" display="5.9.1"/>
    <hyperlink ref="A232:B232" location="'5.9.2'!A1" display="5.9.2"/>
    <hyperlink ref="A236:B236" location="'6.1'!A1" display="6.1"/>
    <hyperlink ref="A238:B238" location="'6.2'!A1" display="6.2"/>
    <hyperlink ref="A240:B240" location="'6.3'!A1" display="6.3"/>
    <hyperlink ref="A242:B242" location="'6.3.1'!A1" display="6.3.1"/>
    <hyperlink ref="A244:B244" location="'6.4'!A1" display="6.4"/>
    <hyperlink ref="A246:B246" location="'6.5'!A1" display="6.5"/>
    <hyperlink ref="A248:B248" location="'6.5.1'!A1" display="6.5.1"/>
    <hyperlink ref="A250:B250" location="'6.5.2'!A1" display="6.5.2"/>
    <hyperlink ref="A252:B252" location="'6.5.3'!A1" display="6.5.3"/>
    <hyperlink ref="A254:B254" location="'6.5.4'!A1" display="6.5.4"/>
    <hyperlink ref="A256:B256" location="'6.5.5'!A1" display="6.5.5"/>
    <hyperlink ref="A258:B258" location="'6.5.6'!A1" display="6.5.6"/>
    <hyperlink ref="A260:B260" location="'6.6'!A1" display="6.6"/>
    <hyperlink ref="A262:B262" location="'6.6.1'!A1" display="6.6.1"/>
    <hyperlink ref="A264:B264" location="'6.7'!A1" display="6.7"/>
    <hyperlink ref="A266:B266" location="'6.7.1'!A1" display="6.7.1"/>
    <hyperlink ref="A268:B268" location="'6.7.2'!A1" display="6.7.2"/>
    <hyperlink ref="A270:B270" location="'6.8'!A1" display="6.8"/>
    <hyperlink ref="A272:B272" location="'6.8.1'!A1" display="6.8.1"/>
    <hyperlink ref="A274:B274" location="'6.8.2'!A1" display="6.8.2"/>
    <hyperlink ref="A278:B278" location="'7.1'!A1" display="7.1"/>
    <hyperlink ref="A280:B280" location="'7.2'!A1" display="7.2"/>
    <hyperlink ref="A282:B282" location="'7.3'!A1" display="7.3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– E II 7/E III 7 – j/14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0" tint="-0.14999847407452621"/>
  </sheetPr>
  <dimension ref="A1:DG55"/>
  <sheetViews>
    <sheetView showGridLines="0" topLeftCell="A16" zoomScaleNormal="100" workbookViewId="0">
      <selection activeCell="T54" sqref="T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1" ht="33" customHeight="1">
      <c r="A1" s="298" t="s">
        <v>304</v>
      </c>
      <c r="B1" s="299"/>
      <c r="C1" s="299"/>
      <c r="D1" s="299"/>
      <c r="E1" s="299"/>
      <c r="F1" s="299"/>
      <c r="G1" s="299"/>
      <c r="H1" s="299"/>
      <c r="I1" s="130"/>
      <c r="J1" s="312"/>
      <c r="K1" s="312"/>
      <c r="L1" s="312"/>
      <c r="M1" s="312"/>
      <c r="N1" s="312"/>
      <c r="O1" s="312"/>
      <c r="P1" s="312"/>
    </row>
    <row r="2" spans="1:111" s="2" customFormat="1" ht="14.25" customHeight="1">
      <c r="A2" s="295" t="s">
        <v>0</v>
      </c>
      <c r="B2" s="300" t="s">
        <v>17</v>
      </c>
      <c r="C2" s="301"/>
      <c r="D2" s="301"/>
      <c r="E2" s="301"/>
      <c r="F2" s="301"/>
      <c r="G2" s="301"/>
      <c r="H2" s="301"/>
      <c r="I2" s="302" t="s">
        <v>17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111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11" s="7" customFormat="1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11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11" s="6" customFormat="1" ht="12.75" customHeight="1">
      <c r="A6" s="8">
        <v>1992</v>
      </c>
      <c r="B6" s="56">
        <v>2137</v>
      </c>
      <c r="C6" s="56">
        <v>128</v>
      </c>
      <c r="D6" s="56">
        <v>239</v>
      </c>
      <c r="E6" s="56">
        <v>194</v>
      </c>
      <c r="F6" s="56">
        <v>183</v>
      </c>
      <c r="G6" s="56">
        <v>194</v>
      </c>
      <c r="H6" s="56">
        <v>158</v>
      </c>
      <c r="I6" s="56">
        <v>177</v>
      </c>
      <c r="J6" s="56">
        <v>151</v>
      </c>
      <c r="K6" s="56">
        <v>130</v>
      </c>
      <c r="L6" s="56">
        <v>183</v>
      </c>
      <c r="M6" s="56">
        <v>164</v>
      </c>
      <c r="N6" s="56">
        <v>137</v>
      </c>
      <c r="O6" s="56">
        <v>99</v>
      </c>
      <c r="P6" s="10">
        <v>1992</v>
      </c>
      <c r="R6" s="27"/>
    </row>
    <row r="7" spans="1:111" s="6" customFormat="1" ht="12" customHeight="1">
      <c r="A7" s="8">
        <v>1993</v>
      </c>
      <c r="B7" s="56">
        <v>2513</v>
      </c>
      <c r="C7" s="56">
        <v>155</v>
      </c>
      <c r="D7" s="56">
        <v>264</v>
      </c>
      <c r="E7" s="56">
        <v>230</v>
      </c>
      <c r="F7" s="56">
        <v>221</v>
      </c>
      <c r="G7" s="56">
        <v>237</v>
      </c>
      <c r="H7" s="56">
        <v>182</v>
      </c>
      <c r="I7" s="56">
        <v>213</v>
      </c>
      <c r="J7" s="56">
        <v>174</v>
      </c>
      <c r="K7" s="56">
        <v>149</v>
      </c>
      <c r="L7" s="56">
        <v>206</v>
      </c>
      <c r="M7" s="56">
        <v>186</v>
      </c>
      <c r="N7" s="56">
        <v>170</v>
      </c>
      <c r="O7" s="56">
        <v>126</v>
      </c>
      <c r="P7" s="10">
        <v>1993</v>
      </c>
      <c r="R7" s="27"/>
    </row>
    <row r="8" spans="1:111" s="6" customFormat="1" ht="12" customHeight="1">
      <c r="A8" s="8">
        <v>1994</v>
      </c>
      <c r="B8" s="56">
        <v>3589</v>
      </c>
      <c r="C8" s="56">
        <v>220</v>
      </c>
      <c r="D8" s="56">
        <v>390</v>
      </c>
      <c r="E8" s="56">
        <v>328</v>
      </c>
      <c r="F8" s="56">
        <v>280</v>
      </c>
      <c r="G8" s="56">
        <v>338</v>
      </c>
      <c r="H8" s="56">
        <v>269</v>
      </c>
      <c r="I8" s="56">
        <v>286</v>
      </c>
      <c r="J8" s="56">
        <v>230</v>
      </c>
      <c r="K8" s="56">
        <v>199</v>
      </c>
      <c r="L8" s="56">
        <v>260</v>
      </c>
      <c r="M8" s="56">
        <v>327</v>
      </c>
      <c r="N8" s="56">
        <v>269</v>
      </c>
      <c r="O8" s="56">
        <v>193</v>
      </c>
      <c r="P8" s="10">
        <v>1994</v>
      </c>
      <c r="R8" s="27"/>
    </row>
    <row r="9" spans="1:111" s="6" customFormat="1" ht="12" customHeight="1">
      <c r="A9" s="8">
        <v>1995</v>
      </c>
      <c r="B9" s="56">
        <v>4403</v>
      </c>
      <c r="C9" s="56">
        <v>238</v>
      </c>
      <c r="D9" s="56">
        <v>443</v>
      </c>
      <c r="E9" s="56">
        <v>390</v>
      </c>
      <c r="F9" s="56">
        <v>345</v>
      </c>
      <c r="G9" s="56">
        <v>420</v>
      </c>
      <c r="H9" s="56">
        <v>329</v>
      </c>
      <c r="I9" s="56">
        <v>359</v>
      </c>
      <c r="J9" s="56">
        <v>306</v>
      </c>
      <c r="K9" s="56">
        <v>262</v>
      </c>
      <c r="L9" s="56">
        <v>302</v>
      </c>
      <c r="M9" s="56">
        <v>429</v>
      </c>
      <c r="N9" s="56">
        <v>337</v>
      </c>
      <c r="O9" s="56">
        <v>243</v>
      </c>
      <c r="P9" s="10">
        <v>1995</v>
      </c>
      <c r="R9" s="27"/>
    </row>
    <row r="10" spans="1:111" s="6" customFormat="1" ht="12" customHeight="1">
      <c r="A10" s="8">
        <v>1996</v>
      </c>
      <c r="B10" s="56">
        <v>4678</v>
      </c>
      <c r="C10" s="56">
        <v>241</v>
      </c>
      <c r="D10" s="56">
        <v>476</v>
      </c>
      <c r="E10" s="56">
        <v>426</v>
      </c>
      <c r="F10" s="56">
        <v>366</v>
      </c>
      <c r="G10" s="56">
        <v>466</v>
      </c>
      <c r="H10" s="56">
        <v>341</v>
      </c>
      <c r="I10" s="56">
        <v>385</v>
      </c>
      <c r="J10" s="56">
        <v>328</v>
      </c>
      <c r="K10" s="56">
        <v>289</v>
      </c>
      <c r="L10" s="56">
        <v>328</v>
      </c>
      <c r="M10" s="56">
        <v>419</v>
      </c>
      <c r="N10" s="56">
        <v>339</v>
      </c>
      <c r="O10" s="56">
        <v>274</v>
      </c>
      <c r="P10" s="10">
        <v>1996</v>
      </c>
      <c r="R10" s="27"/>
    </row>
    <row r="11" spans="1:111" s="6" customFormat="1" ht="12" customHeight="1">
      <c r="A11" s="8">
        <v>1997</v>
      </c>
      <c r="B11" s="56">
        <v>5362</v>
      </c>
      <c r="C11" s="56">
        <v>279</v>
      </c>
      <c r="D11" s="56">
        <v>531</v>
      </c>
      <c r="E11" s="56">
        <v>476</v>
      </c>
      <c r="F11" s="56">
        <v>413</v>
      </c>
      <c r="G11" s="56">
        <v>519</v>
      </c>
      <c r="H11" s="56">
        <v>394</v>
      </c>
      <c r="I11" s="56">
        <v>444</v>
      </c>
      <c r="J11" s="56">
        <v>388</v>
      </c>
      <c r="K11" s="56">
        <v>341</v>
      </c>
      <c r="L11" s="56">
        <v>370</v>
      </c>
      <c r="M11" s="56">
        <v>483</v>
      </c>
      <c r="N11" s="56">
        <v>408</v>
      </c>
      <c r="O11" s="56">
        <v>316</v>
      </c>
      <c r="P11" s="10">
        <v>1997</v>
      </c>
      <c r="R11" s="27"/>
    </row>
    <row r="12" spans="1:111" s="6" customFormat="1" ht="12" customHeight="1">
      <c r="A12" s="8">
        <v>1998</v>
      </c>
      <c r="B12" s="56">
        <v>5821</v>
      </c>
      <c r="C12" s="56">
        <v>336</v>
      </c>
      <c r="D12" s="56">
        <v>577</v>
      </c>
      <c r="E12" s="56">
        <v>508</v>
      </c>
      <c r="F12" s="56">
        <v>451</v>
      </c>
      <c r="G12" s="56">
        <v>552</v>
      </c>
      <c r="H12" s="56">
        <v>449</v>
      </c>
      <c r="I12" s="56">
        <v>448</v>
      </c>
      <c r="J12" s="56">
        <v>404</v>
      </c>
      <c r="K12" s="56">
        <v>337</v>
      </c>
      <c r="L12" s="56">
        <v>411</v>
      </c>
      <c r="M12" s="56">
        <v>549</v>
      </c>
      <c r="N12" s="56">
        <v>470</v>
      </c>
      <c r="O12" s="56">
        <v>329</v>
      </c>
      <c r="P12" s="10">
        <v>1998</v>
      </c>
      <c r="R12" s="27"/>
    </row>
    <row r="13" spans="1:111" s="6" customFormat="1" ht="12" customHeight="1">
      <c r="A13" s="8">
        <v>1999</v>
      </c>
      <c r="B13" s="56">
        <v>6336</v>
      </c>
      <c r="C13" s="56">
        <v>352</v>
      </c>
      <c r="D13" s="56">
        <v>617</v>
      </c>
      <c r="E13" s="56">
        <v>565</v>
      </c>
      <c r="F13" s="56">
        <v>491</v>
      </c>
      <c r="G13" s="56">
        <v>604</v>
      </c>
      <c r="H13" s="56">
        <v>494</v>
      </c>
      <c r="I13" s="56">
        <v>494</v>
      </c>
      <c r="J13" s="56">
        <v>427</v>
      </c>
      <c r="K13" s="56">
        <v>356</v>
      </c>
      <c r="L13" s="56">
        <v>447</v>
      </c>
      <c r="M13" s="56">
        <v>613</v>
      </c>
      <c r="N13" s="56">
        <v>496</v>
      </c>
      <c r="O13" s="56">
        <v>380</v>
      </c>
      <c r="P13" s="10">
        <v>1999</v>
      </c>
      <c r="R13" s="27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</row>
    <row r="14" spans="1:111" s="6" customFormat="1" ht="12" customHeight="1">
      <c r="A14" s="8">
        <v>2000</v>
      </c>
      <c r="B14" s="56">
        <v>6605</v>
      </c>
      <c r="C14" s="56">
        <v>354</v>
      </c>
      <c r="D14" s="56">
        <v>676</v>
      </c>
      <c r="E14" s="56">
        <v>573</v>
      </c>
      <c r="F14" s="56">
        <v>511</v>
      </c>
      <c r="G14" s="56">
        <v>649</v>
      </c>
      <c r="H14" s="56">
        <v>514</v>
      </c>
      <c r="I14" s="56">
        <v>523</v>
      </c>
      <c r="J14" s="56">
        <v>432</v>
      </c>
      <c r="K14" s="56">
        <v>374</v>
      </c>
      <c r="L14" s="56">
        <v>458</v>
      </c>
      <c r="M14" s="56">
        <v>649</v>
      </c>
      <c r="N14" s="56">
        <v>509</v>
      </c>
      <c r="O14" s="56">
        <v>383</v>
      </c>
      <c r="P14" s="10">
        <v>2000</v>
      </c>
      <c r="R14" s="27"/>
    </row>
    <row r="15" spans="1:111" ht="12" customHeight="1">
      <c r="A15" s="8">
        <v>2001</v>
      </c>
      <c r="B15" s="56">
        <v>6338</v>
      </c>
      <c r="C15" s="56">
        <v>344</v>
      </c>
      <c r="D15" s="56">
        <v>651</v>
      </c>
      <c r="E15" s="56">
        <v>542</v>
      </c>
      <c r="F15" s="56">
        <v>487</v>
      </c>
      <c r="G15" s="56">
        <v>650</v>
      </c>
      <c r="H15" s="56">
        <v>504</v>
      </c>
      <c r="I15" s="56">
        <v>510</v>
      </c>
      <c r="J15" s="56">
        <v>418</v>
      </c>
      <c r="K15" s="56">
        <v>355</v>
      </c>
      <c r="L15" s="56">
        <v>447</v>
      </c>
      <c r="M15" s="56">
        <v>577</v>
      </c>
      <c r="N15" s="56">
        <v>483</v>
      </c>
      <c r="O15" s="56">
        <v>370</v>
      </c>
      <c r="P15" s="10">
        <v>2001</v>
      </c>
      <c r="Q15" s="6"/>
      <c r="R15" s="27"/>
    </row>
    <row r="16" spans="1:111" ht="12" customHeight="1">
      <c r="A16" s="8">
        <v>2002</v>
      </c>
      <c r="B16" s="56">
        <v>6102</v>
      </c>
      <c r="C16" s="56">
        <v>317</v>
      </c>
      <c r="D16" s="56">
        <v>646</v>
      </c>
      <c r="E16" s="56">
        <v>538</v>
      </c>
      <c r="F16" s="56">
        <v>462</v>
      </c>
      <c r="G16" s="56">
        <v>619</v>
      </c>
      <c r="H16" s="56">
        <v>453</v>
      </c>
      <c r="I16" s="56">
        <v>498</v>
      </c>
      <c r="J16" s="56">
        <v>432</v>
      </c>
      <c r="K16" s="56">
        <v>341</v>
      </c>
      <c r="L16" s="56">
        <v>425</v>
      </c>
      <c r="M16" s="56">
        <v>514</v>
      </c>
      <c r="N16" s="56">
        <v>483</v>
      </c>
      <c r="O16" s="56">
        <v>374</v>
      </c>
      <c r="P16" s="10">
        <v>2002</v>
      </c>
      <c r="Q16" s="6"/>
      <c r="R16" s="27"/>
    </row>
    <row r="17" spans="1:18" ht="12" customHeight="1">
      <c r="A17" s="8">
        <v>2003</v>
      </c>
      <c r="B17" s="56">
        <v>6079</v>
      </c>
      <c r="C17" s="56">
        <v>317</v>
      </c>
      <c r="D17" s="56">
        <v>642</v>
      </c>
      <c r="E17" s="56">
        <v>535</v>
      </c>
      <c r="F17" s="56">
        <v>480</v>
      </c>
      <c r="G17" s="56">
        <v>623</v>
      </c>
      <c r="H17" s="56">
        <v>458</v>
      </c>
      <c r="I17" s="56">
        <v>485</v>
      </c>
      <c r="J17" s="56">
        <v>426</v>
      </c>
      <c r="K17" s="56">
        <v>365</v>
      </c>
      <c r="L17" s="56">
        <v>430</v>
      </c>
      <c r="M17" s="56">
        <v>478</v>
      </c>
      <c r="N17" s="56">
        <v>490</v>
      </c>
      <c r="O17" s="56">
        <v>350</v>
      </c>
      <c r="P17" s="10">
        <v>2003</v>
      </c>
      <c r="Q17" s="6"/>
      <c r="R17" s="27"/>
    </row>
    <row r="18" spans="1:18" ht="12" customHeight="1">
      <c r="A18" s="8">
        <v>2004</v>
      </c>
      <c r="B18" s="56">
        <v>6172</v>
      </c>
      <c r="C18" s="56">
        <v>317</v>
      </c>
      <c r="D18" s="56">
        <v>652</v>
      </c>
      <c r="E18" s="56">
        <v>569</v>
      </c>
      <c r="F18" s="56">
        <v>472</v>
      </c>
      <c r="G18" s="56">
        <v>635</v>
      </c>
      <c r="H18" s="56">
        <v>487</v>
      </c>
      <c r="I18" s="56">
        <v>483</v>
      </c>
      <c r="J18" s="56">
        <v>420</v>
      </c>
      <c r="K18" s="56">
        <v>371</v>
      </c>
      <c r="L18" s="56">
        <v>431</v>
      </c>
      <c r="M18" s="56">
        <v>481</v>
      </c>
      <c r="N18" s="56">
        <v>491</v>
      </c>
      <c r="O18" s="56">
        <v>363</v>
      </c>
      <c r="P18" s="10">
        <v>2004</v>
      </c>
      <c r="Q18" s="6"/>
      <c r="R18" s="27"/>
    </row>
    <row r="19" spans="1:18" ht="12" customHeight="1">
      <c r="A19" s="8">
        <v>2005</v>
      </c>
      <c r="B19" s="56">
        <v>6254</v>
      </c>
      <c r="C19" s="56">
        <v>313</v>
      </c>
      <c r="D19" s="56">
        <v>667</v>
      </c>
      <c r="E19" s="56">
        <v>565</v>
      </c>
      <c r="F19" s="56">
        <v>471</v>
      </c>
      <c r="G19" s="56">
        <v>644</v>
      </c>
      <c r="H19" s="56">
        <v>465</v>
      </c>
      <c r="I19" s="56">
        <v>510</v>
      </c>
      <c r="J19" s="56">
        <v>434</v>
      </c>
      <c r="K19" s="56">
        <v>391</v>
      </c>
      <c r="L19" s="56">
        <v>463</v>
      </c>
      <c r="M19" s="56">
        <v>447</v>
      </c>
      <c r="N19" s="56">
        <v>521</v>
      </c>
      <c r="O19" s="56">
        <v>363</v>
      </c>
      <c r="P19" s="10">
        <v>2005</v>
      </c>
      <c r="Q19" s="6"/>
      <c r="R19" s="27"/>
    </row>
    <row r="20" spans="1:18" ht="12" customHeight="1">
      <c r="A20" s="8">
        <v>2006</v>
      </c>
      <c r="B20" s="56">
        <v>6448</v>
      </c>
      <c r="C20" s="56">
        <v>327</v>
      </c>
      <c r="D20" s="56">
        <v>691</v>
      </c>
      <c r="E20" s="56">
        <v>568</v>
      </c>
      <c r="F20" s="56">
        <v>486</v>
      </c>
      <c r="G20" s="56">
        <v>653</v>
      </c>
      <c r="H20" s="56">
        <v>481</v>
      </c>
      <c r="I20" s="56">
        <v>533</v>
      </c>
      <c r="J20" s="56">
        <v>466</v>
      </c>
      <c r="K20" s="56">
        <v>408</v>
      </c>
      <c r="L20" s="56">
        <v>467</v>
      </c>
      <c r="M20" s="56">
        <v>460</v>
      </c>
      <c r="N20" s="56">
        <v>526</v>
      </c>
      <c r="O20" s="56">
        <v>382</v>
      </c>
      <c r="P20" s="10">
        <v>2006</v>
      </c>
      <c r="Q20" s="6"/>
      <c r="R20" s="27"/>
    </row>
    <row r="21" spans="1:18" ht="12" customHeight="1">
      <c r="A21" s="8">
        <v>2007</v>
      </c>
      <c r="B21" s="56">
        <v>6654</v>
      </c>
      <c r="C21" s="56">
        <v>326</v>
      </c>
      <c r="D21" s="56">
        <v>708</v>
      </c>
      <c r="E21" s="56">
        <v>590</v>
      </c>
      <c r="F21" s="56">
        <v>493</v>
      </c>
      <c r="G21" s="56">
        <v>648</v>
      </c>
      <c r="H21" s="56">
        <v>469</v>
      </c>
      <c r="I21" s="56">
        <v>576</v>
      </c>
      <c r="J21" s="56">
        <v>493</v>
      </c>
      <c r="K21" s="56">
        <v>427</v>
      </c>
      <c r="L21" s="56">
        <v>501</v>
      </c>
      <c r="M21" s="56">
        <v>479</v>
      </c>
      <c r="N21" s="56">
        <v>550</v>
      </c>
      <c r="O21" s="56">
        <v>394</v>
      </c>
      <c r="P21" s="10">
        <v>2007</v>
      </c>
      <c r="Q21" s="6"/>
      <c r="R21" s="27"/>
    </row>
    <row r="22" spans="1:18" ht="12" customHeight="1">
      <c r="A22" s="8">
        <v>2008</v>
      </c>
      <c r="B22" s="56">
        <v>6586</v>
      </c>
      <c r="C22" s="56">
        <v>321</v>
      </c>
      <c r="D22" s="56">
        <v>708</v>
      </c>
      <c r="E22" s="56">
        <v>572</v>
      </c>
      <c r="F22" s="56">
        <v>488</v>
      </c>
      <c r="G22" s="56">
        <v>637</v>
      </c>
      <c r="H22" s="56">
        <v>470</v>
      </c>
      <c r="I22" s="56">
        <v>566</v>
      </c>
      <c r="J22" s="56">
        <v>507</v>
      </c>
      <c r="K22" s="56">
        <v>418</v>
      </c>
      <c r="L22" s="56">
        <v>498</v>
      </c>
      <c r="M22" s="56">
        <v>460</v>
      </c>
      <c r="N22" s="56">
        <v>547</v>
      </c>
      <c r="O22" s="56">
        <v>394</v>
      </c>
      <c r="P22" s="10">
        <v>2008</v>
      </c>
      <c r="Q22" s="6"/>
      <c r="R22" s="27"/>
    </row>
    <row r="23" spans="1:18" ht="12" customHeight="1">
      <c r="A23" s="8">
        <v>2009</v>
      </c>
      <c r="B23" s="56">
        <v>6562</v>
      </c>
      <c r="C23" s="56">
        <v>307</v>
      </c>
      <c r="D23" s="56">
        <v>719</v>
      </c>
      <c r="E23" s="56">
        <v>566</v>
      </c>
      <c r="F23" s="56">
        <v>482</v>
      </c>
      <c r="G23" s="56">
        <v>641</v>
      </c>
      <c r="H23" s="56">
        <v>476</v>
      </c>
      <c r="I23" s="56">
        <v>569</v>
      </c>
      <c r="J23" s="56">
        <v>516</v>
      </c>
      <c r="K23" s="56">
        <v>407</v>
      </c>
      <c r="L23" s="56">
        <v>505</v>
      </c>
      <c r="M23" s="56">
        <v>447</v>
      </c>
      <c r="N23" s="56">
        <v>522</v>
      </c>
      <c r="O23" s="56">
        <v>405</v>
      </c>
      <c r="P23" s="10">
        <v>2009</v>
      </c>
      <c r="Q23" s="6"/>
      <c r="R23" s="27"/>
    </row>
    <row r="24" spans="1:18" ht="12" customHeight="1">
      <c r="A24" s="8">
        <v>2010</v>
      </c>
      <c r="B24" s="56">
        <v>6654</v>
      </c>
      <c r="C24" s="56">
        <v>306</v>
      </c>
      <c r="D24" s="56">
        <v>722</v>
      </c>
      <c r="E24" s="56">
        <v>559</v>
      </c>
      <c r="F24" s="56">
        <v>499</v>
      </c>
      <c r="G24" s="56">
        <v>639</v>
      </c>
      <c r="H24" s="56">
        <v>493</v>
      </c>
      <c r="I24" s="56">
        <v>588</v>
      </c>
      <c r="J24" s="56">
        <v>531</v>
      </c>
      <c r="K24" s="56">
        <v>416</v>
      </c>
      <c r="L24" s="56">
        <v>514</v>
      </c>
      <c r="M24" s="56">
        <v>447</v>
      </c>
      <c r="N24" s="56">
        <v>527</v>
      </c>
      <c r="O24" s="56">
        <v>413</v>
      </c>
      <c r="P24" s="10">
        <v>2010</v>
      </c>
      <c r="Q24" s="6"/>
      <c r="R24" s="27"/>
    </row>
    <row r="25" spans="1:18" ht="12" customHeight="1">
      <c r="A25" s="8">
        <v>2011</v>
      </c>
      <c r="B25" s="56">
        <v>6763</v>
      </c>
      <c r="C25" s="56">
        <v>314</v>
      </c>
      <c r="D25" s="56">
        <v>735</v>
      </c>
      <c r="E25" s="56">
        <v>573</v>
      </c>
      <c r="F25" s="56">
        <v>506</v>
      </c>
      <c r="G25" s="56">
        <v>653</v>
      </c>
      <c r="H25" s="56">
        <v>495</v>
      </c>
      <c r="I25" s="56">
        <v>598</v>
      </c>
      <c r="J25" s="56">
        <v>535</v>
      </c>
      <c r="K25" s="56">
        <v>426</v>
      </c>
      <c r="L25" s="56">
        <v>526</v>
      </c>
      <c r="M25" s="56">
        <v>453</v>
      </c>
      <c r="N25" s="56">
        <v>531</v>
      </c>
      <c r="O25" s="56">
        <v>418</v>
      </c>
      <c r="P25" s="10">
        <v>2011</v>
      </c>
      <c r="Q25" s="6"/>
      <c r="R25" s="27"/>
    </row>
    <row r="26" spans="1:18" ht="12" customHeight="1">
      <c r="A26" s="8">
        <v>2012</v>
      </c>
      <c r="B26" s="56">
        <v>6820</v>
      </c>
      <c r="C26" s="56">
        <v>311</v>
      </c>
      <c r="D26" s="56">
        <v>744</v>
      </c>
      <c r="E26" s="56">
        <v>579</v>
      </c>
      <c r="F26" s="56">
        <v>521</v>
      </c>
      <c r="G26" s="56">
        <v>656</v>
      </c>
      <c r="H26" s="56">
        <v>524</v>
      </c>
      <c r="I26" s="56">
        <v>610</v>
      </c>
      <c r="J26" s="56">
        <v>529</v>
      </c>
      <c r="K26" s="56">
        <v>414</v>
      </c>
      <c r="L26" s="56">
        <v>521</v>
      </c>
      <c r="M26" s="56">
        <v>456</v>
      </c>
      <c r="N26" s="56">
        <v>531</v>
      </c>
      <c r="O26" s="56">
        <v>424</v>
      </c>
      <c r="P26" s="10">
        <v>2012</v>
      </c>
      <c r="Q26" s="6"/>
      <c r="R26" s="27"/>
    </row>
    <row r="27" spans="1:18" ht="12" customHeight="1">
      <c r="A27" s="8">
        <v>2013</v>
      </c>
      <c r="B27" s="56">
        <v>6822</v>
      </c>
      <c r="C27" s="56">
        <v>307</v>
      </c>
      <c r="D27" s="56">
        <v>750</v>
      </c>
      <c r="E27" s="56">
        <v>584</v>
      </c>
      <c r="F27" s="56">
        <v>516</v>
      </c>
      <c r="G27" s="56">
        <v>652</v>
      </c>
      <c r="H27" s="56">
        <v>506</v>
      </c>
      <c r="I27" s="56">
        <v>598</v>
      </c>
      <c r="J27" s="56">
        <v>529</v>
      </c>
      <c r="K27" s="56">
        <v>426</v>
      </c>
      <c r="L27" s="56">
        <v>530</v>
      </c>
      <c r="M27" s="56">
        <v>462</v>
      </c>
      <c r="N27" s="56">
        <v>538</v>
      </c>
      <c r="O27" s="56">
        <v>424</v>
      </c>
      <c r="P27" s="10">
        <v>2013</v>
      </c>
      <c r="Q27" s="6"/>
      <c r="R27" s="27"/>
    </row>
    <row r="28" spans="1:18" s="245" customFormat="1" ht="12" customHeight="1">
      <c r="A28" s="8">
        <v>2014</v>
      </c>
      <c r="B28" s="56">
        <v>6777</v>
      </c>
      <c r="C28" s="56">
        <v>302</v>
      </c>
      <c r="D28" s="56">
        <v>737</v>
      </c>
      <c r="E28" s="56">
        <v>569</v>
      </c>
      <c r="F28" s="56">
        <v>508</v>
      </c>
      <c r="G28" s="56">
        <v>647</v>
      </c>
      <c r="H28" s="56">
        <v>502</v>
      </c>
      <c r="I28" s="56">
        <v>588</v>
      </c>
      <c r="J28" s="56">
        <v>529</v>
      </c>
      <c r="K28" s="56">
        <v>428</v>
      </c>
      <c r="L28" s="56">
        <v>544</v>
      </c>
      <c r="M28" s="56">
        <v>466</v>
      </c>
      <c r="N28" s="56">
        <v>534</v>
      </c>
      <c r="O28" s="56">
        <v>423</v>
      </c>
      <c r="P28" s="10">
        <v>2014</v>
      </c>
      <c r="Q28" s="6"/>
      <c r="R28" s="27"/>
    </row>
    <row r="29" spans="1:18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8" s="13" customFormat="1" ht="12" customHeight="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8" ht="12" customHeight="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8" ht="12" customHeight="1">
      <c r="A32" s="8">
        <v>1993</v>
      </c>
      <c r="B32" s="133">
        <v>17.594759007955091</v>
      </c>
      <c r="C32" s="55">
        <v>21.09375</v>
      </c>
      <c r="D32" s="55">
        <v>10.460251046025107</v>
      </c>
      <c r="E32" s="55">
        <v>18.55670103092784</v>
      </c>
      <c r="F32" s="55">
        <v>20.765027322404379</v>
      </c>
      <c r="G32" s="55">
        <v>22.164948453608261</v>
      </c>
      <c r="H32" s="55">
        <v>15.189873417721515</v>
      </c>
      <c r="I32" s="55">
        <v>20.338983050847446</v>
      </c>
      <c r="J32" s="55">
        <v>15.231788079470192</v>
      </c>
      <c r="K32" s="55">
        <v>14.615384615384613</v>
      </c>
      <c r="L32" s="55">
        <v>12.56830601092895</v>
      </c>
      <c r="M32" s="55">
        <v>13.414634146341456</v>
      </c>
      <c r="N32" s="55">
        <v>24.087591240875923</v>
      </c>
      <c r="O32" s="55">
        <v>27.272727272727266</v>
      </c>
      <c r="P32" s="10">
        <v>1993</v>
      </c>
    </row>
    <row r="33" spans="1:16" ht="12" customHeight="1">
      <c r="A33" s="8">
        <v>1994</v>
      </c>
      <c r="B33" s="133">
        <v>42.817349781138091</v>
      </c>
      <c r="C33" s="55">
        <v>41.935483870967744</v>
      </c>
      <c r="D33" s="55">
        <v>47.72727272727272</v>
      </c>
      <c r="E33" s="55">
        <v>42.608695652173907</v>
      </c>
      <c r="F33" s="55">
        <v>26.696832579185511</v>
      </c>
      <c r="G33" s="55">
        <v>42.616033755274259</v>
      </c>
      <c r="H33" s="55">
        <v>47.80219780219781</v>
      </c>
      <c r="I33" s="55">
        <v>34.272300469483582</v>
      </c>
      <c r="J33" s="55">
        <v>32.183908045977006</v>
      </c>
      <c r="K33" s="55">
        <v>33.55704697986576</v>
      </c>
      <c r="L33" s="55">
        <v>26.21359223300972</v>
      </c>
      <c r="M33" s="55">
        <v>75.806451612903231</v>
      </c>
      <c r="N33" s="55">
        <v>58.235294117647044</v>
      </c>
      <c r="O33" s="55">
        <v>53.174603174603192</v>
      </c>
      <c r="P33" s="10">
        <v>1994</v>
      </c>
    </row>
    <row r="34" spans="1:16" ht="12" customHeight="1">
      <c r="A34" s="8">
        <v>1995</v>
      </c>
      <c r="B34" s="133">
        <v>22.680412371134025</v>
      </c>
      <c r="C34" s="55">
        <v>8.1818181818181728</v>
      </c>
      <c r="D34" s="55">
        <v>13.589743589743591</v>
      </c>
      <c r="E34" s="55">
        <v>18.902439024390233</v>
      </c>
      <c r="F34" s="55">
        <v>23.214285714285722</v>
      </c>
      <c r="G34" s="55">
        <v>24.260355029585796</v>
      </c>
      <c r="H34" s="55">
        <v>22.304832713754649</v>
      </c>
      <c r="I34" s="55">
        <v>25.52447552447552</v>
      </c>
      <c r="J34" s="55">
        <v>33.043478260869563</v>
      </c>
      <c r="K34" s="55">
        <v>31.658291457286424</v>
      </c>
      <c r="L34" s="55">
        <v>16.15384615384616</v>
      </c>
      <c r="M34" s="55">
        <v>31.192660550458697</v>
      </c>
      <c r="N34" s="55">
        <v>25.278810408921927</v>
      </c>
      <c r="O34" s="55">
        <v>25.906735751295344</v>
      </c>
      <c r="P34" s="10">
        <v>1995</v>
      </c>
    </row>
    <row r="35" spans="1:16" ht="12" customHeight="1">
      <c r="A35" s="8">
        <v>1996</v>
      </c>
      <c r="B35" s="133">
        <v>6.2457415398591962</v>
      </c>
      <c r="C35" s="55">
        <v>1.2605042016806749</v>
      </c>
      <c r="D35" s="55">
        <v>7.4492099322799135</v>
      </c>
      <c r="E35" s="55">
        <v>9.2307692307692264</v>
      </c>
      <c r="F35" s="55">
        <v>6.0869565217391397</v>
      </c>
      <c r="G35" s="55">
        <v>10.952380952380963</v>
      </c>
      <c r="H35" s="55">
        <v>3.6474164133738469</v>
      </c>
      <c r="I35" s="55">
        <v>7.242339832869078</v>
      </c>
      <c r="J35" s="55">
        <v>7.1895424836601336</v>
      </c>
      <c r="K35" s="55">
        <v>10.305343511450388</v>
      </c>
      <c r="L35" s="55">
        <v>8.6092715231788048</v>
      </c>
      <c r="M35" s="55">
        <v>-2.331002331002324</v>
      </c>
      <c r="N35" s="55">
        <v>0.59347181008901373</v>
      </c>
      <c r="O35" s="55">
        <v>12.757201646090536</v>
      </c>
      <c r="P35" s="10">
        <v>1996</v>
      </c>
    </row>
    <row r="36" spans="1:16" ht="12" customHeight="1">
      <c r="A36" s="8">
        <v>1997</v>
      </c>
      <c r="B36" s="133">
        <v>14.621633176571194</v>
      </c>
      <c r="C36" s="55">
        <v>15.767634854771799</v>
      </c>
      <c r="D36" s="55">
        <v>11.554621848739501</v>
      </c>
      <c r="E36" s="55">
        <v>11.737089201877922</v>
      </c>
      <c r="F36" s="55">
        <v>12.841530054644807</v>
      </c>
      <c r="G36" s="55">
        <v>11.373390557939913</v>
      </c>
      <c r="H36" s="55">
        <v>15.542521994134901</v>
      </c>
      <c r="I36" s="55">
        <v>15.324675324675326</v>
      </c>
      <c r="J36" s="55">
        <v>18.292682926829258</v>
      </c>
      <c r="K36" s="55">
        <v>17.993079584775103</v>
      </c>
      <c r="L36" s="55">
        <v>12.804878048780481</v>
      </c>
      <c r="M36" s="55">
        <v>15.274463007159909</v>
      </c>
      <c r="N36" s="55">
        <v>20.353982300884965</v>
      </c>
      <c r="O36" s="55">
        <v>15.328467153284663</v>
      </c>
      <c r="P36" s="10">
        <v>1997</v>
      </c>
    </row>
    <row r="37" spans="1:16" ht="12" customHeight="1">
      <c r="A37" s="8">
        <v>1998</v>
      </c>
      <c r="B37" s="133">
        <v>8.5602387168966914</v>
      </c>
      <c r="C37" s="55">
        <v>20.430107526881727</v>
      </c>
      <c r="D37" s="55">
        <v>8.662900188323917</v>
      </c>
      <c r="E37" s="55">
        <v>6.7226890756302566</v>
      </c>
      <c r="F37" s="55">
        <v>9.2009685230024303</v>
      </c>
      <c r="G37" s="55">
        <v>6.3583815028901682</v>
      </c>
      <c r="H37" s="55">
        <v>13.959390862944161</v>
      </c>
      <c r="I37" s="55">
        <v>0.90090090090089348</v>
      </c>
      <c r="J37" s="55">
        <v>4.1237113402061993</v>
      </c>
      <c r="K37" s="55">
        <v>-1.1730205278592365</v>
      </c>
      <c r="L37" s="55">
        <v>11.081081081081081</v>
      </c>
      <c r="M37" s="55">
        <v>13.664596273291934</v>
      </c>
      <c r="N37" s="55">
        <v>15.196078431372541</v>
      </c>
      <c r="O37" s="55">
        <v>4.1139240506329173</v>
      </c>
      <c r="P37" s="10">
        <v>1998</v>
      </c>
    </row>
    <row r="38" spans="1:16" ht="12" customHeight="1">
      <c r="A38" s="8">
        <v>1999</v>
      </c>
      <c r="B38" s="133">
        <v>8.8472771001545993</v>
      </c>
      <c r="C38" s="55">
        <v>4.7619047619047734</v>
      </c>
      <c r="D38" s="55">
        <v>6.9324090121317283</v>
      </c>
      <c r="E38" s="55">
        <v>11.220472440944889</v>
      </c>
      <c r="F38" s="55">
        <v>8.869179600886909</v>
      </c>
      <c r="G38" s="55">
        <v>9.4202898550724683</v>
      </c>
      <c r="H38" s="55">
        <v>10.022271714922056</v>
      </c>
      <c r="I38" s="55">
        <v>10.267857142857139</v>
      </c>
      <c r="J38" s="55">
        <v>5.6930693069306955</v>
      </c>
      <c r="K38" s="55">
        <v>5.6379821958457086</v>
      </c>
      <c r="L38" s="55">
        <v>8.759124087591232</v>
      </c>
      <c r="M38" s="55">
        <v>11.657559198542813</v>
      </c>
      <c r="N38" s="55">
        <v>5.5319148936170137</v>
      </c>
      <c r="O38" s="55">
        <v>15.501519756838917</v>
      </c>
      <c r="P38" s="10">
        <v>1999</v>
      </c>
    </row>
    <row r="39" spans="1:16" ht="12" customHeight="1">
      <c r="A39" s="8">
        <v>2000</v>
      </c>
      <c r="B39" s="133">
        <v>4.2455808080808168</v>
      </c>
      <c r="C39" s="55">
        <v>0.56818181818181301</v>
      </c>
      <c r="D39" s="55">
        <v>9.5623987034035594</v>
      </c>
      <c r="E39" s="55">
        <v>1.4159292035398323</v>
      </c>
      <c r="F39" s="55">
        <v>4.0733197556008065</v>
      </c>
      <c r="G39" s="55">
        <v>7.4503311258278302</v>
      </c>
      <c r="H39" s="55">
        <v>4.0485829959514064</v>
      </c>
      <c r="I39" s="55">
        <v>5.8704453441295499</v>
      </c>
      <c r="J39" s="55">
        <v>1.1709601873536286</v>
      </c>
      <c r="K39" s="55">
        <v>5.0561797752808957</v>
      </c>
      <c r="L39" s="55">
        <v>2.4608501118568142</v>
      </c>
      <c r="M39" s="55">
        <v>5.8727569331158236</v>
      </c>
      <c r="N39" s="55">
        <v>2.6209677419354733</v>
      </c>
      <c r="O39" s="55">
        <v>0.78947368421052033</v>
      </c>
      <c r="P39" s="10">
        <v>2000</v>
      </c>
    </row>
    <row r="40" spans="1:16" ht="12" customHeight="1">
      <c r="A40" s="8">
        <v>2001</v>
      </c>
      <c r="B40" s="133">
        <v>-4.0423921271763845</v>
      </c>
      <c r="C40" s="55">
        <v>-2.8248587570621453</v>
      </c>
      <c r="D40" s="55">
        <v>-3.6982248520710073</v>
      </c>
      <c r="E40" s="55">
        <v>-5.4101221640488717</v>
      </c>
      <c r="F40" s="55">
        <v>-4.6966731898238692</v>
      </c>
      <c r="G40" s="55">
        <v>0.15408320493067151</v>
      </c>
      <c r="H40" s="55">
        <v>-1.9455252918288011</v>
      </c>
      <c r="I40" s="55">
        <v>-2.4856596558317392</v>
      </c>
      <c r="J40" s="55">
        <v>-3.2407407407407476</v>
      </c>
      <c r="K40" s="55">
        <v>-5.0802139037433136</v>
      </c>
      <c r="L40" s="55">
        <v>-2.4017467248908275</v>
      </c>
      <c r="M40" s="55">
        <v>-11.093990755007695</v>
      </c>
      <c r="N40" s="55">
        <v>-5.1080550098231896</v>
      </c>
      <c r="O40" s="55">
        <v>-3.3942558746736182</v>
      </c>
      <c r="P40" s="10">
        <v>2001</v>
      </c>
    </row>
    <row r="41" spans="1:16" ht="12" customHeight="1">
      <c r="A41" s="8">
        <v>2002</v>
      </c>
      <c r="B41" s="133">
        <v>-3.7235721047649122</v>
      </c>
      <c r="C41" s="55">
        <v>-7.8488372093023315</v>
      </c>
      <c r="D41" s="55">
        <v>-0.76804915514593119</v>
      </c>
      <c r="E41" s="55">
        <v>-0.73800738007379607</v>
      </c>
      <c r="F41" s="55">
        <v>-5.1334702258726992</v>
      </c>
      <c r="G41" s="55">
        <v>-4.7692307692307736</v>
      </c>
      <c r="H41" s="55">
        <v>-10.11904761904762</v>
      </c>
      <c r="I41" s="55">
        <v>-2.3529411764705941</v>
      </c>
      <c r="J41" s="55">
        <v>3.3492822966507276</v>
      </c>
      <c r="K41" s="55">
        <v>-3.9436619718309771</v>
      </c>
      <c r="L41" s="55">
        <v>-4.9217002237136427</v>
      </c>
      <c r="M41" s="55">
        <v>-10.918544194107454</v>
      </c>
      <c r="N41" s="58" t="s">
        <v>34</v>
      </c>
      <c r="O41" s="55">
        <v>1.0810810810810665</v>
      </c>
      <c r="P41" s="10">
        <v>2002</v>
      </c>
    </row>
    <row r="42" spans="1:16" ht="12" customHeight="1">
      <c r="A42" s="8">
        <v>2003</v>
      </c>
      <c r="B42" s="133">
        <v>-0.37692559816453297</v>
      </c>
      <c r="C42" s="58" t="s">
        <v>34</v>
      </c>
      <c r="D42" s="55">
        <v>-0.61919504643962853</v>
      </c>
      <c r="E42" s="55">
        <v>-0.55762081784386908</v>
      </c>
      <c r="F42" s="55">
        <v>3.896103896103881</v>
      </c>
      <c r="G42" s="55">
        <v>0.64620355411955188</v>
      </c>
      <c r="H42" s="55">
        <v>1.103752759381905</v>
      </c>
      <c r="I42" s="55">
        <v>-2.6104417670682665</v>
      </c>
      <c r="J42" s="55">
        <v>-1.3888888888888857</v>
      </c>
      <c r="K42" s="55">
        <v>7.038123167155419</v>
      </c>
      <c r="L42" s="55">
        <v>1.1764705882352899</v>
      </c>
      <c r="M42" s="55">
        <v>-7.0038910505836611</v>
      </c>
      <c r="N42" s="55">
        <v>1.4492753623188435</v>
      </c>
      <c r="O42" s="55">
        <v>-6.417112299465245</v>
      </c>
      <c r="P42" s="10">
        <v>2003</v>
      </c>
    </row>
    <row r="43" spans="1:16" ht="12" customHeight="1">
      <c r="A43" s="8">
        <v>2004</v>
      </c>
      <c r="B43" s="133">
        <v>1.5298568843559792</v>
      </c>
      <c r="C43" s="58" t="s">
        <v>34</v>
      </c>
      <c r="D43" s="55">
        <v>1.5576323987538814</v>
      </c>
      <c r="E43" s="55">
        <v>6.3551401869159037</v>
      </c>
      <c r="F43" s="55">
        <v>-1.6666666666666714</v>
      </c>
      <c r="G43" s="55">
        <v>1.9261637239165452</v>
      </c>
      <c r="H43" s="55">
        <v>6.3318777292576556</v>
      </c>
      <c r="I43" s="55">
        <v>-0.41237113402061709</v>
      </c>
      <c r="J43" s="55">
        <v>-1.4084507042253449</v>
      </c>
      <c r="K43" s="55">
        <v>1.6438356164383521</v>
      </c>
      <c r="L43" s="55">
        <v>0.23255813953488769</v>
      </c>
      <c r="M43" s="55">
        <v>0.62761506276149248</v>
      </c>
      <c r="N43" s="55">
        <v>0.20408163265305745</v>
      </c>
      <c r="O43" s="55">
        <v>3.7142857142857082</v>
      </c>
      <c r="P43" s="10">
        <v>2004</v>
      </c>
    </row>
    <row r="44" spans="1:16" ht="12" customHeight="1">
      <c r="A44" s="8">
        <v>2005</v>
      </c>
      <c r="B44" s="133">
        <v>1.3285806869734387</v>
      </c>
      <c r="C44" s="55">
        <v>-1.2618296529968518</v>
      </c>
      <c r="D44" s="55">
        <v>2.3006134969325132</v>
      </c>
      <c r="E44" s="55">
        <v>-0.70298769771528669</v>
      </c>
      <c r="F44" s="55">
        <v>-0.21186440677965379</v>
      </c>
      <c r="G44" s="55">
        <v>1.4173228346456597</v>
      </c>
      <c r="H44" s="55">
        <v>-4.5174537987679741</v>
      </c>
      <c r="I44" s="55">
        <v>5.5900621118012452</v>
      </c>
      <c r="J44" s="55">
        <v>3.3333333333333428</v>
      </c>
      <c r="K44" s="55">
        <v>5.3908355795148282</v>
      </c>
      <c r="L44" s="55">
        <v>7.4245939675173958</v>
      </c>
      <c r="M44" s="55">
        <v>-7.068607068607065</v>
      </c>
      <c r="N44" s="55">
        <v>6.109979633401224</v>
      </c>
      <c r="O44" s="58" t="s">
        <v>34</v>
      </c>
      <c r="P44" s="10">
        <v>2005</v>
      </c>
    </row>
    <row r="45" spans="1:16" ht="12" customHeight="1">
      <c r="A45" s="8">
        <v>2006</v>
      </c>
      <c r="B45" s="133">
        <v>3.1020147105852232</v>
      </c>
      <c r="C45" s="55">
        <v>4.4728434504792176</v>
      </c>
      <c r="D45" s="55">
        <v>3.5982008995502355</v>
      </c>
      <c r="E45" s="55">
        <v>0.53097345132744067</v>
      </c>
      <c r="F45" s="55">
        <v>3.1847133757961785</v>
      </c>
      <c r="G45" s="55">
        <v>1.3975155279503042</v>
      </c>
      <c r="H45" s="55">
        <v>3.4408602150537604</v>
      </c>
      <c r="I45" s="55">
        <v>4.5098039215686327</v>
      </c>
      <c r="J45" s="55">
        <v>7.373271889400911</v>
      </c>
      <c r="K45" s="55">
        <v>4.3478260869565162</v>
      </c>
      <c r="L45" s="55">
        <v>0.86393088552915742</v>
      </c>
      <c r="M45" s="55">
        <v>2.9082774049217051</v>
      </c>
      <c r="N45" s="55">
        <v>0.95969289827255011</v>
      </c>
      <c r="O45" s="55">
        <v>5.2341597796143162</v>
      </c>
      <c r="P45" s="10">
        <v>2006</v>
      </c>
    </row>
    <row r="46" spans="1:16" ht="12" customHeight="1">
      <c r="A46" s="8">
        <v>2007</v>
      </c>
      <c r="B46" s="133">
        <v>3.1947890818858582</v>
      </c>
      <c r="C46" s="55">
        <v>-0.30581039755351469</v>
      </c>
      <c r="D46" s="55">
        <v>2.4602026049204113</v>
      </c>
      <c r="E46" s="55">
        <v>3.8732394366197269</v>
      </c>
      <c r="F46" s="55">
        <v>1.4403292181069958</v>
      </c>
      <c r="G46" s="55">
        <v>-0.76569678407351205</v>
      </c>
      <c r="H46" s="55">
        <v>-2.4948024948024994</v>
      </c>
      <c r="I46" s="55">
        <v>8.0675422138836836</v>
      </c>
      <c r="J46" s="55">
        <v>5.7939914163090123</v>
      </c>
      <c r="K46" s="55">
        <v>4.6568627450980387</v>
      </c>
      <c r="L46" s="55">
        <v>7.2805139186295662</v>
      </c>
      <c r="M46" s="55">
        <v>4.1304347826087024</v>
      </c>
      <c r="N46" s="55">
        <v>4.5627376425855459</v>
      </c>
      <c r="O46" s="55">
        <v>3.1413612565444993</v>
      </c>
      <c r="P46" s="10">
        <v>2007</v>
      </c>
    </row>
    <row r="47" spans="1:16" ht="12" customHeight="1">
      <c r="A47" s="8">
        <v>2008</v>
      </c>
      <c r="B47" s="133">
        <v>-1.0219416892094983</v>
      </c>
      <c r="C47" s="55">
        <v>-1.5337423312883516</v>
      </c>
      <c r="D47" s="260" t="s">
        <v>34</v>
      </c>
      <c r="E47" s="55">
        <v>-3.0508474576271141</v>
      </c>
      <c r="F47" s="55">
        <v>-1.0141987829614578</v>
      </c>
      <c r="G47" s="55">
        <v>-1.6975308641975317</v>
      </c>
      <c r="H47" s="55">
        <v>0.21321961620468244</v>
      </c>
      <c r="I47" s="55">
        <v>-1.7361111111111143</v>
      </c>
      <c r="J47" s="55">
        <v>2.8397565922921046</v>
      </c>
      <c r="K47" s="55">
        <v>-2.1077283372365372</v>
      </c>
      <c r="L47" s="55">
        <v>-0.59880239520958867</v>
      </c>
      <c r="M47" s="55">
        <v>-3.9665970772442591</v>
      </c>
      <c r="N47" s="55">
        <v>-0.54545454545454675</v>
      </c>
      <c r="O47" s="260" t="s">
        <v>34</v>
      </c>
      <c r="P47" s="10">
        <v>2008</v>
      </c>
    </row>
    <row r="48" spans="1:16" ht="12" customHeight="1">
      <c r="A48" s="8">
        <v>2009</v>
      </c>
      <c r="B48" s="133">
        <v>-0.36440935317340006</v>
      </c>
      <c r="C48" s="55">
        <v>-4.3613707165109048</v>
      </c>
      <c r="D48" s="55">
        <v>1.5536723163841941</v>
      </c>
      <c r="E48" s="55">
        <v>-1.0489510489510536</v>
      </c>
      <c r="F48" s="55">
        <v>-1.2295081967213122</v>
      </c>
      <c r="G48" s="55">
        <v>0.62794348508634812</v>
      </c>
      <c r="H48" s="55">
        <v>1.2765957446808471</v>
      </c>
      <c r="I48" s="55">
        <v>0.5300353356890497</v>
      </c>
      <c r="J48" s="55">
        <v>1.7751479289940875</v>
      </c>
      <c r="K48" s="55">
        <v>-2.6315789473684248</v>
      </c>
      <c r="L48" s="55">
        <v>1.4056224899598391</v>
      </c>
      <c r="M48" s="55">
        <v>-2.8260869565217348</v>
      </c>
      <c r="N48" s="55">
        <v>-4.5703839122486301</v>
      </c>
      <c r="O48" s="55">
        <v>2.791878172588838</v>
      </c>
      <c r="P48" s="10">
        <v>2009</v>
      </c>
    </row>
    <row r="49" spans="1:19" ht="12" customHeight="1">
      <c r="A49" s="20">
        <v>2010</v>
      </c>
      <c r="B49" s="133">
        <v>1.4020115818348131</v>
      </c>
      <c r="C49" s="55">
        <v>-0.32573289902279612</v>
      </c>
      <c r="D49" s="55">
        <v>0.4172461752433918</v>
      </c>
      <c r="E49" s="55">
        <v>-1.2367491166077684</v>
      </c>
      <c r="F49" s="55">
        <v>3.5269709543568553</v>
      </c>
      <c r="G49" s="55">
        <v>-0.31201248049922015</v>
      </c>
      <c r="H49" s="55">
        <v>3.5714285714285836</v>
      </c>
      <c r="I49" s="55">
        <v>3.3391915641476402</v>
      </c>
      <c r="J49" s="55">
        <v>2.9069767441860535</v>
      </c>
      <c r="K49" s="55">
        <v>2.2113022113022112</v>
      </c>
      <c r="L49" s="55">
        <v>1.7821782178217802</v>
      </c>
      <c r="M49" s="58" t="s">
        <v>34</v>
      </c>
      <c r="N49" s="55">
        <v>0.95785440613028072</v>
      </c>
      <c r="O49" s="55">
        <v>1.9753086419753032</v>
      </c>
      <c r="P49" s="10">
        <v>2010</v>
      </c>
    </row>
    <row r="50" spans="1:19" ht="12" customHeight="1">
      <c r="A50" s="20">
        <v>2011</v>
      </c>
      <c r="B50" s="133">
        <v>1.63811241358583</v>
      </c>
      <c r="C50" s="55">
        <v>2.614379084967311</v>
      </c>
      <c r="D50" s="55">
        <v>1.8005540166204952</v>
      </c>
      <c r="E50" s="55">
        <v>2.5044722719141248</v>
      </c>
      <c r="F50" s="55">
        <v>1.4028056112224334</v>
      </c>
      <c r="G50" s="55">
        <v>2.1909233176838967</v>
      </c>
      <c r="H50" s="55">
        <v>0.40567951318458029</v>
      </c>
      <c r="I50" s="55">
        <v>1.7006802721088405</v>
      </c>
      <c r="J50" s="55">
        <v>0.75329566854991015</v>
      </c>
      <c r="K50" s="55">
        <v>2.4038461538461462</v>
      </c>
      <c r="L50" s="55">
        <v>2.3346303501945442</v>
      </c>
      <c r="M50" s="55">
        <v>1.3422818791946298</v>
      </c>
      <c r="N50" s="55">
        <v>0.75901328273243962</v>
      </c>
      <c r="O50" s="55">
        <v>1.2106537530266195</v>
      </c>
      <c r="P50" s="10">
        <v>2011</v>
      </c>
    </row>
    <row r="51" spans="1:19" ht="12" customHeight="1">
      <c r="A51" s="20">
        <v>2012</v>
      </c>
      <c r="B51" s="133">
        <v>0.84282123318052982</v>
      </c>
      <c r="C51" s="55">
        <v>-0.9554140127388564</v>
      </c>
      <c r="D51" s="55">
        <v>1.2244897959183589</v>
      </c>
      <c r="E51" s="55">
        <v>1.0471204188481522</v>
      </c>
      <c r="F51" s="55">
        <v>2.964426877470359</v>
      </c>
      <c r="G51" s="55">
        <v>0.45941807044410155</v>
      </c>
      <c r="H51" s="55">
        <v>5.8585858585858546</v>
      </c>
      <c r="I51" s="55">
        <v>2.0066889632107063</v>
      </c>
      <c r="J51" s="55">
        <v>-1.1214953271028065</v>
      </c>
      <c r="K51" s="55">
        <v>-2.816901408450704</v>
      </c>
      <c r="L51" s="55">
        <v>-0.95057034220532444</v>
      </c>
      <c r="M51" s="55">
        <v>0.66225165562914867</v>
      </c>
      <c r="N51" s="58" t="s">
        <v>34</v>
      </c>
      <c r="O51" s="55">
        <v>1.4354066985645915</v>
      </c>
      <c r="P51" s="10">
        <v>2012</v>
      </c>
    </row>
    <row r="52" spans="1:19" ht="12" customHeight="1">
      <c r="A52" s="8">
        <v>2013</v>
      </c>
      <c r="B52" s="133">
        <v>2.9325513196482689E-2</v>
      </c>
      <c r="C52" s="133">
        <v>-1.2861736334405123</v>
      </c>
      <c r="D52" s="133">
        <v>0.80645161290323131</v>
      </c>
      <c r="E52" s="133">
        <v>0.86355785837650956</v>
      </c>
      <c r="F52" s="133">
        <v>-0.95969289827255011</v>
      </c>
      <c r="G52" s="133">
        <v>-0.60975609756097526</v>
      </c>
      <c r="H52" s="133">
        <v>-3.4351145038167914</v>
      </c>
      <c r="I52" s="133">
        <v>-1.9672131147541023</v>
      </c>
      <c r="J52" s="58" t="s">
        <v>34</v>
      </c>
      <c r="K52" s="133">
        <v>2.8985507246376727</v>
      </c>
      <c r="L52" s="133">
        <v>1.7274472168905959</v>
      </c>
      <c r="M52" s="133">
        <v>1.3157894736842053</v>
      </c>
      <c r="N52" s="133">
        <v>1.318267419962325</v>
      </c>
      <c r="O52" s="58" t="s">
        <v>34</v>
      </c>
      <c r="P52" s="10">
        <v>2013</v>
      </c>
    </row>
    <row r="53" spans="1:19" s="245" customFormat="1" ht="12" customHeight="1">
      <c r="A53" s="8">
        <v>2014</v>
      </c>
      <c r="B53" s="257">
        <v>-0.65963060686016206</v>
      </c>
      <c r="C53" s="257">
        <v>-1.628664495114009</v>
      </c>
      <c r="D53" s="257">
        <v>-1.7333333333333343</v>
      </c>
      <c r="E53" s="257">
        <v>-2.5684931506849296</v>
      </c>
      <c r="F53" s="257">
        <v>-1.5503875968992276</v>
      </c>
      <c r="G53" s="257">
        <v>-0.76687116564416158</v>
      </c>
      <c r="H53" s="257">
        <v>-0.79051383399209385</v>
      </c>
      <c r="I53" s="257">
        <v>-1.6722408026755886</v>
      </c>
      <c r="J53" s="260" t="s">
        <v>34</v>
      </c>
      <c r="K53" s="257">
        <v>0.46948356807511971</v>
      </c>
      <c r="L53" s="257">
        <v>2.6415094339622698</v>
      </c>
      <c r="M53" s="257">
        <v>0.86580086580086402</v>
      </c>
      <c r="N53" s="257">
        <v>-0.74349442379183017</v>
      </c>
      <c r="O53" s="257">
        <v>-0.23584905660378297</v>
      </c>
      <c r="P53" s="10">
        <v>2014</v>
      </c>
    </row>
    <row r="54" spans="1:19" s="17" customFormat="1" ht="31.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294"/>
      <c r="P54" s="19"/>
    </row>
    <row r="55" spans="1:19" s="17" customFormat="1" ht="12" customHeight="1">
      <c r="B55" s="131"/>
      <c r="C55" s="132"/>
      <c r="D55" s="132"/>
      <c r="E55" s="132"/>
      <c r="F55" s="132"/>
      <c r="G55" s="132"/>
      <c r="H55" s="132"/>
      <c r="I55" s="132"/>
      <c r="J55" s="132"/>
      <c r="K55" s="132"/>
      <c r="L55" s="132"/>
      <c r="M55" s="132"/>
      <c r="N55" s="132"/>
      <c r="O55" s="132"/>
      <c r="P55" s="132"/>
      <c r="Q55" s="131"/>
      <c r="R55" s="132"/>
      <c r="S55" s="132"/>
    </row>
  </sheetData>
  <mergeCells count="11">
    <mergeCell ref="A54:I54"/>
    <mergeCell ref="A2:A4"/>
    <mergeCell ref="A1:H1"/>
    <mergeCell ref="B2:H2"/>
    <mergeCell ref="I2:O2"/>
    <mergeCell ref="B4:H4"/>
    <mergeCell ref="I4:O4"/>
    <mergeCell ref="B29:H29"/>
    <mergeCell ref="I29:O29"/>
    <mergeCell ref="J1:P1"/>
    <mergeCell ref="P2:P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tabColor theme="0" tint="-0.14999847407452621"/>
  </sheetPr>
  <dimension ref="A1:AD56"/>
  <sheetViews>
    <sheetView showGridLines="0" zoomScaleNormal="100" workbookViewId="0">
      <selection sqref="A1:XFD104857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30" ht="33" customHeight="1">
      <c r="A1" s="298" t="s">
        <v>303</v>
      </c>
      <c r="B1" s="299"/>
      <c r="C1" s="299"/>
      <c r="D1" s="299"/>
      <c r="E1" s="299"/>
      <c r="F1" s="299"/>
      <c r="G1" s="299"/>
      <c r="H1" s="299"/>
      <c r="I1" s="138"/>
      <c r="J1" s="312"/>
      <c r="K1" s="312"/>
      <c r="L1" s="312"/>
      <c r="M1" s="312"/>
      <c r="N1" s="312"/>
      <c r="O1" s="312"/>
      <c r="P1" s="312"/>
    </row>
    <row r="2" spans="1:30" s="2" customFormat="1" ht="14.25" customHeight="1">
      <c r="A2" s="295" t="s">
        <v>0</v>
      </c>
      <c r="B2" s="317" t="s">
        <v>18</v>
      </c>
      <c r="C2" s="301"/>
      <c r="D2" s="301"/>
      <c r="E2" s="301"/>
      <c r="F2" s="301"/>
      <c r="G2" s="301"/>
      <c r="H2" s="301"/>
      <c r="I2" s="318" t="s">
        <v>18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30" s="6" customFormat="1" ht="23.25" customHeight="1">
      <c r="A3" s="296"/>
      <c r="B3" s="136" t="s">
        <v>69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0" s="7" customFormat="1" ht="14.25" customHeight="1">
      <c r="A4" s="297"/>
      <c r="B4" s="316" t="s">
        <v>14</v>
      </c>
      <c r="C4" s="305"/>
      <c r="D4" s="305"/>
      <c r="E4" s="305"/>
      <c r="F4" s="305"/>
      <c r="G4" s="305"/>
      <c r="H4" s="305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30" s="6" customFormat="1" ht="27" customHeight="1">
      <c r="A5" s="8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9">
        <v>1991</v>
      </c>
    </row>
    <row r="6" spans="1:30" s="37" customFormat="1" ht="12.75" customHeight="1">
      <c r="A6" s="8">
        <v>1992</v>
      </c>
      <c r="B6" s="56">
        <v>85494</v>
      </c>
      <c r="C6" s="56">
        <v>5602</v>
      </c>
      <c r="D6" s="56">
        <v>6544</v>
      </c>
      <c r="E6" s="56">
        <v>5665</v>
      </c>
      <c r="F6" s="56">
        <v>5949</v>
      </c>
      <c r="G6" s="56">
        <v>7366</v>
      </c>
      <c r="H6" s="56">
        <v>9400</v>
      </c>
      <c r="I6" s="56">
        <v>8975</v>
      </c>
      <c r="J6" s="56">
        <v>6205</v>
      </c>
      <c r="K6" s="56">
        <v>5490</v>
      </c>
      <c r="L6" s="56">
        <v>5224</v>
      </c>
      <c r="M6" s="56">
        <v>9679</v>
      </c>
      <c r="N6" s="56">
        <v>4970</v>
      </c>
      <c r="O6" s="56">
        <v>4425</v>
      </c>
      <c r="P6" s="10">
        <v>1992</v>
      </c>
    </row>
    <row r="7" spans="1:30" s="37" customFormat="1" ht="12" customHeight="1">
      <c r="A7" s="8">
        <v>1993</v>
      </c>
      <c r="B7" s="56">
        <v>90446</v>
      </c>
      <c r="C7" s="56">
        <v>6787</v>
      </c>
      <c r="D7" s="56">
        <v>6776</v>
      </c>
      <c r="E7" s="56">
        <v>6347</v>
      </c>
      <c r="F7" s="56">
        <v>6817</v>
      </c>
      <c r="G7" s="56">
        <v>7616</v>
      </c>
      <c r="H7" s="56">
        <v>9808</v>
      </c>
      <c r="I7" s="56">
        <v>8963</v>
      </c>
      <c r="J7" s="56">
        <v>6375</v>
      </c>
      <c r="K7" s="56">
        <v>5494</v>
      </c>
      <c r="L7" s="56">
        <v>6114</v>
      </c>
      <c r="M7" s="56">
        <v>9736</v>
      </c>
      <c r="N7" s="56">
        <v>5173</v>
      </c>
      <c r="O7" s="56">
        <v>4440</v>
      </c>
      <c r="P7" s="10">
        <v>1993</v>
      </c>
    </row>
    <row r="8" spans="1:30" s="37" customFormat="1" ht="12" customHeight="1">
      <c r="A8" s="8">
        <v>1994</v>
      </c>
      <c r="B8" s="56">
        <v>122693</v>
      </c>
      <c r="C8" s="56">
        <v>8315</v>
      </c>
      <c r="D8" s="56">
        <v>10243</v>
      </c>
      <c r="E8" s="56">
        <v>9321</v>
      </c>
      <c r="F8" s="56">
        <v>8383</v>
      </c>
      <c r="G8" s="56">
        <v>10128</v>
      </c>
      <c r="H8" s="56">
        <v>11723</v>
      </c>
      <c r="I8" s="56">
        <v>10965</v>
      </c>
      <c r="J8" s="56">
        <v>7753</v>
      </c>
      <c r="K8" s="56">
        <v>7807</v>
      </c>
      <c r="L8" s="56">
        <v>8450</v>
      </c>
      <c r="M8" s="56">
        <v>14742</v>
      </c>
      <c r="N8" s="56">
        <v>8278</v>
      </c>
      <c r="O8" s="56">
        <v>6585</v>
      </c>
      <c r="P8" s="10">
        <v>1994</v>
      </c>
    </row>
    <row r="9" spans="1:30" s="37" customFormat="1" ht="12" customHeight="1">
      <c r="A9" s="8">
        <v>1995</v>
      </c>
      <c r="B9" s="56">
        <v>136947</v>
      </c>
      <c r="C9" s="56">
        <v>8660</v>
      </c>
      <c r="D9" s="56">
        <v>11145</v>
      </c>
      <c r="E9" s="56">
        <v>9924</v>
      </c>
      <c r="F9" s="56">
        <v>9373</v>
      </c>
      <c r="G9" s="56">
        <v>11474</v>
      </c>
      <c r="H9" s="56">
        <v>13046</v>
      </c>
      <c r="I9" s="56">
        <v>12201</v>
      </c>
      <c r="J9" s="56">
        <v>9260</v>
      </c>
      <c r="K9" s="56">
        <v>9341</v>
      </c>
      <c r="L9" s="56">
        <v>9154</v>
      </c>
      <c r="M9" s="56">
        <v>15556</v>
      </c>
      <c r="N9" s="56">
        <v>9843</v>
      </c>
      <c r="O9" s="56">
        <v>7970</v>
      </c>
      <c r="P9" s="10">
        <v>1995</v>
      </c>
    </row>
    <row r="10" spans="1:30" s="37" customFormat="1" ht="12" customHeight="1">
      <c r="A10" s="8">
        <v>1996</v>
      </c>
      <c r="B10" s="56">
        <v>133655</v>
      </c>
      <c r="C10" s="56">
        <v>8310</v>
      </c>
      <c r="D10" s="56">
        <v>11508</v>
      </c>
      <c r="E10" s="56">
        <v>10161</v>
      </c>
      <c r="F10" s="56">
        <v>9322</v>
      </c>
      <c r="G10" s="56">
        <v>10989</v>
      </c>
      <c r="H10" s="56">
        <v>11948</v>
      </c>
      <c r="I10" s="56">
        <v>12400</v>
      </c>
      <c r="J10" s="56">
        <v>9327</v>
      </c>
      <c r="K10" s="56">
        <v>8600</v>
      </c>
      <c r="L10" s="56">
        <v>9673</v>
      </c>
      <c r="M10" s="56">
        <v>13139</v>
      </c>
      <c r="N10" s="56">
        <v>9705</v>
      </c>
      <c r="O10" s="56">
        <v>8573</v>
      </c>
      <c r="P10" s="10">
        <v>1996</v>
      </c>
    </row>
    <row r="11" spans="1:30" s="37" customFormat="1" ht="12" customHeight="1">
      <c r="A11" s="8">
        <v>1997</v>
      </c>
      <c r="B11" s="56">
        <v>125430</v>
      </c>
      <c r="C11" s="56">
        <v>7705</v>
      </c>
      <c r="D11" s="56">
        <v>10782</v>
      </c>
      <c r="E11" s="56">
        <v>9667</v>
      </c>
      <c r="F11" s="56">
        <v>8343</v>
      </c>
      <c r="G11" s="56">
        <v>10515</v>
      </c>
      <c r="H11" s="56">
        <v>10060</v>
      </c>
      <c r="I11" s="56">
        <v>11245</v>
      </c>
      <c r="J11" s="56">
        <v>9506</v>
      </c>
      <c r="K11" s="56">
        <v>7970</v>
      </c>
      <c r="L11" s="56">
        <v>9548</v>
      </c>
      <c r="M11" s="56">
        <v>12448</v>
      </c>
      <c r="N11" s="56">
        <v>9241</v>
      </c>
      <c r="O11" s="56">
        <v>8400</v>
      </c>
      <c r="P11" s="10">
        <v>1997</v>
      </c>
    </row>
    <row r="12" spans="1:30" s="37" customFormat="1" ht="12" customHeight="1">
      <c r="A12" s="8">
        <v>1998</v>
      </c>
      <c r="B12" s="56">
        <v>109533</v>
      </c>
      <c r="C12" s="56">
        <v>6843</v>
      </c>
      <c r="D12" s="56">
        <v>9491</v>
      </c>
      <c r="E12" s="56">
        <v>8610</v>
      </c>
      <c r="F12" s="56">
        <v>7560</v>
      </c>
      <c r="G12" s="56">
        <v>9123</v>
      </c>
      <c r="H12" s="56">
        <v>8427</v>
      </c>
      <c r="I12" s="56">
        <v>10014</v>
      </c>
      <c r="J12" s="56">
        <v>8222</v>
      </c>
      <c r="K12" s="56">
        <v>7378</v>
      </c>
      <c r="L12" s="56">
        <v>8145</v>
      </c>
      <c r="M12" s="56">
        <v>10127</v>
      </c>
      <c r="N12" s="56">
        <v>8301</v>
      </c>
      <c r="O12" s="56">
        <v>7292</v>
      </c>
      <c r="P12" s="10">
        <v>1998</v>
      </c>
    </row>
    <row r="13" spans="1:30" s="37" customFormat="1" ht="12" customHeight="1">
      <c r="A13" s="8">
        <v>1999</v>
      </c>
      <c r="B13" s="56">
        <v>105296</v>
      </c>
      <c r="C13" s="56">
        <v>6565</v>
      </c>
      <c r="D13" s="56">
        <v>9012</v>
      </c>
      <c r="E13" s="56">
        <v>8470</v>
      </c>
      <c r="F13" s="56">
        <v>7345</v>
      </c>
      <c r="G13" s="56">
        <v>8762</v>
      </c>
      <c r="H13" s="56">
        <v>7986</v>
      </c>
      <c r="I13" s="56">
        <v>9527</v>
      </c>
      <c r="J13" s="56">
        <v>7674</v>
      </c>
      <c r="K13" s="56">
        <v>6894</v>
      </c>
      <c r="L13" s="56">
        <v>7752</v>
      </c>
      <c r="M13" s="56">
        <v>9909</v>
      </c>
      <c r="N13" s="56">
        <v>8280</v>
      </c>
      <c r="O13" s="56">
        <v>7120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</row>
    <row r="14" spans="1:30" s="37" customFormat="1" ht="12" customHeight="1">
      <c r="A14" s="8">
        <v>2000</v>
      </c>
      <c r="B14" s="56">
        <v>93816</v>
      </c>
      <c r="C14" s="56">
        <v>6513</v>
      </c>
      <c r="D14" s="56">
        <v>8857</v>
      </c>
      <c r="E14" s="56">
        <v>7528</v>
      </c>
      <c r="F14" s="56">
        <v>6752</v>
      </c>
      <c r="G14" s="56">
        <v>7965</v>
      </c>
      <c r="H14" s="56">
        <v>6623</v>
      </c>
      <c r="I14" s="56">
        <v>7776</v>
      </c>
      <c r="J14" s="56">
        <v>6658</v>
      </c>
      <c r="K14" s="56">
        <v>6289</v>
      </c>
      <c r="L14" s="56">
        <v>7068</v>
      </c>
      <c r="M14" s="56">
        <v>8794</v>
      </c>
      <c r="N14" s="56">
        <v>6617</v>
      </c>
      <c r="O14" s="56">
        <v>6376</v>
      </c>
      <c r="P14" s="10">
        <v>2000</v>
      </c>
    </row>
    <row r="15" spans="1:30" s="37" customFormat="1" ht="12" customHeight="1">
      <c r="A15" s="8">
        <v>2001</v>
      </c>
      <c r="B15" s="56">
        <v>79705</v>
      </c>
      <c r="C15" s="56">
        <v>5845</v>
      </c>
      <c r="D15" s="56">
        <v>7839</v>
      </c>
      <c r="E15" s="56">
        <v>6065</v>
      </c>
      <c r="F15" s="56">
        <v>5540</v>
      </c>
      <c r="G15" s="56">
        <v>6734</v>
      </c>
      <c r="H15" s="56">
        <v>5796</v>
      </c>
      <c r="I15" s="56">
        <v>7223</v>
      </c>
      <c r="J15" s="56">
        <v>5117</v>
      </c>
      <c r="K15" s="56">
        <v>5193</v>
      </c>
      <c r="L15" s="56">
        <v>5670</v>
      </c>
      <c r="M15" s="56">
        <v>7796</v>
      </c>
      <c r="N15" s="56">
        <v>5809</v>
      </c>
      <c r="O15" s="56">
        <v>5078</v>
      </c>
      <c r="P15" s="10">
        <v>2001</v>
      </c>
    </row>
    <row r="16" spans="1:30" s="37" customFormat="1" ht="12" customHeight="1">
      <c r="A16" s="8">
        <v>2002</v>
      </c>
      <c r="B16" s="56">
        <v>69331</v>
      </c>
      <c r="C16" s="56">
        <v>5007</v>
      </c>
      <c r="D16" s="56">
        <v>6860</v>
      </c>
      <c r="E16" s="56">
        <v>5252</v>
      </c>
      <c r="F16" s="56">
        <v>4812</v>
      </c>
      <c r="G16" s="56">
        <v>5835</v>
      </c>
      <c r="H16" s="56">
        <v>5366</v>
      </c>
      <c r="I16" s="56">
        <v>6278</v>
      </c>
      <c r="J16" s="56">
        <v>4880</v>
      </c>
      <c r="K16" s="56">
        <v>4182</v>
      </c>
      <c r="L16" s="56">
        <v>4669</v>
      </c>
      <c r="M16" s="56">
        <v>6123</v>
      </c>
      <c r="N16" s="56">
        <v>5531</v>
      </c>
      <c r="O16" s="56">
        <v>4536</v>
      </c>
      <c r="P16" s="10">
        <v>2002</v>
      </c>
    </row>
    <row r="17" spans="1:16" s="37" customFormat="1" ht="12" customHeight="1">
      <c r="A17" s="8">
        <v>2003</v>
      </c>
      <c r="B17" s="56">
        <v>67135</v>
      </c>
      <c r="C17" s="56">
        <v>4745</v>
      </c>
      <c r="D17" s="56">
        <v>6247</v>
      </c>
      <c r="E17" s="56">
        <v>5308</v>
      </c>
      <c r="F17" s="56">
        <v>4633</v>
      </c>
      <c r="G17" s="56">
        <v>5777</v>
      </c>
      <c r="H17" s="56">
        <v>5412</v>
      </c>
      <c r="I17" s="56">
        <v>5941</v>
      </c>
      <c r="J17" s="56">
        <v>4371</v>
      </c>
      <c r="K17" s="56">
        <v>4383</v>
      </c>
      <c r="L17" s="56">
        <v>4904</v>
      </c>
      <c r="M17" s="56">
        <v>6329</v>
      </c>
      <c r="N17" s="56">
        <v>5304</v>
      </c>
      <c r="O17" s="56">
        <v>3781</v>
      </c>
      <c r="P17" s="10">
        <v>2003</v>
      </c>
    </row>
    <row r="18" spans="1:16" s="37" customFormat="1" ht="12" customHeight="1">
      <c r="A18" s="8">
        <v>2004</v>
      </c>
      <c r="B18" s="56">
        <v>64516</v>
      </c>
      <c r="C18" s="56">
        <v>4552</v>
      </c>
      <c r="D18" s="56">
        <v>6186</v>
      </c>
      <c r="E18" s="56">
        <v>5257</v>
      </c>
      <c r="F18" s="56">
        <v>4243</v>
      </c>
      <c r="G18" s="56">
        <v>5349</v>
      </c>
      <c r="H18" s="56">
        <v>5417</v>
      </c>
      <c r="I18" s="56">
        <v>5549</v>
      </c>
      <c r="J18" s="56">
        <v>3953</v>
      </c>
      <c r="K18" s="56">
        <v>4179</v>
      </c>
      <c r="L18" s="56">
        <v>4692</v>
      </c>
      <c r="M18" s="56">
        <v>6149</v>
      </c>
      <c r="N18" s="56">
        <v>5164</v>
      </c>
      <c r="O18" s="56">
        <v>3826</v>
      </c>
      <c r="P18" s="10">
        <v>2004</v>
      </c>
    </row>
    <row r="19" spans="1:16" s="37" customFormat="1" ht="12" customHeight="1">
      <c r="A19" s="8">
        <v>2005</v>
      </c>
      <c r="B19" s="56">
        <v>57526</v>
      </c>
      <c r="C19" s="56">
        <v>4230</v>
      </c>
      <c r="D19" s="56">
        <v>5654</v>
      </c>
      <c r="E19" s="56">
        <v>4802</v>
      </c>
      <c r="F19" s="56">
        <v>3806</v>
      </c>
      <c r="G19" s="56">
        <v>4831</v>
      </c>
      <c r="H19" s="56">
        <v>4226</v>
      </c>
      <c r="I19" s="56">
        <v>5109</v>
      </c>
      <c r="J19" s="56">
        <v>3559</v>
      </c>
      <c r="K19" s="56">
        <v>3936</v>
      </c>
      <c r="L19" s="56">
        <v>4153</v>
      </c>
      <c r="M19" s="56">
        <v>5009</v>
      </c>
      <c r="N19" s="56">
        <v>4757</v>
      </c>
      <c r="O19" s="56">
        <v>3454</v>
      </c>
      <c r="P19" s="10">
        <v>2005</v>
      </c>
    </row>
    <row r="20" spans="1:16" s="37" customFormat="1" ht="12" customHeight="1">
      <c r="A20" s="8">
        <v>2006</v>
      </c>
      <c r="B20" s="56">
        <v>58051</v>
      </c>
      <c r="C20" s="56">
        <v>4156</v>
      </c>
      <c r="D20" s="56">
        <v>5917</v>
      </c>
      <c r="E20" s="56">
        <v>4600</v>
      </c>
      <c r="F20" s="56">
        <v>3783</v>
      </c>
      <c r="G20" s="56">
        <v>4929</v>
      </c>
      <c r="H20" s="56">
        <v>4366</v>
      </c>
      <c r="I20" s="56">
        <v>5197</v>
      </c>
      <c r="J20" s="56">
        <v>3656</v>
      </c>
      <c r="K20" s="56">
        <v>3784</v>
      </c>
      <c r="L20" s="56">
        <v>4111</v>
      </c>
      <c r="M20" s="56">
        <v>5275</v>
      </c>
      <c r="N20" s="56">
        <v>4714</v>
      </c>
      <c r="O20" s="56">
        <v>3563</v>
      </c>
      <c r="P20" s="10">
        <v>2006</v>
      </c>
    </row>
    <row r="21" spans="1:16" s="37" customFormat="1" ht="12" customHeight="1">
      <c r="A21" s="8">
        <v>2007</v>
      </c>
      <c r="B21" s="56">
        <v>57530</v>
      </c>
      <c r="C21" s="56">
        <v>3903</v>
      </c>
      <c r="D21" s="56">
        <v>5452</v>
      </c>
      <c r="E21" s="56">
        <v>4603</v>
      </c>
      <c r="F21" s="56">
        <v>3712</v>
      </c>
      <c r="G21" s="56">
        <v>4919</v>
      </c>
      <c r="H21" s="56">
        <v>4628</v>
      </c>
      <c r="I21" s="56">
        <v>5441</v>
      </c>
      <c r="J21" s="56">
        <v>3616</v>
      </c>
      <c r="K21" s="56">
        <v>3613</v>
      </c>
      <c r="L21" s="56">
        <v>4003</v>
      </c>
      <c r="M21" s="56">
        <v>5237</v>
      </c>
      <c r="N21" s="56">
        <v>4809</v>
      </c>
      <c r="O21" s="56">
        <v>3594</v>
      </c>
      <c r="P21" s="10">
        <v>2007</v>
      </c>
    </row>
    <row r="22" spans="1:16" s="37" customFormat="1" ht="12" customHeight="1">
      <c r="A22" s="8">
        <v>2008</v>
      </c>
      <c r="B22" s="56">
        <v>56019</v>
      </c>
      <c r="C22" s="56">
        <v>3494</v>
      </c>
      <c r="D22" s="56">
        <v>5373</v>
      </c>
      <c r="E22" s="56">
        <v>4402</v>
      </c>
      <c r="F22" s="56">
        <v>3586</v>
      </c>
      <c r="G22" s="56">
        <v>4677</v>
      </c>
      <c r="H22" s="56">
        <v>4470</v>
      </c>
      <c r="I22" s="56">
        <v>5139</v>
      </c>
      <c r="J22" s="56">
        <v>3701</v>
      </c>
      <c r="K22" s="56">
        <v>3498</v>
      </c>
      <c r="L22" s="56">
        <v>4779</v>
      </c>
      <c r="M22" s="56">
        <v>5022</v>
      </c>
      <c r="N22" s="56">
        <v>4461</v>
      </c>
      <c r="O22" s="56">
        <v>3417</v>
      </c>
      <c r="P22" s="10">
        <v>2008</v>
      </c>
    </row>
    <row r="23" spans="1:16" s="37" customFormat="1" ht="12" customHeight="1">
      <c r="A23" s="8">
        <v>2009</v>
      </c>
      <c r="B23" s="56">
        <v>55765</v>
      </c>
      <c r="C23" s="56">
        <v>2976</v>
      </c>
      <c r="D23" s="56">
        <v>5409</v>
      </c>
      <c r="E23" s="56">
        <v>4302</v>
      </c>
      <c r="F23" s="56">
        <v>3645</v>
      </c>
      <c r="G23" s="56">
        <v>4648</v>
      </c>
      <c r="H23" s="56">
        <v>5165</v>
      </c>
      <c r="I23" s="56">
        <v>4846</v>
      </c>
      <c r="J23" s="56">
        <v>3731</v>
      </c>
      <c r="K23" s="56">
        <v>3542</v>
      </c>
      <c r="L23" s="56">
        <v>4678</v>
      </c>
      <c r="M23" s="56">
        <v>5069</v>
      </c>
      <c r="N23" s="56">
        <v>4071</v>
      </c>
      <c r="O23" s="56">
        <v>3683</v>
      </c>
      <c r="P23" s="10">
        <v>2009</v>
      </c>
    </row>
    <row r="24" spans="1:16" s="37" customFormat="1" ht="12" customHeight="1">
      <c r="A24" s="8">
        <v>2010</v>
      </c>
      <c r="B24" s="56">
        <v>57272</v>
      </c>
      <c r="C24" s="56">
        <v>2850</v>
      </c>
      <c r="D24" s="56">
        <v>5539</v>
      </c>
      <c r="E24" s="56">
        <v>4421</v>
      </c>
      <c r="F24" s="56">
        <v>3724</v>
      </c>
      <c r="G24" s="56">
        <v>4726</v>
      </c>
      <c r="H24" s="56">
        <v>5232</v>
      </c>
      <c r="I24" s="56">
        <v>5164</v>
      </c>
      <c r="J24" s="56">
        <v>3981</v>
      </c>
      <c r="K24" s="56">
        <v>3382</v>
      </c>
      <c r="L24" s="56">
        <v>4983</v>
      </c>
      <c r="M24" s="56">
        <v>5027</v>
      </c>
      <c r="N24" s="56">
        <v>4037</v>
      </c>
      <c r="O24" s="56">
        <v>4206</v>
      </c>
      <c r="P24" s="10">
        <v>2010</v>
      </c>
    </row>
    <row r="25" spans="1:16" s="37" customFormat="1" ht="12" customHeight="1">
      <c r="A25" s="8">
        <v>2011</v>
      </c>
      <c r="B25" s="56">
        <v>58827</v>
      </c>
      <c r="C25" s="56">
        <v>2849</v>
      </c>
      <c r="D25" s="56">
        <v>5685</v>
      </c>
      <c r="E25" s="56">
        <v>4688</v>
      </c>
      <c r="F25" s="56">
        <v>3823</v>
      </c>
      <c r="G25" s="56">
        <v>4588</v>
      </c>
      <c r="H25" s="56">
        <v>5168</v>
      </c>
      <c r="I25" s="56">
        <v>5388</v>
      </c>
      <c r="J25" s="56">
        <v>4140</v>
      </c>
      <c r="K25" s="56">
        <v>3529</v>
      </c>
      <c r="L25" s="56">
        <v>5067</v>
      </c>
      <c r="M25" s="56">
        <v>5176</v>
      </c>
      <c r="N25" s="56">
        <v>4077</v>
      </c>
      <c r="O25" s="56">
        <v>4649</v>
      </c>
      <c r="P25" s="10">
        <v>2011</v>
      </c>
    </row>
    <row r="26" spans="1:16" s="37" customFormat="1" ht="12" customHeight="1">
      <c r="A26" s="8">
        <v>2012</v>
      </c>
      <c r="B26" s="56">
        <v>57365</v>
      </c>
      <c r="C26" s="56">
        <v>2729</v>
      </c>
      <c r="D26" s="56">
        <v>5735</v>
      </c>
      <c r="E26" s="56">
        <v>4770</v>
      </c>
      <c r="F26" s="56">
        <v>3926</v>
      </c>
      <c r="G26" s="56">
        <v>4556</v>
      </c>
      <c r="H26" s="56">
        <v>5174</v>
      </c>
      <c r="I26" s="56">
        <v>5322</v>
      </c>
      <c r="J26" s="56">
        <v>4177</v>
      </c>
      <c r="K26" s="56">
        <v>3458</v>
      </c>
      <c r="L26" s="56">
        <v>4097</v>
      </c>
      <c r="M26" s="56">
        <v>4906</v>
      </c>
      <c r="N26" s="56">
        <v>4193</v>
      </c>
      <c r="O26" s="56">
        <v>4322</v>
      </c>
      <c r="P26" s="10">
        <v>2012</v>
      </c>
    </row>
    <row r="27" spans="1:16" s="37" customFormat="1" ht="12" customHeight="1">
      <c r="A27" s="8">
        <v>2013</v>
      </c>
      <c r="B27" s="56">
        <v>57728</v>
      </c>
      <c r="C27" s="56">
        <v>2803</v>
      </c>
      <c r="D27" s="56">
        <v>5798</v>
      </c>
      <c r="E27" s="56">
        <v>4612</v>
      </c>
      <c r="F27" s="56">
        <v>3931</v>
      </c>
      <c r="G27" s="56">
        <v>4703</v>
      </c>
      <c r="H27" s="56">
        <v>5106</v>
      </c>
      <c r="I27" s="56">
        <v>5323</v>
      </c>
      <c r="J27" s="56">
        <v>4151</v>
      </c>
      <c r="K27" s="56">
        <v>4009</v>
      </c>
      <c r="L27" s="56">
        <v>4082</v>
      </c>
      <c r="M27" s="56">
        <v>4721</v>
      </c>
      <c r="N27" s="56">
        <v>4234</v>
      </c>
      <c r="O27" s="56">
        <v>4255</v>
      </c>
      <c r="P27" s="10">
        <v>2013</v>
      </c>
    </row>
    <row r="28" spans="1:16" s="37" customFormat="1" ht="12" customHeight="1">
      <c r="A28" s="8">
        <v>2014</v>
      </c>
      <c r="B28" s="56">
        <v>57406</v>
      </c>
      <c r="C28" s="56">
        <v>2851</v>
      </c>
      <c r="D28" s="56">
        <v>5913</v>
      </c>
      <c r="E28" s="56">
        <v>4728</v>
      </c>
      <c r="F28" s="56">
        <v>3734</v>
      </c>
      <c r="G28" s="56">
        <v>4700</v>
      </c>
      <c r="H28" s="56">
        <v>4976</v>
      </c>
      <c r="I28" s="56">
        <v>5307</v>
      </c>
      <c r="J28" s="56">
        <v>4088</v>
      </c>
      <c r="K28" s="56">
        <v>3704</v>
      </c>
      <c r="L28" s="56">
        <v>4144</v>
      </c>
      <c r="M28" s="56">
        <v>4647</v>
      </c>
      <c r="N28" s="56">
        <v>4336</v>
      </c>
      <c r="O28" s="56">
        <v>4278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 ht="12" customHeight="1">
      <c r="A32" s="8">
        <v>1993</v>
      </c>
      <c r="B32" s="133">
        <v>5.7922193370294934</v>
      </c>
      <c r="C32" s="55">
        <v>21.153159585862198</v>
      </c>
      <c r="D32" s="55">
        <v>3.5452322738386215</v>
      </c>
      <c r="E32" s="55">
        <v>12.038834951456295</v>
      </c>
      <c r="F32" s="55">
        <v>14.590687510505958</v>
      </c>
      <c r="G32" s="55">
        <v>3.3939723051859829</v>
      </c>
      <c r="H32" s="55">
        <v>4.3404255319148888</v>
      </c>
      <c r="I32" s="55">
        <v>-0.13370473537605676</v>
      </c>
      <c r="J32" s="55">
        <v>2.7397260273972677</v>
      </c>
      <c r="K32" s="55">
        <v>7.2859744990893205E-2</v>
      </c>
      <c r="L32" s="55">
        <v>17.036753445635526</v>
      </c>
      <c r="M32" s="55">
        <v>0.58890381237731049</v>
      </c>
      <c r="N32" s="55">
        <v>4.0845070422535201</v>
      </c>
      <c r="O32" s="55">
        <v>0.33898305084744607</v>
      </c>
      <c r="P32" s="10">
        <v>1993</v>
      </c>
    </row>
    <row r="33" spans="1:16" ht="12" customHeight="1">
      <c r="A33" s="8">
        <v>1994</v>
      </c>
      <c r="B33" s="133">
        <v>35.653318001901681</v>
      </c>
      <c r="C33" s="55">
        <v>22.513628996611175</v>
      </c>
      <c r="D33" s="55">
        <v>51.165879574970461</v>
      </c>
      <c r="E33" s="55">
        <v>46.856782731999374</v>
      </c>
      <c r="F33" s="55">
        <v>22.971981810180438</v>
      </c>
      <c r="G33" s="55">
        <v>32.983193277310932</v>
      </c>
      <c r="H33" s="55">
        <v>19.524877650897238</v>
      </c>
      <c r="I33" s="55">
        <v>22.33627133772174</v>
      </c>
      <c r="J33" s="55">
        <v>21.615686274509798</v>
      </c>
      <c r="K33" s="55">
        <v>42.100473243538403</v>
      </c>
      <c r="L33" s="55">
        <v>38.20739286882565</v>
      </c>
      <c r="M33" s="55">
        <v>51.41741988496301</v>
      </c>
      <c r="N33" s="55">
        <v>60.023197370964624</v>
      </c>
      <c r="O33" s="55">
        <v>48.310810810810807</v>
      </c>
      <c r="P33" s="10">
        <v>1994</v>
      </c>
    </row>
    <row r="34" spans="1:16" ht="12" customHeight="1">
      <c r="A34" s="8">
        <v>1995</v>
      </c>
      <c r="B34" s="133">
        <v>11.617614696844967</v>
      </c>
      <c r="C34" s="55">
        <v>4.1491280817799208</v>
      </c>
      <c r="D34" s="55">
        <v>8.8060138631260259</v>
      </c>
      <c r="E34" s="55">
        <v>6.4692629546185998</v>
      </c>
      <c r="F34" s="55">
        <v>11.809614696409398</v>
      </c>
      <c r="G34" s="55">
        <v>13.289889415481838</v>
      </c>
      <c r="H34" s="55">
        <v>11.285507122750161</v>
      </c>
      <c r="I34" s="55">
        <v>11.272229822161421</v>
      </c>
      <c r="J34" s="55">
        <v>19.437637043725005</v>
      </c>
      <c r="K34" s="55">
        <v>19.649032919175099</v>
      </c>
      <c r="L34" s="55">
        <v>8.331360946745562</v>
      </c>
      <c r="M34" s="55">
        <v>5.5216388549721955</v>
      </c>
      <c r="N34" s="55">
        <v>18.905532737376191</v>
      </c>
      <c r="O34" s="55">
        <v>21.032649962034938</v>
      </c>
      <c r="P34" s="10">
        <v>1995</v>
      </c>
    </row>
    <row r="35" spans="1:16" ht="12" customHeight="1">
      <c r="A35" s="8">
        <v>1996</v>
      </c>
      <c r="B35" s="133">
        <v>-2.403849664468737</v>
      </c>
      <c r="C35" s="55">
        <v>-4.0415704387990843</v>
      </c>
      <c r="D35" s="55">
        <v>3.2570659488559954</v>
      </c>
      <c r="E35" s="55">
        <v>2.3881499395405115</v>
      </c>
      <c r="F35" s="55">
        <v>-0.54411607809666407</v>
      </c>
      <c r="G35" s="55">
        <v>-4.226947882168389</v>
      </c>
      <c r="H35" s="55">
        <v>-8.4163728345853173</v>
      </c>
      <c r="I35" s="55">
        <v>1.6310138513236723</v>
      </c>
      <c r="J35" s="55">
        <v>0.72354211663065371</v>
      </c>
      <c r="K35" s="55">
        <v>-7.9327695107590159</v>
      </c>
      <c r="L35" s="55">
        <v>5.6696526108804761</v>
      </c>
      <c r="M35" s="55">
        <v>-15.537413216765245</v>
      </c>
      <c r="N35" s="55">
        <v>-1.4020115818347989</v>
      </c>
      <c r="O35" s="55">
        <v>7.5658720200752754</v>
      </c>
      <c r="P35" s="10">
        <v>1996</v>
      </c>
    </row>
    <row r="36" spans="1:16" ht="12" customHeight="1">
      <c r="A36" s="8">
        <v>1997</v>
      </c>
      <c r="B36" s="133">
        <v>-6.1539037073061138</v>
      </c>
      <c r="C36" s="55">
        <v>-7.2803850782190125</v>
      </c>
      <c r="D36" s="55">
        <v>-6.3086548488008276</v>
      </c>
      <c r="E36" s="55">
        <v>-4.8617262080503849</v>
      </c>
      <c r="F36" s="55">
        <v>-10.502038189229779</v>
      </c>
      <c r="G36" s="55">
        <v>-4.3134043134043054</v>
      </c>
      <c r="H36" s="55">
        <v>-15.801807833947095</v>
      </c>
      <c r="I36" s="55">
        <v>-9.3145161290322562</v>
      </c>
      <c r="J36" s="55">
        <v>1.9191594296129608</v>
      </c>
      <c r="K36" s="55">
        <v>-7.3255813953488342</v>
      </c>
      <c r="L36" s="55">
        <v>-1.2922567972707526</v>
      </c>
      <c r="M36" s="55">
        <v>-5.2591521424765943</v>
      </c>
      <c r="N36" s="55">
        <v>-4.7810407006697631</v>
      </c>
      <c r="O36" s="55">
        <v>-2.0179633733815479</v>
      </c>
      <c r="P36" s="10">
        <v>1997</v>
      </c>
    </row>
    <row r="37" spans="1:16" ht="12" customHeight="1">
      <c r="A37" s="8">
        <v>1998</v>
      </c>
      <c r="B37" s="133">
        <v>-12.674001435063388</v>
      </c>
      <c r="C37" s="55">
        <v>-11.187540558079164</v>
      </c>
      <c r="D37" s="55">
        <v>-11.973659803376009</v>
      </c>
      <c r="E37" s="55">
        <v>-10.934105720492397</v>
      </c>
      <c r="F37" s="55">
        <v>-9.3851132686084071</v>
      </c>
      <c r="G37" s="55">
        <v>-13.238231098430802</v>
      </c>
      <c r="H37" s="55">
        <v>-16.232604373757454</v>
      </c>
      <c r="I37" s="55">
        <v>-10.947087594486433</v>
      </c>
      <c r="J37" s="55">
        <v>-13.507258573532511</v>
      </c>
      <c r="K37" s="55">
        <v>-7.4278544542032705</v>
      </c>
      <c r="L37" s="55">
        <v>-14.694176790950991</v>
      </c>
      <c r="M37" s="55">
        <v>-18.645565552699225</v>
      </c>
      <c r="N37" s="55">
        <v>-10.172059300941456</v>
      </c>
      <c r="O37" s="55">
        <v>-13.19047619047619</v>
      </c>
      <c r="P37" s="10">
        <v>1998</v>
      </c>
    </row>
    <row r="38" spans="1:16" ht="12" customHeight="1">
      <c r="A38" s="8">
        <v>1999</v>
      </c>
      <c r="B38" s="133">
        <v>-3.8682406215478409</v>
      </c>
      <c r="C38" s="55">
        <v>-4.0625456671050699</v>
      </c>
      <c r="D38" s="55">
        <v>-5.0468865240754468</v>
      </c>
      <c r="E38" s="55">
        <v>-1.6260162601626007</v>
      </c>
      <c r="F38" s="55">
        <v>-2.8439153439153415</v>
      </c>
      <c r="G38" s="55">
        <v>-3.9570316781760368</v>
      </c>
      <c r="H38" s="55">
        <v>-5.2331790672837286</v>
      </c>
      <c r="I38" s="55">
        <v>-4.8631915318554064</v>
      </c>
      <c r="J38" s="55">
        <v>-6.6650450012162565</v>
      </c>
      <c r="K38" s="55">
        <v>-6.5600433721875788</v>
      </c>
      <c r="L38" s="55">
        <v>-4.8250460405156588</v>
      </c>
      <c r="M38" s="55">
        <v>-2.1526612027253975</v>
      </c>
      <c r="N38" s="55">
        <v>-0.25298156848572262</v>
      </c>
      <c r="O38" s="55">
        <v>-2.3587493143170519</v>
      </c>
      <c r="P38" s="10">
        <v>1999</v>
      </c>
    </row>
    <row r="39" spans="1:16" ht="12" customHeight="1">
      <c r="A39" s="8">
        <v>2000</v>
      </c>
      <c r="B39" s="133">
        <v>-10.90259838930254</v>
      </c>
      <c r="C39" s="55">
        <v>-0.79207920792079278</v>
      </c>
      <c r="D39" s="55">
        <v>-1.7199289835774607</v>
      </c>
      <c r="E39" s="55">
        <v>-11.121605667060209</v>
      </c>
      <c r="F39" s="55">
        <v>-8.0735194009530318</v>
      </c>
      <c r="G39" s="55">
        <v>-9.0960967815567244</v>
      </c>
      <c r="H39" s="55">
        <v>-17.067367893814179</v>
      </c>
      <c r="I39" s="55">
        <v>-18.379342920121758</v>
      </c>
      <c r="J39" s="55">
        <v>-13.239510033880634</v>
      </c>
      <c r="K39" s="55">
        <v>-8.7757470263997703</v>
      </c>
      <c r="L39" s="55">
        <v>-8.8235294117647101</v>
      </c>
      <c r="M39" s="55">
        <v>-11.252396810979917</v>
      </c>
      <c r="N39" s="55">
        <v>-20.084541062801932</v>
      </c>
      <c r="O39" s="55">
        <v>-10.449438202247194</v>
      </c>
      <c r="P39" s="10">
        <v>2000</v>
      </c>
    </row>
    <row r="40" spans="1:16" ht="12" customHeight="1">
      <c r="A40" s="8">
        <v>2001</v>
      </c>
      <c r="B40" s="133">
        <v>-15.041144367698479</v>
      </c>
      <c r="C40" s="55">
        <v>-10.256410256410248</v>
      </c>
      <c r="D40" s="55">
        <v>-11.493733769899521</v>
      </c>
      <c r="E40" s="55">
        <v>-19.43411264612115</v>
      </c>
      <c r="F40" s="55">
        <v>-17.950236966824633</v>
      </c>
      <c r="G40" s="55">
        <v>-15.455116133082242</v>
      </c>
      <c r="H40" s="55">
        <v>-12.4867884644421</v>
      </c>
      <c r="I40" s="55">
        <v>-7.1116255144033005</v>
      </c>
      <c r="J40" s="55">
        <v>-23.145088615199754</v>
      </c>
      <c r="K40" s="55">
        <v>-17.427253935442835</v>
      </c>
      <c r="L40" s="55">
        <v>-19.779286926994914</v>
      </c>
      <c r="M40" s="55">
        <v>-11.348646804639529</v>
      </c>
      <c r="N40" s="55">
        <v>-12.210971739458969</v>
      </c>
      <c r="O40" s="55">
        <v>-20.357590966122956</v>
      </c>
      <c r="P40" s="10">
        <v>2001</v>
      </c>
    </row>
    <row r="41" spans="1:16" ht="12" customHeight="1">
      <c r="A41" s="8">
        <v>2002</v>
      </c>
      <c r="B41" s="133">
        <v>-13.015494636471985</v>
      </c>
      <c r="C41" s="55">
        <v>-14.33704020530368</v>
      </c>
      <c r="D41" s="55">
        <v>-12.488837861972186</v>
      </c>
      <c r="E41" s="55">
        <v>-13.404781533388288</v>
      </c>
      <c r="F41" s="55">
        <v>-13.140794223826717</v>
      </c>
      <c r="G41" s="55">
        <v>-13.350163350163342</v>
      </c>
      <c r="H41" s="55">
        <v>-7.4189095928226294</v>
      </c>
      <c r="I41" s="55">
        <v>-13.083206423923571</v>
      </c>
      <c r="J41" s="55">
        <v>-4.6316200898964297</v>
      </c>
      <c r="K41" s="55">
        <v>-19.4685153090699</v>
      </c>
      <c r="L41" s="55">
        <v>-17.65432098765433</v>
      </c>
      <c r="M41" s="55">
        <v>-21.459722934838382</v>
      </c>
      <c r="N41" s="55">
        <v>-4.785677397142365</v>
      </c>
      <c r="O41" s="55">
        <v>-10.673493501378488</v>
      </c>
      <c r="P41" s="10">
        <v>2002</v>
      </c>
    </row>
    <row r="42" spans="1:16" ht="12" customHeight="1">
      <c r="A42" s="8">
        <v>2003</v>
      </c>
      <c r="B42" s="133">
        <v>-3.1674142879808471</v>
      </c>
      <c r="C42" s="55">
        <v>-5.2326742560415482</v>
      </c>
      <c r="D42" s="55">
        <v>-8.9358600583090464</v>
      </c>
      <c r="E42" s="55">
        <v>1.0662604722010656</v>
      </c>
      <c r="F42" s="55">
        <v>-3.7198669991687439</v>
      </c>
      <c r="G42" s="55">
        <v>-0.9940017137960524</v>
      </c>
      <c r="H42" s="55">
        <v>0.85724934774506778</v>
      </c>
      <c r="I42" s="55">
        <v>-5.3679515769353259</v>
      </c>
      <c r="J42" s="55">
        <v>-10.430327868852459</v>
      </c>
      <c r="K42" s="55">
        <v>4.8063127690100487</v>
      </c>
      <c r="L42" s="55">
        <v>5.0331976868708495</v>
      </c>
      <c r="M42" s="55">
        <v>3.3643638739180091</v>
      </c>
      <c r="N42" s="55">
        <v>-4.1041403001265593</v>
      </c>
      <c r="O42" s="55">
        <v>-16.644620811287481</v>
      </c>
      <c r="P42" s="10">
        <v>2003</v>
      </c>
    </row>
    <row r="43" spans="1:16" ht="12" customHeight="1">
      <c r="A43" s="8">
        <v>2004</v>
      </c>
      <c r="B43" s="133">
        <v>-3.9010948089670023</v>
      </c>
      <c r="C43" s="55">
        <v>-4.0674394099051625</v>
      </c>
      <c r="D43" s="55">
        <v>-0.97646870497840155</v>
      </c>
      <c r="E43" s="55">
        <v>-0.96081386586284623</v>
      </c>
      <c r="F43" s="55">
        <v>-8.4178717893373545</v>
      </c>
      <c r="G43" s="55">
        <v>-7.4086896312965109</v>
      </c>
      <c r="H43" s="55">
        <v>9.2387287509239968E-2</v>
      </c>
      <c r="I43" s="55">
        <v>-6.5982157885877797</v>
      </c>
      <c r="J43" s="55">
        <v>-9.563029055136127</v>
      </c>
      <c r="K43" s="55">
        <v>-4.6543463381245687</v>
      </c>
      <c r="L43" s="55">
        <v>-4.3230016313213611</v>
      </c>
      <c r="M43" s="55">
        <v>-2.8440511929214694</v>
      </c>
      <c r="N43" s="55">
        <v>-2.6395173453996961</v>
      </c>
      <c r="O43" s="55">
        <v>1.1901613329806935</v>
      </c>
      <c r="P43" s="10">
        <v>2004</v>
      </c>
    </row>
    <row r="44" spans="1:16" ht="12" customHeight="1">
      <c r="A44" s="8">
        <v>2005</v>
      </c>
      <c r="B44" s="133">
        <v>-10.83452166904334</v>
      </c>
      <c r="C44" s="55">
        <v>-7.0738137082601042</v>
      </c>
      <c r="D44" s="55">
        <v>-8.6000646621403121</v>
      </c>
      <c r="E44" s="55">
        <v>-8.6551264980026588</v>
      </c>
      <c r="F44" s="55">
        <v>-10.299316521329246</v>
      </c>
      <c r="G44" s="55">
        <v>-9.6840530940362726</v>
      </c>
      <c r="H44" s="55">
        <v>-21.986339302196782</v>
      </c>
      <c r="I44" s="55">
        <v>-7.9293566408361755</v>
      </c>
      <c r="J44" s="55">
        <v>-9.967113584619284</v>
      </c>
      <c r="K44" s="55">
        <v>-5.8147882268485347</v>
      </c>
      <c r="L44" s="55">
        <v>-11.487638533674343</v>
      </c>
      <c r="M44" s="55">
        <v>-18.539599934948768</v>
      </c>
      <c r="N44" s="55">
        <v>-7.8814872192099159</v>
      </c>
      <c r="O44" s="55">
        <v>-9.7229482488238403</v>
      </c>
      <c r="P44" s="10">
        <v>2005</v>
      </c>
    </row>
    <row r="45" spans="1:16" ht="12" customHeight="1">
      <c r="A45" s="8">
        <v>2006</v>
      </c>
      <c r="B45" s="133">
        <v>0.91263081041617511</v>
      </c>
      <c r="C45" s="55">
        <v>-1.7494089834515449</v>
      </c>
      <c r="D45" s="55">
        <v>4.6515741068270131</v>
      </c>
      <c r="E45" s="55">
        <v>-4.2065805914202343</v>
      </c>
      <c r="F45" s="55">
        <v>-0.60430898581186909</v>
      </c>
      <c r="G45" s="55">
        <v>2.0285655143862584</v>
      </c>
      <c r="H45" s="55">
        <v>3.3128253667770764</v>
      </c>
      <c r="I45" s="55">
        <v>1.7224505774124026</v>
      </c>
      <c r="J45" s="55">
        <v>2.7254846867097484</v>
      </c>
      <c r="K45" s="55">
        <v>-3.8617886178861767</v>
      </c>
      <c r="L45" s="55">
        <v>-1.0113171201541036</v>
      </c>
      <c r="M45" s="55">
        <v>5.3104412058295054</v>
      </c>
      <c r="N45" s="55">
        <v>-0.90393104898045351</v>
      </c>
      <c r="O45" s="55">
        <v>3.1557614360162063</v>
      </c>
      <c r="P45" s="10">
        <v>2006</v>
      </c>
    </row>
    <row r="46" spans="1:16" ht="12" customHeight="1">
      <c r="A46" s="8">
        <v>2007</v>
      </c>
      <c r="B46" s="133">
        <v>-0.89748669273569703</v>
      </c>
      <c r="C46" s="55">
        <v>-6.0875842155919173</v>
      </c>
      <c r="D46" s="55">
        <v>-7.8587121852289954</v>
      </c>
      <c r="E46" s="55">
        <v>6.5217391304344119E-2</v>
      </c>
      <c r="F46" s="55">
        <v>-1.8768173407348741</v>
      </c>
      <c r="G46" s="55">
        <v>-0.20288090890646515</v>
      </c>
      <c r="H46" s="55">
        <v>6.0009161704077059</v>
      </c>
      <c r="I46" s="55">
        <v>4.6950163555897575</v>
      </c>
      <c r="J46" s="55">
        <v>-1.0940919037199137</v>
      </c>
      <c r="K46" s="55">
        <v>-4.5190274841437628</v>
      </c>
      <c r="L46" s="55">
        <v>-2.6270980296764748</v>
      </c>
      <c r="M46" s="55">
        <v>-0.72037914691944138</v>
      </c>
      <c r="N46" s="55">
        <v>2.0152736529486646</v>
      </c>
      <c r="O46" s="55">
        <v>0.87005332584899975</v>
      </c>
      <c r="P46" s="10">
        <v>2007</v>
      </c>
    </row>
    <row r="47" spans="1:16" ht="12" customHeight="1">
      <c r="A47" s="8">
        <v>2008</v>
      </c>
      <c r="B47" s="133">
        <v>-2.6264557622110232</v>
      </c>
      <c r="C47" s="55">
        <v>-10.479118626697414</v>
      </c>
      <c r="D47" s="55">
        <v>-1.449009537784292</v>
      </c>
      <c r="E47" s="55">
        <v>-4.3667173582446139</v>
      </c>
      <c r="F47" s="55">
        <v>-3.3943965517241281</v>
      </c>
      <c r="G47" s="55">
        <v>-4.9196991258385765</v>
      </c>
      <c r="H47" s="55">
        <v>-3.4140017286084685</v>
      </c>
      <c r="I47" s="55">
        <v>-5.5504502848741026</v>
      </c>
      <c r="J47" s="55">
        <v>2.3506637168141538</v>
      </c>
      <c r="K47" s="55">
        <v>-3.1829504566841962</v>
      </c>
      <c r="L47" s="55">
        <v>19.385460904321761</v>
      </c>
      <c r="M47" s="55">
        <v>-4.1054038571701312</v>
      </c>
      <c r="N47" s="55">
        <v>-7.2364316905801616</v>
      </c>
      <c r="O47" s="55">
        <v>-4.9248747913188708</v>
      </c>
      <c r="P47" s="10">
        <v>2008</v>
      </c>
    </row>
    <row r="48" spans="1:16" ht="12" customHeight="1">
      <c r="A48" s="8">
        <v>2009</v>
      </c>
      <c r="B48" s="133">
        <v>-0.45341759046037566</v>
      </c>
      <c r="C48" s="55">
        <v>-14.825414997137955</v>
      </c>
      <c r="D48" s="55">
        <v>0.6700167504187533</v>
      </c>
      <c r="E48" s="55">
        <v>-2.2716946842344328</v>
      </c>
      <c r="F48" s="55">
        <v>1.6452872281093107</v>
      </c>
      <c r="G48" s="55">
        <v>-0.62005559119093334</v>
      </c>
      <c r="H48" s="55">
        <v>15.548098434004459</v>
      </c>
      <c r="I48" s="55">
        <v>-5.7014983459817046</v>
      </c>
      <c r="J48" s="55">
        <v>0.81059173196433676</v>
      </c>
      <c r="K48" s="55">
        <v>1.2578616352201237</v>
      </c>
      <c r="L48" s="55">
        <v>-2.113412847876134</v>
      </c>
      <c r="M48" s="55">
        <v>0.93588211867781013</v>
      </c>
      <c r="N48" s="55">
        <v>-8.7424344317417706</v>
      </c>
      <c r="O48" s="55">
        <v>7.7846063798653802</v>
      </c>
      <c r="P48" s="10">
        <v>2009</v>
      </c>
    </row>
    <row r="49" spans="1:16" ht="12" customHeight="1">
      <c r="A49" s="20">
        <v>2010</v>
      </c>
      <c r="B49" s="133">
        <v>2.7024119071102035</v>
      </c>
      <c r="C49" s="55">
        <v>-4.2338709677419359</v>
      </c>
      <c r="D49" s="55">
        <v>2.4034017378443195</v>
      </c>
      <c r="E49" s="55">
        <v>2.7661552766155211</v>
      </c>
      <c r="F49" s="55">
        <v>2.1673525377229055</v>
      </c>
      <c r="G49" s="55">
        <v>1.6781411359724672</v>
      </c>
      <c r="H49" s="55">
        <v>1.2971926427880049</v>
      </c>
      <c r="I49" s="55">
        <v>6.5621130829550225</v>
      </c>
      <c r="J49" s="55">
        <v>6.7006164567140303</v>
      </c>
      <c r="K49" s="55">
        <v>-4.5172219085262526</v>
      </c>
      <c r="L49" s="55">
        <v>6.5198802907225257</v>
      </c>
      <c r="M49" s="55">
        <v>-0.82856579206944048</v>
      </c>
      <c r="N49" s="55">
        <v>-0.83517563252271998</v>
      </c>
      <c r="O49" s="55">
        <v>14.200380124898174</v>
      </c>
      <c r="P49" s="10">
        <v>2010</v>
      </c>
    </row>
    <row r="50" spans="1:16" ht="12" customHeight="1">
      <c r="A50" s="20">
        <v>2011</v>
      </c>
      <c r="B50" s="133">
        <v>2.7151138427154535</v>
      </c>
      <c r="C50" s="55">
        <v>-3.5087719298246611E-2</v>
      </c>
      <c r="D50" s="55">
        <v>2.6358548474454011</v>
      </c>
      <c r="E50" s="55">
        <v>6.0393576114001348</v>
      </c>
      <c r="F50" s="55">
        <v>2.6584317937701485</v>
      </c>
      <c r="G50" s="55">
        <v>-2.9200169276343644</v>
      </c>
      <c r="H50" s="55">
        <v>-1.2232415902140588</v>
      </c>
      <c r="I50" s="55">
        <v>4.3377226955848158</v>
      </c>
      <c r="J50" s="55">
        <v>3.9939713639789005</v>
      </c>
      <c r="K50" s="55">
        <v>4.3465405085748188</v>
      </c>
      <c r="L50" s="55">
        <v>1.6857314870560032</v>
      </c>
      <c r="M50" s="55">
        <v>2.9639944300775767</v>
      </c>
      <c r="N50" s="55">
        <v>0.99083477830070876</v>
      </c>
      <c r="O50" s="55">
        <v>10.53257251545412</v>
      </c>
      <c r="P50" s="10">
        <v>2011</v>
      </c>
    </row>
    <row r="51" spans="1:16" ht="12" customHeight="1">
      <c r="A51" s="20">
        <v>2012</v>
      </c>
      <c r="B51" s="133">
        <v>-2.4852533700511685</v>
      </c>
      <c r="C51" s="55">
        <v>-4.2120042120042172</v>
      </c>
      <c r="D51" s="55">
        <v>0.87950747581353994</v>
      </c>
      <c r="E51" s="55">
        <v>1.7491467576791848</v>
      </c>
      <c r="F51" s="55">
        <v>2.6942191995814824</v>
      </c>
      <c r="G51" s="55">
        <v>-0.69747166521359816</v>
      </c>
      <c r="H51" s="55">
        <v>0.11609907120741525</v>
      </c>
      <c r="I51" s="55">
        <v>-1.2249443207126944</v>
      </c>
      <c r="J51" s="55">
        <v>0.89371980676330054</v>
      </c>
      <c r="K51" s="55">
        <v>-2.0119013884953318</v>
      </c>
      <c r="L51" s="55">
        <v>-19.143477402802446</v>
      </c>
      <c r="M51" s="55">
        <v>-5.216383307573409</v>
      </c>
      <c r="N51" s="55">
        <v>2.8452293352955564</v>
      </c>
      <c r="O51" s="55">
        <v>-7.0337707033770727</v>
      </c>
      <c r="P51" s="10">
        <v>2012</v>
      </c>
    </row>
    <row r="52" spans="1:16" s="37" customFormat="1" ht="12" customHeight="1">
      <c r="A52" s="8">
        <v>2013</v>
      </c>
      <c r="B52" s="133">
        <v>0.63279002876316781</v>
      </c>
      <c r="C52" s="133">
        <v>2.7116159765481882</v>
      </c>
      <c r="D52" s="133">
        <v>1.098517872711426</v>
      </c>
      <c r="E52" s="133">
        <v>-3.3123689727463272</v>
      </c>
      <c r="F52" s="133">
        <v>0.12735608762098138</v>
      </c>
      <c r="G52" s="133">
        <v>3.2265144863915793</v>
      </c>
      <c r="H52" s="133">
        <v>-1.3142636258214111</v>
      </c>
      <c r="I52" s="133">
        <v>1.878992859826667E-2</v>
      </c>
      <c r="J52" s="133">
        <v>-0.62245630835528232</v>
      </c>
      <c r="K52" s="133">
        <v>15.934065934065941</v>
      </c>
      <c r="L52" s="133">
        <v>-0.36612155235538069</v>
      </c>
      <c r="M52" s="133">
        <v>-3.7708927843457047</v>
      </c>
      <c r="N52" s="133">
        <v>0.97782017648462727</v>
      </c>
      <c r="O52" s="133">
        <v>-1.5502082369273467</v>
      </c>
      <c r="P52" s="10">
        <v>2013</v>
      </c>
    </row>
    <row r="53" spans="1:16" s="37" customFormat="1" ht="12" customHeight="1">
      <c r="A53" s="8">
        <v>2014</v>
      </c>
      <c r="B53" s="257">
        <v>-0.55778824833703311</v>
      </c>
      <c r="C53" s="257">
        <v>1.7124509454156396</v>
      </c>
      <c r="D53" s="257">
        <v>1.9834425664022177</v>
      </c>
      <c r="E53" s="257">
        <v>2.515177797051166</v>
      </c>
      <c r="F53" s="257">
        <v>-5.0114474688374457</v>
      </c>
      <c r="G53" s="257">
        <v>-6.3789070805867709E-2</v>
      </c>
      <c r="H53" s="257">
        <v>-2.5460242851547292</v>
      </c>
      <c r="I53" s="257">
        <v>-0.30058237835807233</v>
      </c>
      <c r="J53" s="257">
        <v>-1.5177065767285001</v>
      </c>
      <c r="K53" s="257">
        <v>-7.6078822649039637</v>
      </c>
      <c r="L53" s="257">
        <v>1.5188633023028046</v>
      </c>
      <c r="M53" s="257">
        <v>-1.5674645202287678</v>
      </c>
      <c r="N53" s="257">
        <v>2.4090694378837867</v>
      </c>
      <c r="O53" s="257">
        <v>0.54054054054053324</v>
      </c>
      <c r="P53" s="10">
        <v>2014</v>
      </c>
    </row>
    <row r="54" spans="1:16" s="17" customFormat="1" ht="35.2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213"/>
      <c r="J54" s="18"/>
      <c r="P54" s="19"/>
    </row>
    <row r="55" spans="1:16" s="17" customFormat="1" ht="16.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9"/>
    </row>
    <row r="56" spans="1:16" s="17" customFormat="1" ht="12" customHeight="1">
      <c r="B56" s="170"/>
      <c r="C56" s="170"/>
      <c r="P56" s="19"/>
    </row>
  </sheetData>
  <mergeCells count="12">
    <mergeCell ref="B29:H29"/>
    <mergeCell ref="I29:O29"/>
    <mergeCell ref="A55:I55"/>
    <mergeCell ref="J1:P1"/>
    <mergeCell ref="A2:A4"/>
    <mergeCell ref="P2:P4"/>
    <mergeCell ref="A1:H1"/>
    <mergeCell ref="B4:H4"/>
    <mergeCell ref="B2:H2"/>
    <mergeCell ref="I2:O2"/>
    <mergeCell ref="I4:O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tabColor theme="0" tint="-0.14999847407452621"/>
  </sheetPr>
  <dimension ref="A1:AU56"/>
  <sheetViews>
    <sheetView showGridLines="0" zoomScaleNormal="100" workbookViewId="0">
      <selection sqref="A1:XFD104857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7" ht="33" customHeight="1">
      <c r="A1" s="298" t="s">
        <v>302</v>
      </c>
      <c r="B1" s="299"/>
      <c r="C1" s="299"/>
      <c r="D1" s="299"/>
      <c r="E1" s="299"/>
      <c r="F1" s="299"/>
      <c r="G1" s="299"/>
      <c r="H1" s="299"/>
      <c r="I1" s="138"/>
      <c r="J1" s="312"/>
      <c r="K1" s="312"/>
      <c r="L1" s="312"/>
      <c r="M1" s="312"/>
      <c r="N1" s="312"/>
      <c r="O1" s="312"/>
      <c r="P1" s="29"/>
    </row>
    <row r="2" spans="1:47" s="2" customFormat="1" ht="14.25" customHeight="1">
      <c r="A2" s="295" t="s">
        <v>0</v>
      </c>
      <c r="B2" s="317" t="s">
        <v>19</v>
      </c>
      <c r="C2" s="301"/>
      <c r="D2" s="301"/>
      <c r="E2" s="301"/>
      <c r="F2" s="301"/>
      <c r="G2" s="301"/>
      <c r="H2" s="301"/>
      <c r="I2" s="318" t="s">
        <v>19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47" s="6" customFormat="1" ht="23.25" customHeight="1">
      <c r="A3" s="296"/>
      <c r="B3" s="136" t="s">
        <v>69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47" s="7" customFormat="1" ht="14.25" customHeight="1">
      <c r="A4" s="297"/>
      <c r="B4" s="316" t="s">
        <v>14</v>
      </c>
      <c r="C4" s="305"/>
      <c r="D4" s="305"/>
      <c r="E4" s="305"/>
      <c r="F4" s="305"/>
      <c r="G4" s="305"/>
      <c r="H4" s="305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47" s="6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47" s="37" customFormat="1" ht="12.75" customHeight="1">
      <c r="A6" s="8">
        <v>1992</v>
      </c>
      <c r="B6" s="56">
        <v>71577</v>
      </c>
      <c r="C6" s="56">
        <v>4618</v>
      </c>
      <c r="D6" s="56">
        <v>5555</v>
      </c>
      <c r="E6" s="56">
        <v>4785</v>
      </c>
      <c r="F6" s="56">
        <v>5071</v>
      </c>
      <c r="G6" s="56">
        <v>6214</v>
      </c>
      <c r="H6" s="56">
        <v>7606</v>
      </c>
      <c r="I6" s="56">
        <v>7501</v>
      </c>
      <c r="J6" s="56">
        <v>5252</v>
      </c>
      <c r="K6" s="56">
        <v>4628</v>
      </c>
      <c r="L6" s="56">
        <v>4404</v>
      </c>
      <c r="M6" s="56">
        <v>7991</v>
      </c>
      <c r="N6" s="56">
        <v>4182</v>
      </c>
      <c r="O6" s="56">
        <v>3770</v>
      </c>
      <c r="P6" s="10">
        <v>1992</v>
      </c>
    </row>
    <row r="7" spans="1:47" s="37" customFormat="1" ht="12" customHeight="1">
      <c r="A7" s="8">
        <v>1993</v>
      </c>
      <c r="B7" s="56">
        <v>76366</v>
      </c>
      <c r="C7" s="56">
        <v>5667</v>
      </c>
      <c r="D7" s="56">
        <v>5752</v>
      </c>
      <c r="E7" s="56">
        <v>5389</v>
      </c>
      <c r="F7" s="56">
        <v>5804</v>
      </c>
      <c r="G7" s="56">
        <v>6503</v>
      </c>
      <c r="H7" s="56">
        <v>7933</v>
      </c>
      <c r="I7" s="56">
        <v>7761</v>
      </c>
      <c r="J7" s="56">
        <v>5493</v>
      </c>
      <c r="K7" s="56">
        <v>4682</v>
      </c>
      <c r="L7" s="56">
        <v>5251</v>
      </c>
      <c r="M7" s="56">
        <v>7978</v>
      </c>
      <c r="N7" s="56">
        <v>4376</v>
      </c>
      <c r="O7" s="56">
        <v>3777</v>
      </c>
      <c r="P7" s="10">
        <v>1993</v>
      </c>
    </row>
    <row r="8" spans="1:47" s="37" customFormat="1" ht="12" customHeight="1">
      <c r="A8" s="8">
        <v>1994</v>
      </c>
      <c r="B8" s="56">
        <v>103573</v>
      </c>
      <c r="C8" s="56">
        <v>6918</v>
      </c>
      <c r="D8" s="56">
        <v>8785</v>
      </c>
      <c r="E8" s="56">
        <v>7949</v>
      </c>
      <c r="F8" s="56">
        <v>7142</v>
      </c>
      <c r="G8" s="56">
        <v>8659</v>
      </c>
      <c r="H8" s="56">
        <v>9472</v>
      </c>
      <c r="I8" s="56">
        <v>9466</v>
      </c>
      <c r="J8" s="56">
        <v>6725</v>
      </c>
      <c r="K8" s="56">
        <v>6626</v>
      </c>
      <c r="L8" s="56">
        <v>7272</v>
      </c>
      <c r="M8" s="56">
        <v>11881</v>
      </c>
      <c r="N8" s="56">
        <v>7050</v>
      </c>
      <c r="O8" s="56">
        <v>5628</v>
      </c>
      <c r="P8" s="10">
        <v>1994</v>
      </c>
    </row>
    <row r="9" spans="1:47" s="37" customFormat="1" ht="12" customHeight="1">
      <c r="A9" s="8">
        <v>1995</v>
      </c>
      <c r="B9" s="56">
        <v>114975</v>
      </c>
      <c r="C9" s="56">
        <v>7172</v>
      </c>
      <c r="D9" s="56">
        <v>9548</v>
      </c>
      <c r="E9" s="56">
        <v>8447</v>
      </c>
      <c r="F9" s="56">
        <v>7934</v>
      </c>
      <c r="G9" s="56">
        <v>9761</v>
      </c>
      <c r="H9" s="56">
        <v>10396</v>
      </c>
      <c r="I9" s="56">
        <v>10513</v>
      </c>
      <c r="J9" s="56">
        <v>8015</v>
      </c>
      <c r="K9" s="56">
        <v>7902</v>
      </c>
      <c r="L9" s="56">
        <v>7774</v>
      </c>
      <c r="M9" s="56">
        <v>12391</v>
      </c>
      <c r="N9" s="56">
        <v>8305</v>
      </c>
      <c r="O9" s="56">
        <v>6817</v>
      </c>
      <c r="P9" s="10">
        <v>1995</v>
      </c>
    </row>
    <row r="10" spans="1:47" s="37" customFormat="1" ht="12" customHeight="1">
      <c r="A10" s="8">
        <v>1996</v>
      </c>
      <c r="B10" s="56">
        <v>111105</v>
      </c>
      <c r="C10" s="56">
        <v>6805</v>
      </c>
      <c r="D10" s="56">
        <v>9762</v>
      </c>
      <c r="E10" s="56">
        <v>8573</v>
      </c>
      <c r="F10" s="56">
        <v>7845</v>
      </c>
      <c r="G10" s="56">
        <v>9248</v>
      </c>
      <c r="H10" s="56">
        <v>9255</v>
      </c>
      <c r="I10" s="56">
        <v>10634</v>
      </c>
      <c r="J10" s="56">
        <v>8038</v>
      </c>
      <c r="K10" s="56">
        <v>7150</v>
      </c>
      <c r="L10" s="56">
        <v>8197</v>
      </c>
      <c r="M10" s="56">
        <v>10237</v>
      </c>
      <c r="N10" s="56">
        <v>8102</v>
      </c>
      <c r="O10" s="56">
        <v>7259</v>
      </c>
      <c r="P10" s="10">
        <v>1996</v>
      </c>
    </row>
    <row r="11" spans="1:47" s="37" customFormat="1" ht="12" customHeight="1">
      <c r="A11" s="8">
        <v>1997</v>
      </c>
      <c r="B11" s="56">
        <v>103007</v>
      </c>
      <c r="C11" s="56">
        <v>6217</v>
      </c>
      <c r="D11" s="56">
        <v>8980</v>
      </c>
      <c r="E11" s="56">
        <v>8050</v>
      </c>
      <c r="F11" s="56">
        <v>6898</v>
      </c>
      <c r="G11" s="56">
        <v>8715</v>
      </c>
      <c r="H11" s="56">
        <v>7734</v>
      </c>
      <c r="I11" s="56">
        <v>9529</v>
      </c>
      <c r="J11" s="56">
        <v>8099</v>
      </c>
      <c r="K11" s="56">
        <v>6551</v>
      </c>
      <c r="L11" s="56">
        <v>8016</v>
      </c>
      <c r="M11" s="56">
        <v>9587</v>
      </c>
      <c r="N11" s="56">
        <v>7608</v>
      </c>
      <c r="O11" s="56">
        <v>7023</v>
      </c>
      <c r="P11" s="10">
        <v>1997</v>
      </c>
    </row>
    <row r="12" spans="1:47" s="37" customFormat="1" ht="12" customHeight="1">
      <c r="A12" s="8">
        <v>1998</v>
      </c>
      <c r="B12" s="56">
        <v>88167</v>
      </c>
      <c r="C12" s="56">
        <v>5317</v>
      </c>
      <c r="D12" s="56">
        <v>7768</v>
      </c>
      <c r="E12" s="56">
        <v>6991</v>
      </c>
      <c r="F12" s="56">
        <v>6140</v>
      </c>
      <c r="G12" s="56">
        <v>7424</v>
      </c>
      <c r="H12" s="56">
        <v>6274</v>
      </c>
      <c r="I12" s="56">
        <v>8368</v>
      </c>
      <c r="J12" s="56">
        <v>6898</v>
      </c>
      <c r="K12" s="56">
        <v>6034</v>
      </c>
      <c r="L12" s="56">
        <v>6688</v>
      </c>
      <c r="M12" s="56">
        <v>7594</v>
      </c>
      <c r="N12" s="56">
        <v>6681</v>
      </c>
      <c r="O12" s="56">
        <v>5990</v>
      </c>
      <c r="P12" s="10">
        <v>1998</v>
      </c>
    </row>
    <row r="13" spans="1:47" s="37" customFormat="1" ht="12" customHeight="1">
      <c r="A13" s="8">
        <v>1999</v>
      </c>
      <c r="B13" s="56">
        <v>83718</v>
      </c>
      <c r="C13" s="56">
        <v>5000</v>
      </c>
      <c r="D13" s="56">
        <v>7275</v>
      </c>
      <c r="E13" s="56">
        <v>6777</v>
      </c>
      <c r="F13" s="56">
        <v>5886</v>
      </c>
      <c r="G13" s="56">
        <v>7057</v>
      </c>
      <c r="H13" s="56">
        <v>5858</v>
      </c>
      <c r="I13" s="56">
        <v>7921</v>
      </c>
      <c r="J13" s="56">
        <v>6341</v>
      </c>
      <c r="K13" s="56">
        <v>5601</v>
      </c>
      <c r="L13" s="56">
        <v>6306</v>
      </c>
      <c r="M13" s="56">
        <v>7322</v>
      </c>
      <c r="N13" s="56">
        <v>6649</v>
      </c>
      <c r="O13" s="56">
        <v>5725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</row>
    <row r="14" spans="1:47" s="37" customFormat="1" ht="12" customHeight="1">
      <c r="A14" s="8">
        <v>2000</v>
      </c>
      <c r="B14" s="56">
        <v>72517</v>
      </c>
      <c r="C14" s="56">
        <v>4427</v>
      </c>
      <c r="D14" s="56">
        <v>7082</v>
      </c>
      <c r="E14" s="56">
        <v>5911</v>
      </c>
      <c r="F14" s="56">
        <v>5316</v>
      </c>
      <c r="G14" s="56">
        <v>6157</v>
      </c>
      <c r="H14" s="56">
        <v>4807</v>
      </c>
      <c r="I14" s="56">
        <v>6293</v>
      </c>
      <c r="J14" s="56">
        <v>5440</v>
      </c>
      <c r="K14" s="56">
        <v>5017</v>
      </c>
      <c r="L14" s="56">
        <v>5585</v>
      </c>
      <c r="M14" s="56">
        <v>6328</v>
      </c>
      <c r="N14" s="56">
        <v>5178</v>
      </c>
      <c r="O14" s="56">
        <v>4976</v>
      </c>
      <c r="P14" s="10">
        <v>2000</v>
      </c>
    </row>
    <row r="15" spans="1:47" s="37" customFormat="1" ht="12" customHeight="1">
      <c r="A15" s="8">
        <v>2001</v>
      </c>
      <c r="B15" s="56">
        <v>60693</v>
      </c>
      <c r="C15" s="56">
        <v>3897</v>
      </c>
      <c r="D15" s="56">
        <v>6138</v>
      </c>
      <c r="E15" s="56">
        <v>4684</v>
      </c>
      <c r="F15" s="56">
        <v>4305</v>
      </c>
      <c r="G15" s="56">
        <v>5080</v>
      </c>
      <c r="H15" s="56">
        <v>4196</v>
      </c>
      <c r="I15" s="56">
        <v>5872</v>
      </c>
      <c r="J15" s="56">
        <v>4132</v>
      </c>
      <c r="K15" s="56">
        <v>4069</v>
      </c>
      <c r="L15" s="56">
        <v>4383</v>
      </c>
      <c r="M15" s="56">
        <v>5496</v>
      </c>
      <c r="N15" s="56">
        <v>4508</v>
      </c>
      <c r="O15" s="56">
        <v>3933</v>
      </c>
      <c r="P15" s="10">
        <v>2001</v>
      </c>
    </row>
    <row r="16" spans="1:47" s="37" customFormat="1" ht="12" customHeight="1">
      <c r="A16" s="8">
        <v>2002</v>
      </c>
      <c r="B16" s="56">
        <v>51956</v>
      </c>
      <c r="C16" s="56">
        <v>3229</v>
      </c>
      <c r="D16" s="56">
        <v>5249</v>
      </c>
      <c r="E16" s="56">
        <v>4008</v>
      </c>
      <c r="F16" s="56">
        <v>3715</v>
      </c>
      <c r="G16" s="56">
        <v>4345</v>
      </c>
      <c r="H16" s="56">
        <v>3805</v>
      </c>
      <c r="I16" s="56">
        <v>4950</v>
      </c>
      <c r="J16" s="56">
        <v>3928</v>
      </c>
      <c r="K16" s="56">
        <v>3250</v>
      </c>
      <c r="L16" s="56">
        <v>3558</v>
      </c>
      <c r="M16" s="56">
        <v>4283</v>
      </c>
      <c r="N16" s="56">
        <v>4204</v>
      </c>
      <c r="O16" s="56">
        <v>3432</v>
      </c>
      <c r="P16" s="10">
        <v>2002</v>
      </c>
    </row>
    <row r="17" spans="1:16" s="37" customFormat="1" ht="12" customHeight="1">
      <c r="A17" s="8">
        <v>2003</v>
      </c>
      <c r="B17" s="56">
        <v>50321</v>
      </c>
      <c r="C17" s="56">
        <v>3103</v>
      </c>
      <c r="D17" s="56">
        <v>4831</v>
      </c>
      <c r="E17" s="56">
        <v>4080</v>
      </c>
      <c r="F17" s="56">
        <v>3543</v>
      </c>
      <c r="G17" s="56">
        <v>4263</v>
      </c>
      <c r="H17" s="56">
        <v>3864</v>
      </c>
      <c r="I17" s="56">
        <v>4678</v>
      </c>
      <c r="J17" s="56">
        <v>3475</v>
      </c>
      <c r="K17" s="56">
        <v>3424</v>
      </c>
      <c r="L17" s="56">
        <v>3792</v>
      </c>
      <c r="M17" s="56">
        <v>4492</v>
      </c>
      <c r="N17" s="56">
        <v>3946</v>
      </c>
      <c r="O17" s="56">
        <v>2830</v>
      </c>
      <c r="P17" s="10">
        <v>2003</v>
      </c>
    </row>
    <row r="18" spans="1:16" s="37" customFormat="1" ht="12" customHeight="1">
      <c r="A18" s="8">
        <v>2004</v>
      </c>
      <c r="B18" s="56">
        <v>47879</v>
      </c>
      <c r="C18" s="56">
        <v>2901</v>
      </c>
      <c r="D18" s="56">
        <v>4720</v>
      </c>
      <c r="E18" s="56">
        <v>3980</v>
      </c>
      <c r="F18" s="56">
        <v>3191</v>
      </c>
      <c r="G18" s="56">
        <v>3925</v>
      </c>
      <c r="H18" s="56">
        <v>3886</v>
      </c>
      <c r="I18" s="56">
        <v>4298</v>
      </c>
      <c r="J18" s="56">
        <v>3089</v>
      </c>
      <c r="K18" s="56">
        <v>3251</v>
      </c>
      <c r="L18" s="56">
        <v>3588</v>
      </c>
      <c r="M18" s="56">
        <v>4346</v>
      </c>
      <c r="N18" s="56">
        <v>3857</v>
      </c>
      <c r="O18" s="56">
        <v>2847</v>
      </c>
      <c r="P18" s="10">
        <v>2004</v>
      </c>
    </row>
    <row r="19" spans="1:16" s="37" customFormat="1" ht="12" customHeight="1">
      <c r="A19" s="8">
        <v>2005</v>
      </c>
      <c r="B19" s="56">
        <v>41691</v>
      </c>
      <c r="C19" s="56">
        <v>2699</v>
      </c>
      <c r="D19" s="56">
        <v>4227</v>
      </c>
      <c r="E19" s="56">
        <v>3586</v>
      </c>
      <c r="F19" s="56">
        <v>2830</v>
      </c>
      <c r="G19" s="56">
        <v>3437</v>
      </c>
      <c r="H19" s="56">
        <v>2886</v>
      </c>
      <c r="I19" s="56">
        <v>3857</v>
      </c>
      <c r="J19" s="56">
        <v>2714</v>
      </c>
      <c r="K19" s="56">
        <v>3003</v>
      </c>
      <c r="L19" s="56">
        <v>3054</v>
      </c>
      <c r="M19" s="56">
        <v>3465</v>
      </c>
      <c r="N19" s="56">
        <v>3432</v>
      </c>
      <c r="O19" s="56">
        <v>2501</v>
      </c>
      <c r="P19" s="10">
        <v>2005</v>
      </c>
    </row>
    <row r="20" spans="1:16" s="37" customFormat="1" ht="12" customHeight="1">
      <c r="A20" s="8">
        <v>2006</v>
      </c>
      <c r="B20" s="56">
        <v>42087</v>
      </c>
      <c r="C20" s="56">
        <v>2613</v>
      </c>
      <c r="D20" s="56">
        <v>4440</v>
      </c>
      <c r="E20" s="56">
        <v>3414</v>
      </c>
      <c r="F20" s="56">
        <v>2788</v>
      </c>
      <c r="G20" s="56">
        <v>3532</v>
      </c>
      <c r="H20" s="56">
        <v>2992</v>
      </c>
      <c r="I20" s="56">
        <v>3935</v>
      </c>
      <c r="J20" s="56">
        <v>2768</v>
      </c>
      <c r="K20" s="56">
        <v>2861</v>
      </c>
      <c r="L20" s="56">
        <v>3022</v>
      </c>
      <c r="M20" s="56">
        <v>3775</v>
      </c>
      <c r="N20" s="56">
        <v>3368</v>
      </c>
      <c r="O20" s="56">
        <v>2579</v>
      </c>
      <c r="P20" s="10">
        <v>2006</v>
      </c>
    </row>
    <row r="21" spans="1:16" s="37" customFormat="1" ht="12" customHeight="1">
      <c r="A21" s="8">
        <v>2007</v>
      </c>
      <c r="B21" s="56">
        <v>41625</v>
      </c>
      <c r="C21" s="56">
        <v>2471</v>
      </c>
      <c r="D21" s="56">
        <v>3998</v>
      </c>
      <c r="E21" s="56">
        <v>3411</v>
      </c>
      <c r="F21" s="56">
        <v>2744</v>
      </c>
      <c r="G21" s="56">
        <v>3562</v>
      </c>
      <c r="H21" s="56">
        <v>3248</v>
      </c>
      <c r="I21" s="56">
        <v>4083</v>
      </c>
      <c r="J21" s="56">
        <v>2671</v>
      </c>
      <c r="K21" s="56">
        <v>2680</v>
      </c>
      <c r="L21" s="56">
        <v>2932</v>
      </c>
      <c r="M21" s="56">
        <v>3689</v>
      </c>
      <c r="N21" s="56">
        <v>3491</v>
      </c>
      <c r="O21" s="56">
        <v>2645</v>
      </c>
      <c r="P21" s="10">
        <v>2007</v>
      </c>
    </row>
    <row r="22" spans="1:16" s="37" customFormat="1" ht="12" customHeight="1">
      <c r="A22" s="8">
        <v>2008</v>
      </c>
      <c r="B22" s="56">
        <v>40341</v>
      </c>
      <c r="C22" s="56">
        <v>2202</v>
      </c>
      <c r="D22" s="56">
        <v>3966</v>
      </c>
      <c r="E22" s="56">
        <v>3239</v>
      </c>
      <c r="F22" s="56">
        <v>2611</v>
      </c>
      <c r="G22" s="56">
        <v>3380</v>
      </c>
      <c r="H22" s="56">
        <v>3129</v>
      </c>
      <c r="I22" s="56">
        <v>3852</v>
      </c>
      <c r="J22" s="56">
        <v>2767</v>
      </c>
      <c r="K22" s="56">
        <v>2599</v>
      </c>
      <c r="L22" s="56">
        <v>3320</v>
      </c>
      <c r="M22" s="56">
        <v>3555</v>
      </c>
      <c r="N22" s="56">
        <v>3199</v>
      </c>
      <c r="O22" s="56">
        <v>2522</v>
      </c>
      <c r="P22" s="10">
        <v>2008</v>
      </c>
    </row>
    <row r="23" spans="1:16" s="37" customFormat="1" ht="12" customHeight="1">
      <c r="A23" s="8">
        <v>2009</v>
      </c>
      <c r="B23" s="56">
        <v>39788</v>
      </c>
      <c r="C23" s="56">
        <v>1900</v>
      </c>
      <c r="D23" s="56">
        <v>4024</v>
      </c>
      <c r="E23" s="56">
        <v>3166</v>
      </c>
      <c r="F23" s="56">
        <v>2435</v>
      </c>
      <c r="G23" s="56">
        <v>3378</v>
      </c>
      <c r="H23" s="56">
        <v>3481</v>
      </c>
      <c r="I23" s="56">
        <v>3593</v>
      </c>
      <c r="J23" s="56">
        <v>2783</v>
      </c>
      <c r="K23" s="56">
        <v>2639</v>
      </c>
      <c r="L23" s="56">
        <v>3177</v>
      </c>
      <c r="M23" s="56">
        <v>3489</v>
      </c>
      <c r="N23" s="56">
        <v>2938</v>
      </c>
      <c r="O23" s="56">
        <v>2785</v>
      </c>
      <c r="P23" s="10">
        <v>2009</v>
      </c>
    </row>
    <row r="24" spans="1:16" s="37" customFormat="1" ht="12" customHeight="1">
      <c r="A24" s="8">
        <v>2010</v>
      </c>
      <c r="B24" s="56">
        <v>41102</v>
      </c>
      <c r="C24" s="56">
        <v>1830</v>
      </c>
      <c r="D24" s="56">
        <v>4171</v>
      </c>
      <c r="E24" s="56">
        <v>3297</v>
      </c>
      <c r="F24" s="56">
        <v>2505</v>
      </c>
      <c r="G24" s="56">
        <v>3460</v>
      </c>
      <c r="H24" s="56">
        <v>3506</v>
      </c>
      <c r="I24" s="56">
        <v>3892</v>
      </c>
      <c r="J24" s="56">
        <v>3020</v>
      </c>
      <c r="K24" s="56">
        <v>2489</v>
      </c>
      <c r="L24" s="56">
        <v>3316</v>
      </c>
      <c r="M24" s="56">
        <v>3479</v>
      </c>
      <c r="N24" s="56">
        <v>2926</v>
      </c>
      <c r="O24" s="56">
        <v>3211</v>
      </c>
      <c r="P24" s="10">
        <v>2010</v>
      </c>
    </row>
    <row r="25" spans="1:16" s="37" customFormat="1" ht="12" customHeight="1">
      <c r="A25" s="8">
        <v>2011</v>
      </c>
      <c r="B25" s="56">
        <v>42655</v>
      </c>
      <c r="C25" s="56">
        <v>1806</v>
      </c>
      <c r="D25" s="56">
        <v>4314</v>
      </c>
      <c r="E25" s="56">
        <v>3561</v>
      </c>
      <c r="F25" s="56">
        <v>2635</v>
      </c>
      <c r="G25" s="56">
        <v>3325</v>
      </c>
      <c r="H25" s="56">
        <v>3527</v>
      </c>
      <c r="I25" s="56">
        <v>4074</v>
      </c>
      <c r="J25" s="56">
        <v>3142</v>
      </c>
      <c r="K25" s="56">
        <v>2632</v>
      </c>
      <c r="L25" s="56">
        <v>3365</v>
      </c>
      <c r="M25" s="56">
        <v>3707</v>
      </c>
      <c r="N25" s="56">
        <v>2982</v>
      </c>
      <c r="O25" s="56">
        <v>3585</v>
      </c>
      <c r="P25" s="10">
        <v>2011</v>
      </c>
    </row>
    <row r="26" spans="1:16" s="37" customFormat="1" ht="12" customHeight="1">
      <c r="A26" s="8">
        <v>2012</v>
      </c>
      <c r="B26" s="56">
        <v>41497</v>
      </c>
      <c r="C26" s="56">
        <v>1767</v>
      </c>
      <c r="D26" s="56">
        <v>4357</v>
      </c>
      <c r="E26" s="56">
        <v>3611</v>
      </c>
      <c r="F26" s="56">
        <v>2608</v>
      </c>
      <c r="G26" s="56">
        <v>3296</v>
      </c>
      <c r="H26" s="56">
        <v>3453</v>
      </c>
      <c r="I26" s="56">
        <v>3998</v>
      </c>
      <c r="J26" s="56">
        <v>3196</v>
      </c>
      <c r="K26" s="56">
        <v>2556</v>
      </c>
      <c r="L26" s="56">
        <v>2900</v>
      </c>
      <c r="M26" s="56">
        <v>3405</v>
      </c>
      <c r="N26" s="56">
        <v>3065</v>
      </c>
      <c r="O26" s="56">
        <v>3285</v>
      </c>
      <c r="P26" s="10">
        <v>2012</v>
      </c>
    </row>
    <row r="27" spans="1:16" s="37" customFormat="1" ht="12" customHeight="1">
      <c r="A27" s="8">
        <v>2013</v>
      </c>
      <c r="B27" s="56">
        <v>41896</v>
      </c>
      <c r="C27" s="56">
        <v>1868</v>
      </c>
      <c r="D27" s="56">
        <v>4345</v>
      </c>
      <c r="E27" s="56">
        <v>3424</v>
      </c>
      <c r="F27" s="56">
        <v>2597</v>
      </c>
      <c r="G27" s="56">
        <v>3409</v>
      </c>
      <c r="H27" s="56">
        <v>3502</v>
      </c>
      <c r="I27" s="56">
        <v>3995</v>
      </c>
      <c r="J27" s="56">
        <v>3175</v>
      </c>
      <c r="K27" s="56">
        <v>3097</v>
      </c>
      <c r="L27" s="56">
        <v>2874</v>
      </c>
      <c r="M27" s="56">
        <v>3336</v>
      </c>
      <c r="N27" s="56">
        <v>3084</v>
      </c>
      <c r="O27" s="56">
        <v>3190</v>
      </c>
      <c r="P27" s="10">
        <v>2013</v>
      </c>
    </row>
    <row r="28" spans="1:16" s="37" customFormat="1" ht="12" customHeight="1">
      <c r="A28" s="8">
        <v>2014</v>
      </c>
      <c r="B28" s="56">
        <v>41688</v>
      </c>
      <c r="C28" s="56">
        <v>1892</v>
      </c>
      <c r="D28" s="56">
        <v>4488</v>
      </c>
      <c r="E28" s="56">
        <v>3522</v>
      </c>
      <c r="F28" s="56">
        <v>2568</v>
      </c>
      <c r="G28" s="56">
        <v>3401</v>
      </c>
      <c r="H28" s="56">
        <v>3372</v>
      </c>
      <c r="I28" s="56">
        <v>4016</v>
      </c>
      <c r="J28" s="56">
        <v>3103</v>
      </c>
      <c r="K28" s="56">
        <v>2819</v>
      </c>
      <c r="L28" s="56">
        <v>2930</v>
      </c>
      <c r="M28" s="56">
        <v>3295</v>
      </c>
      <c r="N28" s="56">
        <v>3137</v>
      </c>
      <c r="O28" s="56">
        <v>3145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8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 ht="12" customHeight="1">
      <c r="A32" s="8">
        <v>1993</v>
      </c>
      <c r="B32" s="133">
        <v>6.6906967321905171</v>
      </c>
      <c r="C32" s="55">
        <v>22.715461238631434</v>
      </c>
      <c r="D32" s="55">
        <v>3.5463546354635582</v>
      </c>
      <c r="E32" s="55">
        <v>12.622779519331246</v>
      </c>
      <c r="F32" s="55">
        <v>14.454742654308816</v>
      </c>
      <c r="G32" s="55">
        <v>4.6507885420019335</v>
      </c>
      <c r="H32" s="55">
        <v>4.2992374441230652</v>
      </c>
      <c r="I32" s="55">
        <v>3.46620450606585</v>
      </c>
      <c r="J32" s="55">
        <v>4.5887281035795979</v>
      </c>
      <c r="K32" s="55">
        <v>1.1668107173725275</v>
      </c>
      <c r="L32" s="55">
        <v>19.232515894641239</v>
      </c>
      <c r="M32" s="55">
        <v>-0.16268301839569688</v>
      </c>
      <c r="N32" s="55">
        <v>4.6389287422286003</v>
      </c>
      <c r="O32" s="55">
        <v>0.18567639257294388</v>
      </c>
      <c r="P32" s="10">
        <v>1993</v>
      </c>
    </row>
    <row r="33" spans="1:16" ht="12" customHeight="1">
      <c r="A33" s="8">
        <v>1994</v>
      </c>
      <c r="B33" s="133">
        <v>35.627111541785609</v>
      </c>
      <c r="C33" s="55">
        <v>22.075172048703024</v>
      </c>
      <c r="D33" s="55">
        <v>52.729485396383865</v>
      </c>
      <c r="E33" s="55">
        <v>47.504175171645926</v>
      </c>
      <c r="F33" s="55">
        <v>23.053066850447962</v>
      </c>
      <c r="G33" s="55">
        <v>33.153928955866519</v>
      </c>
      <c r="H33" s="55">
        <v>19.399974788856667</v>
      </c>
      <c r="I33" s="55">
        <v>21.968818451230504</v>
      </c>
      <c r="J33" s="55">
        <v>22.428545421445477</v>
      </c>
      <c r="K33" s="55">
        <v>41.520717642033304</v>
      </c>
      <c r="L33" s="55">
        <v>38.487907065320883</v>
      </c>
      <c r="M33" s="55">
        <v>48.922035597894222</v>
      </c>
      <c r="N33" s="55">
        <v>61.10603290676417</v>
      </c>
      <c r="O33" s="55">
        <v>49.007148530579826</v>
      </c>
      <c r="P33" s="10">
        <v>1994</v>
      </c>
    </row>
    <row r="34" spans="1:16" ht="12" customHeight="1">
      <c r="A34" s="8">
        <v>1995</v>
      </c>
      <c r="B34" s="133">
        <v>11.008660558253609</v>
      </c>
      <c r="C34" s="55">
        <v>3.6715813819022856</v>
      </c>
      <c r="D34" s="55">
        <v>8.6852589641434292</v>
      </c>
      <c r="E34" s="55">
        <v>6.2649389860359719</v>
      </c>
      <c r="F34" s="55">
        <v>11.089330719686359</v>
      </c>
      <c r="G34" s="55">
        <v>12.726642799399485</v>
      </c>
      <c r="H34" s="55">
        <v>9.7550675675675649</v>
      </c>
      <c r="I34" s="55">
        <v>11.060638073103732</v>
      </c>
      <c r="J34" s="55">
        <v>19.182156133828983</v>
      </c>
      <c r="K34" s="55">
        <v>19.257470570479924</v>
      </c>
      <c r="L34" s="55">
        <v>6.9031903190319071</v>
      </c>
      <c r="M34" s="55">
        <v>4.2925679656594724</v>
      </c>
      <c r="N34" s="55">
        <v>17.801418439716315</v>
      </c>
      <c r="O34" s="55">
        <v>21.126510305614786</v>
      </c>
      <c r="P34" s="10">
        <v>1995</v>
      </c>
    </row>
    <row r="35" spans="1:16" ht="12" customHeight="1">
      <c r="A35" s="8">
        <v>1996</v>
      </c>
      <c r="B35" s="133">
        <v>-3.3659491193737807</v>
      </c>
      <c r="C35" s="55">
        <v>-5.1171221416620227</v>
      </c>
      <c r="D35" s="55">
        <v>2.2413070800167532</v>
      </c>
      <c r="E35" s="55">
        <v>1.4916538416005665</v>
      </c>
      <c r="F35" s="55">
        <v>-1.121754474413919</v>
      </c>
      <c r="G35" s="55">
        <v>-5.2556090564491456</v>
      </c>
      <c r="H35" s="55">
        <v>-10.975375144286261</v>
      </c>
      <c r="I35" s="55">
        <v>1.1509559592884955</v>
      </c>
      <c r="J35" s="55">
        <v>0.28696194635058703</v>
      </c>
      <c r="K35" s="55">
        <v>-9.516578081498352</v>
      </c>
      <c r="L35" s="55">
        <v>5.4412143040905647</v>
      </c>
      <c r="M35" s="55">
        <v>-17.383584859979024</v>
      </c>
      <c r="N35" s="55">
        <v>-2.4443106562311812</v>
      </c>
      <c r="O35" s="55">
        <v>6.4837905236907716</v>
      </c>
      <c r="P35" s="10">
        <v>1996</v>
      </c>
    </row>
    <row r="36" spans="1:16" ht="12" customHeight="1">
      <c r="A36" s="8">
        <v>1997</v>
      </c>
      <c r="B36" s="133">
        <v>-7.2886008730480114</v>
      </c>
      <c r="C36" s="55">
        <v>-8.6407053637031623</v>
      </c>
      <c r="D36" s="55">
        <v>-8.0106535545994717</v>
      </c>
      <c r="E36" s="55">
        <v>-6.1005482328239822</v>
      </c>
      <c r="F36" s="55">
        <v>-12.071383046526449</v>
      </c>
      <c r="G36" s="55">
        <v>-5.7634083044982702</v>
      </c>
      <c r="H36" s="55">
        <v>-16.434359805510539</v>
      </c>
      <c r="I36" s="55">
        <v>-10.391198044009769</v>
      </c>
      <c r="J36" s="55">
        <v>0.75889524757401716</v>
      </c>
      <c r="K36" s="55">
        <v>-8.3776223776223731</v>
      </c>
      <c r="L36" s="55">
        <v>-2.2081249237525924</v>
      </c>
      <c r="M36" s="55">
        <v>-6.3495164599003573</v>
      </c>
      <c r="N36" s="55">
        <v>-6.0972599358183146</v>
      </c>
      <c r="O36" s="55">
        <v>-3.251136520181845</v>
      </c>
      <c r="P36" s="10">
        <v>1997</v>
      </c>
    </row>
    <row r="37" spans="1:16" ht="12" customHeight="1">
      <c r="A37" s="8">
        <v>1998</v>
      </c>
      <c r="B37" s="133">
        <v>-14.406787888201777</v>
      </c>
      <c r="C37" s="55">
        <v>-14.476435579861672</v>
      </c>
      <c r="D37" s="55">
        <v>-13.496659242761694</v>
      </c>
      <c r="E37" s="55">
        <v>-13.155279503105589</v>
      </c>
      <c r="F37" s="55">
        <v>-10.988692374601342</v>
      </c>
      <c r="G37" s="55">
        <v>-14.81353987378084</v>
      </c>
      <c r="H37" s="55">
        <v>-18.877682958365654</v>
      </c>
      <c r="I37" s="55">
        <v>-12.183859796410957</v>
      </c>
      <c r="J37" s="55">
        <v>-14.82899123348561</v>
      </c>
      <c r="K37" s="55">
        <v>-7.8919248969622942</v>
      </c>
      <c r="L37" s="55">
        <v>-16.566866267465073</v>
      </c>
      <c r="M37" s="55">
        <v>-20.788567852299991</v>
      </c>
      <c r="N37" s="55">
        <v>-12.184542586750794</v>
      </c>
      <c r="O37" s="55">
        <v>-14.708813897194929</v>
      </c>
      <c r="P37" s="10">
        <v>1998</v>
      </c>
    </row>
    <row r="38" spans="1:16" ht="12" customHeight="1">
      <c r="A38" s="8">
        <v>1999</v>
      </c>
      <c r="B38" s="133">
        <v>-5.0461056858008106</v>
      </c>
      <c r="C38" s="55">
        <v>-5.9620086514951964</v>
      </c>
      <c r="D38" s="55">
        <v>-6.3465499485066914</v>
      </c>
      <c r="E38" s="55">
        <v>-3.0610785295379799</v>
      </c>
      <c r="F38" s="55">
        <v>-4.1368078175895704</v>
      </c>
      <c r="G38" s="55">
        <v>-4.9434267241379359</v>
      </c>
      <c r="H38" s="55">
        <v>-6.630538731271912</v>
      </c>
      <c r="I38" s="55">
        <v>-5.3417782026768634</v>
      </c>
      <c r="J38" s="55">
        <v>-8.0748042910988715</v>
      </c>
      <c r="K38" s="55">
        <v>-7.1760026516407009</v>
      </c>
      <c r="L38" s="55">
        <v>-5.7117224880382764</v>
      </c>
      <c r="M38" s="55">
        <v>-3.5817750855938897</v>
      </c>
      <c r="N38" s="55">
        <v>-0.47897021403980489</v>
      </c>
      <c r="O38" s="55">
        <v>-4.4240400667779625</v>
      </c>
      <c r="P38" s="10">
        <v>1999</v>
      </c>
    </row>
    <row r="39" spans="1:16" ht="12" customHeight="1">
      <c r="A39" s="8">
        <v>2000</v>
      </c>
      <c r="B39" s="133">
        <v>-13.379440502639824</v>
      </c>
      <c r="C39" s="55">
        <v>-11.460000000000008</v>
      </c>
      <c r="D39" s="55">
        <v>-2.6529209621993175</v>
      </c>
      <c r="E39" s="55">
        <v>-12.778515567360188</v>
      </c>
      <c r="F39" s="55">
        <v>-9.6839959225280268</v>
      </c>
      <c r="G39" s="55">
        <v>-12.753294601105281</v>
      </c>
      <c r="H39" s="55">
        <v>-17.941276886309325</v>
      </c>
      <c r="I39" s="55">
        <v>-20.552960484787278</v>
      </c>
      <c r="J39" s="55">
        <v>-14.20911528150134</v>
      </c>
      <c r="K39" s="55">
        <v>-10.426709516157828</v>
      </c>
      <c r="L39" s="55">
        <v>-11.433555344116712</v>
      </c>
      <c r="M39" s="55">
        <v>-13.575525812619503</v>
      </c>
      <c r="N39" s="55">
        <v>-22.123627613174918</v>
      </c>
      <c r="O39" s="55">
        <v>-13.0829694323144</v>
      </c>
      <c r="P39" s="10">
        <v>2000</v>
      </c>
    </row>
    <row r="40" spans="1:16" ht="12" customHeight="1">
      <c r="A40" s="8">
        <v>2001</v>
      </c>
      <c r="B40" s="133">
        <v>-16.305142242508651</v>
      </c>
      <c r="C40" s="55">
        <v>-11.971990060989384</v>
      </c>
      <c r="D40" s="55">
        <v>-13.329567918667038</v>
      </c>
      <c r="E40" s="55">
        <v>-20.757908983251554</v>
      </c>
      <c r="F40" s="55">
        <v>-19.018058690744923</v>
      </c>
      <c r="G40" s="55">
        <v>-17.492285203833035</v>
      </c>
      <c r="H40" s="55">
        <v>-12.710630330767643</v>
      </c>
      <c r="I40" s="55">
        <v>-6.6899729858573096</v>
      </c>
      <c r="J40" s="55">
        <v>-24.044117647058826</v>
      </c>
      <c r="K40" s="55">
        <v>-18.895754434921258</v>
      </c>
      <c r="L40" s="55">
        <v>-21.521933751119064</v>
      </c>
      <c r="M40" s="55">
        <v>-13.147914032869792</v>
      </c>
      <c r="N40" s="55">
        <v>-12.939358825801477</v>
      </c>
      <c r="O40" s="55">
        <v>-20.960610932475888</v>
      </c>
      <c r="P40" s="10">
        <v>2001</v>
      </c>
    </row>
    <row r="41" spans="1:16" ht="12" customHeight="1">
      <c r="A41" s="8">
        <v>2002</v>
      </c>
      <c r="B41" s="133">
        <v>-14.39539979898835</v>
      </c>
      <c r="C41" s="55">
        <v>-17.14139081344625</v>
      </c>
      <c r="D41" s="55">
        <v>-14.483545128706425</v>
      </c>
      <c r="E41" s="55">
        <v>-14.432109308283515</v>
      </c>
      <c r="F41" s="55">
        <v>-13.704994192799063</v>
      </c>
      <c r="G41" s="55">
        <v>-14.468503937007867</v>
      </c>
      <c r="H41" s="55">
        <v>-9.3183984747378474</v>
      </c>
      <c r="I41" s="55">
        <v>-15.701634877384194</v>
      </c>
      <c r="J41" s="55">
        <v>-4.9370764762826695</v>
      </c>
      <c r="K41" s="55">
        <v>-20.12779552715655</v>
      </c>
      <c r="L41" s="55">
        <v>-18.822724161533202</v>
      </c>
      <c r="M41" s="55">
        <v>-22.070596797671044</v>
      </c>
      <c r="N41" s="55">
        <v>-6.7435669920141947</v>
      </c>
      <c r="O41" s="55">
        <v>-12.738367658276132</v>
      </c>
      <c r="P41" s="10">
        <v>2002</v>
      </c>
    </row>
    <row r="42" spans="1:16" ht="12" customHeight="1">
      <c r="A42" s="8">
        <v>2003</v>
      </c>
      <c r="B42" s="133">
        <v>-3.1468935252906221</v>
      </c>
      <c r="C42" s="55">
        <v>-3.9021368844843636</v>
      </c>
      <c r="D42" s="55">
        <v>-7.9634216041150694</v>
      </c>
      <c r="E42" s="55">
        <v>1.7964071856287518</v>
      </c>
      <c r="F42" s="55">
        <v>-4.6298788694481772</v>
      </c>
      <c r="G42" s="55">
        <v>-1.8872266973532845</v>
      </c>
      <c r="H42" s="55">
        <v>1.5505913272010616</v>
      </c>
      <c r="I42" s="55">
        <v>-5.4949494949494948</v>
      </c>
      <c r="J42" s="55">
        <v>-11.532586558044812</v>
      </c>
      <c r="K42" s="55">
        <v>5.353846153846149</v>
      </c>
      <c r="L42" s="55">
        <v>6.5767284991568289</v>
      </c>
      <c r="M42" s="55">
        <v>4.879757179547056</v>
      </c>
      <c r="N42" s="55">
        <v>-6.1370123691722114</v>
      </c>
      <c r="O42" s="55">
        <v>-17.540792540792538</v>
      </c>
      <c r="P42" s="10">
        <v>2003</v>
      </c>
    </row>
    <row r="43" spans="1:16" ht="12" customHeight="1">
      <c r="A43" s="8">
        <v>2004</v>
      </c>
      <c r="B43" s="133">
        <v>-4.8528447367898053</v>
      </c>
      <c r="C43" s="55">
        <v>-6.5098291975507578</v>
      </c>
      <c r="D43" s="55">
        <v>-2.2976609397640289</v>
      </c>
      <c r="E43" s="55">
        <v>-2.4509803921568647</v>
      </c>
      <c r="F43" s="55">
        <v>-9.9350832627716557</v>
      </c>
      <c r="G43" s="55">
        <v>-7.9286887168660627</v>
      </c>
      <c r="H43" s="55">
        <v>0.56935817805383238</v>
      </c>
      <c r="I43" s="55">
        <v>-8.1231295425395444</v>
      </c>
      <c r="J43" s="55">
        <v>-11.107913669064757</v>
      </c>
      <c r="K43" s="55">
        <v>-5.0525700934579447</v>
      </c>
      <c r="L43" s="55">
        <v>-5.3797468354430293</v>
      </c>
      <c r="M43" s="55">
        <v>-3.2502226179875322</v>
      </c>
      <c r="N43" s="55">
        <v>-2.2554485554992425</v>
      </c>
      <c r="O43" s="55">
        <v>0.600706713780923</v>
      </c>
      <c r="P43" s="10">
        <v>2004</v>
      </c>
    </row>
    <row r="44" spans="1:16" ht="12" customHeight="1">
      <c r="A44" s="8">
        <v>2005</v>
      </c>
      <c r="B44" s="133">
        <v>-12.924246538148253</v>
      </c>
      <c r="C44" s="55">
        <v>-6.9631161668390291</v>
      </c>
      <c r="D44" s="55">
        <v>-10.444915254237287</v>
      </c>
      <c r="E44" s="55">
        <v>-9.8994974874371877</v>
      </c>
      <c r="F44" s="55">
        <v>-11.313068003760577</v>
      </c>
      <c r="G44" s="55">
        <v>-12.433121019108285</v>
      </c>
      <c r="H44" s="55">
        <v>-25.733401955738543</v>
      </c>
      <c r="I44" s="55">
        <v>-10.260586319218248</v>
      </c>
      <c r="J44" s="55">
        <v>-12.139851084493358</v>
      </c>
      <c r="K44" s="55">
        <v>-7.628422023992627</v>
      </c>
      <c r="L44" s="55">
        <v>-14.88294314381271</v>
      </c>
      <c r="M44" s="55">
        <v>-20.27151403589508</v>
      </c>
      <c r="N44" s="55">
        <v>-11.018926626912105</v>
      </c>
      <c r="O44" s="55">
        <v>-12.153143659992978</v>
      </c>
      <c r="P44" s="10">
        <v>2005</v>
      </c>
    </row>
    <row r="45" spans="1:16" ht="12" customHeight="1">
      <c r="A45" s="8">
        <v>2006</v>
      </c>
      <c r="B45" s="133">
        <v>0.94984529035042442</v>
      </c>
      <c r="C45" s="55">
        <v>-3.1863653204890738</v>
      </c>
      <c r="D45" s="55">
        <v>5.039034776437191</v>
      </c>
      <c r="E45" s="55">
        <v>-4.7964305633017261</v>
      </c>
      <c r="F45" s="55">
        <v>-1.484098939929325</v>
      </c>
      <c r="G45" s="55">
        <v>2.7640384055862768</v>
      </c>
      <c r="H45" s="55">
        <v>3.6729036729036721</v>
      </c>
      <c r="I45" s="55">
        <v>2.0222971221156314</v>
      </c>
      <c r="J45" s="55">
        <v>1.9896831245394253</v>
      </c>
      <c r="K45" s="55">
        <v>-4.7286047286047221</v>
      </c>
      <c r="L45" s="55">
        <v>-1.0478061558611671</v>
      </c>
      <c r="M45" s="55">
        <v>8.9466089466089471</v>
      </c>
      <c r="N45" s="55">
        <v>-1.8648018648018621</v>
      </c>
      <c r="O45" s="55">
        <v>3.1187524990003936</v>
      </c>
      <c r="P45" s="10">
        <v>2006</v>
      </c>
    </row>
    <row r="46" spans="1:16" ht="12" customHeight="1">
      <c r="A46" s="8">
        <v>2007</v>
      </c>
      <c r="B46" s="133">
        <v>-1.0977261387126589</v>
      </c>
      <c r="C46" s="55">
        <v>-5.4343666283964751</v>
      </c>
      <c r="D46" s="55">
        <v>-9.9549549549549567</v>
      </c>
      <c r="E46" s="55">
        <v>-8.7873462214417941E-2</v>
      </c>
      <c r="F46" s="55">
        <v>-1.5781922525107603</v>
      </c>
      <c r="G46" s="55">
        <v>0.8493771234428209</v>
      </c>
      <c r="H46" s="55">
        <v>8.5561497326203124</v>
      </c>
      <c r="I46" s="55">
        <v>3.7611181702668262</v>
      </c>
      <c r="J46" s="55">
        <v>-3.5043352601156101</v>
      </c>
      <c r="K46" s="55">
        <v>-6.3264592799720418</v>
      </c>
      <c r="L46" s="55">
        <v>-2.9781601588352089</v>
      </c>
      <c r="M46" s="55">
        <v>-2.2781456953642447</v>
      </c>
      <c r="N46" s="55">
        <v>3.6520190023753116</v>
      </c>
      <c r="O46" s="55">
        <v>2.5591314462970303</v>
      </c>
      <c r="P46" s="10">
        <v>2007</v>
      </c>
    </row>
    <row r="47" spans="1:16" ht="12" customHeight="1">
      <c r="A47" s="8">
        <v>2008</v>
      </c>
      <c r="B47" s="133">
        <v>-3.0846846846846745</v>
      </c>
      <c r="C47" s="55">
        <v>-10.886280857952244</v>
      </c>
      <c r="D47" s="55">
        <v>-0.80040020010004298</v>
      </c>
      <c r="E47" s="55">
        <v>-5.0425095279976517</v>
      </c>
      <c r="F47" s="55">
        <v>-4.8469387755101963</v>
      </c>
      <c r="G47" s="55">
        <v>-5.1094890510948971</v>
      </c>
      <c r="H47" s="55">
        <v>-3.6637931034482705</v>
      </c>
      <c r="I47" s="55">
        <v>-5.6576047024246918</v>
      </c>
      <c r="J47" s="55">
        <v>3.5941594908273942</v>
      </c>
      <c r="K47" s="55">
        <v>-3.0223880597014983</v>
      </c>
      <c r="L47" s="55">
        <v>13.233287858117322</v>
      </c>
      <c r="M47" s="55">
        <v>-3.6324207102195771</v>
      </c>
      <c r="N47" s="55">
        <v>-8.3643655113148156</v>
      </c>
      <c r="O47" s="55">
        <v>-4.6502835538752407</v>
      </c>
      <c r="P47" s="10">
        <v>2008</v>
      </c>
    </row>
    <row r="48" spans="1:16" ht="12" customHeight="1">
      <c r="A48" s="8">
        <v>2009</v>
      </c>
      <c r="B48" s="133">
        <v>-1.3708138122505602</v>
      </c>
      <c r="C48" s="55">
        <v>-13.71480472297911</v>
      </c>
      <c r="D48" s="55">
        <v>1.462430660615226</v>
      </c>
      <c r="E48" s="55">
        <v>-2.2537820314911983</v>
      </c>
      <c r="F48" s="55">
        <v>-6.7407123707391747</v>
      </c>
      <c r="G48" s="55">
        <v>-5.9171597633138617E-2</v>
      </c>
      <c r="H48" s="55">
        <v>11.249600511345477</v>
      </c>
      <c r="I48" s="55">
        <v>-6.7237798546209859</v>
      </c>
      <c r="J48" s="55">
        <v>0.57824358511022922</v>
      </c>
      <c r="K48" s="55">
        <v>1.5390534821084998</v>
      </c>
      <c r="L48" s="55">
        <v>-4.3072289156626482</v>
      </c>
      <c r="M48" s="55">
        <v>-1.8565400843881861</v>
      </c>
      <c r="N48" s="55">
        <v>-8.158799624882775</v>
      </c>
      <c r="O48" s="55">
        <v>10.428231562252193</v>
      </c>
      <c r="P48" s="10">
        <v>2009</v>
      </c>
    </row>
    <row r="49" spans="1:16" ht="12" customHeight="1">
      <c r="A49" s="8">
        <v>2010</v>
      </c>
      <c r="B49" s="133">
        <v>3.30250326731678</v>
      </c>
      <c r="C49" s="55">
        <v>-3.6842105263157947</v>
      </c>
      <c r="D49" s="55">
        <v>3.653081510934399</v>
      </c>
      <c r="E49" s="55">
        <v>4.1377132027795369</v>
      </c>
      <c r="F49" s="55">
        <v>2.8747433264887121</v>
      </c>
      <c r="G49" s="55">
        <v>2.4274718768502197</v>
      </c>
      <c r="H49" s="55">
        <v>0.71818442976156405</v>
      </c>
      <c r="I49" s="55">
        <v>8.3217367102699598</v>
      </c>
      <c r="J49" s="55">
        <v>8.5159899389148421</v>
      </c>
      <c r="K49" s="55">
        <v>-5.6839712012125858</v>
      </c>
      <c r="L49" s="55">
        <v>4.3751967264715148</v>
      </c>
      <c r="M49" s="55">
        <v>-0.2866150759529944</v>
      </c>
      <c r="N49" s="55">
        <v>-0.40844111640572578</v>
      </c>
      <c r="O49" s="55">
        <v>15.296229802513466</v>
      </c>
      <c r="P49" s="10">
        <v>2010</v>
      </c>
    </row>
    <row r="50" spans="1:16" ht="12" customHeight="1">
      <c r="A50" s="8">
        <v>2011</v>
      </c>
      <c r="B50" s="133">
        <v>3.7784049437983498</v>
      </c>
      <c r="C50" s="55">
        <v>-1.3114754098360635</v>
      </c>
      <c r="D50" s="55">
        <v>3.4284344281946773</v>
      </c>
      <c r="E50" s="55">
        <v>8.0072793448589579</v>
      </c>
      <c r="F50" s="55">
        <v>5.1896207584830449</v>
      </c>
      <c r="G50" s="55">
        <v>-3.9017341040462412</v>
      </c>
      <c r="H50" s="55">
        <v>0.59897318881915851</v>
      </c>
      <c r="I50" s="55">
        <v>4.6762589928057423</v>
      </c>
      <c r="J50" s="55">
        <v>4.0397350993377472</v>
      </c>
      <c r="K50" s="55">
        <v>5.7452792286058525</v>
      </c>
      <c r="L50" s="55">
        <v>1.4776839565741966</v>
      </c>
      <c r="M50" s="55">
        <v>6.5536073584363237</v>
      </c>
      <c r="N50" s="55">
        <v>1.9138755980861362</v>
      </c>
      <c r="O50" s="55">
        <v>11.647461849891002</v>
      </c>
      <c r="P50" s="10">
        <v>2011</v>
      </c>
    </row>
    <row r="51" spans="1:16" ht="12" customHeight="1">
      <c r="A51" s="8">
        <v>2012</v>
      </c>
      <c r="B51" s="133">
        <v>-2.7148048294455549</v>
      </c>
      <c r="C51" s="55">
        <v>-2.1594684385381981</v>
      </c>
      <c r="D51" s="55">
        <v>0.9967547519703146</v>
      </c>
      <c r="E51" s="55">
        <v>1.4040999719179865</v>
      </c>
      <c r="F51" s="55">
        <v>-1.0246679316888105</v>
      </c>
      <c r="G51" s="55">
        <v>-0.87218045112781795</v>
      </c>
      <c r="H51" s="55">
        <v>-2.0981003685851931</v>
      </c>
      <c r="I51" s="55">
        <v>-1.8654884634266153</v>
      </c>
      <c r="J51" s="55">
        <v>1.7186505410566468</v>
      </c>
      <c r="K51" s="55">
        <v>-2.8875379939209722</v>
      </c>
      <c r="L51" s="55">
        <v>-13.818722139673099</v>
      </c>
      <c r="M51" s="55">
        <v>-8.1467493930401957</v>
      </c>
      <c r="N51" s="55">
        <v>2.7833668678739087</v>
      </c>
      <c r="O51" s="55">
        <v>-8.3682008368200798</v>
      </c>
      <c r="P51" s="10">
        <v>2012</v>
      </c>
    </row>
    <row r="52" spans="1:16" s="37" customFormat="1" ht="12" customHeight="1">
      <c r="A52" s="8">
        <v>2013</v>
      </c>
      <c r="B52" s="133">
        <v>0.96151529026194282</v>
      </c>
      <c r="C52" s="133">
        <v>5.7159026598754963</v>
      </c>
      <c r="D52" s="133">
        <v>-0.27541886619233935</v>
      </c>
      <c r="E52" s="133">
        <v>-5.1786208806424838</v>
      </c>
      <c r="F52" s="133">
        <v>-0.42177914110429526</v>
      </c>
      <c r="G52" s="133">
        <v>3.4283980582524407</v>
      </c>
      <c r="H52" s="133">
        <v>1.4190558934260196</v>
      </c>
      <c r="I52" s="133">
        <v>-7.5037518759373256E-2</v>
      </c>
      <c r="J52" s="133">
        <v>-0.65707133917396732</v>
      </c>
      <c r="K52" s="133">
        <v>21.165884194053206</v>
      </c>
      <c r="L52" s="133">
        <v>-0.89655172413792172</v>
      </c>
      <c r="M52" s="133">
        <v>-2.0264317180616729</v>
      </c>
      <c r="N52" s="133">
        <v>0.61990212071778217</v>
      </c>
      <c r="O52" s="133">
        <v>-2.8919330289193397</v>
      </c>
      <c r="P52" s="10">
        <v>2013</v>
      </c>
    </row>
    <row r="53" spans="1:16" s="37" customFormat="1" ht="12" customHeight="1">
      <c r="A53" s="8">
        <v>2014</v>
      </c>
      <c r="B53" s="257">
        <v>-0.496467443192671</v>
      </c>
      <c r="C53" s="257">
        <v>1.2847965738758091</v>
      </c>
      <c r="D53" s="257">
        <v>3.2911392405063253</v>
      </c>
      <c r="E53" s="257">
        <v>2.8621495327102906</v>
      </c>
      <c r="F53" s="257">
        <v>-1.1166730843280703</v>
      </c>
      <c r="G53" s="257">
        <v>-0.23467292461131706</v>
      </c>
      <c r="H53" s="257">
        <v>-3.7121644774414619</v>
      </c>
      <c r="I53" s="257">
        <v>0.52565707133918238</v>
      </c>
      <c r="J53" s="257">
        <v>-2.2677165354330668</v>
      </c>
      <c r="K53" s="257">
        <v>-8.9764288020665219</v>
      </c>
      <c r="L53" s="257">
        <v>1.9485038274182216</v>
      </c>
      <c r="M53" s="257">
        <v>-1.2290167865707531</v>
      </c>
      <c r="N53" s="257">
        <v>1.7185473411154248</v>
      </c>
      <c r="O53" s="257">
        <v>-1.4106583072100278</v>
      </c>
      <c r="P53" s="10">
        <v>2014</v>
      </c>
    </row>
    <row r="54" spans="1:16" s="17" customFormat="1" ht="42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213"/>
      <c r="J54" s="18"/>
      <c r="P54" s="19"/>
    </row>
    <row r="55" spans="1:16" s="17" customFormat="1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9"/>
    </row>
    <row r="56" spans="1:16" s="17" customFormat="1" ht="12" customHeight="1">
      <c r="B56" s="170"/>
      <c r="C56" s="170"/>
      <c r="P56" s="19"/>
    </row>
  </sheetData>
  <mergeCells count="12">
    <mergeCell ref="P2:P4"/>
    <mergeCell ref="J1:O1"/>
    <mergeCell ref="A55:I55"/>
    <mergeCell ref="A2:A4"/>
    <mergeCell ref="A1:H1"/>
    <mergeCell ref="B4:H4"/>
    <mergeCell ref="B2:H2"/>
    <mergeCell ref="I4:O4"/>
    <mergeCell ref="B29:H29"/>
    <mergeCell ref="I29:O29"/>
    <mergeCell ref="I2:O2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tabColor theme="0" tint="-0.14999847407452621"/>
  </sheetPr>
  <dimension ref="A1:BK67"/>
  <sheetViews>
    <sheetView showGridLines="0" zoomScaleNormal="100" workbookViewId="0">
      <selection sqref="A1:XFD1048576"/>
    </sheetView>
  </sheetViews>
  <sheetFormatPr baseColWidth="10" defaultColWidth="11.42578125" defaultRowHeight="11.25"/>
  <cols>
    <col min="1" max="1" width="7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3" ht="33" customHeight="1">
      <c r="A1" s="298" t="s">
        <v>301</v>
      </c>
      <c r="B1" s="299"/>
      <c r="C1" s="299"/>
      <c r="D1" s="299"/>
      <c r="E1" s="299"/>
      <c r="F1" s="299"/>
      <c r="G1" s="299"/>
      <c r="H1" s="299"/>
      <c r="I1" s="138"/>
      <c r="J1" s="312"/>
      <c r="K1" s="312"/>
      <c r="L1" s="312"/>
      <c r="M1" s="312"/>
      <c r="N1" s="312"/>
      <c r="O1" s="312"/>
      <c r="P1" s="312"/>
    </row>
    <row r="2" spans="1:63" s="2" customFormat="1" ht="14.25" customHeight="1">
      <c r="A2" s="295" t="s">
        <v>0</v>
      </c>
      <c r="B2" s="317" t="s">
        <v>20</v>
      </c>
      <c r="C2" s="301"/>
      <c r="D2" s="301"/>
      <c r="E2" s="301"/>
      <c r="F2" s="301"/>
      <c r="G2" s="301"/>
      <c r="H2" s="301"/>
      <c r="I2" s="318" t="s">
        <v>20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63" s="6" customFormat="1" ht="23.25" customHeight="1">
      <c r="A3" s="296"/>
      <c r="B3" s="136" t="s">
        <v>69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63" s="7" customFormat="1" ht="14.25" customHeight="1">
      <c r="A4" s="297"/>
      <c r="B4" s="316" t="s">
        <v>14</v>
      </c>
      <c r="C4" s="305"/>
      <c r="D4" s="305"/>
      <c r="E4" s="305"/>
      <c r="F4" s="305"/>
      <c r="G4" s="305"/>
      <c r="H4" s="305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63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3" s="37" customFormat="1" ht="12.75" customHeight="1">
      <c r="A6" s="8">
        <v>1992</v>
      </c>
      <c r="B6" s="56">
        <v>12264</v>
      </c>
      <c r="C6" s="56">
        <v>904</v>
      </c>
      <c r="D6" s="56">
        <v>790</v>
      </c>
      <c r="E6" s="56">
        <v>735</v>
      </c>
      <c r="F6" s="56">
        <v>707</v>
      </c>
      <c r="G6" s="56">
        <v>990</v>
      </c>
      <c r="H6" s="56">
        <v>1678</v>
      </c>
      <c r="I6" s="56">
        <v>1347</v>
      </c>
      <c r="J6" s="56">
        <v>848</v>
      </c>
      <c r="K6" s="56">
        <v>758</v>
      </c>
      <c r="L6" s="56">
        <v>662</v>
      </c>
      <c r="M6" s="56">
        <v>1580</v>
      </c>
      <c r="N6" s="56">
        <v>680</v>
      </c>
      <c r="O6" s="56">
        <v>585</v>
      </c>
      <c r="P6" s="10">
        <v>1992</v>
      </c>
    </row>
    <row r="7" spans="1:63" s="37" customFormat="1" ht="12" customHeight="1">
      <c r="A7" s="8">
        <v>1993</v>
      </c>
      <c r="B7" s="56">
        <v>12265</v>
      </c>
      <c r="C7" s="56">
        <v>1029</v>
      </c>
      <c r="D7" s="56">
        <v>815</v>
      </c>
      <c r="E7" s="56">
        <v>799</v>
      </c>
      <c r="F7" s="56">
        <v>814</v>
      </c>
      <c r="G7" s="56">
        <v>927</v>
      </c>
      <c r="H7" s="56">
        <v>1767</v>
      </c>
      <c r="I7" s="56">
        <v>1040</v>
      </c>
      <c r="J7" s="56">
        <v>763</v>
      </c>
      <c r="K7" s="56">
        <v>699</v>
      </c>
      <c r="L7" s="56">
        <v>696</v>
      </c>
      <c r="M7" s="56">
        <v>1644</v>
      </c>
      <c r="N7" s="56">
        <v>687</v>
      </c>
      <c r="O7" s="56">
        <v>585</v>
      </c>
      <c r="P7" s="10">
        <v>1993</v>
      </c>
    </row>
    <row r="8" spans="1:63" s="37" customFormat="1" ht="12" customHeight="1">
      <c r="A8" s="8">
        <v>1994</v>
      </c>
      <c r="B8" s="56">
        <v>16768</v>
      </c>
      <c r="C8" s="56">
        <v>1273</v>
      </c>
      <c r="D8" s="56">
        <v>1155</v>
      </c>
      <c r="E8" s="56">
        <v>1159</v>
      </c>
      <c r="F8" s="56">
        <v>1000</v>
      </c>
      <c r="G8" s="56">
        <v>1242</v>
      </c>
      <c r="H8" s="56">
        <v>2100</v>
      </c>
      <c r="I8" s="56">
        <v>1297</v>
      </c>
      <c r="J8" s="56">
        <v>871</v>
      </c>
      <c r="K8" s="56">
        <v>1058</v>
      </c>
      <c r="L8" s="56">
        <v>990</v>
      </c>
      <c r="M8" s="56">
        <v>2702</v>
      </c>
      <c r="N8" s="56">
        <v>1078</v>
      </c>
      <c r="O8" s="56">
        <v>843</v>
      </c>
      <c r="P8" s="10">
        <v>1994</v>
      </c>
    </row>
    <row r="9" spans="1:63" s="37" customFormat="1" ht="12" customHeight="1">
      <c r="A9" s="8">
        <v>1995</v>
      </c>
      <c r="B9" s="56">
        <v>19093</v>
      </c>
      <c r="C9" s="56">
        <v>1353</v>
      </c>
      <c r="D9" s="56">
        <v>1262</v>
      </c>
      <c r="E9" s="56">
        <v>1216</v>
      </c>
      <c r="F9" s="56">
        <v>1164</v>
      </c>
      <c r="G9" s="56">
        <v>1442</v>
      </c>
      <c r="H9" s="56">
        <v>2484</v>
      </c>
      <c r="I9" s="56">
        <v>1438</v>
      </c>
      <c r="J9" s="56">
        <v>1039</v>
      </c>
      <c r="K9" s="56">
        <v>1268</v>
      </c>
      <c r="L9" s="56">
        <v>1164</v>
      </c>
      <c r="M9" s="56">
        <v>2934</v>
      </c>
      <c r="N9" s="56">
        <v>1323</v>
      </c>
      <c r="O9" s="56">
        <v>1006</v>
      </c>
      <c r="P9" s="10">
        <v>1995</v>
      </c>
    </row>
    <row r="10" spans="1:63" s="37" customFormat="1" ht="12" customHeight="1">
      <c r="A10" s="8">
        <v>1996</v>
      </c>
      <c r="B10" s="56">
        <v>19593</v>
      </c>
      <c r="C10" s="56">
        <v>1371</v>
      </c>
      <c r="D10" s="56">
        <v>1412</v>
      </c>
      <c r="E10" s="56">
        <v>1313</v>
      </c>
      <c r="F10" s="56">
        <v>1198</v>
      </c>
      <c r="G10" s="56">
        <v>1442</v>
      </c>
      <c r="H10" s="56">
        <v>2520</v>
      </c>
      <c r="I10" s="56">
        <v>1513</v>
      </c>
      <c r="J10" s="56">
        <v>1065</v>
      </c>
      <c r="K10" s="56">
        <v>1258</v>
      </c>
      <c r="L10" s="56">
        <v>1263</v>
      </c>
      <c r="M10" s="56">
        <v>2691</v>
      </c>
      <c r="N10" s="56">
        <v>1395</v>
      </c>
      <c r="O10" s="56">
        <v>1152</v>
      </c>
      <c r="P10" s="10">
        <v>1996</v>
      </c>
    </row>
    <row r="11" spans="1:63" s="37" customFormat="1" ht="12" customHeight="1">
      <c r="A11" s="8">
        <v>1997</v>
      </c>
      <c r="B11" s="56">
        <v>18904</v>
      </c>
      <c r="C11" s="56">
        <v>1332</v>
      </c>
      <c r="D11" s="56">
        <v>1396</v>
      </c>
      <c r="E11" s="56">
        <v>1312</v>
      </c>
      <c r="F11" s="56">
        <v>1135</v>
      </c>
      <c r="G11" s="56">
        <v>1464</v>
      </c>
      <c r="H11" s="56">
        <v>2106</v>
      </c>
      <c r="I11" s="56">
        <v>1418</v>
      </c>
      <c r="J11" s="56">
        <v>1146</v>
      </c>
      <c r="K11" s="56">
        <v>1161</v>
      </c>
      <c r="L11" s="56">
        <v>1288</v>
      </c>
      <c r="M11" s="56">
        <v>2583</v>
      </c>
      <c r="N11" s="56">
        <v>1360</v>
      </c>
      <c r="O11" s="56">
        <v>1203</v>
      </c>
      <c r="P11" s="10">
        <v>1997</v>
      </c>
    </row>
    <row r="12" spans="1:63" s="37" customFormat="1" ht="12" customHeight="1">
      <c r="A12" s="8">
        <v>1998</v>
      </c>
      <c r="B12" s="56">
        <v>17347</v>
      </c>
      <c r="C12" s="56">
        <v>1310</v>
      </c>
      <c r="D12" s="56">
        <v>1278</v>
      </c>
      <c r="E12" s="56">
        <v>1284</v>
      </c>
      <c r="F12" s="56">
        <v>1088</v>
      </c>
      <c r="G12" s="56">
        <v>1322</v>
      </c>
      <c r="H12" s="56">
        <v>1889</v>
      </c>
      <c r="I12" s="56">
        <v>1300</v>
      </c>
      <c r="J12" s="56">
        <v>1032</v>
      </c>
      <c r="K12" s="56">
        <v>1094</v>
      </c>
      <c r="L12" s="56">
        <v>1164</v>
      </c>
      <c r="M12" s="56">
        <v>2156</v>
      </c>
      <c r="N12" s="56">
        <v>1310</v>
      </c>
      <c r="O12" s="56">
        <v>1120</v>
      </c>
      <c r="P12" s="10">
        <v>1998</v>
      </c>
    </row>
    <row r="13" spans="1:63" s="37" customFormat="1" ht="12" customHeight="1">
      <c r="A13" s="8">
        <v>1999</v>
      </c>
      <c r="B13" s="56">
        <v>16933</v>
      </c>
      <c r="C13" s="56">
        <v>1310</v>
      </c>
      <c r="D13" s="56">
        <v>1260</v>
      </c>
      <c r="E13" s="56">
        <v>1306</v>
      </c>
      <c r="F13" s="56">
        <v>1074</v>
      </c>
      <c r="G13" s="56">
        <v>1276</v>
      </c>
      <c r="H13" s="56">
        <v>1759</v>
      </c>
      <c r="I13" s="56">
        <v>1225</v>
      </c>
      <c r="J13" s="56">
        <v>1014</v>
      </c>
      <c r="K13" s="56">
        <v>1024</v>
      </c>
      <c r="L13" s="56">
        <v>1091</v>
      </c>
      <c r="M13" s="56">
        <v>2125</v>
      </c>
      <c r="N13" s="56">
        <v>1297</v>
      </c>
      <c r="O13" s="56">
        <v>1172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</row>
    <row r="14" spans="1:63" s="37" customFormat="1" ht="12" customHeight="1">
      <c r="A14" s="8">
        <v>2000</v>
      </c>
      <c r="B14" s="56">
        <v>16437</v>
      </c>
      <c r="C14" s="56">
        <v>1841</v>
      </c>
      <c r="D14" s="56">
        <v>1229</v>
      </c>
      <c r="E14" s="56">
        <v>1218</v>
      </c>
      <c r="F14" s="56">
        <v>1038</v>
      </c>
      <c r="G14" s="56">
        <v>1325</v>
      </c>
      <c r="H14" s="56">
        <v>1424</v>
      </c>
      <c r="I14" s="56">
        <v>1082</v>
      </c>
      <c r="J14" s="56">
        <v>909</v>
      </c>
      <c r="K14" s="56">
        <v>996</v>
      </c>
      <c r="L14" s="56">
        <v>1133</v>
      </c>
      <c r="M14" s="56">
        <v>2002</v>
      </c>
      <c r="N14" s="56">
        <v>1087</v>
      </c>
      <c r="O14" s="56">
        <v>1153</v>
      </c>
      <c r="P14" s="10">
        <v>2000</v>
      </c>
    </row>
    <row r="15" spans="1:63" s="37" customFormat="1" ht="12" customHeight="1">
      <c r="A15" s="8">
        <v>2001</v>
      </c>
      <c r="B15" s="56">
        <v>14353</v>
      </c>
      <c r="C15" s="56">
        <v>1703</v>
      </c>
      <c r="D15" s="56">
        <v>1175</v>
      </c>
      <c r="E15" s="56">
        <v>1003</v>
      </c>
      <c r="F15" s="56">
        <v>851</v>
      </c>
      <c r="G15" s="56">
        <v>1159</v>
      </c>
      <c r="H15" s="56">
        <v>1240</v>
      </c>
      <c r="I15" s="56">
        <v>961</v>
      </c>
      <c r="J15" s="56">
        <v>685</v>
      </c>
      <c r="K15" s="56">
        <v>858</v>
      </c>
      <c r="L15" s="56">
        <v>939</v>
      </c>
      <c r="M15" s="56">
        <v>1918</v>
      </c>
      <c r="N15" s="56">
        <v>964</v>
      </c>
      <c r="O15" s="56">
        <v>897</v>
      </c>
      <c r="P15" s="10">
        <v>2001</v>
      </c>
    </row>
    <row r="16" spans="1:63" s="37" customFormat="1" ht="12" customHeight="1">
      <c r="A16" s="8">
        <v>2002</v>
      </c>
      <c r="B16" s="56">
        <v>12757</v>
      </c>
      <c r="C16" s="56">
        <v>1536</v>
      </c>
      <c r="D16" s="56">
        <v>1095</v>
      </c>
      <c r="E16" s="56">
        <v>849</v>
      </c>
      <c r="F16" s="56">
        <v>728</v>
      </c>
      <c r="G16" s="56">
        <v>1000</v>
      </c>
      <c r="H16" s="56">
        <v>1217</v>
      </c>
      <c r="I16" s="56">
        <v>943</v>
      </c>
      <c r="J16" s="56">
        <v>620</v>
      </c>
      <c r="K16" s="56">
        <v>674</v>
      </c>
      <c r="L16" s="56">
        <v>772</v>
      </c>
      <c r="M16" s="56">
        <v>1497</v>
      </c>
      <c r="N16" s="56">
        <v>974</v>
      </c>
      <c r="O16" s="56">
        <v>852</v>
      </c>
      <c r="P16" s="10">
        <v>2002</v>
      </c>
    </row>
    <row r="17" spans="1:16" s="37" customFormat="1" ht="12" customHeight="1">
      <c r="A17" s="8">
        <v>2003</v>
      </c>
      <c r="B17" s="56">
        <v>12194</v>
      </c>
      <c r="C17" s="56">
        <v>1407</v>
      </c>
      <c r="D17" s="56">
        <v>904</v>
      </c>
      <c r="E17" s="56">
        <v>850</v>
      </c>
      <c r="F17" s="56">
        <v>706</v>
      </c>
      <c r="G17" s="56">
        <v>1033</v>
      </c>
      <c r="H17" s="56">
        <v>1201</v>
      </c>
      <c r="I17" s="56">
        <v>877</v>
      </c>
      <c r="J17" s="56">
        <v>564</v>
      </c>
      <c r="K17" s="56">
        <v>673</v>
      </c>
      <c r="L17" s="56">
        <v>759</v>
      </c>
      <c r="M17" s="56">
        <v>1522</v>
      </c>
      <c r="N17" s="56">
        <v>983</v>
      </c>
      <c r="O17" s="56">
        <v>715</v>
      </c>
      <c r="P17" s="10">
        <v>2003</v>
      </c>
    </row>
    <row r="18" spans="1:16" s="37" customFormat="1" ht="12" customHeight="1">
      <c r="A18" s="8">
        <v>2004</v>
      </c>
      <c r="B18" s="56">
        <v>11937</v>
      </c>
      <c r="C18" s="56">
        <v>1402</v>
      </c>
      <c r="D18" s="56">
        <v>935</v>
      </c>
      <c r="E18" s="56">
        <v>866</v>
      </c>
      <c r="F18" s="56">
        <v>682</v>
      </c>
      <c r="G18" s="56">
        <v>939</v>
      </c>
      <c r="H18" s="56">
        <v>1176</v>
      </c>
      <c r="I18" s="56">
        <v>857</v>
      </c>
      <c r="J18" s="56">
        <v>527</v>
      </c>
      <c r="K18" s="56">
        <v>644</v>
      </c>
      <c r="L18" s="56">
        <v>746</v>
      </c>
      <c r="M18" s="56">
        <v>1474</v>
      </c>
      <c r="N18" s="56">
        <v>945</v>
      </c>
      <c r="O18" s="56">
        <v>744</v>
      </c>
      <c r="P18" s="10">
        <v>2004</v>
      </c>
    </row>
    <row r="19" spans="1:16" s="37" customFormat="1" ht="12" customHeight="1">
      <c r="A19" s="8">
        <v>2005</v>
      </c>
      <c r="B19" s="56">
        <v>10900</v>
      </c>
      <c r="C19" s="56">
        <v>1274</v>
      </c>
      <c r="D19" s="56">
        <v>860</v>
      </c>
      <c r="E19" s="56">
        <v>781</v>
      </c>
      <c r="F19" s="56">
        <v>603</v>
      </c>
      <c r="G19" s="56">
        <v>886</v>
      </c>
      <c r="H19" s="56">
        <v>988</v>
      </c>
      <c r="I19" s="56">
        <v>812</v>
      </c>
      <c r="J19" s="56">
        <v>499</v>
      </c>
      <c r="K19" s="56">
        <v>631</v>
      </c>
      <c r="L19" s="56">
        <v>710</v>
      </c>
      <c r="M19" s="56">
        <v>1216</v>
      </c>
      <c r="N19" s="56">
        <v>934</v>
      </c>
      <c r="O19" s="56">
        <v>706</v>
      </c>
      <c r="P19" s="10">
        <v>2005</v>
      </c>
    </row>
    <row r="20" spans="1:16" s="37" customFormat="1" ht="12" customHeight="1">
      <c r="A20" s="8">
        <v>2006</v>
      </c>
      <c r="B20" s="56">
        <v>10756</v>
      </c>
      <c r="C20" s="56">
        <v>1271</v>
      </c>
      <c r="D20" s="56">
        <v>884</v>
      </c>
      <c r="E20" s="56">
        <v>746</v>
      </c>
      <c r="F20" s="56">
        <v>590</v>
      </c>
      <c r="G20" s="56">
        <v>868</v>
      </c>
      <c r="H20" s="56">
        <v>1010</v>
      </c>
      <c r="I20" s="56">
        <v>797</v>
      </c>
      <c r="J20" s="56">
        <v>506</v>
      </c>
      <c r="K20" s="56">
        <v>603</v>
      </c>
      <c r="L20" s="56">
        <v>675</v>
      </c>
      <c r="M20" s="56">
        <v>1157</v>
      </c>
      <c r="N20" s="56">
        <v>938</v>
      </c>
      <c r="O20" s="56">
        <v>711</v>
      </c>
      <c r="P20" s="10">
        <v>2006</v>
      </c>
    </row>
    <row r="21" spans="1:16" s="37" customFormat="1" ht="12" customHeight="1">
      <c r="A21" s="8">
        <v>2007</v>
      </c>
      <c r="B21" s="56">
        <v>10549</v>
      </c>
      <c r="C21" s="56">
        <v>1173</v>
      </c>
      <c r="D21" s="56">
        <v>847</v>
      </c>
      <c r="E21" s="56">
        <v>734</v>
      </c>
      <c r="F21" s="56">
        <v>568</v>
      </c>
      <c r="G21" s="56">
        <v>839</v>
      </c>
      <c r="H21" s="56">
        <v>1017</v>
      </c>
      <c r="I21" s="56">
        <v>852</v>
      </c>
      <c r="J21" s="56">
        <v>512</v>
      </c>
      <c r="K21" s="56">
        <v>592</v>
      </c>
      <c r="L21" s="56">
        <v>629</v>
      </c>
      <c r="M21" s="56">
        <v>1212</v>
      </c>
      <c r="N21" s="56">
        <v>901</v>
      </c>
      <c r="O21" s="56">
        <v>673</v>
      </c>
      <c r="P21" s="10">
        <v>2007</v>
      </c>
    </row>
    <row r="22" spans="1:16" s="37" customFormat="1" ht="12" customHeight="1">
      <c r="A22" s="8">
        <v>2008</v>
      </c>
      <c r="B22" s="56">
        <v>10340</v>
      </c>
      <c r="C22" s="56">
        <v>1038</v>
      </c>
      <c r="D22" s="56">
        <v>796</v>
      </c>
      <c r="E22" s="56">
        <v>715</v>
      </c>
      <c r="F22" s="56">
        <v>581</v>
      </c>
      <c r="G22" s="56">
        <v>784</v>
      </c>
      <c r="H22" s="56">
        <v>975</v>
      </c>
      <c r="I22" s="56">
        <v>786</v>
      </c>
      <c r="J22" s="56">
        <v>511</v>
      </c>
      <c r="K22" s="56">
        <v>555</v>
      </c>
      <c r="L22" s="56">
        <v>1012</v>
      </c>
      <c r="M22" s="56">
        <v>1125</v>
      </c>
      <c r="N22" s="56">
        <v>850</v>
      </c>
      <c r="O22" s="56">
        <v>612</v>
      </c>
      <c r="P22" s="10">
        <v>2008</v>
      </c>
    </row>
    <row r="23" spans="1:16" s="37" customFormat="1" ht="12" customHeight="1">
      <c r="A23" s="8">
        <v>2009</v>
      </c>
      <c r="B23" s="56">
        <v>10687</v>
      </c>
      <c r="C23" s="56">
        <v>832</v>
      </c>
      <c r="D23" s="56">
        <v>770</v>
      </c>
      <c r="E23" s="56">
        <v>685</v>
      </c>
      <c r="F23" s="56">
        <v>824</v>
      </c>
      <c r="G23" s="56">
        <v>749</v>
      </c>
      <c r="H23" s="56">
        <v>1334</v>
      </c>
      <c r="I23" s="56">
        <v>774</v>
      </c>
      <c r="J23" s="56">
        <v>507</v>
      </c>
      <c r="K23" s="56">
        <v>564</v>
      </c>
      <c r="L23" s="56">
        <v>1056</v>
      </c>
      <c r="M23" s="56">
        <v>1261</v>
      </c>
      <c r="N23" s="56">
        <v>740</v>
      </c>
      <c r="O23" s="56">
        <v>591</v>
      </c>
      <c r="P23" s="10">
        <v>2009</v>
      </c>
    </row>
    <row r="24" spans="1:16" s="37" customFormat="1" ht="12" customHeight="1">
      <c r="A24" s="8">
        <v>2010</v>
      </c>
      <c r="B24" s="56">
        <v>10855</v>
      </c>
      <c r="C24" s="56">
        <v>773</v>
      </c>
      <c r="D24" s="56">
        <v>770</v>
      </c>
      <c r="E24" s="56">
        <v>699</v>
      </c>
      <c r="F24" s="56">
        <v>806</v>
      </c>
      <c r="G24" s="56">
        <v>746</v>
      </c>
      <c r="H24" s="56">
        <v>1361</v>
      </c>
      <c r="I24" s="56">
        <v>777</v>
      </c>
      <c r="J24" s="56">
        <v>512</v>
      </c>
      <c r="K24" s="56">
        <v>539</v>
      </c>
      <c r="L24" s="56">
        <v>1230</v>
      </c>
      <c r="M24" s="56">
        <v>1243</v>
      </c>
      <c r="N24" s="56">
        <v>700</v>
      </c>
      <c r="O24" s="56">
        <v>699</v>
      </c>
      <c r="P24" s="10">
        <v>2010</v>
      </c>
    </row>
    <row r="25" spans="1:16" s="37" customFormat="1" ht="12" customHeight="1">
      <c r="A25" s="8">
        <v>2011</v>
      </c>
      <c r="B25" s="56">
        <v>10799</v>
      </c>
      <c r="C25" s="56">
        <v>779</v>
      </c>
      <c r="D25" s="56">
        <v>775</v>
      </c>
      <c r="E25" s="56">
        <v>692</v>
      </c>
      <c r="F25" s="56">
        <v>793</v>
      </c>
      <c r="G25" s="56">
        <v>723</v>
      </c>
      <c r="H25" s="56">
        <v>1279</v>
      </c>
      <c r="I25" s="56">
        <v>811</v>
      </c>
      <c r="J25" s="56">
        <v>540</v>
      </c>
      <c r="K25" s="56">
        <v>548</v>
      </c>
      <c r="L25" s="56">
        <v>1251</v>
      </c>
      <c r="M25" s="56">
        <v>1169</v>
      </c>
      <c r="N25" s="56">
        <v>678</v>
      </c>
      <c r="O25" s="56">
        <v>761</v>
      </c>
      <c r="P25" s="10">
        <v>2011</v>
      </c>
    </row>
    <row r="26" spans="1:16" s="37" customFormat="1" ht="12" customHeight="1">
      <c r="A26" s="8">
        <v>2012</v>
      </c>
      <c r="B26" s="56">
        <v>10387</v>
      </c>
      <c r="C26" s="56">
        <v>724</v>
      </c>
      <c r="D26" s="56">
        <v>765</v>
      </c>
      <c r="E26" s="56">
        <v>724</v>
      </c>
      <c r="F26" s="56">
        <v>888</v>
      </c>
      <c r="G26" s="56">
        <v>720</v>
      </c>
      <c r="H26" s="56">
        <v>1293</v>
      </c>
      <c r="I26" s="56">
        <v>810</v>
      </c>
      <c r="J26" s="56">
        <v>534</v>
      </c>
      <c r="K26" s="56">
        <v>564</v>
      </c>
      <c r="L26" s="56">
        <v>747</v>
      </c>
      <c r="M26" s="56">
        <v>1180</v>
      </c>
      <c r="N26" s="56">
        <v>716</v>
      </c>
      <c r="O26" s="56">
        <v>722</v>
      </c>
      <c r="P26" s="10">
        <v>2012</v>
      </c>
    </row>
    <row r="27" spans="1:16" s="37" customFormat="1" ht="12" customHeight="1">
      <c r="A27" s="8">
        <v>2013</v>
      </c>
      <c r="B27" s="56">
        <v>10409</v>
      </c>
      <c r="C27" s="56">
        <v>711</v>
      </c>
      <c r="D27" s="56">
        <v>830</v>
      </c>
      <c r="E27" s="56">
        <v>741</v>
      </c>
      <c r="F27" s="56">
        <v>916</v>
      </c>
      <c r="G27" s="56">
        <v>761</v>
      </c>
      <c r="H27" s="56">
        <v>1212</v>
      </c>
      <c r="I27" s="56">
        <v>824</v>
      </c>
      <c r="J27" s="56">
        <v>537</v>
      </c>
      <c r="K27" s="56">
        <v>571</v>
      </c>
      <c r="L27" s="56">
        <v>758</v>
      </c>
      <c r="M27" s="56">
        <v>1068</v>
      </c>
      <c r="N27" s="56">
        <v>733</v>
      </c>
      <c r="O27" s="56">
        <v>747</v>
      </c>
      <c r="P27" s="10">
        <v>2013</v>
      </c>
    </row>
    <row r="28" spans="1:16" s="37" customFormat="1" ht="12" customHeight="1">
      <c r="A28" s="8">
        <v>2014</v>
      </c>
      <c r="B28" s="56">
        <v>10378</v>
      </c>
      <c r="C28" s="56">
        <v>744</v>
      </c>
      <c r="D28" s="56">
        <v>825</v>
      </c>
      <c r="E28" s="56">
        <v>776</v>
      </c>
      <c r="F28" s="56">
        <v>758</v>
      </c>
      <c r="G28" s="56">
        <v>778</v>
      </c>
      <c r="H28" s="56">
        <v>1215</v>
      </c>
      <c r="I28" s="56">
        <v>785</v>
      </c>
      <c r="J28" s="56">
        <v>534</v>
      </c>
      <c r="K28" s="56">
        <v>551</v>
      </c>
      <c r="L28" s="56">
        <v>762</v>
      </c>
      <c r="M28" s="56">
        <v>1035</v>
      </c>
      <c r="N28" s="56">
        <v>795</v>
      </c>
      <c r="O28" s="56">
        <v>820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1991</v>
      </c>
    </row>
    <row r="31" spans="1:16" ht="12" customHeight="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 ht="12" customHeight="1">
      <c r="A32" s="8">
        <v>1993</v>
      </c>
      <c r="B32" s="133">
        <v>8.153946510105925E-3</v>
      </c>
      <c r="C32" s="55">
        <v>13.827433628318573</v>
      </c>
      <c r="D32" s="55">
        <v>3.1645569620253156</v>
      </c>
      <c r="E32" s="55">
        <v>8.7074829931972744</v>
      </c>
      <c r="F32" s="55">
        <v>15.134370579915128</v>
      </c>
      <c r="G32" s="55">
        <v>-6.3636363636363598</v>
      </c>
      <c r="H32" s="55">
        <v>5.3039332538736659</v>
      </c>
      <c r="I32" s="55">
        <v>-22.791388270230144</v>
      </c>
      <c r="J32" s="55">
        <v>-10.023584905660371</v>
      </c>
      <c r="K32" s="55">
        <v>-7.7836411609498697</v>
      </c>
      <c r="L32" s="55">
        <v>5.1359516616314096</v>
      </c>
      <c r="M32" s="55">
        <v>4.0506329113923982</v>
      </c>
      <c r="N32" s="55">
        <v>1.029411764705884</v>
      </c>
      <c r="O32" s="58" t="s">
        <v>34</v>
      </c>
      <c r="P32" s="10">
        <v>1993</v>
      </c>
    </row>
    <row r="33" spans="1:16" ht="12" customHeight="1">
      <c r="A33" s="8">
        <v>1994</v>
      </c>
      <c r="B33" s="133">
        <v>36.71422747655933</v>
      </c>
      <c r="C33" s="55">
        <v>23.712342079689023</v>
      </c>
      <c r="D33" s="55">
        <v>41.717791411042953</v>
      </c>
      <c r="E33" s="55">
        <v>45.056320400500624</v>
      </c>
      <c r="F33" s="55">
        <v>22.850122850122844</v>
      </c>
      <c r="G33" s="55">
        <v>33.980582524271853</v>
      </c>
      <c r="H33" s="55">
        <v>18.845500848896421</v>
      </c>
      <c r="I33" s="55">
        <v>24.711538461538467</v>
      </c>
      <c r="J33" s="55">
        <v>14.154652686762773</v>
      </c>
      <c r="K33" s="55">
        <v>51.359084406294699</v>
      </c>
      <c r="L33" s="55">
        <v>42.241379310344826</v>
      </c>
      <c r="M33" s="55">
        <v>64.355231143552317</v>
      </c>
      <c r="N33" s="55">
        <v>56.914119359534197</v>
      </c>
      <c r="O33" s="55">
        <v>44.102564102564088</v>
      </c>
      <c r="P33" s="10">
        <v>1994</v>
      </c>
    </row>
    <row r="34" spans="1:16" ht="12" customHeight="1">
      <c r="A34" s="8">
        <v>1995</v>
      </c>
      <c r="B34" s="133">
        <v>13.865696564885496</v>
      </c>
      <c r="C34" s="55">
        <v>6.2843676355066833</v>
      </c>
      <c r="D34" s="55">
        <v>9.2640692640692635</v>
      </c>
      <c r="E34" s="55">
        <v>4.9180327868852487</v>
      </c>
      <c r="F34" s="55">
        <v>16.399999999999991</v>
      </c>
      <c r="G34" s="55">
        <v>16.103059581320451</v>
      </c>
      <c r="H34" s="55">
        <v>18.285714285714278</v>
      </c>
      <c r="I34" s="55">
        <v>10.871241326137238</v>
      </c>
      <c r="J34" s="55">
        <v>19.288174512055107</v>
      </c>
      <c r="K34" s="55">
        <v>19.848771266540638</v>
      </c>
      <c r="L34" s="55">
        <v>17.575757575757578</v>
      </c>
      <c r="M34" s="55">
        <v>8.5862324204293117</v>
      </c>
      <c r="N34" s="55">
        <v>22.727272727272734</v>
      </c>
      <c r="O34" s="55">
        <v>19.335705812574133</v>
      </c>
      <c r="P34" s="10">
        <v>1995</v>
      </c>
    </row>
    <row r="35" spans="1:16" ht="12" customHeight="1">
      <c r="A35" s="8">
        <v>1996</v>
      </c>
      <c r="B35" s="133">
        <v>2.6187608023883229</v>
      </c>
      <c r="C35" s="55">
        <v>1.3303769401330214</v>
      </c>
      <c r="D35" s="55">
        <v>11.885895404120433</v>
      </c>
      <c r="E35" s="55">
        <v>7.9769736842105345</v>
      </c>
      <c r="F35" s="55">
        <v>2.9209621993126973</v>
      </c>
      <c r="G35" s="58" t="s">
        <v>34</v>
      </c>
      <c r="H35" s="55">
        <v>1.4492753623188435</v>
      </c>
      <c r="I35" s="55">
        <v>5.2155771905424189</v>
      </c>
      <c r="J35" s="55">
        <v>2.5024061597689951</v>
      </c>
      <c r="K35" s="55">
        <v>-0.78864353312302171</v>
      </c>
      <c r="L35" s="55">
        <v>8.5051546391752453</v>
      </c>
      <c r="M35" s="55">
        <v>-8.2822085889570474</v>
      </c>
      <c r="N35" s="55">
        <v>5.4421768707483125</v>
      </c>
      <c r="O35" s="55">
        <v>14.512922465208746</v>
      </c>
      <c r="P35" s="10">
        <v>1996</v>
      </c>
    </row>
    <row r="36" spans="1:16" ht="12" customHeight="1">
      <c r="A36" s="8">
        <v>1997</v>
      </c>
      <c r="B36" s="133">
        <v>-3.5165620374623501</v>
      </c>
      <c r="C36" s="55">
        <v>-2.8446389496717757</v>
      </c>
      <c r="D36" s="55">
        <v>-1.1331444759206732</v>
      </c>
      <c r="E36" s="55">
        <v>-7.6161462300078142E-2</v>
      </c>
      <c r="F36" s="55">
        <v>-5.258764607679467</v>
      </c>
      <c r="G36" s="55">
        <v>1.5256588072122099</v>
      </c>
      <c r="H36" s="55">
        <v>-16.428571428571431</v>
      </c>
      <c r="I36" s="55">
        <v>-6.2789160608063526</v>
      </c>
      <c r="J36" s="55">
        <v>7.6056338028168966</v>
      </c>
      <c r="K36" s="55">
        <v>-7.710651828298893</v>
      </c>
      <c r="L36" s="55">
        <v>1.9794140934283462</v>
      </c>
      <c r="M36" s="55">
        <v>-4.0133779264213985</v>
      </c>
      <c r="N36" s="55">
        <v>-2.5089605734766991</v>
      </c>
      <c r="O36" s="55">
        <v>4.4270833333333286</v>
      </c>
      <c r="P36" s="10">
        <v>1997</v>
      </c>
    </row>
    <row r="37" spans="1:16" ht="12" customHeight="1">
      <c r="A37" s="8">
        <v>1998</v>
      </c>
      <c r="B37" s="133">
        <v>-8.2363520947947535</v>
      </c>
      <c r="C37" s="55">
        <v>-1.6516516516516475</v>
      </c>
      <c r="D37" s="55">
        <v>-8.4527220630372568</v>
      </c>
      <c r="E37" s="55">
        <v>-2.1341463414634205</v>
      </c>
      <c r="F37" s="55">
        <v>-4.1409691629956029</v>
      </c>
      <c r="G37" s="55">
        <v>-9.6994535519125691</v>
      </c>
      <c r="H37" s="55">
        <v>-10.303893637226963</v>
      </c>
      <c r="I37" s="55">
        <v>-8.3215796897038103</v>
      </c>
      <c r="J37" s="55">
        <v>-9.9476439790576023</v>
      </c>
      <c r="K37" s="55">
        <v>-5.7708871662360082</v>
      </c>
      <c r="L37" s="55">
        <v>-9.6273291925465827</v>
      </c>
      <c r="M37" s="55">
        <v>-16.531165311653112</v>
      </c>
      <c r="N37" s="55">
        <v>-3.6764705882352899</v>
      </c>
      <c r="O37" s="55">
        <v>-6.8994181213632544</v>
      </c>
      <c r="P37" s="10">
        <v>1998</v>
      </c>
    </row>
    <row r="38" spans="1:16" ht="12" customHeight="1">
      <c r="A38" s="8">
        <v>1999</v>
      </c>
      <c r="B38" s="133">
        <v>-2.3865798120712611</v>
      </c>
      <c r="C38" s="55">
        <v>0</v>
      </c>
      <c r="D38" s="55">
        <v>-1.4084507042253449</v>
      </c>
      <c r="E38" s="55">
        <v>1.7133956386292937</v>
      </c>
      <c r="F38" s="55">
        <v>-1.2867647058823479</v>
      </c>
      <c r="G38" s="55">
        <v>-3.4795763993948583</v>
      </c>
      <c r="H38" s="55">
        <v>-6.8819481206987803</v>
      </c>
      <c r="I38" s="55">
        <v>-5.7692307692307736</v>
      </c>
      <c r="J38" s="55">
        <v>-1.7441860465116292</v>
      </c>
      <c r="K38" s="55">
        <v>-6.3985374771480821</v>
      </c>
      <c r="L38" s="55">
        <v>-6.2714776632302431</v>
      </c>
      <c r="M38" s="55">
        <v>-1.4378478664192897</v>
      </c>
      <c r="N38" s="55">
        <v>-0.992366412213741</v>
      </c>
      <c r="O38" s="55">
        <v>4.642857142857153</v>
      </c>
      <c r="P38" s="10">
        <v>1999</v>
      </c>
    </row>
    <row r="39" spans="1:16" ht="12" customHeight="1">
      <c r="A39" s="8">
        <v>2000</v>
      </c>
      <c r="B39" s="133">
        <v>-2.9291915195180991</v>
      </c>
      <c r="C39" s="55">
        <v>40.534351145038158</v>
      </c>
      <c r="D39" s="55">
        <v>-2.4603174603174693</v>
      </c>
      <c r="E39" s="55">
        <v>-6.7381316998468606</v>
      </c>
      <c r="F39" s="55">
        <v>-3.3519553072625712</v>
      </c>
      <c r="G39" s="55">
        <v>3.8401253918495257</v>
      </c>
      <c r="H39" s="55">
        <v>-19.044911881750991</v>
      </c>
      <c r="I39" s="55">
        <v>-11.673469387755091</v>
      </c>
      <c r="J39" s="55">
        <v>-10.355029585798817</v>
      </c>
      <c r="K39" s="55">
        <v>-2.734375</v>
      </c>
      <c r="L39" s="55">
        <v>3.8496791934005614</v>
      </c>
      <c r="M39" s="55">
        <v>-5.7882352941176549</v>
      </c>
      <c r="N39" s="55">
        <v>-16.19121048573632</v>
      </c>
      <c r="O39" s="55">
        <v>-1.6211604095563104</v>
      </c>
      <c r="P39" s="10">
        <v>2000</v>
      </c>
    </row>
    <row r="40" spans="1:16" ht="12" customHeight="1">
      <c r="A40" s="8">
        <v>2001</v>
      </c>
      <c r="B40" s="133">
        <v>-12.678712660461159</v>
      </c>
      <c r="C40" s="55">
        <v>-7.4959261271048376</v>
      </c>
      <c r="D40" s="55">
        <v>-4.3938161106590741</v>
      </c>
      <c r="E40" s="55">
        <v>-17.651888341543511</v>
      </c>
      <c r="F40" s="55">
        <v>-18.015414258188827</v>
      </c>
      <c r="G40" s="55">
        <v>-12.528301886792448</v>
      </c>
      <c r="H40" s="55">
        <v>-12.921348314606746</v>
      </c>
      <c r="I40" s="55">
        <v>-11.182994454713494</v>
      </c>
      <c r="J40" s="55">
        <v>-24.642464246424652</v>
      </c>
      <c r="K40" s="55">
        <v>-13.855421686746979</v>
      </c>
      <c r="L40" s="55">
        <v>-17.122683142100612</v>
      </c>
      <c r="M40" s="55">
        <v>-4.1958041958042003</v>
      </c>
      <c r="N40" s="55">
        <v>-11.315547378104867</v>
      </c>
      <c r="O40" s="55">
        <v>-22.202948829141363</v>
      </c>
      <c r="P40" s="10">
        <v>2001</v>
      </c>
    </row>
    <row r="41" spans="1:16" ht="12" customHeight="1">
      <c r="A41" s="8">
        <v>2002</v>
      </c>
      <c r="B41" s="133">
        <v>-11.119626558907541</v>
      </c>
      <c r="C41" s="55">
        <v>-9.8062243100411024</v>
      </c>
      <c r="D41" s="55">
        <v>-6.8085106382978751</v>
      </c>
      <c r="E41" s="55">
        <v>-15.353938185443667</v>
      </c>
      <c r="F41" s="55">
        <v>-14.453584018801408</v>
      </c>
      <c r="G41" s="55">
        <v>-13.718723037100943</v>
      </c>
      <c r="H41" s="55">
        <v>-1.8548387096774235</v>
      </c>
      <c r="I41" s="55">
        <v>-1.8730489073881387</v>
      </c>
      <c r="J41" s="55">
        <v>-9.4890510948905131</v>
      </c>
      <c r="K41" s="55">
        <v>-21.445221445221435</v>
      </c>
      <c r="L41" s="55">
        <v>-17.784877529286476</v>
      </c>
      <c r="M41" s="55">
        <v>-21.949947862356623</v>
      </c>
      <c r="N41" s="55">
        <v>1.0373443983402524</v>
      </c>
      <c r="O41" s="55">
        <v>-5.0167224080267516</v>
      </c>
      <c r="P41" s="10">
        <v>2002</v>
      </c>
    </row>
    <row r="42" spans="1:16" ht="12" customHeight="1">
      <c r="A42" s="8">
        <v>2003</v>
      </c>
      <c r="B42" s="133">
        <v>-4.4132633064200064</v>
      </c>
      <c r="C42" s="55">
        <v>-8.3984375</v>
      </c>
      <c r="D42" s="55">
        <v>-17.44292237442923</v>
      </c>
      <c r="E42" s="55">
        <v>0.11778563015312216</v>
      </c>
      <c r="F42" s="55">
        <v>-3.021978021978029</v>
      </c>
      <c r="G42" s="55">
        <v>3.2999999999999972</v>
      </c>
      <c r="H42" s="55">
        <v>-1.3147082990961394</v>
      </c>
      <c r="I42" s="55">
        <v>-6.9989395546129316</v>
      </c>
      <c r="J42" s="55">
        <v>-9.0322580645161281</v>
      </c>
      <c r="K42" s="55">
        <v>-0.14836795252224988</v>
      </c>
      <c r="L42" s="55">
        <v>-1.6839378238341851</v>
      </c>
      <c r="M42" s="55">
        <v>1.6700066800267308</v>
      </c>
      <c r="N42" s="55">
        <v>0.92402464065708045</v>
      </c>
      <c r="O42" s="55">
        <v>-16.079812206572768</v>
      </c>
      <c r="P42" s="10">
        <v>2003</v>
      </c>
    </row>
    <row r="43" spans="1:16" ht="12" customHeight="1">
      <c r="A43" s="8">
        <v>2004</v>
      </c>
      <c r="B43" s="133">
        <v>-2.1075938986386689</v>
      </c>
      <c r="C43" s="55">
        <v>-0.35536602700781827</v>
      </c>
      <c r="D43" s="55">
        <v>3.429203539823007</v>
      </c>
      <c r="E43" s="55">
        <v>1.8823529411764639</v>
      </c>
      <c r="F43" s="55">
        <v>-3.3994334277620482</v>
      </c>
      <c r="G43" s="55">
        <v>-9.099709583736697</v>
      </c>
      <c r="H43" s="55">
        <v>-2.081598667776845</v>
      </c>
      <c r="I43" s="55">
        <v>-2.280501710376285</v>
      </c>
      <c r="J43" s="55">
        <v>-6.5602836879432544</v>
      </c>
      <c r="K43" s="55">
        <v>-4.3090638930163436</v>
      </c>
      <c r="L43" s="55">
        <v>-1.7127799736495319</v>
      </c>
      <c r="M43" s="55">
        <v>-3.153745072273324</v>
      </c>
      <c r="N43" s="55">
        <v>-3.8657171922685762</v>
      </c>
      <c r="O43" s="55">
        <v>4.0559440559440532</v>
      </c>
      <c r="P43" s="10">
        <v>2004</v>
      </c>
    </row>
    <row r="44" spans="1:16" ht="12" customHeight="1">
      <c r="A44" s="8">
        <v>2005</v>
      </c>
      <c r="B44" s="133">
        <v>-8.687274859679988</v>
      </c>
      <c r="C44" s="55">
        <v>-9.1298145506419388</v>
      </c>
      <c r="D44" s="55">
        <v>-8.0213903743315456</v>
      </c>
      <c r="E44" s="55">
        <v>-9.8152424942263252</v>
      </c>
      <c r="F44" s="55">
        <v>-11.583577712609966</v>
      </c>
      <c r="G44" s="55">
        <v>-5.6443024494142691</v>
      </c>
      <c r="H44" s="55">
        <v>-15.986394557823118</v>
      </c>
      <c r="I44" s="55">
        <v>-5.2508751458576484</v>
      </c>
      <c r="J44" s="55">
        <v>-5.3130929791271342</v>
      </c>
      <c r="K44" s="55">
        <v>-2.0186335403726758</v>
      </c>
      <c r="L44" s="55">
        <v>-4.8257372654155546</v>
      </c>
      <c r="M44" s="55">
        <v>-17.503392130257794</v>
      </c>
      <c r="N44" s="55">
        <v>-1.1640211640211646</v>
      </c>
      <c r="O44" s="55">
        <v>-5.1075268817204318</v>
      </c>
      <c r="P44" s="10">
        <v>2005</v>
      </c>
    </row>
    <row r="45" spans="1:16" ht="12" customHeight="1">
      <c r="A45" s="8">
        <v>2006</v>
      </c>
      <c r="B45" s="133">
        <v>-1.3211009174311954</v>
      </c>
      <c r="C45" s="55">
        <v>-0.23547880690738054</v>
      </c>
      <c r="D45" s="55">
        <v>2.7906976744185954</v>
      </c>
      <c r="E45" s="55">
        <v>-4.4814340588988415</v>
      </c>
      <c r="F45" s="55">
        <v>-2.1558872305140966</v>
      </c>
      <c r="G45" s="55">
        <v>-2.0316027088036179</v>
      </c>
      <c r="H45" s="55">
        <v>2.2267206477732771</v>
      </c>
      <c r="I45" s="55">
        <v>-1.8472906403940783</v>
      </c>
      <c r="J45" s="55">
        <v>1.4028056112224334</v>
      </c>
      <c r="K45" s="55">
        <v>-4.4374009508716341</v>
      </c>
      <c r="L45" s="55">
        <v>-4.9295774647887356</v>
      </c>
      <c r="M45" s="55">
        <v>-4.8519736842105345</v>
      </c>
      <c r="N45" s="55">
        <v>0.42826552462527445</v>
      </c>
      <c r="O45" s="55">
        <v>0.70821529745042255</v>
      </c>
      <c r="P45" s="10">
        <v>2006</v>
      </c>
    </row>
    <row r="46" spans="1:16" ht="12" customHeight="1">
      <c r="A46" s="8">
        <v>2007</v>
      </c>
      <c r="B46" s="133">
        <v>-1.9245072517664568</v>
      </c>
      <c r="C46" s="55">
        <v>-7.7104642014162152</v>
      </c>
      <c r="D46" s="55">
        <v>-4.1855203619909531</v>
      </c>
      <c r="E46" s="55">
        <v>-1.6085790884718563</v>
      </c>
      <c r="F46" s="55">
        <v>-3.7288135593220346</v>
      </c>
      <c r="G46" s="55">
        <v>-3.3410138248847971</v>
      </c>
      <c r="H46" s="55">
        <v>0.69306930693069546</v>
      </c>
      <c r="I46" s="55">
        <v>6.9008782936009965</v>
      </c>
      <c r="J46" s="55">
        <v>1.1857707509881408</v>
      </c>
      <c r="K46" s="55">
        <v>-1.8242122719734652</v>
      </c>
      <c r="L46" s="55">
        <v>-6.8148148148148238</v>
      </c>
      <c r="M46" s="55">
        <v>4.7536732929991388</v>
      </c>
      <c r="N46" s="55">
        <v>-3.9445628997867885</v>
      </c>
      <c r="O46" s="55">
        <v>-5.3445850914205408</v>
      </c>
      <c r="P46" s="10">
        <v>2007</v>
      </c>
    </row>
    <row r="47" spans="1:16" ht="12" customHeight="1">
      <c r="A47" s="8">
        <v>2008</v>
      </c>
      <c r="B47" s="133">
        <v>-1.9812304483837266</v>
      </c>
      <c r="C47" s="55">
        <v>-11.508951406649615</v>
      </c>
      <c r="D47" s="55">
        <v>-6.0212514757969302</v>
      </c>
      <c r="E47" s="55">
        <v>-2.5885558583106274</v>
      </c>
      <c r="F47" s="55">
        <v>2.2887323943662068</v>
      </c>
      <c r="G47" s="55">
        <v>-6.5554231227651911</v>
      </c>
      <c r="H47" s="55">
        <v>-4.1297935103244896</v>
      </c>
      <c r="I47" s="55">
        <v>-7.7464788732394396</v>
      </c>
      <c r="J47" s="55">
        <v>-0.1953125</v>
      </c>
      <c r="K47" s="55">
        <v>-6.25</v>
      </c>
      <c r="L47" s="55">
        <v>60.890302066772648</v>
      </c>
      <c r="M47" s="55">
        <v>-7.1782178217821695</v>
      </c>
      <c r="N47" s="55">
        <v>-5.6603773584905639</v>
      </c>
      <c r="O47" s="55">
        <v>-9.0638930163447213</v>
      </c>
      <c r="P47" s="10">
        <v>2008</v>
      </c>
    </row>
    <row r="48" spans="1:16" ht="12" customHeight="1">
      <c r="A48" s="8">
        <v>2009</v>
      </c>
      <c r="B48" s="133">
        <v>3.355899419729198</v>
      </c>
      <c r="C48" s="55">
        <v>-19.845857418111763</v>
      </c>
      <c r="D48" s="55">
        <v>-3.266331658291449</v>
      </c>
      <c r="E48" s="55">
        <v>-4.1958041958042003</v>
      </c>
      <c r="F48" s="55">
        <v>41.824440619621328</v>
      </c>
      <c r="G48" s="55">
        <v>-4.4642857142857082</v>
      </c>
      <c r="H48" s="55">
        <v>36.820512820512818</v>
      </c>
      <c r="I48" s="55">
        <v>-1.5267175572519136</v>
      </c>
      <c r="J48" s="55">
        <v>-0.78277886497065197</v>
      </c>
      <c r="K48" s="55">
        <v>1.6216216216216282</v>
      </c>
      <c r="L48" s="55">
        <v>4.3478260869565162</v>
      </c>
      <c r="M48" s="55">
        <v>12.088888888888889</v>
      </c>
      <c r="N48" s="55">
        <v>-12.941176470588232</v>
      </c>
      <c r="O48" s="55">
        <v>-3.4313725490196134</v>
      </c>
      <c r="P48" s="10">
        <v>2009</v>
      </c>
    </row>
    <row r="49" spans="1:16" ht="12" customHeight="1">
      <c r="A49" s="20">
        <v>2010</v>
      </c>
      <c r="B49" s="133">
        <v>1.5720033685786632</v>
      </c>
      <c r="C49" s="55">
        <v>-7.0913461538461604</v>
      </c>
      <c r="D49" s="58" t="s">
        <v>34</v>
      </c>
      <c r="E49" s="55">
        <v>2.0437956204379475</v>
      </c>
      <c r="F49" s="55">
        <v>-2.1844660194174708</v>
      </c>
      <c r="G49" s="55">
        <v>-0.40053404539386861</v>
      </c>
      <c r="H49" s="55">
        <v>2.0239880059969835</v>
      </c>
      <c r="I49" s="55">
        <v>0.38759689922480334</v>
      </c>
      <c r="J49" s="55">
        <v>0.98619329388560573</v>
      </c>
      <c r="K49" s="55">
        <v>-4.4326241134751854</v>
      </c>
      <c r="L49" s="55">
        <v>16.477272727272734</v>
      </c>
      <c r="M49" s="55">
        <v>-1.4274385408405976</v>
      </c>
      <c r="N49" s="55">
        <v>-5.4054054054054035</v>
      </c>
      <c r="O49" s="55">
        <v>18.274111675126917</v>
      </c>
      <c r="P49" s="10">
        <v>2010</v>
      </c>
    </row>
    <row r="50" spans="1:16" ht="12" customHeight="1">
      <c r="A50" s="20">
        <v>2011</v>
      </c>
      <c r="B50" s="133">
        <v>-0.51589129433440917</v>
      </c>
      <c r="C50" s="133">
        <v>0.77619663648124515</v>
      </c>
      <c r="D50" s="133">
        <v>0.64935064935065157</v>
      </c>
      <c r="E50" s="133">
        <v>-1.0014306151645229</v>
      </c>
      <c r="F50" s="133">
        <v>-1.6129032258064484</v>
      </c>
      <c r="G50" s="133">
        <v>-3.0831099195710436</v>
      </c>
      <c r="H50" s="133">
        <v>-6.0249816311535653</v>
      </c>
      <c r="I50" s="133">
        <v>4.3758043758043783</v>
      </c>
      <c r="J50" s="133">
        <v>5.46875</v>
      </c>
      <c r="K50" s="133">
        <v>1.669758812615953</v>
      </c>
      <c r="L50" s="133">
        <v>1.7073170731707279</v>
      </c>
      <c r="M50" s="133">
        <v>-5.9533386967015218</v>
      </c>
      <c r="N50" s="133">
        <v>-3.142857142857153</v>
      </c>
      <c r="O50" s="133">
        <v>8.8698140200286275</v>
      </c>
      <c r="P50" s="10">
        <v>2011</v>
      </c>
    </row>
    <row r="51" spans="1:16" ht="12" customHeight="1">
      <c r="A51" s="20">
        <v>2012</v>
      </c>
      <c r="B51" s="133">
        <v>-3.8151680711176965</v>
      </c>
      <c r="C51" s="55">
        <v>-7.0603337612323571</v>
      </c>
      <c r="D51" s="55">
        <v>-1.2903225806451672</v>
      </c>
      <c r="E51" s="55">
        <v>4.6242774566473912</v>
      </c>
      <c r="F51" s="55">
        <v>11.979823455233301</v>
      </c>
      <c r="G51" s="55">
        <v>-0.41493775933609811</v>
      </c>
      <c r="H51" s="55">
        <v>1.0946051602814606</v>
      </c>
      <c r="I51" s="55">
        <v>-0.1233045622687996</v>
      </c>
      <c r="J51" s="55">
        <v>-1.1111111111111143</v>
      </c>
      <c r="K51" s="55">
        <v>2.9197080291970821</v>
      </c>
      <c r="L51" s="55">
        <v>-40.287769784172667</v>
      </c>
      <c r="M51" s="55">
        <v>0.94097519247220873</v>
      </c>
      <c r="N51" s="55">
        <v>5.6047197640118043</v>
      </c>
      <c r="O51" s="55">
        <v>-5.1248357424441622</v>
      </c>
      <c r="P51" s="10">
        <v>2012</v>
      </c>
    </row>
    <row r="52" spans="1:16" s="37" customFormat="1" ht="12" customHeight="1">
      <c r="A52" s="8">
        <v>2013</v>
      </c>
      <c r="B52" s="133">
        <v>0.21180321555792148</v>
      </c>
      <c r="C52" s="133">
        <v>-1.7955801104972409</v>
      </c>
      <c r="D52" s="133">
        <v>8.4967320261437891</v>
      </c>
      <c r="E52" s="133">
        <v>2.3480662983425447</v>
      </c>
      <c r="F52" s="133">
        <v>3.1531531531531414</v>
      </c>
      <c r="G52" s="133">
        <v>5.6944444444444429</v>
      </c>
      <c r="H52" s="133">
        <v>-6.2645011600928058</v>
      </c>
      <c r="I52" s="133">
        <v>1.7283950617283921</v>
      </c>
      <c r="J52" s="133">
        <v>0.56179775280898525</v>
      </c>
      <c r="K52" s="133">
        <v>1.2411347517730604</v>
      </c>
      <c r="L52" s="133">
        <v>1.4725568942436382</v>
      </c>
      <c r="M52" s="133">
        <v>-9.4915254237288025</v>
      </c>
      <c r="N52" s="133">
        <v>2.3743016759776481</v>
      </c>
      <c r="O52" s="133">
        <v>3.4626038781163402</v>
      </c>
      <c r="P52" s="10">
        <v>2013</v>
      </c>
    </row>
    <row r="53" spans="1:16" s="37" customFormat="1" ht="12" customHeight="1">
      <c r="A53" s="8">
        <v>2014</v>
      </c>
      <c r="B53" s="257">
        <v>-0.29781919492745601</v>
      </c>
      <c r="C53" s="257">
        <v>4.6413502109704723</v>
      </c>
      <c r="D53" s="257">
        <v>-0.60240963855420659</v>
      </c>
      <c r="E53" s="257">
        <v>4.7233468286099765</v>
      </c>
      <c r="F53" s="257">
        <v>-17.248908296943227</v>
      </c>
      <c r="G53" s="257">
        <v>2.2339027595269272</v>
      </c>
      <c r="H53" s="257">
        <v>0.2475247524752433</v>
      </c>
      <c r="I53" s="257">
        <v>-4.7330097087378675</v>
      </c>
      <c r="J53" s="257">
        <v>-0.55865921787710704</v>
      </c>
      <c r="K53" s="257">
        <v>-3.5026269702276807</v>
      </c>
      <c r="L53" s="257">
        <v>0.52770448548812965</v>
      </c>
      <c r="M53" s="257">
        <v>-3.0898876404494331</v>
      </c>
      <c r="N53" s="257">
        <v>8.4583901773533512</v>
      </c>
      <c r="O53" s="257">
        <v>9.7724230254350886</v>
      </c>
      <c r="P53" s="10">
        <v>2014</v>
      </c>
    </row>
    <row r="54" spans="1:16" s="17" customFormat="1" ht="30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213"/>
      <c r="J54" s="18"/>
      <c r="P54" s="19"/>
    </row>
    <row r="55" spans="1:16" s="17" customFormat="1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9"/>
    </row>
    <row r="56" spans="1:16" s="17" customFormat="1" ht="12" customHeight="1">
      <c r="B56" s="170"/>
      <c r="C56" s="170"/>
      <c r="P56" s="19"/>
    </row>
    <row r="57" spans="1:16">
      <c r="E57" s="143"/>
      <c r="F57" s="144"/>
      <c r="G57" s="144"/>
      <c r="H57" s="144"/>
      <c r="I57" s="144"/>
      <c r="J57" s="144"/>
      <c r="K57" s="144"/>
      <c r="L57" s="144"/>
      <c r="M57" s="144"/>
      <c r="N57" s="144"/>
      <c r="O57" s="144"/>
      <c r="P57" s="144"/>
    </row>
    <row r="58" spans="1:16">
      <c r="E58" s="143"/>
      <c r="F58" s="144"/>
      <c r="G58" s="144"/>
      <c r="H58" s="144"/>
      <c r="I58" s="144"/>
      <c r="J58" s="144"/>
      <c r="K58" s="144"/>
      <c r="L58" s="144"/>
      <c r="M58" s="144"/>
      <c r="N58" s="144"/>
      <c r="O58" s="144"/>
      <c r="P58" s="144"/>
    </row>
    <row r="59" spans="1:16">
      <c r="E59" s="143"/>
      <c r="F59" s="144"/>
      <c r="G59" s="144"/>
      <c r="H59" s="144"/>
      <c r="I59" s="144"/>
      <c r="J59" s="144"/>
      <c r="K59" s="144"/>
      <c r="L59" s="144"/>
      <c r="M59" s="144"/>
      <c r="N59" s="144"/>
      <c r="O59" s="144"/>
      <c r="P59" s="144"/>
    </row>
    <row r="60" spans="1:16">
      <c r="E60" s="143"/>
      <c r="F60" s="144"/>
      <c r="G60" s="144"/>
      <c r="H60" s="144"/>
      <c r="I60" s="144"/>
      <c r="J60" s="144"/>
      <c r="K60" s="144"/>
      <c r="L60" s="144"/>
      <c r="M60" s="144"/>
      <c r="N60" s="144"/>
      <c r="O60" s="144"/>
      <c r="P60" s="144"/>
    </row>
    <row r="61" spans="1:16">
      <c r="E61" s="143"/>
      <c r="F61" s="144"/>
      <c r="G61" s="144"/>
      <c r="H61" s="144"/>
      <c r="I61" s="144"/>
      <c r="J61" s="144"/>
      <c r="K61" s="144"/>
      <c r="L61" s="144"/>
      <c r="M61" s="144"/>
      <c r="N61" s="144"/>
      <c r="O61" s="144"/>
      <c r="P61" s="144"/>
    </row>
    <row r="62" spans="1:16">
      <c r="E62" s="143"/>
      <c r="F62" s="144"/>
      <c r="G62" s="144"/>
      <c r="H62" s="144"/>
      <c r="I62" s="144"/>
      <c r="J62" s="144"/>
      <c r="K62" s="144"/>
      <c r="L62" s="144"/>
      <c r="M62" s="144"/>
      <c r="N62" s="144"/>
      <c r="O62" s="144"/>
      <c r="P62" s="144"/>
    </row>
    <row r="63" spans="1:16">
      <c r="E63" s="140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</row>
    <row r="64" spans="1:16">
      <c r="E64" s="140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</row>
    <row r="65" spans="5:16">
      <c r="E65" s="140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</row>
    <row r="66" spans="5:16">
      <c r="E66" s="140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</row>
    <row r="67" spans="5:16">
      <c r="E67" s="139"/>
      <c r="F67" s="141"/>
      <c r="G67" s="141"/>
      <c r="H67" s="141"/>
      <c r="I67" s="141"/>
      <c r="J67" s="141"/>
      <c r="K67" s="141"/>
      <c r="L67" s="141"/>
      <c r="M67" s="141"/>
      <c r="N67" s="141"/>
      <c r="O67" s="141"/>
      <c r="P67" s="141"/>
    </row>
  </sheetData>
  <mergeCells count="12">
    <mergeCell ref="B29:H29"/>
    <mergeCell ref="I29:O29"/>
    <mergeCell ref="A55:I55"/>
    <mergeCell ref="J1:P1"/>
    <mergeCell ref="A2:A4"/>
    <mergeCell ref="P2:P4"/>
    <mergeCell ref="A1:H1"/>
    <mergeCell ref="B4:H4"/>
    <mergeCell ref="B2:H2"/>
    <mergeCell ref="I2:O2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tabColor theme="0" tint="-0.14999847407452621"/>
  </sheetPr>
  <dimension ref="A1:BM56"/>
  <sheetViews>
    <sheetView showGridLines="0" zoomScaleNormal="100" workbookViewId="0">
      <selection sqref="A1:XFD104857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5" ht="33" customHeight="1">
      <c r="A1" s="298" t="s">
        <v>300</v>
      </c>
      <c r="B1" s="299"/>
      <c r="C1" s="299"/>
      <c r="D1" s="299"/>
      <c r="E1" s="299"/>
      <c r="F1" s="299"/>
      <c r="G1" s="299"/>
      <c r="H1" s="299"/>
      <c r="I1" s="138"/>
      <c r="J1" s="312"/>
      <c r="K1" s="312"/>
      <c r="L1" s="312"/>
      <c r="M1" s="312"/>
      <c r="N1" s="312"/>
      <c r="O1" s="312"/>
      <c r="P1" s="312"/>
    </row>
    <row r="2" spans="1:65" s="2" customFormat="1" ht="14.25" customHeight="1">
      <c r="A2" s="295" t="s">
        <v>0</v>
      </c>
      <c r="B2" s="317" t="s">
        <v>50</v>
      </c>
      <c r="C2" s="301"/>
      <c r="D2" s="301"/>
      <c r="E2" s="301"/>
      <c r="F2" s="301"/>
      <c r="G2" s="301"/>
      <c r="H2" s="301"/>
      <c r="I2" s="318" t="s">
        <v>50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65" s="6" customFormat="1" ht="23.25" customHeight="1">
      <c r="A3" s="296"/>
      <c r="B3" s="136" t="s">
        <v>69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65" s="7" customFormat="1" ht="14.25" customHeight="1">
      <c r="A4" s="297"/>
      <c r="B4" s="316" t="s">
        <v>14</v>
      </c>
      <c r="C4" s="305"/>
      <c r="D4" s="305"/>
      <c r="E4" s="305"/>
      <c r="F4" s="305"/>
      <c r="G4" s="305"/>
      <c r="H4" s="305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65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5" s="37" customFormat="1" ht="12.75" customHeight="1">
      <c r="A6" s="8">
        <v>1992</v>
      </c>
      <c r="B6" s="56">
        <v>1653</v>
      </c>
      <c r="C6" s="56">
        <v>80</v>
      </c>
      <c r="D6" s="56">
        <v>199</v>
      </c>
      <c r="E6" s="56">
        <v>145</v>
      </c>
      <c r="F6" s="56">
        <v>171</v>
      </c>
      <c r="G6" s="56">
        <v>162</v>
      </c>
      <c r="H6" s="56">
        <v>116</v>
      </c>
      <c r="I6" s="56">
        <v>127</v>
      </c>
      <c r="J6" s="56">
        <v>105</v>
      </c>
      <c r="K6" s="56">
        <v>104</v>
      </c>
      <c r="L6" s="56">
        <v>158</v>
      </c>
      <c r="M6" s="56">
        <v>108</v>
      </c>
      <c r="N6" s="56">
        <v>108</v>
      </c>
      <c r="O6" s="56">
        <v>70</v>
      </c>
      <c r="P6" s="10">
        <v>1992</v>
      </c>
      <c r="Q6" s="38"/>
    </row>
    <row r="7" spans="1:65" s="37" customFormat="1" ht="12" customHeight="1">
      <c r="A7" s="8">
        <v>1993</v>
      </c>
      <c r="B7" s="56">
        <v>1815</v>
      </c>
      <c r="C7" s="56">
        <v>91</v>
      </c>
      <c r="D7" s="56">
        <v>209</v>
      </c>
      <c r="E7" s="56">
        <v>159</v>
      </c>
      <c r="F7" s="56">
        <v>199</v>
      </c>
      <c r="G7" s="56">
        <v>186</v>
      </c>
      <c r="H7" s="56">
        <v>108</v>
      </c>
      <c r="I7" s="56">
        <v>162</v>
      </c>
      <c r="J7" s="56">
        <v>119</v>
      </c>
      <c r="K7" s="56">
        <v>113</v>
      </c>
      <c r="L7" s="56">
        <v>167</v>
      </c>
      <c r="M7" s="56">
        <v>114</v>
      </c>
      <c r="N7" s="56">
        <v>110</v>
      </c>
      <c r="O7" s="56">
        <v>78</v>
      </c>
      <c r="P7" s="10">
        <v>1993</v>
      </c>
      <c r="Q7" s="38"/>
    </row>
    <row r="8" spans="1:65" s="37" customFormat="1" ht="12" customHeight="1">
      <c r="A8" s="8">
        <v>1994</v>
      </c>
      <c r="B8" s="56">
        <v>2352</v>
      </c>
      <c r="C8" s="56">
        <v>124</v>
      </c>
      <c r="D8" s="56">
        <v>303</v>
      </c>
      <c r="E8" s="56">
        <v>213</v>
      </c>
      <c r="F8" s="56">
        <v>241</v>
      </c>
      <c r="G8" s="56">
        <v>227</v>
      </c>
      <c r="H8" s="56">
        <v>151</v>
      </c>
      <c r="I8" s="56">
        <v>202</v>
      </c>
      <c r="J8" s="56">
        <v>157</v>
      </c>
      <c r="K8" s="56">
        <v>123</v>
      </c>
      <c r="L8" s="56">
        <v>188</v>
      </c>
      <c r="M8" s="56">
        <v>159</v>
      </c>
      <c r="N8" s="56">
        <v>150</v>
      </c>
      <c r="O8" s="56">
        <v>114</v>
      </c>
      <c r="P8" s="10">
        <v>1994</v>
      </c>
      <c r="Q8" s="38"/>
    </row>
    <row r="9" spans="1:65" s="37" customFormat="1" ht="12" customHeight="1">
      <c r="A9" s="8">
        <v>1995</v>
      </c>
      <c r="B9" s="56">
        <v>2879</v>
      </c>
      <c r="C9" s="56">
        <v>135</v>
      </c>
      <c r="D9" s="56">
        <v>335</v>
      </c>
      <c r="E9" s="56">
        <v>261</v>
      </c>
      <c r="F9" s="56">
        <v>275</v>
      </c>
      <c r="G9" s="56">
        <v>271</v>
      </c>
      <c r="H9" s="56">
        <v>166</v>
      </c>
      <c r="I9" s="56">
        <v>250</v>
      </c>
      <c r="J9" s="56">
        <v>206</v>
      </c>
      <c r="K9" s="56">
        <v>171</v>
      </c>
      <c r="L9" s="56">
        <v>216</v>
      </c>
      <c r="M9" s="56">
        <v>231</v>
      </c>
      <c r="N9" s="56">
        <v>215</v>
      </c>
      <c r="O9" s="56">
        <v>147</v>
      </c>
      <c r="P9" s="10">
        <v>1995</v>
      </c>
      <c r="Q9" s="38"/>
    </row>
    <row r="10" spans="1:65" s="37" customFormat="1" ht="12" customHeight="1">
      <c r="A10" s="8">
        <v>1996</v>
      </c>
      <c r="B10" s="56">
        <v>2957</v>
      </c>
      <c r="C10" s="56">
        <v>134</v>
      </c>
      <c r="D10" s="56">
        <v>334</v>
      </c>
      <c r="E10" s="56">
        <v>275</v>
      </c>
      <c r="F10" s="56">
        <v>279</v>
      </c>
      <c r="G10" s="56">
        <v>299</v>
      </c>
      <c r="H10" s="56">
        <v>173</v>
      </c>
      <c r="I10" s="56">
        <v>253</v>
      </c>
      <c r="J10" s="56">
        <v>224</v>
      </c>
      <c r="K10" s="56">
        <v>192</v>
      </c>
      <c r="L10" s="56">
        <v>213</v>
      </c>
      <c r="M10" s="56">
        <v>211</v>
      </c>
      <c r="N10" s="56">
        <v>208</v>
      </c>
      <c r="O10" s="56">
        <v>162</v>
      </c>
      <c r="P10" s="10">
        <v>1996</v>
      </c>
      <c r="Q10" s="38"/>
    </row>
    <row r="11" spans="1:65" s="37" customFormat="1" ht="12" customHeight="1">
      <c r="A11" s="8">
        <v>1997</v>
      </c>
      <c r="B11" s="56">
        <v>3519</v>
      </c>
      <c r="C11" s="56">
        <v>156</v>
      </c>
      <c r="D11" s="56">
        <v>406</v>
      </c>
      <c r="E11" s="56">
        <v>305</v>
      </c>
      <c r="F11" s="56">
        <v>310</v>
      </c>
      <c r="G11" s="56">
        <v>336</v>
      </c>
      <c r="H11" s="56">
        <v>220</v>
      </c>
      <c r="I11" s="56">
        <v>298</v>
      </c>
      <c r="J11" s="56">
        <v>261</v>
      </c>
      <c r="K11" s="56">
        <v>258</v>
      </c>
      <c r="L11" s="56">
        <v>244</v>
      </c>
      <c r="M11" s="56">
        <v>278</v>
      </c>
      <c r="N11" s="56">
        <v>273</v>
      </c>
      <c r="O11" s="56">
        <v>174</v>
      </c>
      <c r="P11" s="10">
        <v>1997</v>
      </c>
      <c r="Q11" s="38"/>
    </row>
    <row r="12" spans="1:65" s="37" customFormat="1" ht="12" customHeight="1">
      <c r="A12" s="8">
        <v>1998</v>
      </c>
      <c r="B12" s="56">
        <v>4019</v>
      </c>
      <c r="C12" s="56">
        <v>216</v>
      </c>
      <c r="D12" s="56">
        <v>445</v>
      </c>
      <c r="E12" s="56">
        <v>335</v>
      </c>
      <c r="F12" s="56">
        <v>332</v>
      </c>
      <c r="G12" s="56">
        <v>377</v>
      </c>
      <c r="H12" s="56">
        <v>264</v>
      </c>
      <c r="I12" s="56">
        <v>346</v>
      </c>
      <c r="J12" s="56">
        <v>292</v>
      </c>
      <c r="K12" s="56">
        <v>250</v>
      </c>
      <c r="L12" s="56">
        <v>293</v>
      </c>
      <c r="M12" s="56">
        <v>377</v>
      </c>
      <c r="N12" s="56">
        <v>310</v>
      </c>
      <c r="O12" s="56">
        <v>182</v>
      </c>
      <c r="P12" s="10">
        <v>1998</v>
      </c>
      <c r="Q12" s="38"/>
    </row>
    <row r="13" spans="1:65" s="37" customFormat="1" ht="12" customHeight="1">
      <c r="A13" s="8">
        <v>1999</v>
      </c>
      <c r="B13" s="56">
        <v>4645</v>
      </c>
      <c r="C13" s="56">
        <v>255</v>
      </c>
      <c r="D13" s="56">
        <v>477</v>
      </c>
      <c r="E13" s="56">
        <v>387</v>
      </c>
      <c r="F13" s="56">
        <v>385</v>
      </c>
      <c r="G13" s="56">
        <v>429</v>
      </c>
      <c r="H13" s="56">
        <v>369</v>
      </c>
      <c r="I13" s="56">
        <v>381</v>
      </c>
      <c r="J13" s="56">
        <v>319</v>
      </c>
      <c r="K13" s="56">
        <v>269</v>
      </c>
      <c r="L13" s="56">
        <v>355</v>
      </c>
      <c r="M13" s="56">
        <v>462</v>
      </c>
      <c r="N13" s="56">
        <v>334</v>
      </c>
      <c r="O13" s="56">
        <v>223</v>
      </c>
      <c r="P13" s="10">
        <v>1999</v>
      </c>
      <c r="Q13" s="38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</row>
    <row r="14" spans="1:65" s="37" customFormat="1" ht="12" customHeight="1">
      <c r="A14" s="8">
        <v>2000</v>
      </c>
      <c r="B14" s="56">
        <v>4862</v>
      </c>
      <c r="C14" s="56">
        <v>245</v>
      </c>
      <c r="D14" s="56">
        <v>546</v>
      </c>
      <c r="E14" s="56">
        <v>399</v>
      </c>
      <c r="F14" s="56">
        <v>398</v>
      </c>
      <c r="G14" s="56">
        <v>483</v>
      </c>
      <c r="H14" s="56">
        <v>392</v>
      </c>
      <c r="I14" s="56">
        <v>401</v>
      </c>
      <c r="J14" s="56">
        <v>309</v>
      </c>
      <c r="K14" s="56">
        <v>276</v>
      </c>
      <c r="L14" s="56">
        <v>350</v>
      </c>
      <c r="M14" s="56">
        <v>464</v>
      </c>
      <c r="N14" s="56">
        <v>352</v>
      </c>
      <c r="O14" s="56">
        <v>247</v>
      </c>
      <c r="P14" s="10">
        <v>2000</v>
      </c>
      <c r="Q14" s="38"/>
    </row>
    <row r="15" spans="1:65" s="37" customFormat="1" ht="12" customHeight="1">
      <c r="A15" s="8">
        <v>2001</v>
      </c>
      <c r="B15" s="56">
        <v>4659</v>
      </c>
      <c r="C15" s="56">
        <v>245</v>
      </c>
      <c r="D15" s="56">
        <v>526</v>
      </c>
      <c r="E15" s="56">
        <v>378</v>
      </c>
      <c r="F15" s="56">
        <v>384</v>
      </c>
      <c r="G15" s="56">
        <v>495</v>
      </c>
      <c r="H15" s="56">
        <v>360</v>
      </c>
      <c r="I15" s="56">
        <v>390</v>
      </c>
      <c r="J15" s="56">
        <v>300</v>
      </c>
      <c r="K15" s="56">
        <v>266</v>
      </c>
      <c r="L15" s="56">
        <v>348</v>
      </c>
      <c r="M15" s="56">
        <v>382</v>
      </c>
      <c r="N15" s="56">
        <v>337</v>
      </c>
      <c r="O15" s="56">
        <v>248</v>
      </c>
      <c r="P15" s="10">
        <v>2001</v>
      </c>
      <c r="Q15" s="38"/>
    </row>
    <row r="16" spans="1:65" s="37" customFormat="1" ht="12" customHeight="1">
      <c r="A16" s="8">
        <v>2002</v>
      </c>
      <c r="B16" s="56">
        <v>4618</v>
      </c>
      <c r="C16" s="56">
        <v>242</v>
      </c>
      <c r="D16" s="56">
        <v>516</v>
      </c>
      <c r="E16" s="56">
        <v>395</v>
      </c>
      <c r="F16" s="56">
        <v>369</v>
      </c>
      <c r="G16" s="56">
        <v>490</v>
      </c>
      <c r="H16" s="56">
        <v>344</v>
      </c>
      <c r="I16" s="56">
        <v>385</v>
      </c>
      <c r="J16" s="56">
        <v>332</v>
      </c>
      <c r="K16" s="56">
        <v>258</v>
      </c>
      <c r="L16" s="56">
        <v>339</v>
      </c>
      <c r="M16" s="56">
        <v>343</v>
      </c>
      <c r="N16" s="56">
        <v>353</v>
      </c>
      <c r="O16" s="56">
        <v>252</v>
      </c>
      <c r="P16" s="10">
        <v>2002</v>
      </c>
      <c r="Q16" s="38"/>
    </row>
    <row r="17" spans="1:17" s="37" customFormat="1" ht="12" customHeight="1">
      <c r="A17" s="8">
        <v>2003</v>
      </c>
      <c r="B17" s="56">
        <v>4620</v>
      </c>
      <c r="C17" s="56">
        <v>235</v>
      </c>
      <c r="D17" s="56">
        <v>512</v>
      </c>
      <c r="E17" s="56">
        <v>378</v>
      </c>
      <c r="F17" s="56">
        <v>384</v>
      </c>
      <c r="G17" s="56">
        <v>481</v>
      </c>
      <c r="H17" s="56">
        <v>347</v>
      </c>
      <c r="I17" s="56">
        <v>386</v>
      </c>
      <c r="J17" s="56">
        <v>332</v>
      </c>
      <c r="K17" s="56">
        <v>286</v>
      </c>
      <c r="L17" s="56">
        <v>353</v>
      </c>
      <c r="M17" s="56">
        <v>315</v>
      </c>
      <c r="N17" s="56">
        <v>375</v>
      </c>
      <c r="O17" s="56">
        <v>236</v>
      </c>
      <c r="P17" s="10">
        <v>2003</v>
      </c>
      <c r="Q17" s="38"/>
    </row>
    <row r="18" spans="1:17" s="37" customFormat="1" ht="12" customHeight="1">
      <c r="A18" s="8">
        <v>2004</v>
      </c>
      <c r="B18" s="56">
        <v>4700</v>
      </c>
      <c r="C18" s="56">
        <v>249</v>
      </c>
      <c r="D18" s="56">
        <v>531</v>
      </c>
      <c r="E18" s="56">
        <v>411</v>
      </c>
      <c r="F18" s="56">
        <v>370</v>
      </c>
      <c r="G18" s="56">
        <v>485</v>
      </c>
      <c r="H18" s="56">
        <v>355</v>
      </c>
      <c r="I18" s="56">
        <v>394</v>
      </c>
      <c r="J18" s="56">
        <v>337</v>
      </c>
      <c r="K18" s="56">
        <v>284</v>
      </c>
      <c r="L18" s="56">
        <v>358</v>
      </c>
      <c r="M18" s="56">
        <v>329</v>
      </c>
      <c r="N18" s="56">
        <v>362</v>
      </c>
      <c r="O18" s="56">
        <v>235</v>
      </c>
      <c r="P18" s="10">
        <v>2004</v>
      </c>
      <c r="Q18" s="38"/>
    </row>
    <row r="19" spans="1:17" s="37" customFormat="1" ht="12" customHeight="1">
      <c r="A19" s="8">
        <v>2005</v>
      </c>
      <c r="B19" s="56">
        <v>4935</v>
      </c>
      <c r="C19" s="56">
        <v>257</v>
      </c>
      <c r="D19" s="56">
        <v>567</v>
      </c>
      <c r="E19" s="56">
        <v>435</v>
      </c>
      <c r="F19" s="56">
        <v>373</v>
      </c>
      <c r="G19" s="56">
        <v>508</v>
      </c>
      <c r="H19" s="56">
        <v>352</v>
      </c>
      <c r="I19" s="56">
        <v>440</v>
      </c>
      <c r="J19" s="56">
        <v>346</v>
      </c>
      <c r="K19" s="56">
        <v>302</v>
      </c>
      <c r="L19" s="56">
        <v>389</v>
      </c>
      <c r="M19" s="56">
        <v>328</v>
      </c>
      <c r="N19" s="56">
        <v>391</v>
      </c>
      <c r="O19" s="56">
        <v>247</v>
      </c>
      <c r="P19" s="10">
        <v>2005</v>
      </c>
      <c r="Q19" s="38"/>
    </row>
    <row r="20" spans="1:17" s="37" customFormat="1" ht="12" customHeight="1">
      <c r="A20" s="8">
        <v>2006</v>
      </c>
      <c r="B20" s="56">
        <v>5208</v>
      </c>
      <c r="C20" s="56">
        <v>272</v>
      </c>
      <c r="D20" s="56">
        <v>593</v>
      </c>
      <c r="E20" s="56">
        <v>440</v>
      </c>
      <c r="F20" s="56">
        <v>405</v>
      </c>
      <c r="G20" s="56">
        <v>529</v>
      </c>
      <c r="H20" s="56">
        <v>364</v>
      </c>
      <c r="I20" s="56">
        <v>465</v>
      </c>
      <c r="J20" s="56">
        <v>382</v>
      </c>
      <c r="K20" s="56">
        <v>320</v>
      </c>
      <c r="L20" s="56">
        <v>414</v>
      </c>
      <c r="M20" s="56">
        <v>343</v>
      </c>
      <c r="N20" s="56">
        <v>408</v>
      </c>
      <c r="O20" s="56">
        <v>273</v>
      </c>
      <c r="P20" s="10">
        <v>2006</v>
      </c>
      <c r="Q20" s="38"/>
    </row>
    <row r="21" spans="1:17" s="37" customFormat="1" ht="12" customHeight="1">
      <c r="A21" s="8">
        <v>2007</v>
      </c>
      <c r="B21" s="56">
        <v>5356</v>
      </c>
      <c r="C21" s="56">
        <v>259</v>
      </c>
      <c r="D21" s="56">
        <v>607</v>
      </c>
      <c r="E21" s="56">
        <v>458</v>
      </c>
      <c r="F21" s="56">
        <v>400</v>
      </c>
      <c r="G21" s="56">
        <v>518</v>
      </c>
      <c r="H21" s="56">
        <v>363</v>
      </c>
      <c r="I21" s="56">
        <v>506</v>
      </c>
      <c r="J21" s="56">
        <v>433</v>
      </c>
      <c r="K21" s="56">
        <v>341</v>
      </c>
      <c r="L21" s="56">
        <v>442</v>
      </c>
      <c r="M21" s="56">
        <v>336</v>
      </c>
      <c r="N21" s="56">
        <v>417</v>
      </c>
      <c r="O21" s="56">
        <v>276</v>
      </c>
      <c r="P21" s="10">
        <v>2007</v>
      </c>
      <c r="Q21" s="38"/>
    </row>
    <row r="22" spans="1:17" s="37" customFormat="1" ht="12" customHeight="1">
      <c r="A22" s="8">
        <v>2008</v>
      </c>
      <c r="B22" s="56">
        <v>5338</v>
      </c>
      <c r="C22" s="56">
        <v>254</v>
      </c>
      <c r="D22" s="56">
        <v>611</v>
      </c>
      <c r="E22" s="56">
        <v>448</v>
      </c>
      <c r="F22" s="56">
        <v>394</v>
      </c>
      <c r="G22" s="56">
        <v>513</v>
      </c>
      <c r="H22" s="56">
        <v>366</v>
      </c>
      <c r="I22" s="56">
        <v>501</v>
      </c>
      <c r="J22" s="56">
        <v>423</v>
      </c>
      <c r="K22" s="56">
        <v>344</v>
      </c>
      <c r="L22" s="56">
        <v>447</v>
      </c>
      <c r="M22" s="56">
        <v>342</v>
      </c>
      <c r="N22" s="56">
        <v>412</v>
      </c>
      <c r="O22" s="56">
        <v>283</v>
      </c>
      <c r="P22" s="10">
        <v>2008</v>
      </c>
      <c r="Q22" s="38"/>
    </row>
    <row r="23" spans="1:17" s="37" customFormat="1" ht="12" customHeight="1">
      <c r="A23" s="8">
        <v>2009</v>
      </c>
      <c r="B23" s="56">
        <v>5290</v>
      </c>
      <c r="C23" s="56">
        <v>244</v>
      </c>
      <c r="D23" s="56">
        <v>615</v>
      </c>
      <c r="E23" s="56">
        <v>451</v>
      </c>
      <c r="F23" s="56">
        <v>386</v>
      </c>
      <c r="G23" s="56">
        <v>521</v>
      </c>
      <c r="H23" s="56">
        <v>350</v>
      </c>
      <c r="I23" s="56">
        <v>479</v>
      </c>
      <c r="J23" s="56">
        <v>441</v>
      </c>
      <c r="K23" s="56">
        <v>339</v>
      </c>
      <c r="L23" s="56">
        <v>445</v>
      </c>
      <c r="M23" s="56">
        <v>319</v>
      </c>
      <c r="N23" s="56">
        <v>393</v>
      </c>
      <c r="O23" s="56">
        <v>307</v>
      </c>
      <c r="P23" s="10">
        <v>2009</v>
      </c>
      <c r="Q23" s="38"/>
    </row>
    <row r="24" spans="1:17" s="37" customFormat="1" ht="12" customHeight="1">
      <c r="A24" s="8">
        <v>2010</v>
      </c>
      <c r="B24" s="56">
        <v>5315</v>
      </c>
      <c r="C24" s="56">
        <v>247</v>
      </c>
      <c r="D24" s="56">
        <v>598</v>
      </c>
      <c r="E24" s="56">
        <v>425</v>
      </c>
      <c r="F24" s="56">
        <v>413</v>
      </c>
      <c r="G24" s="56">
        <v>520</v>
      </c>
      <c r="H24" s="56">
        <v>365</v>
      </c>
      <c r="I24" s="56">
        <v>495</v>
      </c>
      <c r="J24" s="56">
        <v>449</v>
      </c>
      <c r="K24" s="56">
        <v>354</v>
      </c>
      <c r="L24" s="56">
        <v>437</v>
      </c>
      <c r="M24" s="56">
        <v>305</v>
      </c>
      <c r="N24" s="56">
        <v>411</v>
      </c>
      <c r="O24" s="56">
        <v>296</v>
      </c>
      <c r="P24" s="10">
        <v>2010</v>
      </c>
      <c r="Q24" s="38"/>
    </row>
    <row r="25" spans="1:17" s="37" customFormat="1" ht="12" customHeight="1">
      <c r="A25" s="8">
        <v>2011</v>
      </c>
      <c r="B25" s="56">
        <v>5373</v>
      </c>
      <c r="C25" s="56">
        <v>264</v>
      </c>
      <c r="D25" s="56">
        <v>596</v>
      </c>
      <c r="E25" s="56">
        <v>435</v>
      </c>
      <c r="F25" s="56">
        <v>395</v>
      </c>
      <c r="G25" s="56">
        <v>540</v>
      </c>
      <c r="H25" s="56">
        <v>362</v>
      </c>
      <c r="I25" s="56">
        <v>503</v>
      </c>
      <c r="J25" s="56">
        <v>458</v>
      </c>
      <c r="K25" s="56">
        <v>349</v>
      </c>
      <c r="L25" s="56">
        <v>451</v>
      </c>
      <c r="M25" s="56">
        <v>300</v>
      </c>
      <c r="N25" s="56">
        <v>417</v>
      </c>
      <c r="O25" s="56">
        <v>303</v>
      </c>
      <c r="P25" s="10">
        <v>2011</v>
      </c>
      <c r="Q25" s="38"/>
    </row>
    <row r="26" spans="1:17" s="37" customFormat="1" ht="12" customHeight="1">
      <c r="A26" s="8">
        <v>2012</v>
      </c>
      <c r="B26" s="56">
        <v>5481</v>
      </c>
      <c r="C26" s="56">
        <v>238</v>
      </c>
      <c r="D26" s="56">
        <v>613</v>
      </c>
      <c r="E26" s="56">
        <v>435</v>
      </c>
      <c r="F26" s="56">
        <v>430</v>
      </c>
      <c r="G26" s="56">
        <v>540</v>
      </c>
      <c r="H26" s="56">
        <v>428</v>
      </c>
      <c r="I26" s="56">
        <v>514</v>
      </c>
      <c r="J26" s="56">
        <v>447</v>
      </c>
      <c r="K26" s="56">
        <v>338</v>
      </c>
      <c r="L26" s="56">
        <v>450</v>
      </c>
      <c r="M26" s="56">
        <v>321</v>
      </c>
      <c r="N26" s="56">
        <v>412</v>
      </c>
      <c r="O26" s="56">
        <v>315</v>
      </c>
      <c r="P26" s="10">
        <v>2012</v>
      </c>
      <c r="Q26" s="38"/>
    </row>
    <row r="27" spans="1:17" s="37" customFormat="1" ht="12" customHeight="1">
      <c r="A27" s="8">
        <v>2013</v>
      </c>
      <c r="B27" s="56">
        <v>5423</v>
      </c>
      <c r="C27" s="56">
        <v>224</v>
      </c>
      <c r="D27" s="56">
        <v>623</v>
      </c>
      <c r="E27" s="56">
        <v>447</v>
      </c>
      <c r="F27" s="56">
        <v>418</v>
      </c>
      <c r="G27" s="56">
        <v>533</v>
      </c>
      <c r="H27" s="56">
        <v>392</v>
      </c>
      <c r="I27" s="56">
        <v>504</v>
      </c>
      <c r="J27" s="56">
        <v>439</v>
      </c>
      <c r="K27" s="56">
        <v>341</v>
      </c>
      <c r="L27" s="56">
        <v>450</v>
      </c>
      <c r="M27" s="56">
        <v>317</v>
      </c>
      <c r="N27" s="56">
        <v>417</v>
      </c>
      <c r="O27" s="56">
        <v>318</v>
      </c>
      <c r="P27" s="10">
        <v>2013</v>
      </c>
      <c r="Q27" s="38"/>
    </row>
    <row r="28" spans="1:17" s="37" customFormat="1" ht="12" customHeight="1">
      <c r="A28" s="8">
        <v>2014</v>
      </c>
      <c r="B28" s="56">
        <v>5340</v>
      </c>
      <c r="C28" s="56">
        <v>215</v>
      </c>
      <c r="D28" s="56">
        <v>600</v>
      </c>
      <c r="E28" s="56">
        <v>430</v>
      </c>
      <c r="F28" s="56">
        <v>408</v>
      </c>
      <c r="G28" s="56">
        <v>521</v>
      </c>
      <c r="H28" s="56">
        <v>389</v>
      </c>
      <c r="I28" s="56">
        <v>506</v>
      </c>
      <c r="J28" s="56">
        <v>451</v>
      </c>
      <c r="K28" s="56">
        <v>334</v>
      </c>
      <c r="L28" s="56">
        <v>452</v>
      </c>
      <c r="M28" s="56">
        <v>317</v>
      </c>
      <c r="N28" s="56">
        <v>404</v>
      </c>
      <c r="O28" s="56">
        <v>313</v>
      </c>
      <c r="P28" s="10">
        <v>2014</v>
      </c>
      <c r="Q28" s="38"/>
    </row>
    <row r="29" spans="1:17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7" s="13" customFormat="1" ht="12" customHeight="1">
      <c r="A30" s="8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1991</v>
      </c>
    </row>
    <row r="31" spans="1:17" ht="12" customHeight="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7" ht="12" customHeight="1">
      <c r="A32" s="8">
        <v>1993</v>
      </c>
      <c r="B32" s="133">
        <v>9.8003629764065465</v>
      </c>
      <c r="C32" s="55">
        <v>13.75</v>
      </c>
      <c r="D32" s="55">
        <v>5.0251256281406995</v>
      </c>
      <c r="E32" s="55">
        <v>9.6551724137930961</v>
      </c>
      <c r="F32" s="55">
        <v>16.37426900584795</v>
      </c>
      <c r="G32" s="55">
        <v>14.81481481481481</v>
      </c>
      <c r="H32" s="55">
        <v>-6.8965517241379359</v>
      </c>
      <c r="I32" s="55">
        <v>27.559055118110237</v>
      </c>
      <c r="J32" s="55">
        <v>13.333333333333329</v>
      </c>
      <c r="K32" s="55">
        <v>8.6538461538461462</v>
      </c>
      <c r="L32" s="55">
        <v>5.6962025316455822</v>
      </c>
      <c r="M32" s="55">
        <v>5.5555555555555571</v>
      </c>
      <c r="N32" s="55">
        <v>1.8518518518518619</v>
      </c>
      <c r="O32" s="55">
        <v>11.428571428571431</v>
      </c>
      <c r="P32" s="10">
        <v>1993</v>
      </c>
    </row>
    <row r="33" spans="1:16" ht="12" customHeight="1">
      <c r="A33" s="8">
        <v>1994</v>
      </c>
      <c r="B33" s="133">
        <v>29.586776859504141</v>
      </c>
      <c r="C33" s="55">
        <v>36.263736263736263</v>
      </c>
      <c r="D33" s="55">
        <v>44.976076555023923</v>
      </c>
      <c r="E33" s="55">
        <v>33.962264150943383</v>
      </c>
      <c r="F33" s="55">
        <v>21.105527638190964</v>
      </c>
      <c r="G33" s="55">
        <v>22.043010752688176</v>
      </c>
      <c r="H33" s="55">
        <v>39.81481481481481</v>
      </c>
      <c r="I33" s="55">
        <v>24.691358024691354</v>
      </c>
      <c r="J33" s="55">
        <v>31.932773109243698</v>
      </c>
      <c r="K33" s="55">
        <v>8.849557522123888</v>
      </c>
      <c r="L33" s="55">
        <v>12.574850299401191</v>
      </c>
      <c r="M33" s="55">
        <v>39.473684210526301</v>
      </c>
      <c r="N33" s="55">
        <v>36.363636363636346</v>
      </c>
      <c r="O33" s="55">
        <v>46.153846153846132</v>
      </c>
      <c r="P33" s="10">
        <v>1994</v>
      </c>
    </row>
    <row r="34" spans="1:16" ht="12" customHeight="1">
      <c r="A34" s="8">
        <v>1995</v>
      </c>
      <c r="B34" s="133">
        <v>22.406462585034006</v>
      </c>
      <c r="C34" s="55">
        <v>8.8709677419354733</v>
      </c>
      <c r="D34" s="55">
        <v>10.561056105610561</v>
      </c>
      <c r="E34" s="55">
        <v>22.535211267605632</v>
      </c>
      <c r="F34" s="55">
        <v>14.107883817427378</v>
      </c>
      <c r="G34" s="55">
        <v>19.383259911894271</v>
      </c>
      <c r="H34" s="55">
        <v>9.933774834437088</v>
      </c>
      <c r="I34" s="55">
        <v>23.762376237623755</v>
      </c>
      <c r="J34" s="55">
        <v>31.210191082802538</v>
      </c>
      <c r="K34" s="55">
        <v>39.024390243902417</v>
      </c>
      <c r="L34" s="55">
        <v>14.893617021276611</v>
      </c>
      <c r="M34" s="55">
        <v>45.283018867924511</v>
      </c>
      <c r="N34" s="55">
        <v>43.333333333333343</v>
      </c>
      <c r="O34" s="55">
        <v>28.94736842105263</v>
      </c>
      <c r="P34" s="10">
        <v>1995</v>
      </c>
    </row>
    <row r="35" spans="1:16" ht="12" customHeight="1">
      <c r="A35" s="8">
        <v>1996</v>
      </c>
      <c r="B35" s="133">
        <v>2.7092740534908017</v>
      </c>
      <c r="C35" s="55">
        <v>-0.74074074074074758</v>
      </c>
      <c r="D35" s="55">
        <v>-0.29850746268657247</v>
      </c>
      <c r="E35" s="55">
        <v>5.363984674329501</v>
      </c>
      <c r="F35" s="55">
        <v>1.4545454545454675</v>
      </c>
      <c r="G35" s="55">
        <v>10.332103321033202</v>
      </c>
      <c r="H35" s="55">
        <v>4.2168674698795314</v>
      </c>
      <c r="I35" s="55">
        <v>1.2000000000000028</v>
      </c>
      <c r="J35" s="55">
        <v>8.7378640776698973</v>
      </c>
      <c r="K35" s="55">
        <v>12.280701754385959</v>
      </c>
      <c r="L35" s="55">
        <v>-1.3888888888888857</v>
      </c>
      <c r="M35" s="55">
        <v>-8.6580086580086544</v>
      </c>
      <c r="N35" s="55">
        <v>-3.2558139534883708</v>
      </c>
      <c r="O35" s="55">
        <v>10.204081632653043</v>
      </c>
      <c r="P35" s="10">
        <v>1996</v>
      </c>
    </row>
    <row r="36" spans="1:16" ht="12" customHeight="1">
      <c r="A36" s="8">
        <v>1997</v>
      </c>
      <c r="B36" s="133">
        <v>19.00574907000339</v>
      </c>
      <c r="C36" s="55">
        <v>16.417910447761201</v>
      </c>
      <c r="D36" s="55">
        <v>21.556886227544908</v>
      </c>
      <c r="E36" s="55">
        <v>10.909090909090907</v>
      </c>
      <c r="F36" s="55">
        <v>11.111111111111114</v>
      </c>
      <c r="G36" s="55">
        <v>12.374581939799327</v>
      </c>
      <c r="H36" s="55">
        <v>27.167630057803478</v>
      </c>
      <c r="I36" s="55">
        <v>17.78656126482214</v>
      </c>
      <c r="J36" s="55">
        <v>16.517857142857139</v>
      </c>
      <c r="K36" s="55">
        <v>34.375</v>
      </c>
      <c r="L36" s="55">
        <v>14.553990610328654</v>
      </c>
      <c r="M36" s="55">
        <v>31.753554502369667</v>
      </c>
      <c r="N36" s="55">
        <v>31.25</v>
      </c>
      <c r="O36" s="55">
        <v>7.407407407407419</v>
      </c>
      <c r="P36" s="10">
        <v>1997</v>
      </c>
    </row>
    <row r="37" spans="1:16" ht="12" customHeight="1">
      <c r="A37" s="8">
        <v>1998</v>
      </c>
      <c r="B37" s="133">
        <v>14.208581983518044</v>
      </c>
      <c r="C37" s="55">
        <v>38.461538461538453</v>
      </c>
      <c r="D37" s="55">
        <v>9.6059113300492669</v>
      </c>
      <c r="E37" s="55">
        <v>9.8360655737704974</v>
      </c>
      <c r="F37" s="55">
        <v>7.0967741935483986</v>
      </c>
      <c r="G37" s="55">
        <v>12.202380952380949</v>
      </c>
      <c r="H37" s="55">
        <v>20</v>
      </c>
      <c r="I37" s="55">
        <v>16.107382550335572</v>
      </c>
      <c r="J37" s="55">
        <v>11.87739463601531</v>
      </c>
      <c r="K37" s="55">
        <v>-3.1007751937984551</v>
      </c>
      <c r="L37" s="55">
        <v>20.081967213114751</v>
      </c>
      <c r="M37" s="55">
        <v>35.611510791366896</v>
      </c>
      <c r="N37" s="55">
        <v>13.553113553113548</v>
      </c>
      <c r="O37" s="55">
        <v>4.5977011494252764</v>
      </c>
      <c r="P37" s="10">
        <v>1998</v>
      </c>
    </row>
    <row r="38" spans="1:16" ht="12" customHeight="1">
      <c r="A38" s="8">
        <v>1999</v>
      </c>
      <c r="B38" s="133">
        <v>15.57601393381438</v>
      </c>
      <c r="C38" s="55">
        <v>18.055555555555557</v>
      </c>
      <c r="D38" s="55">
        <v>7.1910112359550453</v>
      </c>
      <c r="E38" s="55">
        <v>15.522388059701498</v>
      </c>
      <c r="F38" s="55">
        <v>15.963855421686745</v>
      </c>
      <c r="G38" s="55">
        <v>13.793103448275872</v>
      </c>
      <c r="H38" s="55">
        <v>39.77272727272728</v>
      </c>
      <c r="I38" s="55">
        <v>10.115606936416171</v>
      </c>
      <c r="J38" s="55">
        <v>9.2465753424657606</v>
      </c>
      <c r="K38" s="55">
        <v>7.6000000000000085</v>
      </c>
      <c r="L38" s="55">
        <v>21.160409556313994</v>
      </c>
      <c r="M38" s="55">
        <v>22.546419098143232</v>
      </c>
      <c r="N38" s="55">
        <v>7.7419354838709609</v>
      </c>
      <c r="O38" s="55">
        <v>22.52747252747254</v>
      </c>
      <c r="P38" s="10">
        <v>1999</v>
      </c>
    </row>
    <row r="39" spans="1:16" ht="12" customHeight="1">
      <c r="A39" s="8">
        <v>2000</v>
      </c>
      <c r="B39" s="133">
        <v>4.6716899892357304</v>
      </c>
      <c r="C39" s="55">
        <v>-3.9215686274509807</v>
      </c>
      <c r="D39" s="55">
        <v>14.465408805031444</v>
      </c>
      <c r="E39" s="55">
        <v>3.1007751937984551</v>
      </c>
      <c r="F39" s="55">
        <v>3.3766233766233711</v>
      </c>
      <c r="G39" s="55">
        <v>12.587412587412587</v>
      </c>
      <c r="H39" s="55">
        <v>6.2330623306233122</v>
      </c>
      <c r="I39" s="55">
        <v>5.2493438320209975</v>
      </c>
      <c r="J39" s="55">
        <v>-3.1347962382445189</v>
      </c>
      <c r="K39" s="55">
        <v>2.6022304832713701</v>
      </c>
      <c r="L39" s="55">
        <v>-1.4084507042253449</v>
      </c>
      <c r="M39" s="55">
        <v>0.4329004329004249</v>
      </c>
      <c r="N39" s="55">
        <v>5.3892215568862412</v>
      </c>
      <c r="O39" s="55">
        <v>10.762331838565032</v>
      </c>
      <c r="P39" s="10">
        <v>2000</v>
      </c>
    </row>
    <row r="40" spans="1:16" ht="12" customHeight="1">
      <c r="A40" s="8">
        <v>2001</v>
      </c>
      <c r="B40" s="133">
        <v>-4.175236528177706</v>
      </c>
      <c r="C40" s="55">
        <v>0</v>
      </c>
      <c r="D40" s="55">
        <v>-3.6630036630036642</v>
      </c>
      <c r="E40" s="55">
        <v>-5.2631578947368496</v>
      </c>
      <c r="F40" s="55">
        <v>-3.517587939698501</v>
      </c>
      <c r="G40" s="55">
        <v>2.4844720496894439</v>
      </c>
      <c r="H40" s="55">
        <v>-8.1632653061224403</v>
      </c>
      <c r="I40" s="55">
        <v>-2.7431421446383979</v>
      </c>
      <c r="J40" s="55">
        <v>-2.9126213592232943</v>
      </c>
      <c r="K40" s="55">
        <v>-3.6231884057971087</v>
      </c>
      <c r="L40" s="55">
        <v>-0.5714285714285694</v>
      </c>
      <c r="M40" s="55">
        <v>-17.672413793103445</v>
      </c>
      <c r="N40" s="55">
        <v>-4.2613636363636402</v>
      </c>
      <c r="O40" s="55">
        <v>0.40485829959513353</v>
      </c>
      <c r="P40" s="10">
        <v>2001</v>
      </c>
    </row>
    <row r="41" spans="1:16" ht="12" customHeight="1">
      <c r="A41" s="8">
        <v>2002</v>
      </c>
      <c r="B41" s="133">
        <v>-0.88001717106675414</v>
      </c>
      <c r="C41" s="55">
        <v>-1.2244897959183731</v>
      </c>
      <c r="D41" s="55">
        <v>-1.9011406844106489</v>
      </c>
      <c r="E41" s="55">
        <v>4.4973544973544932</v>
      </c>
      <c r="F41" s="55">
        <v>-3.90625</v>
      </c>
      <c r="G41" s="55">
        <v>-1.0101010101010104</v>
      </c>
      <c r="H41" s="55">
        <v>-4.4444444444444429</v>
      </c>
      <c r="I41" s="55">
        <v>-1.2820512820512704</v>
      </c>
      <c r="J41" s="55">
        <v>10.666666666666671</v>
      </c>
      <c r="K41" s="55">
        <v>-3.0075187969924855</v>
      </c>
      <c r="L41" s="55">
        <v>-2.5862068965517295</v>
      </c>
      <c r="M41" s="55">
        <v>-10.209424083769633</v>
      </c>
      <c r="N41" s="55">
        <v>4.7477744807121809</v>
      </c>
      <c r="O41" s="55">
        <v>1.6129032258064484</v>
      </c>
      <c r="P41" s="10">
        <v>2002</v>
      </c>
    </row>
    <row r="42" spans="1:16" ht="12" customHeight="1">
      <c r="A42" s="8">
        <v>2003</v>
      </c>
      <c r="B42" s="133">
        <v>4.3308791684708581E-2</v>
      </c>
      <c r="C42" s="55">
        <v>-2.8925619834710687</v>
      </c>
      <c r="D42" s="55">
        <v>-0.77519379844960667</v>
      </c>
      <c r="E42" s="55">
        <v>-4.303797468354432</v>
      </c>
      <c r="F42" s="55">
        <v>4.065040650406516</v>
      </c>
      <c r="G42" s="55">
        <v>-1.8367346938775455</v>
      </c>
      <c r="H42" s="55">
        <v>0.87209302325581461</v>
      </c>
      <c r="I42" s="55">
        <v>0.25974025974025494</v>
      </c>
      <c r="J42" s="58" t="s">
        <v>34</v>
      </c>
      <c r="K42" s="55">
        <v>10.852713178294564</v>
      </c>
      <c r="L42" s="55">
        <v>4.1297935103244754</v>
      </c>
      <c r="M42" s="55">
        <v>-8.1632653061224403</v>
      </c>
      <c r="N42" s="55">
        <v>6.2322946175637384</v>
      </c>
      <c r="O42" s="55">
        <v>-6.3492063492063551</v>
      </c>
      <c r="P42" s="10">
        <v>2003</v>
      </c>
    </row>
    <row r="43" spans="1:16" ht="12" customHeight="1">
      <c r="A43" s="8">
        <v>2004</v>
      </c>
      <c r="B43" s="133">
        <v>1.7316017316017422</v>
      </c>
      <c r="C43" s="55">
        <v>5.9574468085106531</v>
      </c>
      <c r="D43" s="55">
        <v>3.7109375</v>
      </c>
      <c r="E43" s="55">
        <v>8.7301587301587205</v>
      </c>
      <c r="F43" s="55">
        <v>-3.6458333333333428</v>
      </c>
      <c r="G43" s="55">
        <v>0.83160083160083786</v>
      </c>
      <c r="H43" s="55">
        <v>2.3054755043227573</v>
      </c>
      <c r="I43" s="55">
        <v>2.0725388601036343</v>
      </c>
      <c r="J43" s="55">
        <v>1.5060240963855449</v>
      </c>
      <c r="K43" s="55">
        <v>-0.69930069930069294</v>
      </c>
      <c r="L43" s="55">
        <v>1.4164305949008451</v>
      </c>
      <c r="M43" s="55">
        <v>4.4444444444444571</v>
      </c>
      <c r="N43" s="55">
        <v>-3.4666666666666686</v>
      </c>
      <c r="O43" s="55">
        <v>-0.42372881355932179</v>
      </c>
      <c r="P43" s="10">
        <v>2004</v>
      </c>
    </row>
    <row r="44" spans="1:16" ht="12" customHeight="1">
      <c r="A44" s="8">
        <v>2005</v>
      </c>
      <c r="B44" s="133">
        <v>5</v>
      </c>
      <c r="C44" s="55">
        <v>3.2128514056224873</v>
      </c>
      <c r="D44" s="55">
        <v>6.7796610169491629</v>
      </c>
      <c r="E44" s="55">
        <v>5.8394160583941499</v>
      </c>
      <c r="F44" s="55">
        <v>0.81081081081080697</v>
      </c>
      <c r="G44" s="55">
        <v>4.742268041237125</v>
      </c>
      <c r="H44" s="55">
        <v>-0.84507042253521547</v>
      </c>
      <c r="I44" s="55">
        <v>11.675126903553306</v>
      </c>
      <c r="J44" s="55">
        <v>2.6706231454005831</v>
      </c>
      <c r="K44" s="55">
        <v>6.3380281690140805</v>
      </c>
      <c r="L44" s="55">
        <v>8.6592178770949886</v>
      </c>
      <c r="M44" s="55">
        <v>-0.30395136778115273</v>
      </c>
      <c r="N44" s="55">
        <v>8.0110497237568978</v>
      </c>
      <c r="O44" s="55">
        <v>5.106382978723417</v>
      </c>
      <c r="P44" s="10">
        <v>2005</v>
      </c>
    </row>
    <row r="45" spans="1:16" ht="12" customHeight="1">
      <c r="A45" s="8">
        <v>2006</v>
      </c>
      <c r="B45" s="133">
        <v>5.5319148936170137</v>
      </c>
      <c r="C45" s="55">
        <v>5.836575875486389</v>
      </c>
      <c r="D45" s="55">
        <v>4.5855379188712675</v>
      </c>
      <c r="E45" s="55">
        <v>1.1494252873563369</v>
      </c>
      <c r="F45" s="55">
        <v>8.5790884718498717</v>
      </c>
      <c r="G45" s="55">
        <v>4.1338582677165334</v>
      </c>
      <c r="H45" s="55">
        <v>3.4090909090909207</v>
      </c>
      <c r="I45" s="55">
        <v>5.681818181818187</v>
      </c>
      <c r="J45" s="55">
        <v>10.404624277456648</v>
      </c>
      <c r="K45" s="55">
        <v>5.9602649006622528</v>
      </c>
      <c r="L45" s="55">
        <v>6.426735218509009</v>
      </c>
      <c r="M45" s="55">
        <v>4.5731707317073074</v>
      </c>
      <c r="N45" s="55">
        <v>4.3478260869565162</v>
      </c>
      <c r="O45" s="55">
        <v>10.526315789473699</v>
      </c>
      <c r="P45" s="10">
        <v>2006</v>
      </c>
    </row>
    <row r="46" spans="1:16" ht="12" customHeight="1">
      <c r="A46" s="8">
        <v>2007</v>
      </c>
      <c r="B46" s="133">
        <v>2.8417818740399383</v>
      </c>
      <c r="C46" s="55">
        <v>-4.779411764705884</v>
      </c>
      <c r="D46" s="55">
        <v>2.3608768971332239</v>
      </c>
      <c r="E46" s="55">
        <v>4.0909090909090935</v>
      </c>
      <c r="F46" s="55">
        <v>-1.2345679012345698</v>
      </c>
      <c r="G46" s="55">
        <v>-2.0793950850661531</v>
      </c>
      <c r="H46" s="55">
        <v>-0.2747252747252702</v>
      </c>
      <c r="I46" s="55">
        <v>8.8172043010752645</v>
      </c>
      <c r="J46" s="55">
        <v>13.350785340314133</v>
      </c>
      <c r="K46" s="55">
        <v>6.5625</v>
      </c>
      <c r="L46" s="55">
        <v>6.7632850241545981</v>
      </c>
      <c r="M46" s="55">
        <v>-2.0408163265306172</v>
      </c>
      <c r="N46" s="55">
        <v>2.205882352941174</v>
      </c>
      <c r="O46" s="55">
        <v>1.098901098901095</v>
      </c>
      <c r="P46" s="10">
        <v>2007</v>
      </c>
    </row>
    <row r="47" spans="1:16" ht="12" customHeight="1">
      <c r="A47" s="8">
        <v>2008</v>
      </c>
      <c r="B47" s="133">
        <v>-0.33607169529499004</v>
      </c>
      <c r="C47" s="55">
        <v>-1.9305019305019329</v>
      </c>
      <c r="D47" s="55">
        <v>0.65897858319605973</v>
      </c>
      <c r="E47" s="55">
        <v>-2.1834061135371172</v>
      </c>
      <c r="F47" s="55">
        <v>-1.5</v>
      </c>
      <c r="G47" s="55">
        <v>-0.96525096525095933</v>
      </c>
      <c r="H47" s="55">
        <v>0.8264462809917319</v>
      </c>
      <c r="I47" s="55">
        <v>-0.98814229249012442</v>
      </c>
      <c r="J47" s="55">
        <v>-2.3094688221708992</v>
      </c>
      <c r="K47" s="55">
        <v>0.87976539589442382</v>
      </c>
      <c r="L47" s="55">
        <v>1.1312217194570167</v>
      </c>
      <c r="M47" s="55">
        <v>1.7857142857142776</v>
      </c>
      <c r="N47" s="55">
        <v>-1.1990407673860943</v>
      </c>
      <c r="O47" s="55">
        <v>2.5362318840579547</v>
      </c>
      <c r="P47" s="10">
        <v>2008</v>
      </c>
    </row>
    <row r="48" spans="1:16" ht="12" customHeight="1">
      <c r="A48" s="8">
        <v>2009</v>
      </c>
      <c r="B48" s="133">
        <v>-0.89921318846009513</v>
      </c>
      <c r="C48" s="55">
        <v>-3.9370078740157481</v>
      </c>
      <c r="D48" s="55">
        <v>0.65466448445172887</v>
      </c>
      <c r="E48" s="55">
        <v>0.6696428571428612</v>
      </c>
      <c r="F48" s="55">
        <v>-2.0304568527918718</v>
      </c>
      <c r="G48" s="55">
        <v>1.5594541910331401</v>
      </c>
      <c r="H48" s="55">
        <v>-4.3715846994535639</v>
      </c>
      <c r="I48" s="55">
        <v>-4.39121756487026</v>
      </c>
      <c r="J48" s="55">
        <v>4.2553191489361808</v>
      </c>
      <c r="K48" s="55">
        <v>-1.4534883720930196</v>
      </c>
      <c r="L48" s="55">
        <v>-0.44742729306487661</v>
      </c>
      <c r="M48" s="55">
        <v>-6.7251461988304158</v>
      </c>
      <c r="N48" s="55">
        <v>-4.6116504854368969</v>
      </c>
      <c r="O48" s="55">
        <v>8.4805653710247242</v>
      </c>
      <c r="P48" s="10">
        <v>2009</v>
      </c>
    </row>
    <row r="49" spans="1:17" ht="12" customHeight="1">
      <c r="A49" s="8">
        <v>2010</v>
      </c>
      <c r="B49" s="133">
        <v>0.47258979206048934</v>
      </c>
      <c r="C49" s="55">
        <v>1.2295081967213122</v>
      </c>
      <c r="D49" s="55">
        <v>-2.764227642276424</v>
      </c>
      <c r="E49" s="55">
        <v>-5.7649667405764973</v>
      </c>
      <c r="F49" s="55">
        <v>6.9948186528497445</v>
      </c>
      <c r="G49" s="55">
        <v>-0.19193857965451855</v>
      </c>
      <c r="H49" s="55">
        <v>4.2857142857142918</v>
      </c>
      <c r="I49" s="55">
        <v>3.3402922755741145</v>
      </c>
      <c r="J49" s="55">
        <v>1.8140589569161136</v>
      </c>
      <c r="K49" s="55">
        <v>4.4247787610619582</v>
      </c>
      <c r="L49" s="55">
        <v>-1.7977528089887613</v>
      </c>
      <c r="M49" s="55">
        <v>-4.3887147335423151</v>
      </c>
      <c r="N49" s="55">
        <v>4.5801526717557266</v>
      </c>
      <c r="O49" s="55">
        <v>-3.5830618892508141</v>
      </c>
      <c r="P49" s="10">
        <v>2010</v>
      </c>
    </row>
    <row r="50" spans="1:17" ht="12" customHeight="1">
      <c r="A50" s="8">
        <v>2011</v>
      </c>
      <c r="B50" s="133">
        <v>1.0912511759172219</v>
      </c>
      <c r="C50" s="55">
        <v>6.8825910931174121</v>
      </c>
      <c r="D50" s="55">
        <v>-0.33444816053511772</v>
      </c>
      <c r="E50" s="55">
        <v>2.3529411764705799</v>
      </c>
      <c r="F50" s="55">
        <v>-4.3583535108958813</v>
      </c>
      <c r="G50" s="55">
        <v>3.8461538461538538</v>
      </c>
      <c r="H50" s="55">
        <v>-0.82191780821916893</v>
      </c>
      <c r="I50" s="55">
        <v>1.6161616161616337</v>
      </c>
      <c r="J50" s="55">
        <v>2.0044543429844168</v>
      </c>
      <c r="K50" s="55">
        <v>-1.4124293785310726</v>
      </c>
      <c r="L50" s="55">
        <v>3.2036613272311172</v>
      </c>
      <c r="M50" s="55">
        <v>-1.6393442622950829</v>
      </c>
      <c r="N50" s="55">
        <v>1.4598540145985339</v>
      </c>
      <c r="O50" s="55">
        <v>2.3648648648648702</v>
      </c>
      <c r="P50" s="10">
        <v>2011</v>
      </c>
    </row>
    <row r="51" spans="1:17" ht="12" customHeight="1">
      <c r="A51" s="8">
        <v>2012</v>
      </c>
      <c r="B51" s="133">
        <v>2.0100502512562883</v>
      </c>
      <c r="C51" s="55">
        <v>-9.8484848484848442</v>
      </c>
      <c r="D51" s="55">
        <v>2.8523489932885866</v>
      </c>
      <c r="E51" s="58" t="s">
        <v>34</v>
      </c>
      <c r="F51" s="55">
        <v>8.8607594936708836</v>
      </c>
      <c r="G51" s="58" t="s">
        <v>34</v>
      </c>
      <c r="H51" s="55">
        <v>18.232044198895039</v>
      </c>
      <c r="I51" s="55">
        <v>2.1868787276341948</v>
      </c>
      <c r="J51" s="55">
        <v>-2.4017467248908275</v>
      </c>
      <c r="K51" s="55">
        <v>-3.151862464183381</v>
      </c>
      <c r="L51" s="55">
        <v>-0.22172949002217024</v>
      </c>
      <c r="M51" s="55">
        <v>7</v>
      </c>
      <c r="N51" s="55">
        <v>-1.1990407673860943</v>
      </c>
      <c r="O51" s="55">
        <v>3.9603960396039639</v>
      </c>
      <c r="P51" s="10">
        <v>2012</v>
      </c>
    </row>
    <row r="52" spans="1:17" s="37" customFormat="1" ht="12" customHeight="1">
      <c r="A52" s="8">
        <v>2013</v>
      </c>
      <c r="B52" s="133">
        <v>-1.0582010582010639</v>
      </c>
      <c r="C52" s="133">
        <v>-5.8823529411764781</v>
      </c>
      <c r="D52" s="133">
        <v>1.6313213703099478</v>
      </c>
      <c r="E52" s="133">
        <v>2.7586206896551744</v>
      </c>
      <c r="F52" s="133">
        <v>-2.7906976744186096</v>
      </c>
      <c r="G52" s="133">
        <v>-1.2962962962962905</v>
      </c>
      <c r="H52" s="133">
        <v>-8.4112149532710276</v>
      </c>
      <c r="I52" s="133">
        <v>-1.9455252918288011</v>
      </c>
      <c r="J52" s="133">
        <v>-1.7897091722595064</v>
      </c>
      <c r="K52" s="133">
        <v>0.88757396449703663</v>
      </c>
      <c r="L52" s="260" t="s">
        <v>34</v>
      </c>
      <c r="M52" s="133">
        <v>-1.2461059190031136</v>
      </c>
      <c r="N52" s="133">
        <v>1.2135922330097202</v>
      </c>
      <c r="O52" s="133">
        <v>0.952380952380949</v>
      </c>
      <c r="P52" s="10">
        <v>2013</v>
      </c>
      <c r="Q52" s="38"/>
    </row>
    <row r="53" spans="1:17" s="37" customFormat="1" ht="12" customHeight="1">
      <c r="A53" s="8">
        <v>2014</v>
      </c>
      <c r="B53" s="257">
        <v>-1.5305181633782041</v>
      </c>
      <c r="C53" s="257">
        <v>-4.0178571428571388</v>
      </c>
      <c r="D53" s="257">
        <v>-3.6918138041733499</v>
      </c>
      <c r="E53" s="257">
        <v>-3.8031319910514583</v>
      </c>
      <c r="F53" s="257">
        <v>-2.3923444976076524</v>
      </c>
      <c r="G53" s="257">
        <v>-2.251407129455913</v>
      </c>
      <c r="H53" s="257">
        <v>-0.76530612244897611</v>
      </c>
      <c r="I53" s="257">
        <v>0.39682539682539186</v>
      </c>
      <c r="J53" s="257">
        <v>2.7334851936218598</v>
      </c>
      <c r="K53" s="257">
        <v>-2.0527859237536603</v>
      </c>
      <c r="L53" s="257">
        <v>0.44444444444444287</v>
      </c>
      <c r="M53" s="260" t="s">
        <v>34</v>
      </c>
      <c r="N53" s="257">
        <v>-3.1175059952038424</v>
      </c>
      <c r="O53" s="257">
        <v>-1.5723270440251582</v>
      </c>
      <c r="P53" s="10">
        <v>2014</v>
      </c>
      <c r="Q53" s="38"/>
    </row>
    <row r="54" spans="1:17" s="17" customFormat="1" ht="36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7" s="17" customFormat="1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9"/>
    </row>
    <row r="56" spans="1:17" s="17" customFormat="1" ht="12" customHeight="1">
      <c r="B56" s="170"/>
      <c r="C56" s="170"/>
      <c r="P56" s="19"/>
    </row>
  </sheetData>
  <mergeCells count="12">
    <mergeCell ref="J1:P1"/>
    <mergeCell ref="A55:I55"/>
    <mergeCell ref="P2:P4"/>
    <mergeCell ref="A2:A4"/>
    <mergeCell ref="A1:H1"/>
    <mergeCell ref="B4:H4"/>
    <mergeCell ref="B2:H2"/>
    <mergeCell ref="I4:O4"/>
    <mergeCell ref="B29:H29"/>
    <mergeCell ref="I29:O29"/>
    <mergeCell ref="I2:O2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 tint="-0.14999847407452621"/>
  </sheetPr>
  <dimension ref="A1:CQ56"/>
  <sheetViews>
    <sheetView showGridLines="0" zoomScaleNormal="100" workbookViewId="0">
      <selection sqref="A1:I1"/>
    </sheetView>
  </sheetViews>
  <sheetFormatPr baseColWidth="10" defaultColWidth="11.42578125" defaultRowHeight="11.25"/>
  <cols>
    <col min="1" max="1" width="9" style="67" customWidth="1"/>
    <col min="2" max="11" width="11.7109375" style="67" customWidth="1"/>
    <col min="12" max="12" width="14.7109375" style="67" customWidth="1"/>
    <col min="13" max="15" width="11.7109375" style="67" customWidth="1"/>
    <col min="16" max="16" width="9" style="91" customWidth="1"/>
    <col min="17" max="16384" width="11.42578125" style="67"/>
  </cols>
  <sheetData>
    <row r="1" spans="1:95" ht="33" customHeight="1">
      <c r="A1" s="324" t="s">
        <v>299</v>
      </c>
      <c r="B1" s="324"/>
      <c r="C1" s="324"/>
      <c r="D1" s="324"/>
      <c r="E1" s="324"/>
      <c r="F1" s="324"/>
      <c r="G1" s="324"/>
      <c r="H1" s="324"/>
      <c r="I1" s="324"/>
      <c r="J1" s="325"/>
      <c r="K1" s="325"/>
      <c r="L1" s="325"/>
      <c r="M1" s="325"/>
      <c r="N1" s="325"/>
      <c r="O1" s="325"/>
      <c r="P1" s="325"/>
    </row>
    <row r="2" spans="1:95" s="68" customFormat="1" ht="14.25" customHeight="1">
      <c r="A2" s="326" t="s">
        <v>0</v>
      </c>
      <c r="B2" s="334" t="s">
        <v>35</v>
      </c>
      <c r="C2" s="319"/>
      <c r="D2" s="319"/>
      <c r="E2" s="319"/>
      <c r="F2" s="319"/>
      <c r="G2" s="319"/>
      <c r="H2" s="319"/>
      <c r="I2" s="335" t="s">
        <v>35</v>
      </c>
      <c r="J2" s="336"/>
      <c r="K2" s="336"/>
      <c r="L2" s="336"/>
      <c r="M2" s="336"/>
      <c r="N2" s="336"/>
      <c r="O2" s="337"/>
      <c r="P2" s="329" t="s">
        <v>0</v>
      </c>
    </row>
    <row r="3" spans="1:95" s="72" customFormat="1" ht="23.25" customHeight="1">
      <c r="A3" s="327"/>
      <c r="B3" s="136" t="s">
        <v>69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330"/>
    </row>
    <row r="4" spans="1:95" s="73" customFormat="1" ht="14.25" customHeight="1">
      <c r="A4" s="328"/>
      <c r="B4" s="332">
        <v>1000</v>
      </c>
      <c r="C4" s="333"/>
      <c r="D4" s="333"/>
      <c r="E4" s="333"/>
      <c r="F4" s="333"/>
      <c r="G4" s="333"/>
      <c r="H4" s="333"/>
      <c r="I4" s="338">
        <v>1000</v>
      </c>
      <c r="J4" s="339"/>
      <c r="K4" s="339"/>
      <c r="L4" s="339"/>
      <c r="M4" s="339"/>
      <c r="N4" s="339"/>
      <c r="O4" s="340"/>
      <c r="P4" s="331"/>
    </row>
    <row r="5" spans="1:95" s="72" customFormat="1" ht="27" customHeight="1">
      <c r="A5" s="74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75">
        <v>1991</v>
      </c>
    </row>
    <row r="6" spans="1:95" ht="12" customHeight="1">
      <c r="A6" s="74">
        <v>1992</v>
      </c>
      <c r="B6" s="78">
        <v>122514</v>
      </c>
      <c r="C6" s="78">
        <v>8527</v>
      </c>
      <c r="D6" s="78">
        <v>8607</v>
      </c>
      <c r="E6" s="78">
        <v>7783</v>
      </c>
      <c r="F6" s="78">
        <v>8627</v>
      </c>
      <c r="G6" s="78">
        <v>10066</v>
      </c>
      <c r="H6" s="78">
        <v>14040</v>
      </c>
      <c r="I6" s="78">
        <v>12346</v>
      </c>
      <c r="J6" s="78">
        <v>8646</v>
      </c>
      <c r="K6" s="78">
        <v>7869</v>
      </c>
      <c r="L6" s="78">
        <v>6909</v>
      </c>
      <c r="M6" s="78">
        <v>15602</v>
      </c>
      <c r="N6" s="78">
        <v>6961</v>
      </c>
      <c r="O6" s="78">
        <v>6529</v>
      </c>
      <c r="P6" s="79">
        <v>1992</v>
      </c>
    </row>
    <row r="7" spans="1:95" ht="12" customHeight="1">
      <c r="A7" s="74">
        <v>1993</v>
      </c>
      <c r="B7" s="78">
        <v>142153</v>
      </c>
      <c r="C7" s="78">
        <v>11225</v>
      </c>
      <c r="D7" s="78">
        <v>9895</v>
      </c>
      <c r="E7" s="78">
        <v>9437</v>
      </c>
      <c r="F7" s="78">
        <v>10673</v>
      </c>
      <c r="G7" s="78">
        <v>11413</v>
      </c>
      <c r="H7" s="78">
        <v>16422</v>
      </c>
      <c r="I7" s="78">
        <v>13643</v>
      </c>
      <c r="J7" s="78">
        <v>9668</v>
      </c>
      <c r="K7" s="78">
        <v>8405</v>
      </c>
      <c r="L7" s="78">
        <v>9348</v>
      </c>
      <c r="M7" s="78">
        <v>16492</v>
      </c>
      <c r="N7" s="78">
        <v>7989</v>
      </c>
      <c r="O7" s="78">
        <v>7543</v>
      </c>
      <c r="P7" s="79">
        <v>1993</v>
      </c>
    </row>
    <row r="8" spans="1:95" ht="12" customHeight="1">
      <c r="A8" s="74">
        <v>1994</v>
      </c>
      <c r="B8" s="78">
        <v>203200</v>
      </c>
      <c r="C8" s="78">
        <v>14396</v>
      </c>
      <c r="D8" s="78">
        <v>15078</v>
      </c>
      <c r="E8" s="78">
        <v>14624</v>
      </c>
      <c r="F8" s="78">
        <v>13590</v>
      </c>
      <c r="G8" s="78">
        <v>15738</v>
      </c>
      <c r="H8" s="78">
        <v>21785</v>
      </c>
      <c r="I8" s="78">
        <v>17596</v>
      </c>
      <c r="J8" s="78">
        <v>11986</v>
      </c>
      <c r="K8" s="78">
        <v>12619</v>
      </c>
      <c r="L8" s="78">
        <v>13745</v>
      </c>
      <c r="M8" s="78">
        <v>27639</v>
      </c>
      <c r="N8" s="78">
        <v>13330</v>
      </c>
      <c r="O8" s="78">
        <v>11073</v>
      </c>
      <c r="P8" s="79">
        <v>1994</v>
      </c>
    </row>
    <row r="9" spans="1:95" ht="12" customHeight="1">
      <c r="A9" s="74">
        <v>1995</v>
      </c>
      <c r="B9" s="78">
        <v>229951</v>
      </c>
      <c r="C9" s="78">
        <v>15567</v>
      </c>
      <c r="D9" s="78">
        <v>16441</v>
      </c>
      <c r="E9" s="78">
        <v>15836</v>
      </c>
      <c r="F9" s="78">
        <v>15352</v>
      </c>
      <c r="G9" s="78">
        <v>18430</v>
      </c>
      <c r="H9" s="78">
        <v>24936</v>
      </c>
      <c r="I9" s="78">
        <v>19451</v>
      </c>
      <c r="J9" s="78">
        <v>14220</v>
      </c>
      <c r="K9" s="78">
        <v>15613</v>
      </c>
      <c r="L9" s="78">
        <v>14911</v>
      </c>
      <c r="M9" s="78">
        <v>29775</v>
      </c>
      <c r="N9" s="78">
        <v>16362</v>
      </c>
      <c r="O9" s="78">
        <v>13059</v>
      </c>
      <c r="P9" s="79">
        <v>1995</v>
      </c>
    </row>
    <row r="10" spans="1:95" ht="12" customHeight="1">
      <c r="A10" s="74">
        <v>1996</v>
      </c>
      <c r="B10" s="78">
        <v>217036</v>
      </c>
      <c r="C10" s="78">
        <v>14411</v>
      </c>
      <c r="D10" s="78">
        <v>16646</v>
      </c>
      <c r="E10" s="78">
        <v>15730</v>
      </c>
      <c r="F10" s="78">
        <v>14405</v>
      </c>
      <c r="G10" s="78">
        <v>16907</v>
      </c>
      <c r="H10" s="78">
        <v>22135</v>
      </c>
      <c r="I10" s="78">
        <v>19328</v>
      </c>
      <c r="J10" s="78">
        <v>14056</v>
      </c>
      <c r="K10" s="78">
        <v>14007</v>
      </c>
      <c r="L10" s="78">
        <v>15227</v>
      </c>
      <c r="M10" s="78">
        <v>24285</v>
      </c>
      <c r="N10" s="78">
        <v>16013</v>
      </c>
      <c r="O10" s="78">
        <v>13886</v>
      </c>
      <c r="P10" s="79">
        <v>1996</v>
      </c>
    </row>
    <row r="11" spans="1:95" ht="12" customHeight="1">
      <c r="A11" s="74">
        <v>1997</v>
      </c>
      <c r="B11" s="78">
        <v>206384</v>
      </c>
      <c r="C11" s="78">
        <v>13753</v>
      </c>
      <c r="D11" s="78">
        <v>15784</v>
      </c>
      <c r="E11" s="78">
        <v>15100</v>
      </c>
      <c r="F11" s="78">
        <v>12949</v>
      </c>
      <c r="G11" s="78">
        <v>16540</v>
      </c>
      <c r="H11" s="78">
        <v>18826</v>
      </c>
      <c r="I11" s="78">
        <v>17620</v>
      </c>
      <c r="J11" s="78">
        <v>14553</v>
      </c>
      <c r="K11" s="78">
        <v>13024</v>
      </c>
      <c r="L11" s="78">
        <v>15754</v>
      </c>
      <c r="M11" s="78">
        <v>23556</v>
      </c>
      <c r="N11" s="78">
        <v>15050</v>
      </c>
      <c r="O11" s="78">
        <v>13876</v>
      </c>
      <c r="P11" s="79">
        <v>1997</v>
      </c>
    </row>
    <row r="12" spans="1:95" ht="12" customHeight="1">
      <c r="A12" s="74">
        <v>1998</v>
      </c>
      <c r="B12" s="78">
        <v>182222</v>
      </c>
      <c r="C12" s="78">
        <v>12904</v>
      </c>
      <c r="D12" s="78">
        <v>14264</v>
      </c>
      <c r="E12" s="78">
        <v>13587</v>
      </c>
      <c r="F12" s="78">
        <v>11783</v>
      </c>
      <c r="G12" s="78">
        <v>14421</v>
      </c>
      <c r="H12" s="78">
        <v>15363</v>
      </c>
      <c r="I12" s="78">
        <v>15933</v>
      </c>
      <c r="J12" s="78">
        <v>12825</v>
      </c>
      <c r="K12" s="78">
        <v>12298</v>
      </c>
      <c r="L12" s="78">
        <v>13435</v>
      </c>
      <c r="M12" s="78">
        <v>19556</v>
      </c>
      <c r="N12" s="78">
        <v>13749</v>
      </c>
      <c r="O12" s="78">
        <v>12104</v>
      </c>
      <c r="P12" s="79">
        <v>1998</v>
      </c>
    </row>
    <row r="13" spans="1:95" ht="12" customHeight="1">
      <c r="A13" s="74">
        <v>1999</v>
      </c>
      <c r="B13" s="78">
        <v>175941</v>
      </c>
      <c r="C13" s="78">
        <v>11866</v>
      </c>
      <c r="D13" s="78">
        <v>13670</v>
      </c>
      <c r="E13" s="78">
        <v>13620</v>
      </c>
      <c r="F13" s="78">
        <v>11422</v>
      </c>
      <c r="G13" s="78">
        <v>13853</v>
      </c>
      <c r="H13" s="78">
        <v>15562</v>
      </c>
      <c r="I13" s="78">
        <v>15151</v>
      </c>
      <c r="J13" s="78">
        <v>11900</v>
      </c>
      <c r="K13" s="78">
        <v>11689</v>
      </c>
      <c r="L13" s="78">
        <v>12815</v>
      </c>
      <c r="M13" s="78">
        <v>18129</v>
      </c>
      <c r="N13" s="78">
        <v>13979</v>
      </c>
      <c r="O13" s="78">
        <v>12284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8">
        <v>157873</v>
      </c>
      <c r="C14" s="78">
        <v>12229</v>
      </c>
      <c r="D14" s="78">
        <v>13212</v>
      </c>
      <c r="E14" s="78">
        <v>12174</v>
      </c>
      <c r="F14" s="78">
        <v>10834</v>
      </c>
      <c r="G14" s="78">
        <v>12905</v>
      </c>
      <c r="H14" s="78">
        <v>12567</v>
      </c>
      <c r="I14" s="78">
        <v>12153</v>
      </c>
      <c r="J14" s="78">
        <v>10237</v>
      </c>
      <c r="K14" s="78">
        <v>10718</v>
      </c>
      <c r="L14" s="78">
        <v>11586</v>
      </c>
      <c r="M14" s="78">
        <v>17125</v>
      </c>
      <c r="N14" s="78">
        <v>10865</v>
      </c>
      <c r="O14" s="78">
        <v>11269</v>
      </c>
      <c r="P14" s="79">
        <v>2000</v>
      </c>
    </row>
    <row r="15" spans="1:95" ht="12" customHeight="1">
      <c r="A15" s="74">
        <v>2001</v>
      </c>
      <c r="B15" s="78">
        <v>132490</v>
      </c>
      <c r="C15" s="78">
        <v>11136</v>
      </c>
      <c r="D15" s="78">
        <v>11416</v>
      </c>
      <c r="E15" s="78">
        <v>9493</v>
      </c>
      <c r="F15" s="78">
        <v>8594</v>
      </c>
      <c r="G15" s="78">
        <v>10535</v>
      </c>
      <c r="H15" s="78">
        <v>10924</v>
      </c>
      <c r="I15" s="78">
        <v>11220</v>
      </c>
      <c r="J15" s="78">
        <v>7750</v>
      </c>
      <c r="K15" s="78">
        <v>8622</v>
      </c>
      <c r="L15" s="78">
        <v>9339</v>
      </c>
      <c r="M15" s="78">
        <v>15355</v>
      </c>
      <c r="N15" s="78">
        <v>9625</v>
      </c>
      <c r="O15" s="78">
        <v>8482</v>
      </c>
      <c r="P15" s="79">
        <v>2001</v>
      </c>
    </row>
    <row r="16" spans="1:95" ht="12" customHeight="1">
      <c r="A16" s="74">
        <v>2002</v>
      </c>
      <c r="B16" s="78">
        <v>115445</v>
      </c>
      <c r="C16" s="78">
        <v>9571</v>
      </c>
      <c r="D16" s="78">
        <v>10041</v>
      </c>
      <c r="E16" s="78">
        <v>8191</v>
      </c>
      <c r="F16" s="78">
        <v>7642</v>
      </c>
      <c r="G16" s="78">
        <v>9210</v>
      </c>
      <c r="H16" s="78">
        <v>10688</v>
      </c>
      <c r="I16" s="78">
        <v>9645</v>
      </c>
      <c r="J16" s="78">
        <v>7321</v>
      </c>
      <c r="K16" s="78">
        <v>6784</v>
      </c>
      <c r="L16" s="78">
        <v>7310</v>
      </c>
      <c r="M16" s="78">
        <v>12256</v>
      </c>
      <c r="N16" s="78">
        <v>9063</v>
      </c>
      <c r="O16" s="78">
        <v>7724</v>
      </c>
      <c r="P16" s="79">
        <v>2002</v>
      </c>
    </row>
    <row r="17" spans="1:16" ht="12" customHeight="1">
      <c r="A17" s="74">
        <v>2003</v>
      </c>
      <c r="B17" s="78">
        <v>116687</v>
      </c>
      <c r="C17" s="78">
        <v>9237</v>
      </c>
      <c r="D17" s="78">
        <v>9690</v>
      </c>
      <c r="E17" s="78">
        <v>8621</v>
      </c>
      <c r="F17" s="78">
        <v>7490</v>
      </c>
      <c r="G17" s="78">
        <v>9729</v>
      </c>
      <c r="H17" s="78">
        <v>11580</v>
      </c>
      <c r="I17" s="78">
        <v>9697</v>
      </c>
      <c r="J17" s="78">
        <v>6700</v>
      </c>
      <c r="K17" s="78">
        <v>7394</v>
      </c>
      <c r="L17" s="78">
        <v>8005</v>
      </c>
      <c r="M17" s="78">
        <v>13045</v>
      </c>
      <c r="N17" s="78">
        <v>8953</v>
      </c>
      <c r="O17" s="78">
        <v>6545</v>
      </c>
      <c r="P17" s="79">
        <v>2003</v>
      </c>
    </row>
    <row r="18" spans="1:16" ht="12" customHeight="1">
      <c r="A18" s="74">
        <v>2004</v>
      </c>
      <c r="B18" s="78">
        <v>116794</v>
      </c>
      <c r="C18" s="78">
        <v>8879</v>
      </c>
      <c r="D18" s="78">
        <v>10261</v>
      </c>
      <c r="E18" s="78">
        <v>8806</v>
      </c>
      <c r="F18" s="78">
        <v>7192</v>
      </c>
      <c r="G18" s="78">
        <v>9066</v>
      </c>
      <c r="H18" s="78">
        <v>11585</v>
      </c>
      <c r="I18" s="78">
        <v>9996</v>
      </c>
      <c r="J18" s="78">
        <v>6413</v>
      </c>
      <c r="K18" s="78">
        <v>7382</v>
      </c>
      <c r="L18" s="78">
        <v>7854</v>
      </c>
      <c r="M18" s="78">
        <v>13412</v>
      </c>
      <c r="N18" s="78">
        <v>9253</v>
      </c>
      <c r="O18" s="78">
        <v>6695</v>
      </c>
      <c r="P18" s="79">
        <v>2004</v>
      </c>
    </row>
    <row r="19" spans="1:16" ht="12" customHeight="1">
      <c r="A19" s="74">
        <v>2005</v>
      </c>
      <c r="B19" s="78">
        <v>103107</v>
      </c>
      <c r="C19" s="78">
        <v>8021</v>
      </c>
      <c r="D19" s="78">
        <v>9301</v>
      </c>
      <c r="E19" s="78">
        <v>8151</v>
      </c>
      <c r="F19" s="78">
        <v>6181</v>
      </c>
      <c r="G19" s="78">
        <v>8140</v>
      </c>
      <c r="H19" s="78">
        <v>9074</v>
      </c>
      <c r="I19" s="78">
        <v>9082</v>
      </c>
      <c r="J19" s="78">
        <v>5799</v>
      </c>
      <c r="K19" s="78">
        <v>6886</v>
      </c>
      <c r="L19" s="78">
        <v>7021</v>
      </c>
      <c r="M19" s="78">
        <v>10833</v>
      </c>
      <c r="N19" s="78">
        <v>8616</v>
      </c>
      <c r="O19" s="78">
        <v>6002</v>
      </c>
      <c r="P19" s="79">
        <v>2005</v>
      </c>
    </row>
    <row r="20" spans="1:16" ht="12" customHeight="1">
      <c r="A20" s="74">
        <v>2006</v>
      </c>
      <c r="B20" s="78">
        <v>103298</v>
      </c>
      <c r="C20" s="78">
        <v>8074</v>
      </c>
      <c r="D20" s="78">
        <v>9821</v>
      </c>
      <c r="E20" s="78">
        <v>7858</v>
      </c>
      <c r="F20" s="78">
        <v>6389</v>
      </c>
      <c r="G20" s="78">
        <v>8238</v>
      </c>
      <c r="H20" s="78">
        <v>9130</v>
      </c>
      <c r="I20" s="78">
        <v>9133</v>
      </c>
      <c r="J20" s="78">
        <v>5931</v>
      </c>
      <c r="K20" s="78">
        <v>6509</v>
      </c>
      <c r="L20" s="78">
        <v>6991</v>
      </c>
      <c r="M20" s="78">
        <v>10851</v>
      </c>
      <c r="N20" s="78">
        <v>8214</v>
      </c>
      <c r="O20" s="78">
        <v>6159</v>
      </c>
      <c r="P20" s="79">
        <v>2006</v>
      </c>
    </row>
    <row r="21" spans="1:16" ht="12" customHeight="1">
      <c r="A21" s="74">
        <v>2007</v>
      </c>
      <c r="B21" s="78">
        <v>102472</v>
      </c>
      <c r="C21" s="78">
        <v>7837</v>
      </c>
      <c r="D21" s="78">
        <v>8970</v>
      </c>
      <c r="E21" s="78">
        <v>7524</v>
      </c>
      <c r="F21" s="78">
        <v>5990</v>
      </c>
      <c r="G21" s="78">
        <v>8296</v>
      </c>
      <c r="H21" s="78">
        <v>9788</v>
      </c>
      <c r="I21" s="78">
        <v>9441</v>
      </c>
      <c r="J21" s="78">
        <v>5796</v>
      </c>
      <c r="K21" s="78">
        <v>6179</v>
      </c>
      <c r="L21" s="78">
        <v>6716</v>
      </c>
      <c r="M21" s="78">
        <v>11546</v>
      </c>
      <c r="N21" s="78">
        <v>8575</v>
      </c>
      <c r="O21" s="78">
        <v>5814</v>
      </c>
      <c r="P21" s="79">
        <v>2007</v>
      </c>
    </row>
    <row r="22" spans="1:16" ht="12" customHeight="1">
      <c r="A22" s="74">
        <v>2008</v>
      </c>
      <c r="B22" s="78">
        <v>101919</v>
      </c>
      <c r="C22" s="78">
        <v>7163</v>
      </c>
      <c r="D22" s="78">
        <v>8877</v>
      </c>
      <c r="E22" s="78">
        <v>7426</v>
      </c>
      <c r="F22" s="78">
        <v>5911</v>
      </c>
      <c r="G22" s="78">
        <v>7887</v>
      </c>
      <c r="H22" s="78">
        <v>9708</v>
      </c>
      <c r="I22" s="78">
        <v>9557</v>
      </c>
      <c r="J22" s="78">
        <v>6066</v>
      </c>
      <c r="K22" s="78">
        <v>5923</v>
      </c>
      <c r="L22" s="78">
        <v>8780</v>
      </c>
      <c r="M22" s="78">
        <v>10686</v>
      </c>
      <c r="N22" s="78">
        <v>8063</v>
      </c>
      <c r="O22" s="78">
        <v>5871</v>
      </c>
      <c r="P22" s="79">
        <v>2008</v>
      </c>
    </row>
    <row r="23" spans="1:16" ht="12" customHeight="1">
      <c r="A23" s="74">
        <v>2009</v>
      </c>
      <c r="B23" s="78">
        <v>107140</v>
      </c>
      <c r="C23" s="78">
        <v>5972</v>
      </c>
      <c r="D23" s="78">
        <v>9257</v>
      </c>
      <c r="E23" s="78">
        <v>7635</v>
      </c>
      <c r="F23" s="78">
        <v>6920</v>
      </c>
      <c r="G23" s="78">
        <v>8206</v>
      </c>
      <c r="H23" s="78">
        <v>11848</v>
      </c>
      <c r="I23" s="78">
        <v>9445</v>
      </c>
      <c r="J23" s="78">
        <v>6163</v>
      </c>
      <c r="K23" s="78">
        <v>6185</v>
      </c>
      <c r="L23" s="78">
        <v>9101</v>
      </c>
      <c r="M23" s="78">
        <v>11886</v>
      </c>
      <c r="N23" s="78">
        <v>8002</v>
      </c>
      <c r="O23" s="78">
        <v>6519</v>
      </c>
      <c r="P23" s="79">
        <v>2009</v>
      </c>
    </row>
    <row r="24" spans="1:16" ht="12" customHeight="1">
      <c r="A24" s="74">
        <v>2010</v>
      </c>
      <c r="B24" s="78">
        <v>110104</v>
      </c>
      <c r="C24" s="78">
        <v>5805</v>
      </c>
      <c r="D24" s="78">
        <v>9930</v>
      </c>
      <c r="E24" s="78">
        <v>7874</v>
      </c>
      <c r="F24" s="78">
        <v>7189</v>
      </c>
      <c r="G24" s="78">
        <v>8378</v>
      </c>
      <c r="H24" s="78">
        <v>12147</v>
      </c>
      <c r="I24" s="78">
        <v>9844</v>
      </c>
      <c r="J24" s="78">
        <v>6586</v>
      </c>
      <c r="K24" s="78">
        <v>6372</v>
      </c>
      <c r="L24" s="78">
        <v>9700</v>
      </c>
      <c r="M24" s="78">
        <v>11284</v>
      </c>
      <c r="N24" s="78">
        <v>7396</v>
      </c>
      <c r="O24" s="78">
        <v>7597</v>
      </c>
      <c r="P24" s="79">
        <v>2010</v>
      </c>
    </row>
    <row r="25" spans="1:16" ht="12" customHeight="1">
      <c r="A25" s="74">
        <v>2011</v>
      </c>
      <c r="B25" s="78">
        <v>114889</v>
      </c>
      <c r="C25" s="78">
        <v>5970</v>
      </c>
      <c r="D25" s="78">
        <v>10293</v>
      </c>
      <c r="E25" s="78">
        <v>8790</v>
      </c>
      <c r="F25" s="78">
        <v>7683</v>
      </c>
      <c r="G25" s="78">
        <v>8193</v>
      </c>
      <c r="H25" s="78">
        <v>11923</v>
      </c>
      <c r="I25" s="78">
        <v>10528</v>
      </c>
      <c r="J25" s="78">
        <v>6983</v>
      </c>
      <c r="K25" s="78">
        <v>6686</v>
      </c>
      <c r="L25" s="78">
        <v>10000</v>
      </c>
      <c r="M25" s="78">
        <v>11786</v>
      </c>
      <c r="N25" s="78">
        <v>7551</v>
      </c>
      <c r="O25" s="78">
        <v>8504</v>
      </c>
      <c r="P25" s="79">
        <v>2011</v>
      </c>
    </row>
    <row r="26" spans="1:16" ht="12" customHeight="1">
      <c r="A26" s="74">
        <v>2012</v>
      </c>
      <c r="B26" s="78">
        <v>111846</v>
      </c>
      <c r="C26" s="78">
        <v>6058</v>
      </c>
      <c r="D26" s="78">
        <v>10419</v>
      </c>
      <c r="E26" s="78">
        <v>9122</v>
      </c>
      <c r="F26" s="78">
        <v>7624</v>
      </c>
      <c r="G26" s="78">
        <v>8243</v>
      </c>
      <c r="H26" s="78">
        <v>12136</v>
      </c>
      <c r="I26" s="78">
        <v>10315</v>
      </c>
      <c r="J26" s="78">
        <v>7146</v>
      </c>
      <c r="K26" s="78">
        <v>6156</v>
      </c>
      <c r="L26" s="78">
        <v>7366</v>
      </c>
      <c r="M26" s="78">
        <v>11109</v>
      </c>
      <c r="N26" s="78">
        <v>7892</v>
      </c>
      <c r="O26" s="78">
        <v>8261</v>
      </c>
      <c r="P26" s="79">
        <v>2012</v>
      </c>
    </row>
    <row r="27" spans="1:16" ht="12" customHeight="1">
      <c r="A27" s="74">
        <v>2013</v>
      </c>
      <c r="B27" s="78">
        <v>112743</v>
      </c>
      <c r="C27" s="78">
        <v>6247</v>
      </c>
      <c r="D27" s="78">
        <v>10576</v>
      </c>
      <c r="E27" s="78">
        <v>8591</v>
      </c>
      <c r="F27" s="78">
        <v>7792</v>
      </c>
      <c r="G27" s="78">
        <v>8413</v>
      </c>
      <c r="H27" s="78">
        <v>12257</v>
      </c>
      <c r="I27" s="78">
        <v>10285</v>
      </c>
      <c r="J27" s="78">
        <v>7044</v>
      </c>
      <c r="K27" s="78">
        <v>7494</v>
      </c>
      <c r="L27" s="78">
        <v>7446</v>
      </c>
      <c r="M27" s="78">
        <v>10403</v>
      </c>
      <c r="N27" s="78">
        <v>8015</v>
      </c>
      <c r="O27" s="78">
        <v>8182</v>
      </c>
      <c r="P27" s="79">
        <v>2013</v>
      </c>
    </row>
    <row r="28" spans="1:16" ht="12" customHeight="1">
      <c r="A28" s="74">
        <v>2014</v>
      </c>
      <c r="B28" s="78">
        <v>117716</v>
      </c>
      <c r="C28" s="78">
        <v>6690</v>
      </c>
      <c r="D28" s="78">
        <v>11473</v>
      </c>
      <c r="E28" s="78">
        <v>9206</v>
      </c>
      <c r="F28" s="78">
        <v>7423</v>
      </c>
      <c r="G28" s="78">
        <v>8985</v>
      </c>
      <c r="H28" s="78">
        <v>12667</v>
      </c>
      <c r="I28" s="78">
        <v>10895</v>
      </c>
      <c r="J28" s="78">
        <v>7155</v>
      </c>
      <c r="K28" s="78">
        <v>7120</v>
      </c>
      <c r="L28" s="78">
        <v>8066</v>
      </c>
      <c r="M28" s="78">
        <v>10596</v>
      </c>
      <c r="N28" s="78">
        <v>8675</v>
      </c>
      <c r="O28" s="78">
        <v>8765</v>
      </c>
      <c r="P28" s="79">
        <v>2014</v>
      </c>
    </row>
    <row r="29" spans="1:16" s="82" customFormat="1" ht="21.75" customHeight="1">
      <c r="A29" s="81"/>
      <c r="B29" s="322" t="s">
        <v>15</v>
      </c>
      <c r="C29" s="309"/>
      <c r="D29" s="309"/>
      <c r="E29" s="309"/>
      <c r="F29" s="309"/>
      <c r="G29" s="309"/>
      <c r="H29" s="309"/>
      <c r="I29" s="323" t="s">
        <v>15</v>
      </c>
      <c r="J29" s="311"/>
      <c r="K29" s="311"/>
      <c r="L29" s="311"/>
      <c r="M29" s="311"/>
      <c r="N29" s="311"/>
      <c r="O29" s="311"/>
      <c r="P29" s="81"/>
    </row>
    <row r="30" spans="1:16" s="82" customFormat="1" ht="12" customHeight="1">
      <c r="A30" s="83">
        <v>1991</v>
      </c>
      <c r="B30" s="134" t="s">
        <v>16</v>
      </c>
      <c r="C30" s="84" t="s">
        <v>16</v>
      </c>
      <c r="D30" s="84" t="s">
        <v>16</v>
      </c>
      <c r="E30" s="84" t="s">
        <v>16</v>
      </c>
      <c r="F30" s="84" t="s">
        <v>16</v>
      </c>
      <c r="G30" s="84" t="s">
        <v>16</v>
      </c>
      <c r="H30" s="84" t="s">
        <v>16</v>
      </c>
      <c r="I30" s="84" t="s">
        <v>16</v>
      </c>
      <c r="J30" s="84" t="s">
        <v>16</v>
      </c>
      <c r="K30" s="84" t="s">
        <v>16</v>
      </c>
      <c r="L30" s="84" t="s">
        <v>16</v>
      </c>
      <c r="M30" s="84" t="s">
        <v>16</v>
      </c>
      <c r="N30" s="84" t="s">
        <v>16</v>
      </c>
      <c r="O30" s="84" t="s">
        <v>16</v>
      </c>
      <c r="P30" s="85">
        <v>1991</v>
      </c>
    </row>
    <row r="31" spans="1:16" ht="12" customHeight="1">
      <c r="A31" s="74">
        <v>1992</v>
      </c>
      <c r="B31" s="134" t="s">
        <v>16</v>
      </c>
      <c r="C31" s="84" t="s">
        <v>16</v>
      </c>
      <c r="D31" s="84" t="s">
        <v>16</v>
      </c>
      <c r="E31" s="84" t="s">
        <v>16</v>
      </c>
      <c r="F31" s="84" t="s">
        <v>16</v>
      </c>
      <c r="G31" s="84" t="s">
        <v>16</v>
      </c>
      <c r="H31" s="84" t="s">
        <v>16</v>
      </c>
      <c r="I31" s="84" t="s">
        <v>16</v>
      </c>
      <c r="J31" s="84" t="s">
        <v>16</v>
      </c>
      <c r="K31" s="84" t="s">
        <v>16</v>
      </c>
      <c r="L31" s="84" t="s">
        <v>16</v>
      </c>
      <c r="M31" s="84" t="s">
        <v>16</v>
      </c>
      <c r="N31" s="84" t="s">
        <v>16</v>
      </c>
      <c r="O31" s="84" t="s">
        <v>16</v>
      </c>
      <c r="P31" s="79">
        <v>1992</v>
      </c>
    </row>
    <row r="32" spans="1:16" ht="12" customHeight="1">
      <c r="A32" s="74">
        <v>1993</v>
      </c>
      <c r="B32" s="133">
        <v>16.03000473415284</v>
      </c>
      <c r="C32" s="86">
        <v>31.640670810367084</v>
      </c>
      <c r="D32" s="86">
        <v>14.964563727198794</v>
      </c>
      <c r="E32" s="86">
        <v>21.251445458049602</v>
      </c>
      <c r="F32" s="86">
        <v>23.716239712530424</v>
      </c>
      <c r="G32" s="86">
        <v>13.381680906020279</v>
      </c>
      <c r="H32" s="86">
        <v>16.965811965811966</v>
      </c>
      <c r="I32" s="86">
        <v>10.505426858901671</v>
      </c>
      <c r="J32" s="86">
        <v>11.82049502660189</v>
      </c>
      <c r="K32" s="86">
        <v>6.8115389503113448</v>
      </c>
      <c r="L32" s="86">
        <v>35.301780286582726</v>
      </c>
      <c r="M32" s="86">
        <v>5.7043968721958862</v>
      </c>
      <c r="N32" s="86">
        <v>14.767993104439014</v>
      </c>
      <c r="O32" s="86">
        <v>15.530709143819891</v>
      </c>
      <c r="P32" s="79">
        <v>1993</v>
      </c>
    </row>
    <row r="33" spans="1:16" ht="12" customHeight="1">
      <c r="A33" s="74">
        <v>1994</v>
      </c>
      <c r="B33" s="133">
        <v>42.944573804281305</v>
      </c>
      <c r="C33" s="86">
        <v>28.249443207126944</v>
      </c>
      <c r="D33" s="86">
        <v>52.379989893885806</v>
      </c>
      <c r="E33" s="86">
        <v>54.964501430539372</v>
      </c>
      <c r="F33" s="86">
        <v>27.330647428089577</v>
      </c>
      <c r="G33" s="86">
        <v>37.89538245859984</v>
      </c>
      <c r="H33" s="86">
        <v>32.657410790403105</v>
      </c>
      <c r="I33" s="86">
        <v>28.974565711353819</v>
      </c>
      <c r="J33" s="86">
        <v>23.976003309888299</v>
      </c>
      <c r="K33" s="86">
        <v>50.136823319452702</v>
      </c>
      <c r="L33" s="86">
        <v>47.036799315361577</v>
      </c>
      <c r="M33" s="86">
        <v>67.590346834829006</v>
      </c>
      <c r="N33" s="86">
        <v>66.854424834146954</v>
      </c>
      <c r="O33" s="86">
        <v>46.798356091740686</v>
      </c>
      <c r="P33" s="79">
        <v>1994</v>
      </c>
    </row>
    <row r="34" spans="1:16" ht="12" customHeight="1">
      <c r="A34" s="74">
        <v>1995</v>
      </c>
      <c r="B34" s="133">
        <v>13.164862204724415</v>
      </c>
      <c r="C34" s="86">
        <v>8.1342039455404347</v>
      </c>
      <c r="D34" s="86">
        <v>9.0396604324180885</v>
      </c>
      <c r="E34" s="86">
        <v>8.2877461706783322</v>
      </c>
      <c r="F34" s="86">
        <v>12.965415746872708</v>
      </c>
      <c r="G34" s="86">
        <v>17.105095946117686</v>
      </c>
      <c r="H34" s="86">
        <v>14.46408078953408</v>
      </c>
      <c r="I34" s="86">
        <v>10.542168674698786</v>
      </c>
      <c r="J34" s="86">
        <v>18.638411480060071</v>
      </c>
      <c r="K34" s="86">
        <v>23.726127268404795</v>
      </c>
      <c r="L34" s="86">
        <v>8.4830847580938524</v>
      </c>
      <c r="M34" s="86">
        <v>7.7282101378487056</v>
      </c>
      <c r="N34" s="86">
        <v>22.745686421605399</v>
      </c>
      <c r="O34" s="86">
        <v>17.93551882958549</v>
      </c>
      <c r="P34" s="79">
        <v>1995</v>
      </c>
    </row>
    <row r="35" spans="1:16" ht="12" customHeight="1">
      <c r="A35" s="74">
        <v>1996</v>
      </c>
      <c r="B35" s="133">
        <v>-5.6164139316637005</v>
      </c>
      <c r="C35" s="86">
        <v>-7.4259651827584037</v>
      </c>
      <c r="D35" s="86">
        <v>1.2468827930174626</v>
      </c>
      <c r="E35" s="86">
        <v>-0.66936094973478077</v>
      </c>
      <c r="F35" s="86">
        <v>-6.1685773840542026</v>
      </c>
      <c r="G35" s="86">
        <v>-8.2637004883342371</v>
      </c>
      <c r="H35" s="86">
        <v>-11.232755854988767</v>
      </c>
      <c r="I35" s="86">
        <v>-0.63235823350984788</v>
      </c>
      <c r="J35" s="86">
        <v>-1.1533052039381175</v>
      </c>
      <c r="K35" s="86">
        <v>-10.286299878306536</v>
      </c>
      <c r="L35" s="86">
        <v>2.1192408289182509</v>
      </c>
      <c r="M35" s="86">
        <v>-18.438287153652382</v>
      </c>
      <c r="N35" s="86">
        <v>-2.1329910768854745</v>
      </c>
      <c r="O35" s="86">
        <v>6.3327973045409323</v>
      </c>
      <c r="P35" s="79">
        <v>1996</v>
      </c>
    </row>
    <row r="36" spans="1:16" ht="12" customHeight="1">
      <c r="A36" s="74">
        <v>1997</v>
      </c>
      <c r="B36" s="133">
        <v>-4.9079415396523984</v>
      </c>
      <c r="C36" s="86">
        <v>-4.5659565609603874</v>
      </c>
      <c r="D36" s="86">
        <v>-5.1784212423405052</v>
      </c>
      <c r="E36" s="86">
        <v>-4.0050858232676347</v>
      </c>
      <c r="F36" s="86">
        <v>-10.107601527247482</v>
      </c>
      <c r="G36" s="86">
        <v>-2.170698527237235</v>
      </c>
      <c r="H36" s="86">
        <v>-14.949175513892015</v>
      </c>
      <c r="I36" s="86">
        <v>-8.8369205298013327</v>
      </c>
      <c r="J36" s="86">
        <v>3.535856573705189</v>
      </c>
      <c r="K36" s="86">
        <v>-7.0179196116227587</v>
      </c>
      <c r="L36" s="86">
        <v>3.460957509686736</v>
      </c>
      <c r="M36" s="86">
        <v>-3.0018529956763444</v>
      </c>
      <c r="N36" s="86">
        <v>-6.013863735714736</v>
      </c>
      <c r="O36" s="86">
        <v>-7.2014979115650135E-2</v>
      </c>
      <c r="P36" s="79">
        <v>1997</v>
      </c>
    </row>
    <row r="37" spans="1:16" ht="12" customHeight="1">
      <c r="A37" s="74">
        <v>1998</v>
      </c>
      <c r="B37" s="133">
        <v>-11.70730289169704</v>
      </c>
      <c r="C37" s="86">
        <v>-6.1731985748564</v>
      </c>
      <c r="D37" s="86">
        <v>-9.6300050684237135</v>
      </c>
      <c r="E37" s="86">
        <v>-10.019867549668874</v>
      </c>
      <c r="F37" s="86">
        <v>-9.0045563363966323</v>
      </c>
      <c r="G37" s="86">
        <v>-12.811366384522373</v>
      </c>
      <c r="H37" s="86">
        <v>-18.394773186019336</v>
      </c>
      <c r="I37" s="86">
        <v>-9.5743473325766217</v>
      </c>
      <c r="J37" s="86">
        <v>-11.873840445269011</v>
      </c>
      <c r="K37" s="86">
        <v>-5.5743243243243228</v>
      </c>
      <c r="L37" s="86">
        <v>-14.720071093055736</v>
      </c>
      <c r="M37" s="86">
        <v>-16.980811682798432</v>
      </c>
      <c r="N37" s="86">
        <v>-8.6445182724252447</v>
      </c>
      <c r="O37" s="86">
        <v>-12.770250792735666</v>
      </c>
      <c r="P37" s="79">
        <v>1998</v>
      </c>
    </row>
    <row r="38" spans="1:16" ht="12" customHeight="1">
      <c r="A38" s="74">
        <v>1999</v>
      </c>
      <c r="B38" s="133">
        <v>-3.4468944474322569</v>
      </c>
      <c r="C38" s="86">
        <v>-8.0440173589584703</v>
      </c>
      <c r="D38" s="86">
        <v>-4.1643297812675257</v>
      </c>
      <c r="E38" s="86">
        <v>0.24287922278649887</v>
      </c>
      <c r="F38" s="86">
        <v>-3.0637358906899834</v>
      </c>
      <c r="G38" s="86">
        <v>-3.9387005062062315</v>
      </c>
      <c r="H38" s="86">
        <v>1.2953199244939242</v>
      </c>
      <c r="I38" s="86">
        <v>-4.9080524697169352</v>
      </c>
      <c r="J38" s="86">
        <v>-7.2124756335282711</v>
      </c>
      <c r="K38" s="86">
        <v>-4.9520247194665785</v>
      </c>
      <c r="L38" s="86">
        <v>-4.6148120580573107</v>
      </c>
      <c r="M38" s="86">
        <v>-7.2969932501534061</v>
      </c>
      <c r="N38" s="86">
        <v>1.6728489344679502</v>
      </c>
      <c r="O38" s="86">
        <v>1.4871116986120256</v>
      </c>
      <c r="P38" s="79">
        <v>1999</v>
      </c>
    </row>
    <row r="39" spans="1:16" ht="12" customHeight="1">
      <c r="A39" s="74">
        <v>2000</v>
      </c>
      <c r="B39" s="133">
        <v>-10.269351657657964</v>
      </c>
      <c r="C39" s="86">
        <v>3.0591606270015177</v>
      </c>
      <c r="D39" s="86">
        <v>-3.3504023408924724</v>
      </c>
      <c r="E39" s="86">
        <v>-10.616740088105729</v>
      </c>
      <c r="F39" s="86">
        <v>-5.1479600770443028</v>
      </c>
      <c r="G39" s="86">
        <v>-6.8432830433841048</v>
      </c>
      <c r="H39" s="86">
        <v>-19.245598252152689</v>
      </c>
      <c r="I39" s="86">
        <v>-19.787472774074317</v>
      </c>
      <c r="J39" s="86">
        <v>-13.974789915966397</v>
      </c>
      <c r="K39" s="86">
        <v>-8.3069552570793093</v>
      </c>
      <c r="L39" s="86">
        <v>-9.5903238392508854</v>
      </c>
      <c r="M39" s="86">
        <v>-5.538088146064311</v>
      </c>
      <c r="N39" s="86">
        <v>-22.276271550182415</v>
      </c>
      <c r="O39" s="86">
        <v>-8.2627808531423028</v>
      </c>
      <c r="P39" s="79">
        <v>2000</v>
      </c>
    </row>
    <row r="40" spans="1:16" ht="12" customHeight="1">
      <c r="A40" s="74">
        <v>2001</v>
      </c>
      <c r="B40" s="133">
        <v>-16.078113420280857</v>
      </c>
      <c r="C40" s="86">
        <v>-8.937770872516154</v>
      </c>
      <c r="D40" s="86">
        <v>-13.593702694520132</v>
      </c>
      <c r="E40" s="86">
        <v>-22.022342697552162</v>
      </c>
      <c r="F40" s="86">
        <v>-20.675650729185904</v>
      </c>
      <c r="G40" s="86">
        <v>-18.36497481596281</v>
      </c>
      <c r="H40" s="86">
        <v>-13.073923768600309</v>
      </c>
      <c r="I40" s="86">
        <v>-7.6771167612935187</v>
      </c>
      <c r="J40" s="86">
        <v>-24.294226824264925</v>
      </c>
      <c r="K40" s="86">
        <v>-19.555887292405288</v>
      </c>
      <c r="L40" s="86">
        <v>-19.394096323148631</v>
      </c>
      <c r="M40" s="86">
        <v>-10.335766423357668</v>
      </c>
      <c r="N40" s="86">
        <v>-11.412793373216758</v>
      </c>
      <c r="O40" s="86">
        <v>-24.731564468896977</v>
      </c>
      <c r="P40" s="79">
        <v>2001</v>
      </c>
    </row>
    <row r="41" spans="1:16" ht="12" customHeight="1">
      <c r="A41" s="74">
        <v>2002</v>
      </c>
      <c r="B41" s="133">
        <v>-12.865121895992147</v>
      </c>
      <c r="C41" s="86">
        <v>-14.053520114942529</v>
      </c>
      <c r="D41" s="86">
        <v>-12.044498948843724</v>
      </c>
      <c r="E41" s="86">
        <v>-13.715369219424844</v>
      </c>
      <c r="F41" s="86">
        <v>-11.077495927391197</v>
      </c>
      <c r="G41" s="86">
        <v>-12.577123872804947</v>
      </c>
      <c r="H41" s="86">
        <v>-2.1603808128890449</v>
      </c>
      <c r="I41" s="86">
        <v>-14.037433155080208</v>
      </c>
      <c r="J41" s="86">
        <v>-5.5354838709677381</v>
      </c>
      <c r="K41" s="86">
        <v>-21.317559730920905</v>
      </c>
      <c r="L41" s="86">
        <v>-21.726094870971195</v>
      </c>
      <c r="M41" s="86">
        <v>-20.182351025724515</v>
      </c>
      <c r="N41" s="86">
        <v>-5.8389610389610453</v>
      </c>
      <c r="O41" s="86">
        <v>-8.9365715633105367</v>
      </c>
      <c r="P41" s="79">
        <v>2002</v>
      </c>
    </row>
    <row r="42" spans="1:16" ht="12" customHeight="1">
      <c r="A42" s="74">
        <v>2003</v>
      </c>
      <c r="B42" s="133">
        <v>1.0758369786478426</v>
      </c>
      <c r="C42" s="86">
        <v>-3.4897084944101948</v>
      </c>
      <c r="D42" s="86">
        <v>-3.4956677621750742</v>
      </c>
      <c r="E42" s="86">
        <v>5.2496642656574295</v>
      </c>
      <c r="F42" s="86">
        <v>-1.9890081130594126</v>
      </c>
      <c r="G42" s="86">
        <v>5.6351791530944553</v>
      </c>
      <c r="H42" s="86">
        <v>8.3458083832335319</v>
      </c>
      <c r="I42" s="86">
        <v>0.53913945049248468</v>
      </c>
      <c r="J42" s="86">
        <v>-8.482447753039196</v>
      </c>
      <c r="K42" s="86">
        <v>8.9917452830188722</v>
      </c>
      <c r="L42" s="86">
        <v>9.5075239398084648</v>
      </c>
      <c r="M42" s="86">
        <v>6.4376631853785966</v>
      </c>
      <c r="N42" s="86">
        <v>-1.2137261392474983</v>
      </c>
      <c r="O42" s="86">
        <v>-15.264111859140343</v>
      </c>
      <c r="P42" s="79">
        <v>2003</v>
      </c>
    </row>
    <row r="43" spans="1:16" ht="12" customHeight="1">
      <c r="A43" s="74">
        <v>2004</v>
      </c>
      <c r="B43" s="133">
        <v>9.1698304009881326E-2</v>
      </c>
      <c r="C43" s="86">
        <v>-3.8757172242069942</v>
      </c>
      <c r="D43" s="86">
        <v>5.892672858617118</v>
      </c>
      <c r="E43" s="86">
        <v>2.1459227467811104</v>
      </c>
      <c r="F43" s="86">
        <v>-3.9786381842456677</v>
      </c>
      <c r="G43" s="86">
        <v>-6.8146777674992336</v>
      </c>
      <c r="H43" s="86">
        <v>4.3177892918834004E-2</v>
      </c>
      <c r="I43" s="86">
        <v>3.0834278642879269</v>
      </c>
      <c r="J43" s="86">
        <v>-4.2835820895522403</v>
      </c>
      <c r="K43" s="86">
        <v>-0.16229375169055515</v>
      </c>
      <c r="L43" s="86">
        <v>-1.8863210493441613</v>
      </c>
      <c r="M43" s="86">
        <v>2.8133384438482096</v>
      </c>
      <c r="N43" s="86">
        <v>3.3508321233106244</v>
      </c>
      <c r="O43" s="86">
        <v>2.2918258212375946</v>
      </c>
      <c r="P43" s="79">
        <v>2004</v>
      </c>
    </row>
    <row r="44" spans="1:16" ht="12" customHeight="1">
      <c r="A44" s="74">
        <v>2005</v>
      </c>
      <c r="B44" s="133">
        <v>-11.718923917324517</v>
      </c>
      <c r="C44" s="86">
        <v>-9.6632503660322016</v>
      </c>
      <c r="D44" s="86">
        <v>-9.3558132735600879</v>
      </c>
      <c r="E44" s="86">
        <v>-7.4381103792868544</v>
      </c>
      <c r="F44" s="86">
        <v>-14.057285873192441</v>
      </c>
      <c r="G44" s="86">
        <v>-10.213986322523709</v>
      </c>
      <c r="H44" s="86">
        <v>-21.674579197237804</v>
      </c>
      <c r="I44" s="86">
        <v>-9.143657462985189</v>
      </c>
      <c r="J44" s="86">
        <v>-9.5743021986589838</v>
      </c>
      <c r="K44" s="86">
        <v>-6.7190463289081492</v>
      </c>
      <c r="L44" s="86">
        <v>-10.606060606060609</v>
      </c>
      <c r="M44" s="86">
        <v>-19.229048613182215</v>
      </c>
      <c r="N44" s="86">
        <v>-6.8842537555387509</v>
      </c>
      <c r="O44" s="86">
        <v>-10.351008215085884</v>
      </c>
      <c r="P44" s="79">
        <v>2005</v>
      </c>
    </row>
    <row r="45" spans="1:16" ht="12" customHeight="1">
      <c r="A45" s="74">
        <v>2006</v>
      </c>
      <c r="B45" s="133">
        <v>0.18524445478969653</v>
      </c>
      <c r="C45" s="86">
        <v>0.66076549058719536</v>
      </c>
      <c r="D45" s="86">
        <v>5.5907966885281155</v>
      </c>
      <c r="E45" s="86">
        <v>-3.5946509630720129</v>
      </c>
      <c r="F45" s="86">
        <v>3.3651512700210446</v>
      </c>
      <c r="G45" s="86">
        <v>1.2039312039312051</v>
      </c>
      <c r="H45" s="86">
        <v>0.61714789508486945</v>
      </c>
      <c r="I45" s="86">
        <v>0.56155031931292854</v>
      </c>
      <c r="J45" s="86">
        <v>2.276254526642532</v>
      </c>
      <c r="K45" s="86">
        <v>-5.4748765611385437</v>
      </c>
      <c r="L45" s="86">
        <v>-0.42728955989174722</v>
      </c>
      <c r="M45" s="86">
        <v>0.16615895873719921</v>
      </c>
      <c r="N45" s="86">
        <v>-4.6657381615598865</v>
      </c>
      <c r="O45" s="86">
        <v>2.6157947350883006</v>
      </c>
      <c r="P45" s="79">
        <v>2006</v>
      </c>
    </row>
    <row r="46" spans="1:16" ht="12" customHeight="1">
      <c r="A46" s="74">
        <v>2007</v>
      </c>
      <c r="B46" s="133">
        <v>-0.799628259985667</v>
      </c>
      <c r="C46" s="86">
        <v>-2.9353480307158719</v>
      </c>
      <c r="D46" s="86">
        <v>-8.6651053864168546</v>
      </c>
      <c r="E46" s="86">
        <v>-4.2504454059557162</v>
      </c>
      <c r="F46" s="86">
        <v>-6.2451087807168619</v>
      </c>
      <c r="G46" s="86">
        <v>0.70405438213158789</v>
      </c>
      <c r="H46" s="86">
        <v>7.2070098576122632</v>
      </c>
      <c r="I46" s="86">
        <v>3.3723858534983009</v>
      </c>
      <c r="J46" s="86">
        <v>-2.2761760242792093</v>
      </c>
      <c r="K46" s="86">
        <v>-5.0699032109386906</v>
      </c>
      <c r="L46" s="86">
        <v>-3.9336289515090783</v>
      </c>
      <c r="M46" s="86">
        <v>6.4049396368998259</v>
      </c>
      <c r="N46" s="86">
        <v>4.394935476016542</v>
      </c>
      <c r="O46" s="86">
        <v>-5.6015586945932796</v>
      </c>
      <c r="P46" s="79">
        <v>2007</v>
      </c>
    </row>
    <row r="47" spans="1:16" ht="12" customHeight="1">
      <c r="A47" s="74">
        <v>2008</v>
      </c>
      <c r="B47" s="133">
        <v>-0.53965961433367227</v>
      </c>
      <c r="C47" s="86">
        <v>-8.6002296797243787</v>
      </c>
      <c r="D47" s="86">
        <v>-1.0367892976588564</v>
      </c>
      <c r="E47" s="86">
        <v>-1.3024986709197321</v>
      </c>
      <c r="F47" s="86">
        <v>-1.3188647746243731</v>
      </c>
      <c r="G47" s="86">
        <v>-4.9300867888138811</v>
      </c>
      <c r="H47" s="86">
        <v>-0.8173273395995011</v>
      </c>
      <c r="I47" s="86">
        <v>1.2286834021819573</v>
      </c>
      <c r="J47" s="86">
        <v>4.6583850931676949</v>
      </c>
      <c r="K47" s="86">
        <v>-4.1430652209095342</v>
      </c>
      <c r="L47" s="86">
        <v>30.732578916021424</v>
      </c>
      <c r="M47" s="86">
        <v>-7.4484670015589813</v>
      </c>
      <c r="N47" s="86">
        <v>-5.9708454810495653</v>
      </c>
      <c r="O47" s="86">
        <v>0.98039215686273451</v>
      </c>
      <c r="P47" s="79">
        <v>2008</v>
      </c>
    </row>
    <row r="48" spans="1:16" ht="12" customHeight="1">
      <c r="A48" s="74">
        <v>2009</v>
      </c>
      <c r="B48" s="133">
        <v>5.1226954738566803</v>
      </c>
      <c r="C48" s="86">
        <v>-16.627111545441849</v>
      </c>
      <c r="D48" s="86">
        <v>4.280725470316554</v>
      </c>
      <c r="E48" s="86">
        <v>2.8144357662267794</v>
      </c>
      <c r="F48" s="86">
        <v>17.069869734393507</v>
      </c>
      <c r="G48" s="86">
        <v>4.0446304044630352</v>
      </c>
      <c r="H48" s="86">
        <v>22.043675319324279</v>
      </c>
      <c r="I48" s="86">
        <v>-1.171915873181959</v>
      </c>
      <c r="J48" s="86">
        <v>1.5990768216287421</v>
      </c>
      <c r="K48" s="86">
        <v>4.4234340705723554</v>
      </c>
      <c r="L48" s="86">
        <v>3.6560364464692583</v>
      </c>
      <c r="M48" s="86">
        <v>11.229646266142623</v>
      </c>
      <c r="N48" s="86">
        <v>-0.75654222993922815</v>
      </c>
      <c r="O48" s="86">
        <v>11.037301992846182</v>
      </c>
      <c r="P48" s="79">
        <v>2009</v>
      </c>
    </row>
    <row r="49" spans="1:16" ht="12" customHeight="1">
      <c r="A49" s="87">
        <v>2010</v>
      </c>
      <c r="B49" s="133">
        <v>2.7664737726339297</v>
      </c>
      <c r="C49" s="86">
        <v>-2.7963831212324095</v>
      </c>
      <c r="D49" s="86">
        <v>7.2701739224370669</v>
      </c>
      <c r="E49" s="86">
        <v>3.1303208906352324</v>
      </c>
      <c r="F49" s="86">
        <v>3.8872832369942074</v>
      </c>
      <c r="G49" s="86">
        <v>2.0960272970996812</v>
      </c>
      <c r="H49" s="86">
        <v>2.523632680621219</v>
      </c>
      <c r="I49" s="86">
        <v>4.2244573848597042</v>
      </c>
      <c r="J49" s="86">
        <v>6.8635404835307554</v>
      </c>
      <c r="K49" s="86">
        <v>3.0234438156831089</v>
      </c>
      <c r="L49" s="86">
        <v>6.5816943193055693</v>
      </c>
      <c r="M49" s="86">
        <v>-5.0647820965842243</v>
      </c>
      <c r="N49" s="86">
        <v>-7.5731067233191709</v>
      </c>
      <c r="O49" s="86">
        <v>16.536278570332868</v>
      </c>
      <c r="P49" s="79">
        <v>2010</v>
      </c>
    </row>
    <row r="50" spans="1:16" ht="12" customHeight="1">
      <c r="A50" s="87">
        <v>2011</v>
      </c>
      <c r="B50" s="133">
        <v>4.345891157451149</v>
      </c>
      <c r="C50" s="86">
        <v>2.8423772609819054</v>
      </c>
      <c r="D50" s="86">
        <v>3.6555891238670739</v>
      </c>
      <c r="E50" s="86">
        <v>11.633223266446535</v>
      </c>
      <c r="F50" s="86">
        <v>6.871609403254979</v>
      </c>
      <c r="G50" s="86">
        <v>-2.2081642396753409</v>
      </c>
      <c r="H50" s="86">
        <v>-1.8440767267638165</v>
      </c>
      <c r="I50" s="86">
        <v>6.9483949613978098</v>
      </c>
      <c r="J50" s="86">
        <v>6.0279380504099578</v>
      </c>
      <c r="K50" s="86">
        <v>4.927809165097301</v>
      </c>
      <c r="L50" s="86">
        <v>3.0927835051546282</v>
      </c>
      <c r="M50" s="86">
        <v>4.4487770294221889</v>
      </c>
      <c r="N50" s="86">
        <v>2.0957274202271492</v>
      </c>
      <c r="O50" s="86">
        <v>11.938923259181266</v>
      </c>
      <c r="P50" s="79">
        <v>2011</v>
      </c>
    </row>
    <row r="51" spans="1:16" ht="12" customHeight="1">
      <c r="A51" s="87">
        <v>2012</v>
      </c>
      <c r="B51" s="133">
        <v>-2.6486434732654942</v>
      </c>
      <c r="C51" s="86">
        <v>1.4740368509212658</v>
      </c>
      <c r="D51" s="86">
        <v>1.2241329058583403</v>
      </c>
      <c r="E51" s="86">
        <v>3.7770193401592849</v>
      </c>
      <c r="F51" s="86">
        <v>-0.76792919432513429</v>
      </c>
      <c r="G51" s="86">
        <v>0.61027706578786933</v>
      </c>
      <c r="H51" s="86">
        <v>1.7864631384718592</v>
      </c>
      <c r="I51" s="86">
        <v>-2.0231762917933196</v>
      </c>
      <c r="J51" s="86">
        <v>2.3342402978662449</v>
      </c>
      <c r="K51" s="86">
        <v>-7.9270116661681129</v>
      </c>
      <c r="L51" s="86">
        <v>-26.340000000000003</v>
      </c>
      <c r="M51" s="86">
        <v>-5.7441031732564056</v>
      </c>
      <c r="N51" s="86">
        <v>4.5159581512382374</v>
      </c>
      <c r="O51" s="86">
        <v>-2.85747883349012</v>
      </c>
      <c r="P51" s="79">
        <v>2012</v>
      </c>
    </row>
    <row r="52" spans="1:16" ht="12" customHeight="1">
      <c r="A52" s="74">
        <v>2013</v>
      </c>
      <c r="B52" s="133">
        <v>0.80199560109434742</v>
      </c>
      <c r="C52" s="133">
        <v>3.1198415318586967</v>
      </c>
      <c r="D52" s="133">
        <v>1.5068624628083285</v>
      </c>
      <c r="E52" s="133">
        <v>-5.8210918658189001</v>
      </c>
      <c r="F52" s="133">
        <v>2.2035676810073284</v>
      </c>
      <c r="G52" s="133">
        <v>2.0623559383719652</v>
      </c>
      <c r="H52" s="133">
        <v>0.99703361898484388</v>
      </c>
      <c r="I52" s="133">
        <v>-0.29083858458555767</v>
      </c>
      <c r="J52" s="133">
        <v>-1.4273719563392007</v>
      </c>
      <c r="K52" s="133">
        <v>21.734892787524359</v>
      </c>
      <c r="L52" s="133">
        <v>1.0860711376595305</v>
      </c>
      <c r="M52" s="133">
        <v>-6.3552074894229804</v>
      </c>
      <c r="N52" s="133">
        <v>1.5585402939685764</v>
      </c>
      <c r="O52" s="133">
        <v>-0.95630068998910644</v>
      </c>
      <c r="P52" s="79">
        <v>2013</v>
      </c>
    </row>
    <row r="53" spans="1:16" ht="12" customHeight="1">
      <c r="A53" s="74">
        <v>2014</v>
      </c>
      <c r="B53" s="257">
        <v>4.4109168640181622</v>
      </c>
      <c r="C53" s="257">
        <v>7.0914038738594485</v>
      </c>
      <c r="D53" s="257">
        <v>8.4814674735249582</v>
      </c>
      <c r="E53" s="257">
        <v>7.1586544057734756</v>
      </c>
      <c r="F53" s="257">
        <v>-4.7356262833675515</v>
      </c>
      <c r="G53" s="257">
        <v>6.7990015452276396</v>
      </c>
      <c r="H53" s="257">
        <v>3.3450273313208641</v>
      </c>
      <c r="I53" s="257">
        <v>5.9309674282936271</v>
      </c>
      <c r="J53" s="257">
        <v>1.5758091993185701</v>
      </c>
      <c r="K53" s="257">
        <v>-4.9906591940218874</v>
      </c>
      <c r="L53" s="257">
        <v>8.3266183185602927</v>
      </c>
      <c r="M53" s="257">
        <v>1.8552340670960206</v>
      </c>
      <c r="N53" s="257">
        <v>8.2345601996256903</v>
      </c>
      <c r="O53" s="257">
        <v>7.1253972133952743</v>
      </c>
      <c r="P53" s="79">
        <v>2014</v>
      </c>
    </row>
    <row r="54" spans="1:16" s="72" customFormat="1" ht="30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J54" s="89"/>
      <c r="P54" s="90"/>
    </row>
    <row r="55" spans="1:16" s="72" customFormat="1" ht="31.5" customHeight="1">
      <c r="A55" s="321"/>
      <c r="B55" s="321"/>
      <c r="C55" s="321"/>
      <c r="D55" s="321"/>
      <c r="E55" s="321"/>
      <c r="F55" s="321"/>
      <c r="G55" s="321"/>
      <c r="H55" s="321"/>
      <c r="I55" s="321"/>
      <c r="P55" s="90"/>
    </row>
    <row r="56" spans="1:16" s="72" customFormat="1" ht="12" customHeight="1">
      <c r="B56" s="174"/>
      <c r="C56" s="174"/>
      <c r="P56" s="90"/>
    </row>
  </sheetData>
  <mergeCells count="12">
    <mergeCell ref="A55:I55"/>
    <mergeCell ref="B29:H29"/>
    <mergeCell ref="I29:O29"/>
    <mergeCell ref="A1:I1"/>
    <mergeCell ref="J1:P1"/>
    <mergeCell ref="A2:A4"/>
    <mergeCell ref="P2:P4"/>
    <mergeCell ref="B4:H4"/>
    <mergeCell ref="B2:H2"/>
    <mergeCell ref="I2:O2"/>
    <mergeCell ref="I4:O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CQ56"/>
  <sheetViews>
    <sheetView showGridLines="0" zoomScaleNormal="100" workbookViewId="0">
      <selection sqref="A1:XFD1048576"/>
    </sheetView>
  </sheetViews>
  <sheetFormatPr baseColWidth="10" defaultColWidth="11.42578125" defaultRowHeight="11.25"/>
  <cols>
    <col min="1" max="1" width="9" style="67" customWidth="1"/>
    <col min="2" max="11" width="11.7109375" style="67" customWidth="1"/>
    <col min="12" max="12" width="14.7109375" style="67" customWidth="1"/>
    <col min="13" max="15" width="11.7109375" style="67" customWidth="1"/>
    <col min="16" max="16" width="9" style="91" customWidth="1"/>
    <col min="17" max="17" width="9" style="67" customWidth="1"/>
    <col min="18" max="24" width="12.7109375" style="67" customWidth="1"/>
    <col min="25" max="27" width="12.42578125" style="67" customWidth="1"/>
    <col min="28" max="28" width="14.7109375" style="67" customWidth="1"/>
    <col min="29" max="31" width="12.42578125" style="67" customWidth="1"/>
    <col min="32" max="32" width="9" style="91" customWidth="1"/>
    <col min="33" max="16384" width="11.42578125" style="67"/>
  </cols>
  <sheetData>
    <row r="1" spans="1:95" ht="33" customHeight="1">
      <c r="A1" s="324" t="s">
        <v>298</v>
      </c>
      <c r="B1" s="324"/>
      <c r="C1" s="324"/>
      <c r="D1" s="324"/>
      <c r="E1" s="324"/>
      <c r="F1" s="324"/>
      <c r="G1" s="324"/>
      <c r="H1" s="324"/>
      <c r="I1" s="324"/>
      <c r="J1" s="325"/>
      <c r="K1" s="325"/>
      <c r="L1" s="325"/>
      <c r="M1" s="325"/>
      <c r="N1" s="325"/>
      <c r="O1" s="325"/>
      <c r="P1" s="325"/>
      <c r="Q1" s="211"/>
      <c r="R1" s="211"/>
      <c r="S1" s="211"/>
      <c r="T1" s="211"/>
      <c r="U1" s="211"/>
      <c r="V1" s="211"/>
      <c r="W1" s="211"/>
      <c r="X1" s="211"/>
      <c r="Y1" s="211"/>
      <c r="Z1" s="325"/>
      <c r="AA1" s="325"/>
      <c r="AB1" s="325"/>
      <c r="AC1" s="325"/>
      <c r="AD1" s="325"/>
      <c r="AE1" s="325"/>
      <c r="AF1" s="325"/>
    </row>
    <row r="2" spans="1:95" s="68" customFormat="1" ht="14.25" customHeight="1">
      <c r="A2" s="326" t="s">
        <v>0</v>
      </c>
      <c r="B2" s="334" t="s">
        <v>36</v>
      </c>
      <c r="C2" s="319"/>
      <c r="D2" s="319"/>
      <c r="E2" s="319"/>
      <c r="F2" s="319"/>
      <c r="G2" s="319"/>
      <c r="H2" s="319"/>
      <c r="I2" s="335" t="s">
        <v>36</v>
      </c>
      <c r="J2" s="319"/>
      <c r="K2" s="319"/>
      <c r="L2" s="319"/>
      <c r="M2" s="319"/>
      <c r="N2" s="319"/>
      <c r="O2" s="320"/>
      <c r="P2" s="329" t="s">
        <v>0</v>
      </c>
    </row>
    <row r="3" spans="1:95" s="72" customFormat="1" ht="23.25" customHeight="1">
      <c r="A3" s="327"/>
      <c r="B3" s="136" t="s">
        <v>69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330"/>
    </row>
    <row r="4" spans="1:95" s="73" customFormat="1" ht="14.25" customHeight="1">
      <c r="A4" s="328"/>
      <c r="B4" s="332" t="s">
        <v>21</v>
      </c>
      <c r="C4" s="333"/>
      <c r="D4" s="333"/>
      <c r="E4" s="333"/>
      <c r="F4" s="333"/>
      <c r="G4" s="333"/>
      <c r="H4" s="333"/>
      <c r="I4" s="342" t="s">
        <v>21</v>
      </c>
      <c r="J4" s="333"/>
      <c r="K4" s="333"/>
      <c r="L4" s="333"/>
      <c r="M4" s="333"/>
      <c r="N4" s="333"/>
      <c r="O4" s="343"/>
      <c r="P4" s="331"/>
    </row>
    <row r="5" spans="1:95" s="72" customFormat="1" ht="27" customHeight="1">
      <c r="A5" s="76">
        <v>1991</v>
      </c>
      <c r="B5" s="77" t="s">
        <v>16</v>
      </c>
      <c r="C5" s="77" t="s">
        <v>16</v>
      </c>
      <c r="D5" s="77" t="s">
        <v>16</v>
      </c>
      <c r="E5" s="77" t="s">
        <v>16</v>
      </c>
      <c r="F5" s="77" t="s">
        <v>16</v>
      </c>
      <c r="G5" s="77" t="s">
        <v>16</v>
      </c>
      <c r="H5" s="77" t="s">
        <v>16</v>
      </c>
      <c r="I5" s="77" t="s">
        <v>16</v>
      </c>
      <c r="J5" s="77" t="s">
        <v>16</v>
      </c>
      <c r="K5" s="77" t="s">
        <v>16</v>
      </c>
      <c r="L5" s="77" t="s">
        <v>16</v>
      </c>
      <c r="M5" s="77" t="s">
        <v>16</v>
      </c>
      <c r="N5" s="77" t="s">
        <v>16</v>
      </c>
      <c r="O5" s="77" t="s">
        <v>16</v>
      </c>
      <c r="P5" s="75">
        <v>1991</v>
      </c>
    </row>
    <row r="6" spans="1:95" ht="12" customHeight="1">
      <c r="A6" s="74">
        <v>1992</v>
      </c>
      <c r="B6" s="77">
        <v>1433.0128430065267</v>
      </c>
      <c r="C6" s="77">
        <v>1522.1349518029276</v>
      </c>
      <c r="D6" s="77">
        <v>1315.2506112469437</v>
      </c>
      <c r="E6" s="77">
        <v>1373.8746690203002</v>
      </c>
      <c r="F6" s="77">
        <v>1450.1596907043202</v>
      </c>
      <c r="G6" s="77">
        <v>1366.5490089600869</v>
      </c>
      <c r="H6" s="77">
        <v>1493.6170212765958</v>
      </c>
      <c r="I6" s="77">
        <v>1375.5988857938719</v>
      </c>
      <c r="J6" s="77">
        <v>1393.3924254633359</v>
      </c>
      <c r="K6" s="77">
        <v>1433.3333333333333</v>
      </c>
      <c r="L6" s="77">
        <v>1322.5497702909647</v>
      </c>
      <c r="M6" s="77">
        <v>1611.9433825808451</v>
      </c>
      <c r="N6" s="77">
        <v>1400.6036217303822</v>
      </c>
      <c r="O6" s="77">
        <v>1475.4802259887006</v>
      </c>
      <c r="P6" s="79">
        <v>1992</v>
      </c>
      <c r="AF6" s="67"/>
    </row>
    <row r="7" spans="1:95" ht="12" customHeight="1">
      <c r="A7" s="74">
        <v>1993</v>
      </c>
      <c r="B7" s="77">
        <v>1571.6891847068969</v>
      </c>
      <c r="C7" s="77">
        <v>1653.8971563282746</v>
      </c>
      <c r="D7" s="77">
        <v>1460.3010625737897</v>
      </c>
      <c r="E7" s="77">
        <v>1486.8441783519772</v>
      </c>
      <c r="F7" s="77">
        <v>1565.6447117500368</v>
      </c>
      <c r="G7" s="77">
        <v>1498.5556722689075</v>
      </c>
      <c r="H7" s="77">
        <v>1674.3474714518761</v>
      </c>
      <c r="I7" s="77">
        <v>1522.1466026999888</v>
      </c>
      <c r="J7" s="77">
        <v>1516.5490196078431</v>
      </c>
      <c r="K7" s="77">
        <v>1529.8507462686566</v>
      </c>
      <c r="L7" s="77">
        <v>1528.9499509322866</v>
      </c>
      <c r="M7" s="77">
        <v>1693.9194741166802</v>
      </c>
      <c r="N7" s="77">
        <v>1544.3649719698435</v>
      </c>
      <c r="O7" s="77">
        <v>1698.8738738738739</v>
      </c>
      <c r="P7" s="79">
        <v>1993</v>
      </c>
      <c r="AF7" s="67"/>
    </row>
    <row r="8" spans="1:95" ht="12" customHeight="1">
      <c r="A8" s="74">
        <v>1994</v>
      </c>
      <c r="B8" s="77">
        <v>1656.1662034508897</v>
      </c>
      <c r="C8" s="77">
        <v>1731.3289236319904</v>
      </c>
      <c r="D8" s="77">
        <v>1472.0296788050375</v>
      </c>
      <c r="E8" s="77">
        <v>1568.9303722776526</v>
      </c>
      <c r="F8" s="77">
        <v>1621.1380174161995</v>
      </c>
      <c r="G8" s="77">
        <v>1553.909952606635</v>
      </c>
      <c r="H8" s="77">
        <v>1858.3127185873923</v>
      </c>
      <c r="I8" s="77">
        <v>1604.7423620611034</v>
      </c>
      <c r="J8" s="77">
        <v>1545.9822004385398</v>
      </c>
      <c r="K8" s="77">
        <v>1616.3699244267964</v>
      </c>
      <c r="L8" s="77">
        <v>1626.6272189349113</v>
      </c>
      <c r="M8" s="77">
        <v>1874.8473748473748</v>
      </c>
      <c r="N8" s="77">
        <v>1610.2923411452041</v>
      </c>
      <c r="O8" s="77">
        <v>1681.5489749430524</v>
      </c>
      <c r="P8" s="79">
        <v>1994</v>
      </c>
      <c r="AF8" s="67"/>
    </row>
    <row r="9" spans="1:95" ht="12" customHeight="1">
      <c r="A9" s="74">
        <v>1995</v>
      </c>
      <c r="B9" s="77">
        <v>1679.1240406872732</v>
      </c>
      <c r="C9" s="77">
        <v>1797.5750577367205</v>
      </c>
      <c r="D9" s="77">
        <v>1475.1906684611934</v>
      </c>
      <c r="E9" s="77">
        <v>1595.7275292220879</v>
      </c>
      <c r="F9" s="77">
        <v>1637.8960844980263</v>
      </c>
      <c r="G9" s="77">
        <v>1606.2401952239848</v>
      </c>
      <c r="H9" s="77">
        <v>1911.3904645101948</v>
      </c>
      <c r="I9" s="77">
        <v>1594.2135890500779</v>
      </c>
      <c r="J9" s="77">
        <v>1535.6371490280778</v>
      </c>
      <c r="K9" s="77">
        <v>1671.448453056418</v>
      </c>
      <c r="L9" s="77">
        <v>1628.9053965479573</v>
      </c>
      <c r="M9" s="77">
        <v>1914.0524556441244</v>
      </c>
      <c r="N9" s="77">
        <v>1662.298079853703</v>
      </c>
      <c r="O9" s="77">
        <v>1638.5194479297365</v>
      </c>
      <c r="P9" s="79">
        <v>1995</v>
      </c>
      <c r="AF9" s="67"/>
    </row>
    <row r="10" spans="1:95" ht="12" customHeight="1">
      <c r="A10" s="74">
        <v>1996</v>
      </c>
      <c r="B10" s="77">
        <v>1623.8524559500206</v>
      </c>
      <c r="C10" s="77">
        <v>1734.1756919374247</v>
      </c>
      <c r="D10" s="77">
        <v>1446.4720194647202</v>
      </c>
      <c r="E10" s="77">
        <v>1548.0759767739396</v>
      </c>
      <c r="F10" s="77">
        <v>1545.2692555245656</v>
      </c>
      <c r="G10" s="77">
        <v>1538.5385385385384</v>
      </c>
      <c r="H10" s="77">
        <v>1852.6113157013726</v>
      </c>
      <c r="I10" s="77">
        <v>1558.7096774193549</v>
      </c>
      <c r="J10" s="77">
        <v>1507.0226224938351</v>
      </c>
      <c r="K10" s="77">
        <v>1628.7209302325582</v>
      </c>
      <c r="L10" s="77">
        <v>1574.1755401633413</v>
      </c>
      <c r="M10" s="77">
        <v>1848.3141791612757</v>
      </c>
      <c r="N10" s="77">
        <v>1649.9742400824318</v>
      </c>
      <c r="O10" s="77">
        <v>1619.7363816633617</v>
      </c>
      <c r="P10" s="79">
        <v>1996</v>
      </c>
      <c r="AF10" s="67"/>
    </row>
    <row r="11" spans="1:95" ht="12" customHeight="1">
      <c r="A11" s="74">
        <v>1997</v>
      </c>
      <c r="B11" s="77">
        <v>1645.4117834648807</v>
      </c>
      <c r="C11" s="77">
        <v>1784.9448410123296</v>
      </c>
      <c r="D11" s="77">
        <v>1463.9213503988128</v>
      </c>
      <c r="E11" s="77">
        <v>1562.0151029274853</v>
      </c>
      <c r="F11" s="77">
        <v>1552.0795876782931</v>
      </c>
      <c r="G11" s="77">
        <v>1572.9909652876843</v>
      </c>
      <c r="H11" s="77">
        <v>1871.3717693836977</v>
      </c>
      <c r="I11" s="77">
        <v>1566.9186305024455</v>
      </c>
      <c r="J11" s="77">
        <v>1530.9278350515465</v>
      </c>
      <c r="K11" s="77">
        <v>1634.1279799247177</v>
      </c>
      <c r="L11" s="77">
        <v>1649.9790532048596</v>
      </c>
      <c r="M11" s="77">
        <v>1892.3521850899742</v>
      </c>
      <c r="N11" s="77">
        <v>1628.6116221188183</v>
      </c>
      <c r="O11" s="77">
        <v>1651.9047619047619</v>
      </c>
      <c r="P11" s="79">
        <v>1997</v>
      </c>
      <c r="AF11" s="67"/>
    </row>
    <row r="12" spans="1:95" ht="12" customHeight="1">
      <c r="A12" s="74">
        <v>1998</v>
      </c>
      <c r="B12" s="77">
        <v>1663.626486994787</v>
      </c>
      <c r="C12" s="77">
        <v>1885.7226362706415</v>
      </c>
      <c r="D12" s="77">
        <v>1502.8974818248867</v>
      </c>
      <c r="E12" s="77">
        <v>1578.0487804878048</v>
      </c>
      <c r="F12" s="77">
        <v>1558.5978835978835</v>
      </c>
      <c r="G12" s="77">
        <v>1580.7300230187439</v>
      </c>
      <c r="H12" s="77">
        <v>1823.0687077251691</v>
      </c>
      <c r="I12" s="77">
        <v>1591.072498502097</v>
      </c>
      <c r="J12" s="77">
        <v>1559.8394551204087</v>
      </c>
      <c r="K12" s="77">
        <v>1666.8473841149364</v>
      </c>
      <c r="L12" s="77">
        <v>1649.4782074892571</v>
      </c>
      <c r="M12" s="77">
        <v>1931.0753431420953</v>
      </c>
      <c r="N12" s="77">
        <v>1656.3064691001084</v>
      </c>
      <c r="O12" s="77">
        <v>1659.9012616566099</v>
      </c>
      <c r="P12" s="79">
        <v>1998</v>
      </c>
      <c r="AF12" s="67"/>
    </row>
    <row r="13" spans="1:95" ht="12" customHeight="1">
      <c r="A13" s="74">
        <v>1999</v>
      </c>
      <c r="B13" s="77">
        <v>1670.9181735298587</v>
      </c>
      <c r="C13" s="77">
        <v>1807.4638233054075</v>
      </c>
      <c r="D13" s="77">
        <v>1516.8664003550821</v>
      </c>
      <c r="E13" s="77">
        <v>1608.0283353010625</v>
      </c>
      <c r="F13" s="77">
        <v>1555.071477195371</v>
      </c>
      <c r="G13" s="77">
        <v>1581.0317279160008</v>
      </c>
      <c r="H13" s="77">
        <v>1948.6601552717254</v>
      </c>
      <c r="I13" s="77">
        <v>1590.3222420489137</v>
      </c>
      <c r="J13" s="77">
        <v>1550.6906437320824</v>
      </c>
      <c r="K13" s="77">
        <v>1695.5323469683783</v>
      </c>
      <c r="L13" s="77">
        <v>1653.1217750257997</v>
      </c>
      <c r="M13" s="77">
        <v>1829.5488949439903</v>
      </c>
      <c r="N13" s="77">
        <v>1688.2850241545893</v>
      </c>
      <c r="O13" s="77">
        <v>1725.2808988764045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7">
        <v>1682.7939797049544</v>
      </c>
      <c r="C14" s="77">
        <v>1877.6293566712729</v>
      </c>
      <c r="D14" s="77">
        <v>1491.7014790561138</v>
      </c>
      <c r="E14" s="77">
        <v>1617.162592986185</v>
      </c>
      <c r="F14" s="77">
        <v>1604.5616113744077</v>
      </c>
      <c r="G14" s="77">
        <v>1620.2134337727557</v>
      </c>
      <c r="H14" s="77">
        <v>1897.4784840706629</v>
      </c>
      <c r="I14" s="77">
        <v>1562.8858024691358</v>
      </c>
      <c r="J14" s="77">
        <v>1537.5488134574948</v>
      </c>
      <c r="K14" s="77">
        <v>1704.2455080298935</v>
      </c>
      <c r="L14" s="77">
        <v>1639.2190152801359</v>
      </c>
      <c r="M14" s="77">
        <v>1947.3504662269729</v>
      </c>
      <c r="N14" s="77">
        <v>1641.9827716487835</v>
      </c>
      <c r="O14" s="77">
        <v>1767.4090338770388</v>
      </c>
      <c r="P14" s="79">
        <v>2000</v>
      </c>
      <c r="AF14" s="67"/>
    </row>
    <row r="15" spans="1:95" ht="12" customHeight="1">
      <c r="A15" s="74">
        <v>2001</v>
      </c>
      <c r="B15" s="77">
        <v>1662.2545637036571</v>
      </c>
      <c r="C15" s="77">
        <v>1905.2181351582549</v>
      </c>
      <c r="D15" s="77">
        <v>1456.3082025768592</v>
      </c>
      <c r="E15" s="77">
        <v>1565.2102225886233</v>
      </c>
      <c r="F15" s="77">
        <v>1551.2635379061371</v>
      </c>
      <c r="G15" s="77">
        <v>1564.4490644490645</v>
      </c>
      <c r="H15" s="77">
        <v>1884.7481021394065</v>
      </c>
      <c r="I15" s="77">
        <v>1553.3711754118788</v>
      </c>
      <c r="J15" s="77">
        <v>1514.5593120969318</v>
      </c>
      <c r="K15" s="77">
        <v>1660.311958405546</v>
      </c>
      <c r="L15" s="77">
        <v>1647.0899470899471</v>
      </c>
      <c r="M15" s="77">
        <v>1969.5997947665469</v>
      </c>
      <c r="N15" s="77">
        <v>1656.9116887588225</v>
      </c>
      <c r="O15" s="77">
        <v>1670.3426545884206</v>
      </c>
      <c r="P15" s="79">
        <v>2001</v>
      </c>
      <c r="AF15" s="67"/>
    </row>
    <row r="16" spans="1:95" ht="12" customHeight="1">
      <c r="A16" s="74">
        <v>2002</v>
      </c>
      <c r="B16" s="77">
        <v>1665.1281533513147</v>
      </c>
      <c r="C16" s="77">
        <v>1911.5238665867785</v>
      </c>
      <c r="D16" s="77">
        <v>1463.7026239067056</v>
      </c>
      <c r="E16" s="77">
        <v>1559.5963442498096</v>
      </c>
      <c r="F16" s="77">
        <v>1588.1130507065668</v>
      </c>
      <c r="G16" s="77">
        <v>1578.4061696658098</v>
      </c>
      <c r="H16" s="77">
        <v>1991.8002236302646</v>
      </c>
      <c r="I16" s="77">
        <v>1536.3172985027079</v>
      </c>
      <c r="J16" s="77">
        <v>1500.204918032787</v>
      </c>
      <c r="K16" s="77">
        <v>1622.1903395504544</v>
      </c>
      <c r="L16" s="77">
        <v>1565.6457485542942</v>
      </c>
      <c r="M16" s="77">
        <v>2001.6331863465621</v>
      </c>
      <c r="N16" s="77">
        <v>1638.5825348038329</v>
      </c>
      <c r="O16" s="77">
        <v>1702.8218694885361</v>
      </c>
      <c r="P16" s="79">
        <v>2002</v>
      </c>
      <c r="AF16" s="67"/>
    </row>
    <row r="17" spans="1:32" ht="12" customHeight="1">
      <c r="A17" s="74">
        <v>2003</v>
      </c>
      <c r="B17" s="77">
        <v>1738.0948834438072</v>
      </c>
      <c r="C17" s="77">
        <v>1946.6807165437303</v>
      </c>
      <c r="D17" s="77">
        <v>1551.1445493837041</v>
      </c>
      <c r="E17" s="77">
        <v>1624.1522230595328</v>
      </c>
      <c r="F17" s="77">
        <v>1616.6630692855601</v>
      </c>
      <c r="G17" s="77">
        <v>1684.092089319716</v>
      </c>
      <c r="H17" s="77">
        <v>2139.6895787139688</v>
      </c>
      <c r="I17" s="77">
        <v>1632.216798518768</v>
      </c>
      <c r="J17" s="77">
        <v>1532.8300160146421</v>
      </c>
      <c r="K17" s="77">
        <v>1686.9723933378964</v>
      </c>
      <c r="L17" s="77">
        <v>1632.3409461663948</v>
      </c>
      <c r="M17" s="77">
        <v>2061.1471006478118</v>
      </c>
      <c r="N17" s="77">
        <v>1687.9713423831072</v>
      </c>
      <c r="O17" s="77">
        <v>1731.0235387463633</v>
      </c>
      <c r="P17" s="79">
        <v>2003</v>
      </c>
      <c r="AF17" s="67"/>
    </row>
    <row r="18" spans="1:32" ht="12" customHeight="1">
      <c r="A18" s="74">
        <v>2004</v>
      </c>
      <c r="B18" s="77">
        <v>1810.3106206212412</v>
      </c>
      <c r="C18" s="77">
        <v>1950.5711775043937</v>
      </c>
      <c r="D18" s="77">
        <v>1658.7455544778531</v>
      </c>
      <c r="E18" s="77">
        <v>1675.0998668442078</v>
      </c>
      <c r="F18" s="77">
        <v>1695.0271034645298</v>
      </c>
      <c r="G18" s="77">
        <v>1694.8962422882782</v>
      </c>
      <c r="H18" s="77">
        <v>2138.6376223001662</v>
      </c>
      <c r="I18" s="77">
        <v>1801.4056586772392</v>
      </c>
      <c r="J18" s="77">
        <v>1622.312167973691</v>
      </c>
      <c r="K18" s="77">
        <v>1766.4513041397463</v>
      </c>
      <c r="L18" s="77">
        <v>1673.9130434782608</v>
      </c>
      <c r="M18" s="77">
        <v>2181.1676695397628</v>
      </c>
      <c r="N18" s="77">
        <v>1791.8280402788537</v>
      </c>
      <c r="O18" s="77">
        <v>1749.8693152117094</v>
      </c>
      <c r="P18" s="79">
        <v>2004</v>
      </c>
      <c r="AF18" s="67"/>
    </row>
    <row r="19" spans="1:32" ht="12" customHeight="1">
      <c r="A19" s="74">
        <v>2005</v>
      </c>
      <c r="B19" s="77">
        <v>1792.3547613253138</v>
      </c>
      <c r="C19" s="77">
        <v>1896.2174940898344</v>
      </c>
      <c r="D19" s="77">
        <v>1645.0300672090555</v>
      </c>
      <c r="E19" s="77">
        <v>1697.417742607247</v>
      </c>
      <c r="F19" s="77">
        <v>1624.0147136100893</v>
      </c>
      <c r="G19" s="77">
        <v>1684.9513558269509</v>
      </c>
      <c r="H19" s="77">
        <v>2147.1840984382393</v>
      </c>
      <c r="I19" s="77">
        <v>1777.6472890976709</v>
      </c>
      <c r="J19" s="77">
        <v>1629.3902781680247</v>
      </c>
      <c r="K19" s="77">
        <v>1749.4918699186992</v>
      </c>
      <c r="L19" s="77">
        <v>1690.5851191909462</v>
      </c>
      <c r="M19" s="77">
        <v>2162.707127171092</v>
      </c>
      <c r="N19" s="77">
        <v>1811.225562329199</v>
      </c>
      <c r="O19" s="77">
        <v>1737.6954255935148</v>
      </c>
      <c r="P19" s="79">
        <v>2005</v>
      </c>
      <c r="AF19" s="67"/>
    </row>
    <row r="20" spans="1:32" ht="12" customHeight="1">
      <c r="A20" s="74">
        <v>2006</v>
      </c>
      <c r="B20" s="77">
        <v>1779.4353241115571</v>
      </c>
      <c r="C20" s="77">
        <v>1942.7333974975938</v>
      </c>
      <c r="D20" s="77">
        <v>1659.7938144329896</v>
      </c>
      <c r="E20" s="77">
        <v>1708.2608695652175</v>
      </c>
      <c r="F20" s="77">
        <v>1688.8712661908539</v>
      </c>
      <c r="G20" s="77">
        <v>1671.3329275715155</v>
      </c>
      <c r="H20" s="77">
        <v>2091.1589555657351</v>
      </c>
      <c r="I20" s="77">
        <v>1757.3600153934963</v>
      </c>
      <c r="J20" s="77">
        <v>1622.2647702407003</v>
      </c>
      <c r="K20" s="77">
        <v>1720.137420718816</v>
      </c>
      <c r="L20" s="77">
        <v>1700.559474580394</v>
      </c>
      <c r="M20" s="77">
        <v>2057.0616113744077</v>
      </c>
      <c r="N20" s="77">
        <v>1742.469240560034</v>
      </c>
      <c r="O20" s="77">
        <v>1728.5994948077462</v>
      </c>
      <c r="P20" s="79">
        <v>2006</v>
      </c>
      <c r="AF20" s="67"/>
    </row>
    <row r="21" spans="1:32" ht="12" customHeight="1">
      <c r="A21" s="74">
        <v>2007</v>
      </c>
      <c r="B21" s="77">
        <v>1781.1924213453851</v>
      </c>
      <c r="C21" s="77">
        <v>2007.942608250064</v>
      </c>
      <c r="D21" s="77">
        <v>1645.2677916360969</v>
      </c>
      <c r="E21" s="77">
        <v>1634.586139474256</v>
      </c>
      <c r="F21" s="77">
        <v>1613.6853448275863</v>
      </c>
      <c r="G21" s="77">
        <v>1686.5216507420207</v>
      </c>
      <c r="H21" s="77">
        <v>2114.95246326707</v>
      </c>
      <c r="I21" s="77">
        <v>1735.1589781290204</v>
      </c>
      <c r="J21" s="77">
        <v>1602.8761061946902</v>
      </c>
      <c r="K21" s="77">
        <v>1710.2131192914476</v>
      </c>
      <c r="L21" s="77">
        <v>1677.7416937297028</v>
      </c>
      <c r="M21" s="77">
        <v>2204.6973458086691</v>
      </c>
      <c r="N21" s="77">
        <v>1783.1149927219797</v>
      </c>
      <c r="O21" s="77">
        <v>1617.696160267112</v>
      </c>
      <c r="P21" s="79">
        <v>2007</v>
      </c>
      <c r="AF21" s="67"/>
    </row>
    <row r="22" spans="1:32" ht="12" customHeight="1">
      <c r="A22" s="74">
        <v>2008</v>
      </c>
      <c r="B22" s="77">
        <v>1819.3648583516308</v>
      </c>
      <c r="C22" s="77">
        <v>2050.0858614768176</v>
      </c>
      <c r="D22" s="77">
        <v>1652.1496370742602</v>
      </c>
      <c r="E22" s="77">
        <v>1686.9604725124943</v>
      </c>
      <c r="F22" s="77">
        <v>1648.3547127718907</v>
      </c>
      <c r="G22" s="77">
        <v>1686.3373957665169</v>
      </c>
      <c r="H22" s="77">
        <v>2171.8120805369126</v>
      </c>
      <c r="I22" s="77">
        <v>1859.7003308036583</v>
      </c>
      <c r="J22" s="77">
        <v>1639.0164820318832</v>
      </c>
      <c r="K22" s="77">
        <v>1693.2532875929103</v>
      </c>
      <c r="L22" s="77">
        <v>1837.2044360744926</v>
      </c>
      <c r="M22" s="77">
        <v>2127.8375149342892</v>
      </c>
      <c r="N22" s="77">
        <v>1807.442277516252</v>
      </c>
      <c r="O22" s="77">
        <v>1718.1738366988586</v>
      </c>
      <c r="P22" s="79">
        <v>2008</v>
      </c>
      <c r="AF22" s="67"/>
    </row>
    <row r="23" spans="1:32" ht="12" customHeight="1">
      <c r="A23" s="74">
        <v>2009</v>
      </c>
      <c r="B23" s="77">
        <v>1921.2767865148392</v>
      </c>
      <c r="C23" s="77">
        <v>2006.7204301075269</v>
      </c>
      <c r="D23" s="77">
        <v>1711.4069144019227</v>
      </c>
      <c r="E23" s="77">
        <v>1774.7559274755927</v>
      </c>
      <c r="F23" s="77">
        <v>1898.4910836762688</v>
      </c>
      <c r="G23" s="77">
        <v>1765.4905335628227</v>
      </c>
      <c r="H23" s="77">
        <v>2293.9012584704742</v>
      </c>
      <c r="I23" s="77">
        <v>1949.0301279405696</v>
      </c>
      <c r="J23" s="77">
        <v>1651.8359689091396</v>
      </c>
      <c r="K23" s="77">
        <v>1746.188594014681</v>
      </c>
      <c r="L23" s="77">
        <v>1945.4895254382216</v>
      </c>
      <c r="M23" s="77">
        <v>2344.8411915565202</v>
      </c>
      <c r="N23" s="77">
        <v>1965.6104151314173</v>
      </c>
      <c r="O23" s="77">
        <v>1770.0244366005973</v>
      </c>
      <c r="P23" s="79">
        <v>2009</v>
      </c>
      <c r="AF23" s="67"/>
    </row>
    <row r="24" spans="1:32" ht="12" customHeight="1">
      <c r="A24" s="74">
        <v>2010</v>
      </c>
      <c r="B24" s="77">
        <v>1922.4752060343624</v>
      </c>
      <c r="C24" s="77">
        <v>2036.8421052631579</v>
      </c>
      <c r="D24" s="77">
        <v>1792.7423722693627</v>
      </c>
      <c r="E24" s="77">
        <v>1781.0450124406243</v>
      </c>
      <c r="F24" s="77">
        <v>1930.4511278195489</v>
      </c>
      <c r="G24" s="77">
        <v>1772.7465086754125</v>
      </c>
      <c r="H24" s="77">
        <v>2321.6743119266057</v>
      </c>
      <c r="I24" s="77">
        <v>1906.2742060418279</v>
      </c>
      <c r="J24" s="77">
        <v>1654.3582014569204</v>
      </c>
      <c r="K24" s="77">
        <v>1884.0922531046717</v>
      </c>
      <c r="L24" s="77">
        <v>1946.6185029098936</v>
      </c>
      <c r="M24" s="77">
        <v>2244.6787348319076</v>
      </c>
      <c r="N24" s="77">
        <v>1832.0535050780281</v>
      </c>
      <c r="O24" s="77">
        <v>1806.2291963861151</v>
      </c>
      <c r="P24" s="79">
        <v>2010</v>
      </c>
      <c r="AF24" s="67"/>
    </row>
    <row r="25" spans="1:32" ht="12" customHeight="1">
      <c r="A25" s="74">
        <v>2011</v>
      </c>
      <c r="B25" s="77">
        <v>1952.9977731313852</v>
      </c>
      <c r="C25" s="77">
        <v>2095.4720954720956</v>
      </c>
      <c r="D25" s="77">
        <v>1810.5540897097626</v>
      </c>
      <c r="E25" s="77">
        <v>1875</v>
      </c>
      <c r="F25" s="77">
        <v>2009.6782631441276</v>
      </c>
      <c r="G25" s="77">
        <v>1785.7454228421971</v>
      </c>
      <c r="H25" s="77">
        <v>2307.0820433436534</v>
      </c>
      <c r="I25" s="77">
        <v>1953.9717891610987</v>
      </c>
      <c r="J25" s="77">
        <v>1686.7149758454107</v>
      </c>
      <c r="K25" s="77">
        <v>1894.5877018985548</v>
      </c>
      <c r="L25" s="77">
        <v>1973.5543714229327</v>
      </c>
      <c r="M25" s="77">
        <v>2277.0479134466768</v>
      </c>
      <c r="N25" s="77">
        <v>1852.0971302428256</v>
      </c>
      <c r="O25" s="77">
        <v>1829.2105829210584</v>
      </c>
      <c r="P25" s="79">
        <v>2011</v>
      </c>
      <c r="AF25" s="67"/>
    </row>
    <row r="26" spans="1:32" ht="12" customHeight="1">
      <c r="A26" s="74">
        <v>2012</v>
      </c>
      <c r="B26" s="77">
        <v>1949.7254423428919</v>
      </c>
      <c r="C26" s="77">
        <v>2219.8607548552582</v>
      </c>
      <c r="D26" s="77">
        <v>1816.7393199651265</v>
      </c>
      <c r="E26" s="77">
        <v>1912.3689727463313</v>
      </c>
      <c r="F26" s="77">
        <v>1941.9256240448294</v>
      </c>
      <c r="G26" s="77">
        <v>1809.2625109745391</v>
      </c>
      <c r="H26" s="77">
        <v>2345.5740239659835</v>
      </c>
      <c r="I26" s="77">
        <v>1938.1811349116874</v>
      </c>
      <c r="J26" s="77">
        <v>1710.7972228872397</v>
      </c>
      <c r="K26" s="77">
        <v>1780.2197802197802</v>
      </c>
      <c r="L26" s="77">
        <v>1797.9009030998291</v>
      </c>
      <c r="M26" s="77">
        <v>2264.3701589889929</v>
      </c>
      <c r="N26" s="77">
        <v>1882.1845933699021</v>
      </c>
      <c r="O26" s="77">
        <v>1911.3836186950487</v>
      </c>
      <c r="P26" s="79">
        <v>2012</v>
      </c>
      <c r="AF26" s="67"/>
    </row>
    <row r="27" spans="1:32" ht="12" customHeight="1">
      <c r="A27" s="74">
        <v>2013</v>
      </c>
      <c r="B27" s="77">
        <v>1953.0037416851442</v>
      </c>
      <c r="C27" s="77">
        <v>2229</v>
      </c>
      <c r="D27" s="77">
        <v>1824</v>
      </c>
      <c r="E27" s="77">
        <v>1863</v>
      </c>
      <c r="F27" s="77">
        <v>1982</v>
      </c>
      <c r="G27" s="77">
        <v>1789</v>
      </c>
      <c r="H27" s="77">
        <v>2401</v>
      </c>
      <c r="I27" s="77">
        <v>1932</v>
      </c>
      <c r="J27" s="77">
        <v>1697</v>
      </c>
      <c r="K27" s="77">
        <v>1869</v>
      </c>
      <c r="L27" s="77">
        <v>1824</v>
      </c>
      <c r="M27" s="77">
        <v>2204</v>
      </c>
      <c r="N27" s="77">
        <v>1893</v>
      </c>
      <c r="O27" s="77">
        <v>1923</v>
      </c>
      <c r="P27" s="79">
        <v>2013</v>
      </c>
      <c r="AF27" s="67"/>
    </row>
    <row r="28" spans="1:32" ht="12" customHeight="1">
      <c r="A28" s="74">
        <v>2014</v>
      </c>
      <c r="B28" s="77">
        <v>2051</v>
      </c>
      <c r="C28" s="77">
        <v>2347</v>
      </c>
      <c r="D28" s="77">
        <v>1940</v>
      </c>
      <c r="E28" s="77">
        <v>1947</v>
      </c>
      <c r="F28" s="77">
        <v>1988</v>
      </c>
      <c r="G28" s="77">
        <v>1912</v>
      </c>
      <c r="H28" s="77">
        <v>2546</v>
      </c>
      <c r="I28" s="77">
        <v>2053</v>
      </c>
      <c r="J28" s="77">
        <v>1750</v>
      </c>
      <c r="K28" s="77">
        <v>1922</v>
      </c>
      <c r="L28" s="77">
        <v>1946</v>
      </c>
      <c r="M28" s="77">
        <v>2280</v>
      </c>
      <c r="N28" s="77">
        <v>2001</v>
      </c>
      <c r="O28" s="77">
        <v>2049</v>
      </c>
      <c r="P28" s="79">
        <v>2014</v>
      </c>
      <c r="AF28" s="67"/>
    </row>
    <row r="29" spans="1:32" s="82" customFormat="1" ht="21.75" customHeight="1">
      <c r="A29" s="81"/>
      <c r="B29" s="323" t="s">
        <v>15</v>
      </c>
      <c r="C29" s="341"/>
      <c r="D29" s="341"/>
      <c r="E29" s="341"/>
      <c r="F29" s="341"/>
      <c r="G29" s="341"/>
      <c r="H29" s="341"/>
      <c r="I29" s="323" t="s">
        <v>15</v>
      </c>
      <c r="J29" s="311"/>
      <c r="K29" s="311"/>
      <c r="L29" s="311"/>
      <c r="M29" s="311"/>
      <c r="N29" s="311"/>
      <c r="O29" s="311"/>
      <c r="P29" s="81"/>
    </row>
    <row r="30" spans="1:32" s="82" customFormat="1" ht="12" customHeight="1">
      <c r="A30" s="83">
        <v>1991</v>
      </c>
      <c r="B30" s="134" t="s">
        <v>16</v>
      </c>
      <c r="C30" s="84" t="s">
        <v>16</v>
      </c>
      <c r="D30" s="84" t="s">
        <v>16</v>
      </c>
      <c r="E30" s="84" t="s">
        <v>16</v>
      </c>
      <c r="F30" s="84" t="s">
        <v>16</v>
      </c>
      <c r="G30" s="84" t="s">
        <v>16</v>
      </c>
      <c r="H30" s="84" t="s">
        <v>16</v>
      </c>
      <c r="I30" s="84" t="s">
        <v>16</v>
      </c>
      <c r="J30" s="84" t="s">
        <v>16</v>
      </c>
      <c r="K30" s="84" t="s">
        <v>16</v>
      </c>
      <c r="L30" s="84" t="s">
        <v>16</v>
      </c>
      <c r="M30" s="84" t="s">
        <v>16</v>
      </c>
      <c r="N30" s="84" t="s">
        <v>16</v>
      </c>
      <c r="O30" s="84" t="s">
        <v>16</v>
      </c>
      <c r="P30" s="85">
        <v>1991</v>
      </c>
    </row>
    <row r="31" spans="1:32" ht="12" customHeight="1">
      <c r="A31" s="74">
        <v>1992</v>
      </c>
      <c r="B31" s="134" t="s">
        <v>16</v>
      </c>
      <c r="C31" s="84" t="s">
        <v>16</v>
      </c>
      <c r="D31" s="84" t="s">
        <v>16</v>
      </c>
      <c r="E31" s="84" t="s">
        <v>16</v>
      </c>
      <c r="F31" s="84" t="s">
        <v>16</v>
      </c>
      <c r="G31" s="84" t="s">
        <v>16</v>
      </c>
      <c r="H31" s="84" t="s">
        <v>16</v>
      </c>
      <c r="I31" s="84" t="s">
        <v>16</v>
      </c>
      <c r="J31" s="84" t="s">
        <v>16</v>
      </c>
      <c r="K31" s="84" t="s">
        <v>16</v>
      </c>
      <c r="L31" s="84" t="s">
        <v>16</v>
      </c>
      <c r="M31" s="84" t="s">
        <v>16</v>
      </c>
      <c r="N31" s="84" t="s">
        <v>16</v>
      </c>
      <c r="O31" s="84" t="s">
        <v>16</v>
      </c>
      <c r="P31" s="79">
        <v>1992</v>
      </c>
      <c r="AF31" s="67"/>
    </row>
    <row r="32" spans="1:32" ht="12" customHeight="1">
      <c r="A32" s="74">
        <v>1993</v>
      </c>
      <c r="B32" s="133">
        <v>9.6772574214632101</v>
      </c>
      <c r="C32" s="86">
        <v>8.6564075261052409</v>
      </c>
      <c r="D32" s="86">
        <v>11.028350801474147</v>
      </c>
      <c r="E32" s="86">
        <v>8.2226939530251997</v>
      </c>
      <c r="F32" s="86">
        <v>7.9636071658858043</v>
      </c>
      <c r="G32" s="86">
        <v>9.6598557712375595</v>
      </c>
      <c r="H32" s="86">
        <v>12.100186835097134</v>
      </c>
      <c r="I32" s="86">
        <v>10.653375662015236</v>
      </c>
      <c r="J32" s="86">
        <v>8.838615159225867</v>
      </c>
      <c r="K32" s="86">
        <v>6.7337729954876693</v>
      </c>
      <c r="L32" s="86">
        <v>15.606231635117467</v>
      </c>
      <c r="M32" s="86">
        <v>5.0855440967526562</v>
      </c>
      <c r="N32" s="86">
        <v>10.264242360151172</v>
      </c>
      <c r="O32" s="86">
        <v>15.140402694009666</v>
      </c>
      <c r="P32" s="79">
        <v>1993</v>
      </c>
      <c r="AF32" s="67"/>
    </row>
    <row r="33" spans="1:32" ht="12" customHeight="1">
      <c r="A33" s="74">
        <v>1994</v>
      </c>
      <c r="B33" s="133">
        <v>5.3749188812892896</v>
      </c>
      <c r="C33" s="86">
        <v>4.6817764337667711</v>
      </c>
      <c r="D33" s="86">
        <v>0.80316426056528201</v>
      </c>
      <c r="E33" s="86">
        <v>5.5208336637306559</v>
      </c>
      <c r="F33" s="86">
        <v>3.5444379717626902</v>
      </c>
      <c r="G33" s="86">
        <v>3.6938421015695582</v>
      </c>
      <c r="H33" s="86">
        <v>10.987280135824776</v>
      </c>
      <c r="I33" s="86">
        <v>5.4262683511960006</v>
      </c>
      <c r="J33" s="86">
        <v>1.9407998323923437</v>
      </c>
      <c r="K33" s="86">
        <v>5.6553999381418123</v>
      </c>
      <c r="L33" s="86">
        <v>6.3885196466415124</v>
      </c>
      <c r="M33" s="86">
        <v>10.681021352862246</v>
      </c>
      <c r="N33" s="86">
        <v>4.2688982443877848</v>
      </c>
      <c r="O33" s="86">
        <v>-1.0197872365484244</v>
      </c>
      <c r="P33" s="79">
        <v>1994</v>
      </c>
      <c r="AF33" s="67"/>
    </row>
    <row r="34" spans="1:32" ht="12" customHeight="1">
      <c r="A34" s="74">
        <v>1995</v>
      </c>
      <c r="B34" s="133">
        <v>1.3862037027773511</v>
      </c>
      <c r="C34" s="86">
        <v>3.8263170678023926</v>
      </c>
      <c r="D34" s="86">
        <v>0.214736815545848</v>
      </c>
      <c r="E34" s="86">
        <v>1.7079889214926141</v>
      </c>
      <c r="F34" s="86">
        <v>1.0337224160923597</v>
      </c>
      <c r="G34" s="86">
        <v>3.3676496202091641</v>
      </c>
      <c r="H34" s="86">
        <v>2.8562332589075652</v>
      </c>
      <c r="I34" s="86">
        <v>-0.65610363756476886</v>
      </c>
      <c r="J34" s="86">
        <v>-0.6691572132931185</v>
      </c>
      <c r="K34" s="86">
        <v>3.4075447579955238</v>
      </c>
      <c r="L34" s="86">
        <v>0.14005529887404577</v>
      </c>
      <c r="M34" s="86">
        <v>2.0911078588432304</v>
      </c>
      <c r="N34" s="86">
        <v>3.2295836836380545</v>
      </c>
      <c r="O34" s="86">
        <v>-2.5589220209761123</v>
      </c>
      <c r="P34" s="79">
        <v>1995</v>
      </c>
      <c r="AF34" s="67"/>
    </row>
    <row r="35" spans="1:32" ht="12" customHeight="1">
      <c r="A35" s="74">
        <v>1996</v>
      </c>
      <c r="B35" s="133">
        <v>-3.2916915842994996</v>
      </c>
      <c r="C35" s="86">
        <v>-3.5269384455701243</v>
      </c>
      <c r="D35" s="86">
        <v>-1.9467753972732424</v>
      </c>
      <c r="E35" s="86">
        <v>-2.9861960501100242</v>
      </c>
      <c r="F35" s="86">
        <v>-5.6552323343424149</v>
      </c>
      <c r="G35" s="86">
        <v>-4.2149148606012545</v>
      </c>
      <c r="H35" s="86">
        <v>-3.0752036227137154</v>
      </c>
      <c r="I35" s="86">
        <v>-2.2270486134720642</v>
      </c>
      <c r="J35" s="86">
        <v>-1.8633650893606699</v>
      </c>
      <c r="K35" s="86">
        <v>-2.556317112007136</v>
      </c>
      <c r="L35" s="86">
        <v>-3.3599162051155105</v>
      </c>
      <c r="M35" s="86">
        <v>-3.4345075699989849</v>
      </c>
      <c r="N35" s="86">
        <v>-0.74137363933884615</v>
      </c>
      <c r="O35" s="86">
        <v>-1.1463438099625307</v>
      </c>
      <c r="P35" s="79">
        <v>1996</v>
      </c>
      <c r="AF35" s="67"/>
    </row>
    <row r="36" spans="1:32" ht="12" customHeight="1">
      <c r="A36" s="74">
        <v>1997</v>
      </c>
      <c r="B36" s="133">
        <v>1.3276654191003416</v>
      </c>
      <c r="C36" s="86">
        <v>2.9275666422348081</v>
      </c>
      <c r="D36" s="86">
        <v>1.2063372605402947</v>
      </c>
      <c r="E36" s="86">
        <v>0.90041615286826016</v>
      </c>
      <c r="F36" s="86">
        <v>0.44072139074660299</v>
      </c>
      <c r="G36" s="86">
        <v>2.2392956618345181</v>
      </c>
      <c r="H36" s="86">
        <v>1.0126492007970285</v>
      </c>
      <c r="I36" s="86">
        <v>0.52665054961880742</v>
      </c>
      <c r="J36" s="86">
        <v>1.5862543933250919</v>
      </c>
      <c r="K36" s="86">
        <v>0.3319813475588802</v>
      </c>
      <c r="L36" s="86">
        <v>4.8154421859237289</v>
      </c>
      <c r="M36" s="86">
        <v>2.3826039114563287</v>
      </c>
      <c r="N36" s="86">
        <v>-1.2947243323354058</v>
      </c>
      <c r="O36" s="86">
        <v>1.9860256647668422</v>
      </c>
      <c r="P36" s="79">
        <v>1997</v>
      </c>
      <c r="AF36" s="67"/>
    </row>
    <row r="37" spans="1:32" ht="12" customHeight="1">
      <c r="A37" s="74">
        <v>1998</v>
      </c>
      <c r="B37" s="133">
        <v>1.1069997014090802</v>
      </c>
      <c r="C37" s="86">
        <v>5.6459893293484527</v>
      </c>
      <c r="D37" s="86">
        <v>2.6624470922195229</v>
      </c>
      <c r="E37" s="86">
        <v>1.0264739137457468</v>
      </c>
      <c r="F37" s="86">
        <v>0.41997175733369829</v>
      </c>
      <c r="G37" s="86">
        <v>0.49199632431735552</v>
      </c>
      <c r="H37" s="86">
        <v>-2.5811579745288213</v>
      </c>
      <c r="I37" s="86">
        <v>1.5414883408404307</v>
      </c>
      <c r="J37" s="86">
        <v>1.8885031290772076</v>
      </c>
      <c r="K37" s="86">
        <v>2.0022546943799284</v>
      </c>
      <c r="L37" s="86">
        <v>-3.0354671147463819E-2</v>
      </c>
      <c r="M37" s="86">
        <v>2.0462976372593147</v>
      </c>
      <c r="N37" s="86">
        <v>1.7005188103262441</v>
      </c>
      <c r="O37" s="86">
        <v>0.48407752893862721</v>
      </c>
      <c r="P37" s="79">
        <v>1998</v>
      </c>
      <c r="AF37" s="67"/>
    </row>
    <row r="38" spans="1:32" ht="12" customHeight="1">
      <c r="A38" s="74">
        <v>1999</v>
      </c>
      <c r="B38" s="133">
        <v>0.4383006998309753</v>
      </c>
      <c r="C38" s="86">
        <v>-4.1500701884771871</v>
      </c>
      <c r="D38" s="86">
        <v>0.92946582844983539</v>
      </c>
      <c r="E38" s="86">
        <v>1.8997863173779876</v>
      </c>
      <c r="F38" s="86">
        <v>-0.22625504882452674</v>
      </c>
      <c r="G38" s="86">
        <v>1.9086427970833597E-2</v>
      </c>
      <c r="H38" s="86">
        <v>6.8890133989118567</v>
      </c>
      <c r="I38" s="86">
        <v>-4.7154133698469991E-2</v>
      </c>
      <c r="J38" s="86">
        <v>-0.58652262951125067</v>
      </c>
      <c r="K38" s="86">
        <v>1.720911172001081</v>
      </c>
      <c r="L38" s="86">
        <v>0.22089212940186087</v>
      </c>
      <c r="M38" s="86">
        <v>-5.2575083907865121</v>
      </c>
      <c r="N38" s="86">
        <v>1.9307148556785734</v>
      </c>
      <c r="O38" s="86">
        <v>3.9387666441403013</v>
      </c>
      <c r="P38" s="79">
        <v>1999</v>
      </c>
      <c r="AF38" s="67"/>
    </row>
    <row r="39" spans="1:32" ht="12" customHeight="1">
      <c r="A39" s="74">
        <v>2000</v>
      </c>
      <c r="B39" s="133">
        <v>0.71073535276762811</v>
      </c>
      <c r="C39" s="86">
        <v>3.881988256758035</v>
      </c>
      <c r="D39" s="86">
        <v>-1.6590071012897027</v>
      </c>
      <c r="E39" s="86">
        <v>0.56804084135819721</v>
      </c>
      <c r="F39" s="86">
        <v>3.1824989979427869</v>
      </c>
      <c r="G39" s="86">
        <v>2.4782365315591477</v>
      </c>
      <c r="H39" s="86">
        <v>-2.6265057589749716</v>
      </c>
      <c r="I39" s="86">
        <v>-1.7252125924133423</v>
      </c>
      <c r="J39" s="86">
        <v>-0.84748239938811309</v>
      </c>
      <c r="K39" s="86">
        <v>0.51388940335431244</v>
      </c>
      <c r="L39" s="86">
        <v>-0.8410003398235375</v>
      </c>
      <c r="M39" s="86">
        <v>6.4388315397599314</v>
      </c>
      <c r="N39" s="86">
        <v>-2.742561347364429</v>
      </c>
      <c r="O39" s="86">
        <v>2.4418131000041967</v>
      </c>
      <c r="P39" s="79">
        <v>2000</v>
      </c>
      <c r="AF39" s="67"/>
    </row>
    <row r="40" spans="1:32" ht="12" customHeight="1">
      <c r="A40" s="74">
        <v>2001</v>
      </c>
      <c r="B40" s="133">
        <v>-1.2205544023219232</v>
      </c>
      <c r="C40" s="86">
        <v>1.4693410277676975</v>
      </c>
      <c r="D40" s="86">
        <v>-2.3726782453584576</v>
      </c>
      <c r="E40" s="86">
        <v>-3.2125632031611957</v>
      </c>
      <c r="F40" s="86">
        <v>-3.3216595168706249</v>
      </c>
      <c r="G40" s="86">
        <v>-3.4417915665493979</v>
      </c>
      <c r="H40" s="86">
        <v>-0.67091047609383736</v>
      </c>
      <c r="I40" s="86">
        <v>-0.60878581417946975</v>
      </c>
      <c r="J40" s="86">
        <v>-1.4952046503724574</v>
      </c>
      <c r="K40" s="86">
        <v>-2.5778885387900914</v>
      </c>
      <c r="L40" s="86">
        <v>0.48016352521788974</v>
      </c>
      <c r="M40" s="86">
        <v>1.1425436214716171</v>
      </c>
      <c r="N40" s="86">
        <v>0.90920059380697182</v>
      </c>
      <c r="O40" s="86">
        <v>-5.4920155678785108</v>
      </c>
      <c r="P40" s="79">
        <v>2001</v>
      </c>
      <c r="AF40" s="67"/>
    </row>
    <row r="41" spans="1:32" ht="12" customHeight="1">
      <c r="A41" s="74">
        <v>2002</v>
      </c>
      <c r="B41" s="133">
        <v>0.17287301899504826</v>
      </c>
      <c r="C41" s="86">
        <v>0.33097162535669611</v>
      </c>
      <c r="D41" s="86">
        <v>0.50775112828193869</v>
      </c>
      <c r="E41" s="86">
        <v>-0.35866609211950617</v>
      </c>
      <c r="F41" s="86">
        <v>2.3754514884149387</v>
      </c>
      <c r="G41" s="86">
        <v>0.89214187498399156</v>
      </c>
      <c r="H41" s="86">
        <v>5.6799166620378401</v>
      </c>
      <c r="I41" s="86">
        <v>-1.0978623254451065</v>
      </c>
      <c r="J41" s="86">
        <v>-0.94776044420940764</v>
      </c>
      <c r="K41" s="86">
        <v>-2.2960515740488461</v>
      </c>
      <c r="L41" s="86">
        <v>-4.9447329017791191</v>
      </c>
      <c r="M41" s="86">
        <v>1.6263908873839057</v>
      </c>
      <c r="N41" s="86">
        <v>-1.1062239514237291</v>
      </c>
      <c r="O41" s="86">
        <v>1.9444641978635673</v>
      </c>
      <c r="P41" s="79">
        <v>2002</v>
      </c>
      <c r="AF41" s="67"/>
    </row>
    <row r="42" spans="1:32" ht="12" customHeight="1">
      <c r="A42" s="74">
        <v>2003</v>
      </c>
      <c r="B42" s="133">
        <v>4.3820489099074109</v>
      </c>
      <c r="C42" s="86">
        <v>1.8392053885117434</v>
      </c>
      <c r="D42" s="86">
        <v>5.9740225950822605</v>
      </c>
      <c r="E42" s="86">
        <v>4.1392684105562978</v>
      </c>
      <c r="F42" s="86">
        <v>1.7977321303600462</v>
      </c>
      <c r="G42" s="86">
        <v>6.6957366034803698</v>
      </c>
      <c r="H42" s="86">
        <v>7.4249090510774494</v>
      </c>
      <c r="I42" s="86">
        <v>6.2421675593657255</v>
      </c>
      <c r="J42" s="86">
        <v>2.1747094406700143</v>
      </c>
      <c r="K42" s="86">
        <v>3.9934927614841058</v>
      </c>
      <c r="L42" s="86">
        <v>4.2599162469343099</v>
      </c>
      <c r="M42" s="86">
        <v>2.9732677649033405</v>
      </c>
      <c r="N42" s="86">
        <v>3.0141177835260464</v>
      </c>
      <c r="O42" s="86">
        <v>1.6561726016766585</v>
      </c>
      <c r="P42" s="79">
        <v>2003</v>
      </c>
      <c r="AF42" s="67"/>
    </row>
    <row r="43" spans="1:32" ht="12" customHeight="1">
      <c r="A43" s="74">
        <v>2004</v>
      </c>
      <c r="B43" s="133">
        <v>4.1548788771731466</v>
      </c>
      <c r="C43" s="86">
        <v>0.19985100420424828</v>
      </c>
      <c r="D43" s="86">
        <v>6.9368780064308595</v>
      </c>
      <c r="E43" s="86">
        <v>3.1368761536835024</v>
      </c>
      <c r="F43" s="86">
        <v>4.8472706321918082</v>
      </c>
      <c r="G43" s="86">
        <v>0.64154169698204555</v>
      </c>
      <c r="H43" s="86">
        <v>-4.9163973329015676E-2</v>
      </c>
      <c r="I43" s="86">
        <v>10.365587482741859</v>
      </c>
      <c r="J43" s="86">
        <v>5.8377087494477991</v>
      </c>
      <c r="K43" s="86">
        <v>4.7113344068772989</v>
      </c>
      <c r="L43" s="86">
        <v>2.546777829074216</v>
      </c>
      <c r="M43" s="86">
        <v>5.822998700783117</v>
      </c>
      <c r="N43" s="86">
        <v>6.1527524364909993</v>
      </c>
      <c r="O43" s="86">
        <v>1.0887071171195259</v>
      </c>
      <c r="P43" s="79">
        <v>2004</v>
      </c>
      <c r="AF43" s="67"/>
    </row>
    <row r="44" spans="1:32" ht="12" customHeight="1">
      <c r="A44" s="74">
        <v>2005</v>
      </c>
      <c r="B44" s="133">
        <v>-0.99186620745589948</v>
      </c>
      <c r="C44" s="86">
        <v>-2.786552166945313</v>
      </c>
      <c r="D44" s="86">
        <v>-0.82685902197428618</v>
      </c>
      <c r="E44" s="86">
        <v>1.3323310570780791</v>
      </c>
      <c r="F44" s="86">
        <v>-4.1894545349331338</v>
      </c>
      <c r="G44" s="86">
        <v>-0.5867548828771163</v>
      </c>
      <c r="H44" s="86">
        <v>0.39962245351696879</v>
      </c>
      <c r="I44" s="86">
        <v>-1.3188794797621455</v>
      </c>
      <c r="J44" s="86">
        <v>0.43629767032903999</v>
      </c>
      <c r="K44" s="86">
        <v>-0.96008501232397236</v>
      </c>
      <c r="L44" s="86">
        <v>0.99599413348509813</v>
      </c>
      <c r="M44" s="86">
        <v>-0.84636053552755186</v>
      </c>
      <c r="N44" s="86">
        <v>1.0825548888790877</v>
      </c>
      <c r="O44" s="86">
        <v>-0.6957027883377549</v>
      </c>
      <c r="P44" s="79">
        <v>2005</v>
      </c>
      <c r="AF44" s="67"/>
    </row>
    <row r="45" spans="1:32" ht="12" customHeight="1">
      <c r="A45" s="74">
        <v>2006</v>
      </c>
      <c r="B45" s="133">
        <v>-0.72080803937518567</v>
      </c>
      <c r="C45" s="86">
        <v>2.4530890339710965</v>
      </c>
      <c r="D45" s="86">
        <v>0.89747582844988472</v>
      </c>
      <c r="E45" s="86">
        <v>0.63880132072351614</v>
      </c>
      <c r="F45" s="86">
        <v>3.9935939026434255</v>
      </c>
      <c r="G45" s="86">
        <v>-0.8082386597298381</v>
      </c>
      <c r="H45" s="86">
        <v>-2.6092379742032534</v>
      </c>
      <c r="I45" s="86">
        <v>-1.1412429129556045</v>
      </c>
      <c r="J45" s="86">
        <v>-0.43731130735208978</v>
      </c>
      <c r="K45" s="86">
        <v>-1.6778842876959033</v>
      </c>
      <c r="L45" s="86">
        <v>0.58999427335673715</v>
      </c>
      <c r="M45" s="86">
        <v>-4.8848738911251814</v>
      </c>
      <c r="N45" s="86">
        <v>-3.7961214328681336</v>
      </c>
      <c r="O45" s="86">
        <v>-0.52344793292310499</v>
      </c>
      <c r="P45" s="79">
        <v>2006</v>
      </c>
      <c r="AF45" s="67"/>
    </row>
    <row r="46" spans="1:32" ht="12" customHeight="1">
      <c r="A46" s="74">
        <v>2007</v>
      </c>
      <c r="B46" s="133">
        <v>9.8744652869314109E-2</v>
      </c>
      <c r="C46" s="86">
        <v>3.3565702240186539</v>
      </c>
      <c r="D46" s="86">
        <v>-0.87517031757677444</v>
      </c>
      <c r="E46" s="86">
        <v>-4.3128500689542193</v>
      </c>
      <c r="F46" s="86">
        <v>-4.4518444281928566</v>
      </c>
      <c r="G46" s="86">
        <v>0.90877903019446649</v>
      </c>
      <c r="H46" s="86">
        <v>1.1378143989488194</v>
      </c>
      <c r="I46" s="86">
        <v>-1.2633175371015142</v>
      </c>
      <c r="J46" s="86">
        <v>-1.1951602723354</v>
      </c>
      <c r="K46" s="86">
        <v>-0.57694817331636727</v>
      </c>
      <c r="L46" s="86">
        <v>-1.3417808192989753</v>
      </c>
      <c r="M46" s="86">
        <v>7.1770205431824508</v>
      </c>
      <c r="N46" s="86">
        <v>2.332652491982131</v>
      </c>
      <c r="O46" s="86">
        <v>-6.4157912155914829</v>
      </c>
      <c r="P46" s="79">
        <v>2007</v>
      </c>
      <c r="AF46" s="67"/>
    </row>
    <row r="47" spans="1:32" ht="12" customHeight="1">
      <c r="A47" s="74">
        <v>2008</v>
      </c>
      <c r="B47" s="133">
        <v>2.1430832822325101</v>
      </c>
      <c r="C47" s="86">
        <v>2.0988275787165946</v>
      </c>
      <c r="D47" s="86">
        <v>0.41828117423486333</v>
      </c>
      <c r="E47" s="86">
        <v>3.2041341703217938</v>
      </c>
      <c r="F47" s="86">
        <v>2.1484589951462141</v>
      </c>
      <c r="G47" s="86">
        <v>-1.0925147354186038E-2</v>
      </c>
      <c r="H47" s="86">
        <v>2.6884584054437113</v>
      </c>
      <c r="I47" s="86">
        <v>7.177518270338993</v>
      </c>
      <c r="J47" s="86">
        <v>2.2547204801119705</v>
      </c>
      <c r="K47" s="86">
        <v>-0.99167942914412777</v>
      </c>
      <c r="L47" s="86">
        <v>9.5046062776383877</v>
      </c>
      <c r="M47" s="86">
        <v>-3.4861851228921523</v>
      </c>
      <c r="N47" s="86">
        <v>1.3643138492787728</v>
      </c>
      <c r="O47" s="86">
        <v>6.211158739176085</v>
      </c>
      <c r="P47" s="79">
        <v>2008</v>
      </c>
      <c r="AF47" s="67"/>
    </row>
    <row r="48" spans="1:32" ht="12" customHeight="1">
      <c r="A48" s="74">
        <v>2009</v>
      </c>
      <c r="B48" s="133">
        <v>5.6015113018914775</v>
      </c>
      <c r="C48" s="86">
        <v>-2.1152982996551941</v>
      </c>
      <c r="D48" s="86">
        <v>3.5866773806638435</v>
      </c>
      <c r="E48" s="86">
        <v>5.2043575646048907</v>
      </c>
      <c r="F48" s="86">
        <v>15.1749116234664</v>
      </c>
      <c r="G48" s="86">
        <v>4.693790103630306</v>
      </c>
      <c r="H48" s="86">
        <v>5.6215350779050368</v>
      </c>
      <c r="I48" s="86">
        <v>4.8034511613119975</v>
      </c>
      <c r="J48" s="86">
        <v>0.78214508626319912</v>
      </c>
      <c r="K48" s="86">
        <v>3.1262485541677165</v>
      </c>
      <c r="L48" s="86">
        <v>5.8940141465747331</v>
      </c>
      <c r="M48" s="86">
        <v>10.198319895160452</v>
      </c>
      <c r="N48" s="86">
        <v>8.7509371437585628</v>
      </c>
      <c r="O48" s="86">
        <v>3.0177738011282713</v>
      </c>
      <c r="P48" s="79">
        <v>2009</v>
      </c>
      <c r="AF48" s="67"/>
    </row>
    <row r="49" spans="1:32" ht="12" customHeight="1">
      <c r="A49" s="87">
        <v>2010</v>
      </c>
      <c r="B49" s="133">
        <v>6.2376203571233191E-2</v>
      </c>
      <c r="C49" s="86">
        <v>1.5010399407762662</v>
      </c>
      <c r="D49" s="86">
        <v>4.7525493313706875</v>
      </c>
      <c r="E49" s="86">
        <v>0.35436337288233233</v>
      </c>
      <c r="F49" s="86">
        <v>1.6834445217088927</v>
      </c>
      <c r="G49" s="86">
        <v>0.41098918258977335</v>
      </c>
      <c r="H49" s="86">
        <v>1.2107344792447634</v>
      </c>
      <c r="I49" s="86">
        <v>-2.1937024618454473</v>
      </c>
      <c r="J49" s="86">
        <v>0.15269267622537086</v>
      </c>
      <c r="K49" s="86">
        <v>7.8974092238762665</v>
      </c>
      <c r="L49" s="86">
        <v>5.803050887244865E-2</v>
      </c>
      <c r="M49" s="86">
        <v>-4.2716093987637578</v>
      </c>
      <c r="N49" s="86">
        <v>-6.7946785906941756</v>
      </c>
      <c r="O49" s="86">
        <v>2.0454384152486966</v>
      </c>
      <c r="P49" s="79">
        <v>2010</v>
      </c>
      <c r="AF49" s="67"/>
    </row>
    <row r="50" spans="1:32" ht="12" customHeight="1">
      <c r="A50" s="74">
        <v>2011</v>
      </c>
      <c r="B50" s="133">
        <v>1.5876702597368677</v>
      </c>
      <c r="C50" s="86">
        <v>2.8784749714982212</v>
      </c>
      <c r="D50" s="86">
        <v>0.99354584997355744</v>
      </c>
      <c r="E50" s="86">
        <v>5.2752730505460903</v>
      </c>
      <c r="F50" s="86">
        <v>4.1040736117503371</v>
      </c>
      <c r="G50" s="86">
        <v>0.73326412451926615</v>
      </c>
      <c r="H50" s="86">
        <v>-0.6285234973738909</v>
      </c>
      <c r="I50" s="86">
        <v>2.5021365220226954</v>
      </c>
      <c r="J50" s="86">
        <v>1.9558505745608841</v>
      </c>
      <c r="K50" s="86">
        <v>0.55705599216749135</v>
      </c>
      <c r="L50" s="86">
        <v>1.3837261113450978</v>
      </c>
      <c r="M50" s="86">
        <v>1.4420405963881961</v>
      </c>
      <c r="N50" s="86">
        <v>1.0940523903500292</v>
      </c>
      <c r="O50" s="86">
        <v>1.2723405524018858</v>
      </c>
      <c r="P50" s="79">
        <v>2011</v>
      </c>
      <c r="AF50" s="67"/>
    </row>
    <row r="51" spans="1:32" ht="12" customHeight="1">
      <c r="A51" s="74">
        <v>2012</v>
      </c>
      <c r="B51" s="133">
        <v>-0.16755425088102527</v>
      </c>
      <c r="C51" s="86">
        <v>5.9360685189720357</v>
      </c>
      <c r="D51" s="86">
        <v>0.34162084913769775</v>
      </c>
      <c r="E51" s="86">
        <v>1.9930118798043424</v>
      </c>
      <c r="F51" s="86">
        <v>-3.371317705019095</v>
      </c>
      <c r="G51" s="86">
        <v>1.3169339723078792</v>
      </c>
      <c r="H51" s="86">
        <v>1.6684270389683888</v>
      </c>
      <c r="I51" s="86">
        <v>-0.80813112742997362</v>
      </c>
      <c r="J51" s="86">
        <v>1.4277603143802367</v>
      </c>
      <c r="K51" s="86">
        <v>-6.036559910325991</v>
      </c>
      <c r="L51" s="86">
        <v>-8.9003612399316694</v>
      </c>
      <c r="M51" s="86">
        <v>-0.55676274455261421</v>
      </c>
      <c r="N51" s="86">
        <v>1.6245078422605133</v>
      </c>
      <c r="O51" s="86">
        <v>4.4922676777196671</v>
      </c>
      <c r="P51" s="79">
        <v>2012</v>
      </c>
      <c r="AF51" s="67"/>
    </row>
    <row r="52" spans="1:32" ht="12" customHeight="1">
      <c r="A52" s="74">
        <v>2013</v>
      </c>
      <c r="B52" s="133">
        <v>0.16814158912102073</v>
      </c>
      <c r="C52" s="133">
        <v>0.41170353251898462</v>
      </c>
      <c r="D52" s="133">
        <v>0.39965447739706406</v>
      </c>
      <c r="E52" s="133">
        <v>-2.5815610611708024</v>
      </c>
      <c r="F52" s="133">
        <v>2.0636411332633884</v>
      </c>
      <c r="G52" s="133">
        <v>-1.119932063569081</v>
      </c>
      <c r="H52" s="133">
        <v>2.3630026367831363</v>
      </c>
      <c r="I52" s="133">
        <v>-0.31891420261754888</v>
      </c>
      <c r="J52" s="133">
        <v>-0.80647914917436481</v>
      </c>
      <c r="K52" s="133">
        <v>4.9870370370370409</v>
      </c>
      <c r="L52" s="133">
        <v>1.4516426825957183</v>
      </c>
      <c r="M52" s="133">
        <v>-2.6660905572058624</v>
      </c>
      <c r="N52" s="133">
        <v>0.57461986822097799</v>
      </c>
      <c r="O52" s="133">
        <v>0.60774724609611042</v>
      </c>
      <c r="P52" s="79">
        <v>2013</v>
      </c>
      <c r="AF52" s="67"/>
    </row>
    <row r="53" spans="1:32" ht="12" customHeight="1">
      <c r="A53" s="74">
        <v>2014</v>
      </c>
      <c r="B53" s="257">
        <v>5.0177199471363991</v>
      </c>
      <c r="C53" s="257">
        <v>5.2938537460744755</v>
      </c>
      <c r="D53" s="257">
        <v>6.3596491228070136</v>
      </c>
      <c r="E53" s="257">
        <v>4.5088566827697178</v>
      </c>
      <c r="F53" s="257">
        <v>0.3027245206861835</v>
      </c>
      <c r="G53" s="257">
        <v>6.8753493571827846</v>
      </c>
      <c r="H53" s="257">
        <v>6.0391503540191565</v>
      </c>
      <c r="I53" s="257">
        <v>6.2629399585921277</v>
      </c>
      <c r="J53" s="257">
        <v>3.1231585150265175</v>
      </c>
      <c r="K53" s="257">
        <v>2.8357410379882282</v>
      </c>
      <c r="L53" s="257">
        <v>6.6885964912280542</v>
      </c>
      <c r="M53" s="257">
        <v>3.448275862068968</v>
      </c>
      <c r="N53" s="257">
        <v>5.7052297939778072</v>
      </c>
      <c r="O53" s="257">
        <v>6.5522620904836231</v>
      </c>
      <c r="P53" s="79">
        <v>2014</v>
      </c>
      <c r="AF53" s="67"/>
    </row>
    <row r="54" spans="1:32" s="72" customFormat="1" ht="33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J54" s="89"/>
      <c r="P54" s="90"/>
      <c r="Q54" s="88"/>
      <c r="R54" s="88"/>
      <c r="Z54" s="89"/>
      <c r="AF54" s="90"/>
    </row>
    <row r="55" spans="1:32" s="72" customFormat="1" ht="17.25" customHeight="1">
      <c r="A55" s="321"/>
      <c r="B55" s="321"/>
      <c r="C55" s="321"/>
      <c r="D55" s="321"/>
      <c r="E55" s="321"/>
      <c r="F55" s="321"/>
      <c r="G55" s="321"/>
      <c r="H55" s="321"/>
      <c r="I55" s="321"/>
      <c r="P55" s="90"/>
      <c r="Q55" s="321"/>
      <c r="R55" s="321"/>
      <c r="S55" s="321"/>
      <c r="T55" s="321"/>
      <c r="U55" s="321"/>
      <c r="V55" s="321"/>
      <c r="W55" s="321"/>
      <c r="X55" s="321"/>
      <c r="Y55" s="321"/>
      <c r="AF55" s="90"/>
    </row>
    <row r="56" spans="1:32" s="72" customFormat="1" ht="9">
      <c r="B56" s="174"/>
      <c r="C56" s="174"/>
      <c r="P56" s="90"/>
      <c r="AF56" s="90"/>
    </row>
  </sheetData>
  <mergeCells count="14">
    <mergeCell ref="A1:I1"/>
    <mergeCell ref="J1:P1"/>
    <mergeCell ref="Z1:AF1"/>
    <mergeCell ref="A2:A4"/>
    <mergeCell ref="B2:H2"/>
    <mergeCell ref="B29:H29"/>
    <mergeCell ref="I29:O29"/>
    <mergeCell ref="A55:I55"/>
    <mergeCell ref="Q55:Y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0" tint="-0.14999847407452621"/>
  </sheetPr>
  <dimension ref="A1:AF56"/>
  <sheetViews>
    <sheetView showGridLines="0" showWhiteSpace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9" style="1" customWidth="1"/>
    <col min="18" max="18" width="13.28515625" style="1" customWidth="1"/>
    <col min="19" max="24" width="12.7109375" style="1" customWidth="1"/>
    <col min="25" max="27" width="12.42578125" style="1" customWidth="1"/>
    <col min="28" max="28" width="14.7109375" style="1" customWidth="1"/>
    <col min="29" max="29" width="12.5703125" style="1" customWidth="1"/>
    <col min="30" max="31" width="12.42578125" style="1" customWidth="1"/>
    <col min="32" max="32" width="9" style="15" customWidth="1"/>
  </cols>
  <sheetData>
    <row r="1" spans="1:32" ht="33" customHeight="1">
      <c r="A1" s="344" t="s">
        <v>297</v>
      </c>
      <c r="B1" s="344"/>
      <c r="C1" s="344"/>
      <c r="D1" s="344"/>
      <c r="E1" s="344"/>
      <c r="F1" s="344"/>
      <c r="G1" s="344"/>
      <c r="H1" s="344"/>
      <c r="I1" s="344"/>
      <c r="J1" s="312"/>
      <c r="K1" s="312"/>
      <c r="L1" s="312"/>
      <c r="M1" s="312"/>
      <c r="N1" s="312"/>
      <c r="O1" s="312"/>
      <c r="P1" s="312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</row>
    <row r="2" spans="1:32" ht="14.25" customHeight="1">
      <c r="A2" s="295" t="s">
        <v>0</v>
      </c>
      <c r="B2" s="350" t="s">
        <v>22</v>
      </c>
      <c r="C2" s="319"/>
      <c r="D2" s="319"/>
      <c r="E2" s="319"/>
      <c r="F2" s="319"/>
      <c r="G2" s="319"/>
      <c r="H2" s="319"/>
      <c r="I2" s="351"/>
      <c r="J2" s="345" t="s">
        <v>22</v>
      </c>
      <c r="K2" s="346"/>
      <c r="L2" s="346"/>
      <c r="M2" s="346"/>
      <c r="N2" s="346"/>
      <c r="O2" s="346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52" t="s">
        <v>23</v>
      </c>
      <c r="C4" s="333"/>
      <c r="D4" s="333"/>
      <c r="E4" s="333"/>
      <c r="F4" s="333"/>
      <c r="G4" s="333"/>
      <c r="H4" s="333"/>
      <c r="I4" s="353"/>
      <c r="J4" s="347" t="s">
        <v>23</v>
      </c>
      <c r="K4" s="348"/>
      <c r="L4" s="348"/>
      <c r="M4" s="348"/>
      <c r="N4" s="348"/>
      <c r="O4" s="349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56">
        <v>10005</v>
      </c>
      <c r="C6" s="56">
        <v>635</v>
      </c>
      <c r="D6" s="56">
        <v>840</v>
      </c>
      <c r="E6" s="56">
        <v>704</v>
      </c>
      <c r="F6" s="56">
        <v>730</v>
      </c>
      <c r="G6" s="56">
        <v>872</v>
      </c>
      <c r="H6" s="56">
        <v>930</v>
      </c>
      <c r="I6" s="56">
        <v>1005</v>
      </c>
      <c r="J6" s="56">
        <v>746</v>
      </c>
      <c r="K6" s="56">
        <v>650</v>
      </c>
      <c r="L6" s="56">
        <v>619</v>
      </c>
      <c r="M6" s="56">
        <v>1143</v>
      </c>
      <c r="N6" s="56">
        <v>602</v>
      </c>
      <c r="O6" s="56">
        <v>529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56">
        <v>11597</v>
      </c>
      <c r="C7" s="56">
        <v>879</v>
      </c>
      <c r="D7" s="56">
        <v>916</v>
      </c>
      <c r="E7" s="56">
        <v>846</v>
      </c>
      <c r="F7" s="56">
        <v>892</v>
      </c>
      <c r="G7" s="56">
        <v>966</v>
      </c>
      <c r="H7" s="56">
        <v>1179</v>
      </c>
      <c r="I7" s="56">
        <v>1177</v>
      </c>
      <c r="J7" s="56">
        <v>838</v>
      </c>
      <c r="K7" s="56">
        <v>689</v>
      </c>
      <c r="L7" s="56">
        <v>806</v>
      </c>
      <c r="M7" s="56">
        <v>1150</v>
      </c>
      <c r="N7" s="56">
        <v>685</v>
      </c>
      <c r="O7" s="56">
        <v>574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56">
        <v>15725</v>
      </c>
      <c r="C8" s="56">
        <v>1070</v>
      </c>
      <c r="D8" s="56">
        <v>1383</v>
      </c>
      <c r="E8" s="56">
        <v>1211</v>
      </c>
      <c r="F8" s="56">
        <v>1089</v>
      </c>
      <c r="G8" s="56">
        <v>1319</v>
      </c>
      <c r="H8" s="56">
        <v>1374</v>
      </c>
      <c r="I8" s="56">
        <v>1423</v>
      </c>
      <c r="J8" s="56">
        <v>1005</v>
      </c>
      <c r="K8" s="56">
        <v>998</v>
      </c>
      <c r="L8" s="56">
        <v>1109</v>
      </c>
      <c r="M8" s="56">
        <v>1806</v>
      </c>
      <c r="N8" s="56">
        <v>1082</v>
      </c>
      <c r="O8" s="56">
        <v>856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56">
        <v>15969</v>
      </c>
      <c r="C9" s="56">
        <v>1006</v>
      </c>
      <c r="D9" s="56">
        <v>1368</v>
      </c>
      <c r="E9" s="56">
        <v>1185</v>
      </c>
      <c r="F9" s="56">
        <v>1110</v>
      </c>
      <c r="G9" s="56">
        <v>1415</v>
      </c>
      <c r="H9" s="56">
        <v>1382</v>
      </c>
      <c r="I9" s="56">
        <v>1428</v>
      </c>
      <c r="J9" s="56">
        <v>1098</v>
      </c>
      <c r="K9" s="56">
        <v>1082</v>
      </c>
      <c r="L9" s="56">
        <v>1065</v>
      </c>
      <c r="M9" s="56">
        <v>1704</v>
      </c>
      <c r="N9" s="56">
        <v>1183</v>
      </c>
      <c r="O9" s="56">
        <v>942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56">
        <v>15628</v>
      </c>
      <c r="C10" s="56">
        <v>958</v>
      </c>
      <c r="D10" s="56">
        <v>1406</v>
      </c>
      <c r="E10" s="56">
        <v>1216</v>
      </c>
      <c r="F10" s="56">
        <v>1108</v>
      </c>
      <c r="G10" s="56">
        <v>1335</v>
      </c>
      <c r="H10" s="56">
        <v>1234</v>
      </c>
      <c r="I10" s="56">
        <v>1465</v>
      </c>
      <c r="J10" s="56">
        <v>1163</v>
      </c>
      <c r="K10" s="56">
        <v>1006</v>
      </c>
      <c r="L10" s="56">
        <v>1151</v>
      </c>
      <c r="M10" s="56">
        <v>1408</v>
      </c>
      <c r="N10" s="56">
        <v>1148</v>
      </c>
      <c r="O10" s="56">
        <v>1030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56">
        <v>14829</v>
      </c>
      <c r="C11" s="56">
        <v>912</v>
      </c>
      <c r="D11" s="56">
        <v>1320</v>
      </c>
      <c r="E11" s="56">
        <v>1174</v>
      </c>
      <c r="F11" s="56">
        <v>1026</v>
      </c>
      <c r="G11" s="56">
        <v>1291</v>
      </c>
      <c r="H11" s="56">
        <v>1075</v>
      </c>
      <c r="I11" s="56">
        <v>1353</v>
      </c>
      <c r="J11" s="56">
        <v>1157</v>
      </c>
      <c r="K11" s="56">
        <v>956</v>
      </c>
      <c r="L11" s="56">
        <v>1162</v>
      </c>
      <c r="M11" s="56">
        <v>1333</v>
      </c>
      <c r="N11" s="56">
        <v>1081</v>
      </c>
      <c r="O11" s="56">
        <v>989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56">
        <v>12719</v>
      </c>
      <c r="C12" s="56">
        <v>786</v>
      </c>
      <c r="D12" s="56">
        <v>1156</v>
      </c>
      <c r="E12" s="56">
        <v>1011</v>
      </c>
      <c r="F12" s="56">
        <v>895</v>
      </c>
      <c r="G12" s="56">
        <v>1102</v>
      </c>
      <c r="H12" s="56">
        <v>873</v>
      </c>
      <c r="I12" s="56">
        <v>1171</v>
      </c>
      <c r="J12" s="56">
        <v>995</v>
      </c>
      <c r="K12" s="56">
        <v>862</v>
      </c>
      <c r="L12" s="56">
        <v>977</v>
      </c>
      <c r="M12" s="56">
        <v>1079</v>
      </c>
      <c r="N12" s="56">
        <v>966</v>
      </c>
      <c r="O12" s="56">
        <v>847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56">
        <v>12806</v>
      </c>
      <c r="C13" s="56">
        <v>770</v>
      </c>
      <c r="D13" s="56">
        <v>1154</v>
      </c>
      <c r="E13" s="56">
        <v>1048</v>
      </c>
      <c r="F13" s="56">
        <v>923</v>
      </c>
      <c r="G13" s="56">
        <v>1094</v>
      </c>
      <c r="H13" s="56">
        <v>860</v>
      </c>
      <c r="I13" s="56">
        <v>1181</v>
      </c>
      <c r="J13" s="56">
        <v>957</v>
      </c>
      <c r="K13" s="56">
        <v>853</v>
      </c>
      <c r="L13" s="56">
        <v>991</v>
      </c>
      <c r="M13" s="56">
        <v>1059</v>
      </c>
      <c r="N13" s="56">
        <v>1030</v>
      </c>
      <c r="O13" s="56">
        <v>885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56">
        <v>9932</v>
      </c>
      <c r="C14" s="56">
        <v>602</v>
      </c>
      <c r="D14" s="56">
        <v>995</v>
      </c>
      <c r="E14" s="56">
        <v>815</v>
      </c>
      <c r="F14" s="56">
        <v>741</v>
      </c>
      <c r="G14" s="56">
        <v>870</v>
      </c>
      <c r="H14" s="56">
        <v>643</v>
      </c>
      <c r="I14" s="56">
        <v>882</v>
      </c>
      <c r="J14" s="56">
        <v>735</v>
      </c>
      <c r="K14" s="56">
        <v>684</v>
      </c>
      <c r="L14" s="56">
        <v>773</v>
      </c>
      <c r="M14" s="56">
        <v>802</v>
      </c>
      <c r="N14" s="56">
        <v>729</v>
      </c>
      <c r="O14" s="56">
        <v>662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56">
        <v>8597</v>
      </c>
      <c r="C15" s="56">
        <v>539</v>
      </c>
      <c r="D15" s="56">
        <v>869</v>
      </c>
      <c r="E15" s="56">
        <v>675</v>
      </c>
      <c r="F15" s="56">
        <v>605</v>
      </c>
      <c r="G15" s="56">
        <v>728</v>
      </c>
      <c r="H15" s="56">
        <v>568</v>
      </c>
      <c r="I15" s="56">
        <v>820</v>
      </c>
      <c r="J15" s="56">
        <v>599</v>
      </c>
      <c r="K15" s="56">
        <v>568</v>
      </c>
      <c r="L15" s="56">
        <v>625</v>
      </c>
      <c r="M15" s="56">
        <v>779</v>
      </c>
      <c r="N15" s="56">
        <v>663</v>
      </c>
      <c r="O15" s="56">
        <v>559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56">
        <v>7292</v>
      </c>
      <c r="C16" s="56">
        <v>462</v>
      </c>
      <c r="D16" s="56">
        <v>742</v>
      </c>
      <c r="E16" s="56">
        <v>561</v>
      </c>
      <c r="F16" s="56">
        <v>514</v>
      </c>
      <c r="G16" s="56">
        <v>622</v>
      </c>
      <c r="H16" s="56">
        <v>549</v>
      </c>
      <c r="I16" s="56">
        <v>697</v>
      </c>
      <c r="J16" s="56">
        <v>550</v>
      </c>
      <c r="K16" s="56">
        <v>462</v>
      </c>
      <c r="L16" s="56">
        <v>499</v>
      </c>
      <c r="M16" s="56">
        <v>570</v>
      </c>
      <c r="N16" s="56">
        <v>575</v>
      </c>
      <c r="O16" s="56">
        <v>488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56">
        <v>7411</v>
      </c>
      <c r="C17" s="56">
        <v>443</v>
      </c>
      <c r="D17" s="56">
        <v>734</v>
      </c>
      <c r="E17" s="56">
        <v>617</v>
      </c>
      <c r="F17" s="56">
        <v>506</v>
      </c>
      <c r="G17" s="56">
        <v>645</v>
      </c>
      <c r="H17" s="56">
        <v>570</v>
      </c>
      <c r="I17" s="56">
        <v>686</v>
      </c>
      <c r="J17" s="56">
        <v>505</v>
      </c>
      <c r="K17" s="56">
        <v>511</v>
      </c>
      <c r="L17" s="56">
        <v>575</v>
      </c>
      <c r="M17" s="56">
        <v>618</v>
      </c>
      <c r="N17" s="56">
        <v>586</v>
      </c>
      <c r="O17" s="56">
        <v>416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56">
        <v>7532</v>
      </c>
      <c r="C18" s="56">
        <v>442</v>
      </c>
      <c r="D18" s="56">
        <v>771</v>
      </c>
      <c r="E18" s="56">
        <v>639</v>
      </c>
      <c r="F18" s="56">
        <v>482</v>
      </c>
      <c r="G18" s="56">
        <v>626</v>
      </c>
      <c r="H18" s="56">
        <v>587</v>
      </c>
      <c r="I18" s="56">
        <v>678</v>
      </c>
      <c r="J18" s="56">
        <v>496</v>
      </c>
      <c r="K18" s="56">
        <v>534</v>
      </c>
      <c r="L18" s="56">
        <v>573</v>
      </c>
      <c r="M18" s="56">
        <v>646</v>
      </c>
      <c r="N18" s="56">
        <v>618</v>
      </c>
      <c r="O18" s="56">
        <v>440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56">
        <v>6602</v>
      </c>
      <c r="C19" s="56">
        <v>412</v>
      </c>
      <c r="D19" s="56">
        <v>694</v>
      </c>
      <c r="E19" s="56">
        <v>567</v>
      </c>
      <c r="F19" s="56">
        <v>433</v>
      </c>
      <c r="G19" s="56">
        <v>567</v>
      </c>
      <c r="H19" s="56">
        <v>458</v>
      </c>
      <c r="I19" s="56">
        <v>616</v>
      </c>
      <c r="J19" s="56">
        <v>444</v>
      </c>
      <c r="K19" s="56">
        <v>485</v>
      </c>
      <c r="L19" s="56">
        <v>483</v>
      </c>
      <c r="M19" s="56">
        <v>497</v>
      </c>
      <c r="N19" s="56">
        <v>553</v>
      </c>
      <c r="O19" s="56">
        <v>392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56">
        <v>6652</v>
      </c>
      <c r="C20" s="56">
        <v>393</v>
      </c>
      <c r="D20" s="56">
        <v>725</v>
      </c>
      <c r="E20" s="56">
        <v>548</v>
      </c>
      <c r="F20" s="56">
        <v>440</v>
      </c>
      <c r="G20" s="56">
        <v>565</v>
      </c>
      <c r="H20" s="56">
        <v>458</v>
      </c>
      <c r="I20" s="56">
        <v>624</v>
      </c>
      <c r="J20" s="56">
        <v>457</v>
      </c>
      <c r="K20" s="56">
        <v>459</v>
      </c>
      <c r="L20" s="56">
        <v>477</v>
      </c>
      <c r="M20" s="56">
        <v>572</v>
      </c>
      <c r="N20" s="56">
        <v>515</v>
      </c>
      <c r="O20" s="56">
        <v>419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56">
        <v>6472</v>
      </c>
      <c r="C21" s="56">
        <v>376</v>
      </c>
      <c r="D21" s="56">
        <v>650</v>
      </c>
      <c r="E21" s="56">
        <v>525</v>
      </c>
      <c r="F21" s="56">
        <v>424</v>
      </c>
      <c r="G21" s="56">
        <v>556</v>
      </c>
      <c r="H21" s="56">
        <v>502</v>
      </c>
      <c r="I21" s="56">
        <v>634</v>
      </c>
      <c r="J21" s="56">
        <v>443</v>
      </c>
      <c r="K21" s="56">
        <v>421</v>
      </c>
      <c r="L21" s="56">
        <v>447</v>
      </c>
      <c r="M21" s="56">
        <v>553</v>
      </c>
      <c r="N21" s="56">
        <v>542</v>
      </c>
      <c r="O21" s="56">
        <v>399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56">
        <v>6251</v>
      </c>
      <c r="C22" s="56">
        <v>349</v>
      </c>
      <c r="D22" s="56">
        <v>622</v>
      </c>
      <c r="E22" s="56">
        <v>505</v>
      </c>
      <c r="F22" s="56">
        <v>409</v>
      </c>
      <c r="G22" s="56">
        <v>543</v>
      </c>
      <c r="H22" s="56">
        <v>475</v>
      </c>
      <c r="I22" s="56">
        <v>597</v>
      </c>
      <c r="J22" s="56">
        <v>446</v>
      </c>
      <c r="K22" s="56">
        <v>407</v>
      </c>
      <c r="L22" s="56">
        <v>505</v>
      </c>
      <c r="M22" s="56">
        <v>525</v>
      </c>
      <c r="N22" s="56">
        <v>491</v>
      </c>
      <c r="O22" s="56">
        <v>378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56">
        <v>6249</v>
      </c>
      <c r="C23" s="56">
        <v>302</v>
      </c>
      <c r="D23" s="56">
        <v>640</v>
      </c>
      <c r="E23" s="56">
        <v>497</v>
      </c>
      <c r="F23" s="56">
        <v>396</v>
      </c>
      <c r="G23" s="56">
        <v>536</v>
      </c>
      <c r="H23" s="56">
        <v>520</v>
      </c>
      <c r="I23" s="56">
        <v>553</v>
      </c>
      <c r="J23" s="56">
        <v>456</v>
      </c>
      <c r="K23" s="56">
        <v>419</v>
      </c>
      <c r="L23" s="56">
        <v>511</v>
      </c>
      <c r="M23" s="56">
        <v>523</v>
      </c>
      <c r="N23" s="56">
        <v>462</v>
      </c>
      <c r="O23" s="56">
        <v>432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56">
        <v>6717</v>
      </c>
      <c r="C24" s="135">
        <v>291</v>
      </c>
      <c r="D24" s="56">
        <v>689</v>
      </c>
      <c r="E24" s="56">
        <v>538</v>
      </c>
      <c r="F24" s="56">
        <v>431</v>
      </c>
      <c r="G24" s="56">
        <v>575</v>
      </c>
      <c r="H24" s="56">
        <v>561</v>
      </c>
      <c r="I24" s="56">
        <v>623</v>
      </c>
      <c r="J24" s="56">
        <v>506</v>
      </c>
      <c r="K24" s="56">
        <v>420</v>
      </c>
      <c r="L24" s="56">
        <v>548</v>
      </c>
      <c r="M24" s="56">
        <v>551</v>
      </c>
      <c r="N24" s="56">
        <v>477</v>
      </c>
      <c r="O24" s="56">
        <v>507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56">
        <v>6519</v>
      </c>
      <c r="C25" s="135">
        <v>283</v>
      </c>
      <c r="D25" s="56">
        <v>665</v>
      </c>
      <c r="E25" s="56">
        <v>545</v>
      </c>
      <c r="F25" s="56">
        <v>423</v>
      </c>
      <c r="G25" s="56">
        <v>523</v>
      </c>
      <c r="H25" s="56">
        <v>528</v>
      </c>
      <c r="I25" s="56">
        <v>612</v>
      </c>
      <c r="J25" s="56">
        <v>500</v>
      </c>
      <c r="K25" s="56">
        <v>402</v>
      </c>
      <c r="L25" s="56">
        <v>513</v>
      </c>
      <c r="M25" s="56">
        <v>556</v>
      </c>
      <c r="N25" s="56">
        <v>460</v>
      </c>
      <c r="O25" s="56">
        <v>508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56">
        <v>6582</v>
      </c>
      <c r="C26" s="135">
        <v>278</v>
      </c>
      <c r="D26" s="56">
        <v>686</v>
      </c>
      <c r="E26" s="56">
        <v>584</v>
      </c>
      <c r="F26" s="56">
        <v>435</v>
      </c>
      <c r="G26" s="56">
        <v>533</v>
      </c>
      <c r="H26" s="56">
        <v>545</v>
      </c>
      <c r="I26" s="56">
        <v>620</v>
      </c>
      <c r="J26" s="56">
        <v>510</v>
      </c>
      <c r="K26" s="56">
        <v>409</v>
      </c>
      <c r="L26" s="56">
        <v>469</v>
      </c>
      <c r="M26" s="56">
        <v>523</v>
      </c>
      <c r="N26" s="56">
        <v>486</v>
      </c>
      <c r="O26" s="56">
        <v>504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56">
        <v>6343</v>
      </c>
      <c r="C27" s="135">
        <v>276</v>
      </c>
      <c r="D27" s="56">
        <v>657</v>
      </c>
      <c r="E27" s="56">
        <v>518</v>
      </c>
      <c r="F27" s="56">
        <v>429</v>
      </c>
      <c r="G27" s="56">
        <v>530</v>
      </c>
      <c r="H27" s="56">
        <v>500</v>
      </c>
      <c r="I27" s="56">
        <v>600</v>
      </c>
      <c r="J27" s="56">
        <v>494</v>
      </c>
      <c r="K27" s="56">
        <v>476</v>
      </c>
      <c r="L27" s="56">
        <v>445</v>
      </c>
      <c r="M27" s="56">
        <v>486</v>
      </c>
      <c r="N27" s="56">
        <v>461</v>
      </c>
      <c r="O27" s="56">
        <v>471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56">
        <v>6416</v>
      </c>
      <c r="C28" s="135">
        <v>287</v>
      </c>
      <c r="D28" s="56">
        <v>679</v>
      </c>
      <c r="E28" s="56">
        <v>533</v>
      </c>
      <c r="F28" s="56">
        <v>433</v>
      </c>
      <c r="G28" s="56">
        <v>520</v>
      </c>
      <c r="H28" s="56">
        <v>547</v>
      </c>
      <c r="I28" s="56">
        <v>602</v>
      </c>
      <c r="J28" s="56">
        <v>497</v>
      </c>
      <c r="K28" s="56">
        <v>431</v>
      </c>
      <c r="L28" s="56">
        <v>445</v>
      </c>
      <c r="M28" s="56">
        <v>491</v>
      </c>
      <c r="N28" s="56">
        <v>482</v>
      </c>
      <c r="O28" s="56">
        <v>468</v>
      </c>
      <c r="P28" s="10">
        <v>2014</v>
      </c>
      <c r="Q28" s="61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 s="165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 s="165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133">
        <v>15.912043978010999</v>
      </c>
      <c r="C32" s="55">
        <v>38.425196850393689</v>
      </c>
      <c r="D32" s="55">
        <v>9.0476190476190368</v>
      </c>
      <c r="E32" s="55">
        <v>20.170454545454547</v>
      </c>
      <c r="F32" s="55">
        <v>22.191780821917817</v>
      </c>
      <c r="G32" s="55">
        <v>10.779816513761475</v>
      </c>
      <c r="H32" s="55">
        <v>26.774193548387103</v>
      </c>
      <c r="I32" s="55">
        <v>17.114427860696523</v>
      </c>
      <c r="J32" s="55">
        <v>12.332439678284189</v>
      </c>
      <c r="K32" s="55">
        <v>6</v>
      </c>
      <c r="L32" s="55">
        <v>30.210016155088852</v>
      </c>
      <c r="M32" s="55">
        <v>0.61242344706910501</v>
      </c>
      <c r="N32" s="55">
        <v>13.787375415282384</v>
      </c>
      <c r="O32" s="55">
        <v>8.5066162570888366</v>
      </c>
      <c r="P32" s="10">
        <v>1993</v>
      </c>
      <c r="Q32" s="165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133">
        <v>35.595412606708635</v>
      </c>
      <c r="C33" s="55">
        <v>21.729237770193393</v>
      </c>
      <c r="D33" s="55">
        <v>50.982532751091696</v>
      </c>
      <c r="E33" s="55">
        <v>43.144208037825052</v>
      </c>
      <c r="F33" s="55">
        <v>22.085201793721978</v>
      </c>
      <c r="G33" s="55">
        <v>36.542443064182208</v>
      </c>
      <c r="H33" s="55">
        <v>16.53944020356235</v>
      </c>
      <c r="I33" s="55">
        <v>20.900594732370422</v>
      </c>
      <c r="J33" s="55">
        <v>19.928400954653938</v>
      </c>
      <c r="K33" s="55">
        <v>44.847605224963729</v>
      </c>
      <c r="L33" s="55">
        <v>37.593052109181144</v>
      </c>
      <c r="M33" s="55">
        <v>57.043478260869563</v>
      </c>
      <c r="N33" s="55">
        <v>57.956204379562024</v>
      </c>
      <c r="O33" s="55">
        <v>49.128919860627178</v>
      </c>
      <c r="P33" s="10">
        <v>1994</v>
      </c>
      <c r="Q33" s="165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133">
        <v>1.5516693163752109</v>
      </c>
      <c r="C34" s="55">
        <v>-5.9813084112149539</v>
      </c>
      <c r="D34" s="55">
        <v>-1.084598698481571</v>
      </c>
      <c r="E34" s="55">
        <v>-2.1469859620148668</v>
      </c>
      <c r="F34" s="55">
        <v>1.9283746556473886</v>
      </c>
      <c r="G34" s="55">
        <v>7.2782410917361631</v>
      </c>
      <c r="H34" s="55">
        <v>0.58224163027655607</v>
      </c>
      <c r="I34" s="55">
        <v>0.35137034434293923</v>
      </c>
      <c r="J34" s="55">
        <v>9.2537313432835759</v>
      </c>
      <c r="K34" s="55">
        <v>8.4168336673346715</v>
      </c>
      <c r="L34" s="55">
        <v>-3.9675383228133398</v>
      </c>
      <c r="M34" s="55">
        <v>-5.6478405315614708</v>
      </c>
      <c r="N34" s="55">
        <v>9.3345656192236532</v>
      </c>
      <c r="O34" s="55">
        <v>10.046728971962608</v>
      </c>
      <c r="P34" s="10">
        <v>1995</v>
      </c>
      <c r="Q34" s="165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133">
        <v>-2.1353873129187804</v>
      </c>
      <c r="C35" s="55">
        <v>-4.7713717693837054</v>
      </c>
      <c r="D35" s="55">
        <v>2.7777777777777715</v>
      </c>
      <c r="E35" s="55">
        <v>2.616033755274259</v>
      </c>
      <c r="F35" s="55">
        <v>-0.18018018018017301</v>
      </c>
      <c r="G35" s="55">
        <v>-5.6537102473498209</v>
      </c>
      <c r="H35" s="55">
        <v>-10.709117221418225</v>
      </c>
      <c r="I35" s="55">
        <v>2.5910364145658207</v>
      </c>
      <c r="J35" s="55">
        <v>5.9198542805100232</v>
      </c>
      <c r="K35" s="55">
        <v>-7.0240295748613732</v>
      </c>
      <c r="L35" s="55">
        <v>8.0751173708920163</v>
      </c>
      <c r="M35" s="55">
        <v>-17.370892018779344</v>
      </c>
      <c r="N35" s="55">
        <v>-2.958579881656803</v>
      </c>
      <c r="O35" s="55">
        <v>9.341825902335458</v>
      </c>
      <c r="P35" s="10">
        <v>1996</v>
      </c>
      <c r="Q35" s="16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133">
        <v>-5.1126183772715592</v>
      </c>
      <c r="C36" s="55">
        <v>-4.8016701461377806</v>
      </c>
      <c r="D36" s="55">
        <v>-6.1166429587482156</v>
      </c>
      <c r="E36" s="55">
        <v>-3.4539473684210549</v>
      </c>
      <c r="F36" s="55">
        <v>-7.4007220216606555</v>
      </c>
      <c r="G36" s="55">
        <v>-3.2958801498127315</v>
      </c>
      <c r="H36" s="55">
        <v>-12.884927066450572</v>
      </c>
      <c r="I36" s="55">
        <v>-7.6450511945392492</v>
      </c>
      <c r="J36" s="55">
        <v>-0.51590713671538424</v>
      </c>
      <c r="K36" s="55">
        <v>-4.9701789264413492</v>
      </c>
      <c r="L36" s="55">
        <v>0.95569070373588261</v>
      </c>
      <c r="M36" s="55">
        <v>-5.3267045454545467</v>
      </c>
      <c r="N36" s="55">
        <v>-5.8362369337979061</v>
      </c>
      <c r="O36" s="55">
        <v>-3.9805825242718527</v>
      </c>
      <c r="P36" s="10">
        <v>1997</v>
      </c>
      <c r="Q36" s="165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133">
        <v>-14.228875851372308</v>
      </c>
      <c r="C37" s="55">
        <v>-13.81578947368422</v>
      </c>
      <c r="D37" s="55">
        <v>-12.424242424242422</v>
      </c>
      <c r="E37" s="55">
        <v>-13.884156729131178</v>
      </c>
      <c r="F37" s="55">
        <v>-12.768031189083814</v>
      </c>
      <c r="G37" s="55">
        <v>-14.639814097598759</v>
      </c>
      <c r="H37" s="55">
        <v>-18.790697674418595</v>
      </c>
      <c r="I37" s="55">
        <v>-13.45158906134516</v>
      </c>
      <c r="J37" s="55">
        <v>-14.001728608470174</v>
      </c>
      <c r="K37" s="55">
        <v>-9.8326359832636001</v>
      </c>
      <c r="L37" s="55">
        <v>-15.920826161790018</v>
      </c>
      <c r="M37" s="55">
        <v>-19.054763690922726</v>
      </c>
      <c r="N37" s="55">
        <v>-10.638297872340431</v>
      </c>
      <c r="O37" s="55">
        <v>-14.357937310414556</v>
      </c>
      <c r="P37" s="10">
        <v>1998</v>
      </c>
      <c r="Q37" s="165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133">
        <v>0.68401603899677355</v>
      </c>
      <c r="C38" s="55">
        <v>-2.0356234096692134</v>
      </c>
      <c r="D38" s="55">
        <v>-0.17301038062284135</v>
      </c>
      <c r="E38" s="55">
        <v>3.6597428288822869</v>
      </c>
      <c r="F38" s="55">
        <v>3.1284916201117312</v>
      </c>
      <c r="G38" s="55">
        <v>-0.72595281306715265</v>
      </c>
      <c r="H38" s="55">
        <v>-1.4891179839633395</v>
      </c>
      <c r="I38" s="55">
        <v>0.85397096498718383</v>
      </c>
      <c r="J38" s="55">
        <v>-3.8190954773869379</v>
      </c>
      <c r="K38" s="55">
        <v>-1.0440835266821438</v>
      </c>
      <c r="L38" s="55">
        <v>1.4329580348004072</v>
      </c>
      <c r="M38" s="55">
        <v>-1.8535681186283597</v>
      </c>
      <c r="N38" s="55">
        <v>6.6252587991718457</v>
      </c>
      <c r="O38" s="55">
        <v>4.4864226682408344</v>
      </c>
      <c r="P38" s="10">
        <v>1999</v>
      </c>
      <c r="Q38" s="165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133">
        <v>-22.4426050288927</v>
      </c>
      <c r="C39" s="55">
        <v>-21.818181818181813</v>
      </c>
      <c r="D39" s="55">
        <v>-13.778162911611787</v>
      </c>
      <c r="E39" s="55">
        <v>-22.232824427480907</v>
      </c>
      <c r="F39" s="55">
        <v>-19.718309859154928</v>
      </c>
      <c r="G39" s="55">
        <v>-20.475319926873851</v>
      </c>
      <c r="H39" s="55">
        <v>-25.232558139534888</v>
      </c>
      <c r="I39" s="55">
        <v>-25.317527519051652</v>
      </c>
      <c r="J39" s="55">
        <v>-23.1974921630094</v>
      </c>
      <c r="K39" s="55">
        <v>-19.812426729191088</v>
      </c>
      <c r="L39" s="55">
        <v>-21.997981836528751</v>
      </c>
      <c r="M39" s="55">
        <v>-24.2681775259679</v>
      </c>
      <c r="N39" s="55">
        <v>-29.223300970873794</v>
      </c>
      <c r="O39" s="55">
        <v>-25.197740112994353</v>
      </c>
      <c r="P39" s="10">
        <v>2000</v>
      </c>
      <c r="Q39" s="165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133">
        <v>-13.441401530406765</v>
      </c>
      <c r="C40" s="55">
        <v>-10.465116279069761</v>
      </c>
      <c r="D40" s="55">
        <v>-12.663316582914575</v>
      </c>
      <c r="E40" s="55">
        <v>-17.177914110429455</v>
      </c>
      <c r="F40" s="55">
        <v>-18.35357624831309</v>
      </c>
      <c r="G40" s="55">
        <v>-16.321839080459768</v>
      </c>
      <c r="H40" s="55">
        <v>-11.664074650077765</v>
      </c>
      <c r="I40" s="55">
        <v>-7.0294784580498799</v>
      </c>
      <c r="J40" s="55">
        <v>-18.503401360544217</v>
      </c>
      <c r="K40" s="55">
        <v>-16.959064327485379</v>
      </c>
      <c r="L40" s="55">
        <v>-19.146183699870633</v>
      </c>
      <c r="M40" s="55">
        <v>-2.8678304239401484</v>
      </c>
      <c r="N40" s="55">
        <v>-9.0534979423868407</v>
      </c>
      <c r="O40" s="55">
        <v>-15.55891238670695</v>
      </c>
      <c r="P40" s="10">
        <v>2001</v>
      </c>
      <c r="Q40" s="165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133">
        <v>-15.179713853669881</v>
      </c>
      <c r="C41" s="55">
        <v>-14.285714285714292</v>
      </c>
      <c r="D41" s="55">
        <v>-14.614499424626004</v>
      </c>
      <c r="E41" s="55">
        <v>-16.888888888888886</v>
      </c>
      <c r="F41" s="55">
        <v>-15.041322314049594</v>
      </c>
      <c r="G41" s="55">
        <v>-14.560439560439562</v>
      </c>
      <c r="H41" s="55">
        <v>-3.3450704225352155</v>
      </c>
      <c r="I41" s="55">
        <v>-15</v>
      </c>
      <c r="J41" s="55">
        <v>-8.1803005008347185</v>
      </c>
      <c r="K41" s="55">
        <v>-18.661971830985919</v>
      </c>
      <c r="L41" s="55">
        <v>-20.159999999999997</v>
      </c>
      <c r="M41" s="55">
        <v>-26.829268292682926</v>
      </c>
      <c r="N41" s="55">
        <v>-13.273001508295621</v>
      </c>
      <c r="O41" s="55">
        <v>-12.701252236135957</v>
      </c>
      <c r="P41" s="10">
        <v>2002</v>
      </c>
      <c r="Q41" s="165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133">
        <v>1.6319253976960937</v>
      </c>
      <c r="C42" s="55">
        <v>-4.1125541125541076</v>
      </c>
      <c r="D42" s="55">
        <v>-1.0781671159029571</v>
      </c>
      <c r="E42" s="55">
        <v>9.982174688057043</v>
      </c>
      <c r="F42" s="55">
        <v>-1.5564202334630295</v>
      </c>
      <c r="G42" s="55">
        <v>3.6977491961414728</v>
      </c>
      <c r="H42" s="55">
        <v>3.8251366120218648</v>
      </c>
      <c r="I42" s="55">
        <v>-1.5781922525107603</v>
      </c>
      <c r="J42" s="55">
        <v>-8.1818181818181728</v>
      </c>
      <c r="K42" s="55">
        <v>10.606060606060595</v>
      </c>
      <c r="L42" s="55">
        <v>15.230460921843687</v>
      </c>
      <c r="M42" s="55">
        <v>8.4210526315789451</v>
      </c>
      <c r="N42" s="55">
        <v>1.9130434782608745</v>
      </c>
      <c r="O42" s="55">
        <v>-14.754098360655746</v>
      </c>
      <c r="P42" s="10">
        <v>2003</v>
      </c>
      <c r="Q42" s="165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133">
        <v>1.6327081365537595</v>
      </c>
      <c r="C43" s="55">
        <v>-0.22573363431150995</v>
      </c>
      <c r="D43" s="55">
        <v>5.040871934604894</v>
      </c>
      <c r="E43" s="55">
        <v>3.5656401944894611</v>
      </c>
      <c r="F43" s="55">
        <v>-4.7430830039525631</v>
      </c>
      <c r="G43" s="55">
        <v>-2.9457364341085253</v>
      </c>
      <c r="H43" s="55">
        <v>2.9824561403508909</v>
      </c>
      <c r="I43" s="55">
        <v>-1.1661807580174894</v>
      </c>
      <c r="J43" s="55">
        <v>-1.7821782178217802</v>
      </c>
      <c r="K43" s="55">
        <v>4.5009784735812133</v>
      </c>
      <c r="L43" s="55">
        <v>-0.34782608695653039</v>
      </c>
      <c r="M43" s="55">
        <v>4.530744336569569</v>
      </c>
      <c r="N43" s="55">
        <v>5.4607508532423168</v>
      </c>
      <c r="O43" s="55">
        <v>5.7692307692307736</v>
      </c>
      <c r="P43" s="10">
        <v>2004</v>
      </c>
      <c r="Q43" s="165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133">
        <v>-12.347318109399893</v>
      </c>
      <c r="C44" s="55">
        <v>-6.7873303167420858</v>
      </c>
      <c r="D44" s="55">
        <v>-9.987029831387801</v>
      </c>
      <c r="E44" s="55">
        <v>-11.267605633802816</v>
      </c>
      <c r="F44" s="55">
        <v>-10.165975103734439</v>
      </c>
      <c r="G44" s="55">
        <v>-9.4249201277955166</v>
      </c>
      <c r="H44" s="55">
        <v>-21.976149914821121</v>
      </c>
      <c r="I44" s="55">
        <v>-9.1445427728613566</v>
      </c>
      <c r="J44" s="55">
        <v>-10.483870967741936</v>
      </c>
      <c r="K44" s="55">
        <v>-9.1760299625468207</v>
      </c>
      <c r="L44" s="55">
        <v>-15.706806282722525</v>
      </c>
      <c r="M44" s="55">
        <v>-23.065015479876166</v>
      </c>
      <c r="N44" s="55">
        <v>-10.517799352750814</v>
      </c>
      <c r="O44" s="55">
        <v>-10.909090909090907</v>
      </c>
      <c r="P44" s="10">
        <v>2005</v>
      </c>
      <c r="Q44" s="165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133">
        <v>0.75734625870948946</v>
      </c>
      <c r="C45" s="55">
        <v>-4.6116504854368969</v>
      </c>
      <c r="D45" s="55">
        <v>4.4668587896253626</v>
      </c>
      <c r="E45" s="55">
        <v>-3.3509700176366835</v>
      </c>
      <c r="F45" s="55">
        <v>1.6166281755196366</v>
      </c>
      <c r="G45" s="55">
        <v>-0.35273368606702604</v>
      </c>
      <c r="H45" s="55">
        <v>0</v>
      </c>
      <c r="I45" s="55">
        <v>1.2987012987012889</v>
      </c>
      <c r="J45" s="55">
        <v>2.9279279279279251</v>
      </c>
      <c r="K45" s="55">
        <v>-5.3608247422680506</v>
      </c>
      <c r="L45" s="55">
        <v>-1.2422360248447291</v>
      </c>
      <c r="M45" s="55">
        <v>15.090543259557336</v>
      </c>
      <c r="N45" s="55">
        <v>-6.871609403254979</v>
      </c>
      <c r="O45" s="55">
        <v>6.8877551020408276</v>
      </c>
      <c r="P45" s="10">
        <v>2006</v>
      </c>
      <c r="Q45" s="16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133">
        <v>-2.7059530968129906</v>
      </c>
      <c r="C46" s="55">
        <v>-4.3256997455470696</v>
      </c>
      <c r="D46" s="55">
        <v>-10.34482758620689</v>
      </c>
      <c r="E46" s="55">
        <v>-4.1970802919708063</v>
      </c>
      <c r="F46" s="55">
        <v>-3.6363636363636402</v>
      </c>
      <c r="G46" s="55">
        <v>-1.5929203539822936</v>
      </c>
      <c r="H46" s="55">
        <v>9.6069868995633243</v>
      </c>
      <c r="I46" s="55">
        <v>1.6025641025641022</v>
      </c>
      <c r="J46" s="55">
        <v>-3.0634573304157584</v>
      </c>
      <c r="K46" s="55">
        <v>-8.2788671023965179</v>
      </c>
      <c r="L46" s="55">
        <v>-6.2893081761006329</v>
      </c>
      <c r="M46" s="55">
        <v>-3.3216783216783199</v>
      </c>
      <c r="N46" s="55">
        <v>5.2427184466019412</v>
      </c>
      <c r="O46" s="55">
        <v>-4.7732696897374751</v>
      </c>
      <c r="P46" s="10">
        <v>2007</v>
      </c>
      <c r="Q46" s="165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133">
        <v>-3.4147095179233702</v>
      </c>
      <c r="C47" s="55">
        <v>-7.1808510638297918</v>
      </c>
      <c r="D47" s="55">
        <v>-4.3076923076923066</v>
      </c>
      <c r="E47" s="55">
        <v>-3.8095238095238102</v>
      </c>
      <c r="F47" s="55">
        <v>-3.5377358490566024</v>
      </c>
      <c r="G47" s="55">
        <v>-2.3381294964028712</v>
      </c>
      <c r="H47" s="55">
        <v>-5.3784860557768894</v>
      </c>
      <c r="I47" s="55">
        <v>-5.8359621451104005</v>
      </c>
      <c r="J47" s="55">
        <v>0.67720090293452984</v>
      </c>
      <c r="K47" s="55">
        <v>-3.3254156769596221</v>
      </c>
      <c r="L47" s="55">
        <v>12.975391498881422</v>
      </c>
      <c r="M47" s="55">
        <v>-5.0632911392405049</v>
      </c>
      <c r="N47" s="55">
        <v>-9.4095940959409603</v>
      </c>
      <c r="O47" s="55">
        <v>-5.2631578947368496</v>
      </c>
      <c r="P47" s="10">
        <v>2008</v>
      </c>
      <c r="Q47" s="165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133">
        <v>-3.1994880819070204E-2</v>
      </c>
      <c r="C48" s="55">
        <v>-13.467048710601716</v>
      </c>
      <c r="D48" s="55">
        <v>2.8938906752411526</v>
      </c>
      <c r="E48" s="55">
        <v>-1.5841584158415856</v>
      </c>
      <c r="F48" s="55">
        <v>-3.1784841075794645</v>
      </c>
      <c r="G48" s="55">
        <v>-1.2891344383057088</v>
      </c>
      <c r="H48" s="55">
        <v>9.4736842105263293</v>
      </c>
      <c r="I48" s="55">
        <v>-7.3701842546063574</v>
      </c>
      <c r="J48" s="55">
        <v>2.2421524663677133</v>
      </c>
      <c r="K48" s="55">
        <v>2.9484029484029577</v>
      </c>
      <c r="L48" s="55">
        <v>1.1881188118811963</v>
      </c>
      <c r="M48" s="55">
        <v>-0.3809523809523796</v>
      </c>
      <c r="N48" s="55">
        <v>-5.9063136456211822</v>
      </c>
      <c r="O48" s="55">
        <v>14.285714285714278</v>
      </c>
      <c r="P48" s="10">
        <v>2009</v>
      </c>
      <c r="Q48" s="165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133">
        <v>7.4891982717234669</v>
      </c>
      <c r="C49" s="55">
        <v>-3.6423841059602609</v>
      </c>
      <c r="D49" s="55">
        <v>7.6562500000000142</v>
      </c>
      <c r="E49" s="55">
        <v>8.2494969818913404</v>
      </c>
      <c r="F49" s="55">
        <v>8.838383838383848</v>
      </c>
      <c r="G49" s="55">
        <v>7.2761194029850742</v>
      </c>
      <c r="H49" s="55">
        <v>7.8846153846153726</v>
      </c>
      <c r="I49" s="55">
        <v>12.658227848101262</v>
      </c>
      <c r="J49" s="55">
        <v>10.964912280701753</v>
      </c>
      <c r="K49" s="55">
        <v>0.23866348448686381</v>
      </c>
      <c r="L49" s="55">
        <v>7.2407045009784667</v>
      </c>
      <c r="M49" s="55">
        <v>5.3537284894837427</v>
      </c>
      <c r="N49" s="55">
        <v>3.2467532467532578</v>
      </c>
      <c r="O49" s="55">
        <v>17.361111111111114</v>
      </c>
      <c r="P49" s="10">
        <v>2010</v>
      </c>
      <c r="Q49" s="165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1" customFormat="1" ht="12" customHeight="1">
      <c r="A50" s="20">
        <v>2011</v>
      </c>
      <c r="B50" s="133">
        <v>-2.9477445288075046</v>
      </c>
      <c r="C50" s="55">
        <v>-2.7491408934707948</v>
      </c>
      <c r="D50" s="55">
        <v>-3.4833091436864976</v>
      </c>
      <c r="E50" s="55">
        <v>1.3011152416356992</v>
      </c>
      <c r="F50" s="55">
        <v>-1.8561484918793525</v>
      </c>
      <c r="G50" s="55">
        <v>-9.0434782608695627</v>
      </c>
      <c r="H50" s="55">
        <v>-5.8823529411764781</v>
      </c>
      <c r="I50" s="55">
        <v>-1.7656500802568189</v>
      </c>
      <c r="J50" s="55">
        <v>-1.1857707509881408</v>
      </c>
      <c r="K50" s="55">
        <v>-4.2857142857142776</v>
      </c>
      <c r="L50" s="55">
        <v>-6.3868613138686072</v>
      </c>
      <c r="M50" s="55">
        <v>0.9074410163339337</v>
      </c>
      <c r="N50" s="55">
        <v>-3.5639412997903577</v>
      </c>
      <c r="O50" s="55">
        <v>0.19723865877712399</v>
      </c>
      <c r="P50" s="10">
        <v>2011</v>
      </c>
      <c r="Q50" s="166"/>
    </row>
    <row r="51" spans="1:32" s="1" customFormat="1" ht="12" customHeight="1">
      <c r="A51" s="20">
        <v>2012</v>
      </c>
      <c r="B51" s="133">
        <v>0.96640589047400738</v>
      </c>
      <c r="C51" s="55">
        <v>-1.7667844522968181</v>
      </c>
      <c r="D51" s="55">
        <v>3.1578947368421098</v>
      </c>
      <c r="E51" s="55">
        <v>7.1559633027522977</v>
      </c>
      <c r="F51" s="55">
        <v>2.8368794326241158</v>
      </c>
      <c r="G51" s="55">
        <v>1.9120458891013499</v>
      </c>
      <c r="H51" s="55">
        <v>3.2196969696969688</v>
      </c>
      <c r="I51" s="55">
        <v>1.3071895424836555</v>
      </c>
      <c r="J51" s="55">
        <v>2</v>
      </c>
      <c r="K51" s="55">
        <v>1.7412935323383181</v>
      </c>
      <c r="L51" s="55">
        <v>-8.5769980506822634</v>
      </c>
      <c r="M51" s="55">
        <v>-5.9352517985611541</v>
      </c>
      <c r="N51" s="55">
        <v>5.6521739130434696</v>
      </c>
      <c r="O51" s="55">
        <v>-0.7874015748031411</v>
      </c>
      <c r="P51" s="10">
        <v>2012</v>
      </c>
      <c r="Q51" s="166"/>
    </row>
    <row r="52" spans="1:32">
      <c r="A52" s="8">
        <v>2013</v>
      </c>
      <c r="B52" s="133">
        <v>-3.6311151625645692</v>
      </c>
      <c r="C52" s="133">
        <v>-0.71942446043165376</v>
      </c>
      <c r="D52" s="133">
        <v>-4.2274052478134081</v>
      </c>
      <c r="E52" s="133">
        <v>-11.301369863013704</v>
      </c>
      <c r="F52" s="133">
        <v>-1.3793103448275872</v>
      </c>
      <c r="G52" s="133">
        <v>-0.56285178236397826</v>
      </c>
      <c r="H52" s="133">
        <v>-8.2568807339449535</v>
      </c>
      <c r="I52" s="133">
        <v>-3.2258064516128968</v>
      </c>
      <c r="J52" s="133">
        <v>-3.1372549019607874</v>
      </c>
      <c r="K52" s="133">
        <v>16.381418092909541</v>
      </c>
      <c r="L52" s="133">
        <v>-5.1172707889125775</v>
      </c>
      <c r="M52" s="133">
        <v>-7.0745697896749533</v>
      </c>
      <c r="N52" s="133">
        <v>-5.1440329218107053</v>
      </c>
      <c r="O52" s="133">
        <v>-6.547619047619051</v>
      </c>
      <c r="P52" s="10">
        <v>2013</v>
      </c>
      <c r="Q52" s="165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2014</v>
      </c>
      <c r="B53" s="257">
        <v>1.1508749802932243</v>
      </c>
      <c r="C53" s="257">
        <v>3.9855072463768124</v>
      </c>
      <c r="D53" s="257">
        <v>3.3485540334855557</v>
      </c>
      <c r="E53" s="257">
        <v>2.8957528957529064</v>
      </c>
      <c r="F53" s="257">
        <v>0.93240093240092392</v>
      </c>
      <c r="G53" s="257">
        <v>-1.8867924528301927</v>
      </c>
      <c r="H53" s="257">
        <v>9.4000000000000057</v>
      </c>
      <c r="I53" s="257">
        <v>0.33333333333334281</v>
      </c>
      <c r="J53" s="257">
        <v>0.60728744939271451</v>
      </c>
      <c r="K53" s="257">
        <v>-9.4537815126050475</v>
      </c>
      <c r="L53" s="257">
        <v>0</v>
      </c>
      <c r="M53" s="257">
        <v>1.0288065843621297</v>
      </c>
      <c r="N53" s="257">
        <v>4.555314533622564</v>
      </c>
      <c r="O53" s="257">
        <v>-0.63694267515923286</v>
      </c>
      <c r="P53" s="10">
        <v>2014</v>
      </c>
      <c r="Q53" s="165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 ht="36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9"/>
    </row>
  </sheetData>
  <mergeCells count="12">
    <mergeCell ref="A55:I55"/>
    <mergeCell ref="B29:H29"/>
    <mergeCell ref="I29:O29"/>
    <mergeCell ref="A1:I1"/>
    <mergeCell ref="J1:P1"/>
    <mergeCell ref="A2:A4"/>
    <mergeCell ref="J2:O2"/>
    <mergeCell ref="P2:P4"/>
    <mergeCell ref="J4:O4"/>
    <mergeCell ref="B2:I2"/>
    <mergeCell ref="B4:I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6"/>
  <sheetViews>
    <sheetView showGridLines="0" topLeftCell="A10" workbookViewId="0">
      <selection activeCell="T49" sqref="T49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7" width="9" style="204" customWidth="1"/>
    <col min="18" max="18" width="13.28515625" style="204" customWidth="1"/>
    <col min="19" max="24" width="12.7109375" style="204" customWidth="1"/>
    <col min="25" max="27" width="12.42578125" style="204" customWidth="1"/>
    <col min="28" max="28" width="14.7109375" style="204" customWidth="1"/>
    <col min="29" max="29" width="12.5703125" style="204" customWidth="1"/>
    <col min="30" max="31" width="12.42578125" style="204" customWidth="1"/>
    <col min="32" max="32" width="9" style="15" customWidth="1"/>
  </cols>
  <sheetData>
    <row r="1" spans="1:32" ht="33" customHeight="1">
      <c r="A1" s="344" t="s">
        <v>296</v>
      </c>
      <c r="B1" s="344"/>
      <c r="C1" s="344"/>
      <c r="D1" s="344"/>
      <c r="E1" s="344"/>
      <c r="F1" s="344"/>
      <c r="G1" s="344"/>
      <c r="H1" s="344"/>
      <c r="I1" s="344"/>
      <c r="J1" s="312"/>
      <c r="K1" s="312"/>
      <c r="L1" s="312"/>
      <c r="M1" s="312"/>
      <c r="N1" s="312"/>
      <c r="O1" s="312"/>
      <c r="P1" s="312"/>
      <c r="Q1" s="212"/>
      <c r="R1" s="212"/>
      <c r="S1" s="212"/>
      <c r="T1" s="212"/>
      <c r="U1" s="212"/>
      <c r="V1" s="212"/>
      <c r="W1" s="212"/>
      <c r="X1" s="212"/>
      <c r="Y1" s="212"/>
      <c r="Z1" s="312"/>
      <c r="AA1" s="312"/>
      <c r="AB1" s="312"/>
      <c r="AC1" s="312"/>
      <c r="AD1" s="312"/>
      <c r="AE1" s="312"/>
      <c r="AF1" s="312"/>
    </row>
    <row r="2" spans="1:32" ht="14.25" customHeight="1">
      <c r="A2" s="295" t="s">
        <v>0</v>
      </c>
      <c r="B2" s="356" t="s">
        <v>24</v>
      </c>
      <c r="C2" s="336"/>
      <c r="D2" s="336"/>
      <c r="E2" s="336"/>
      <c r="F2" s="336"/>
      <c r="G2" s="336"/>
      <c r="H2" s="336"/>
      <c r="I2" s="318" t="s">
        <v>24</v>
      </c>
      <c r="J2" s="336"/>
      <c r="K2" s="336"/>
      <c r="L2" s="336"/>
      <c r="M2" s="336"/>
      <c r="N2" s="336"/>
      <c r="O2" s="337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55" t="s">
        <v>25</v>
      </c>
      <c r="C4" s="339"/>
      <c r="D4" s="339"/>
      <c r="E4" s="339"/>
      <c r="F4" s="339"/>
      <c r="G4" s="339"/>
      <c r="H4" s="339"/>
      <c r="I4" s="347" t="s">
        <v>25</v>
      </c>
      <c r="J4" s="339"/>
      <c r="K4" s="339"/>
      <c r="L4" s="339"/>
      <c r="M4" s="339"/>
      <c r="N4" s="339"/>
      <c r="O4" s="340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61">
        <v>117.02575619341708</v>
      </c>
      <c r="C6" s="61">
        <v>113.35237415208854</v>
      </c>
      <c r="D6" s="61">
        <v>128.36185819070906</v>
      </c>
      <c r="E6" s="61">
        <v>124.27184466019418</v>
      </c>
      <c r="F6" s="61">
        <v>122.70969910909396</v>
      </c>
      <c r="G6" s="61">
        <v>118.38175400488733</v>
      </c>
      <c r="H6" s="61">
        <v>98.936170212765958</v>
      </c>
      <c r="I6" s="61">
        <v>111.97771587743732</v>
      </c>
      <c r="J6" s="61">
        <v>120.2256244963739</v>
      </c>
      <c r="K6" s="61">
        <v>118.39708561020036</v>
      </c>
      <c r="L6" s="61">
        <v>118.4915773353752</v>
      </c>
      <c r="M6" s="61">
        <v>118.09071185039777</v>
      </c>
      <c r="N6" s="61">
        <v>121.12676056338029</v>
      </c>
      <c r="O6" s="61">
        <v>119.54802259887006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61">
        <v>128.22015346173407</v>
      </c>
      <c r="C7" s="61">
        <v>129.51230293207604</v>
      </c>
      <c r="D7" s="61">
        <v>135.18299881936247</v>
      </c>
      <c r="E7" s="61">
        <v>133.2913187332598</v>
      </c>
      <c r="F7" s="61">
        <v>130.84934722018482</v>
      </c>
      <c r="G7" s="61">
        <v>126.83823529411765</v>
      </c>
      <c r="H7" s="61">
        <v>120.20799347471451</v>
      </c>
      <c r="I7" s="61">
        <v>131.31763918330915</v>
      </c>
      <c r="J7" s="61">
        <v>131.45098039215685</v>
      </c>
      <c r="K7" s="61">
        <v>125.40953767746633</v>
      </c>
      <c r="L7" s="61">
        <v>131.8285901210337</v>
      </c>
      <c r="M7" s="61">
        <v>118.11832374691865</v>
      </c>
      <c r="N7" s="61">
        <v>132.41832592306204</v>
      </c>
      <c r="O7" s="61">
        <v>129.27927927927928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61">
        <v>128.16542101016358</v>
      </c>
      <c r="C8" s="61">
        <v>128.68310282621769</v>
      </c>
      <c r="D8" s="61">
        <v>135.01903739138925</v>
      </c>
      <c r="E8" s="61">
        <v>129.92168222293745</v>
      </c>
      <c r="F8" s="61">
        <v>129.9057616605034</v>
      </c>
      <c r="G8" s="61">
        <v>130.23301737756714</v>
      </c>
      <c r="H8" s="61">
        <v>117.20549347436663</v>
      </c>
      <c r="I8" s="61">
        <v>129.7765617875057</v>
      </c>
      <c r="J8" s="61">
        <v>129.6272410679737</v>
      </c>
      <c r="K8" s="61">
        <v>127.83399513257334</v>
      </c>
      <c r="L8" s="61">
        <v>131.24260355029585</v>
      </c>
      <c r="M8" s="61">
        <v>122.5071225071225</v>
      </c>
      <c r="N8" s="61">
        <v>130.70790045904809</v>
      </c>
      <c r="O8" s="61">
        <v>129.99240698557327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61">
        <v>116.60715459265263</v>
      </c>
      <c r="C9" s="61">
        <v>116.16628175519631</v>
      </c>
      <c r="D9" s="61">
        <v>122.74562584118439</v>
      </c>
      <c r="E9" s="61">
        <v>119.40749697702539</v>
      </c>
      <c r="F9" s="61">
        <v>118.42526405633201</v>
      </c>
      <c r="G9" s="61">
        <v>123.32229388181976</v>
      </c>
      <c r="H9" s="61">
        <v>105.93285298175687</v>
      </c>
      <c r="I9" s="61">
        <v>117.03958691910499</v>
      </c>
      <c r="J9" s="61">
        <v>118.57451403887688</v>
      </c>
      <c r="K9" s="61">
        <v>115.83342254576598</v>
      </c>
      <c r="L9" s="61">
        <v>116.34258247760542</v>
      </c>
      <c r="M9" s="61">
        <v>109.53972743635896</v>
      </c>
      <c r="N9" s="61">
        <v>120.18693487757797</v>
      </c>
      <c r="O9" s="61">
        <v>118.19322459222083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61">
        <v>116.92791141371441</v>
      </c>
      <c r="C10" s="61">
        <v>115.28279181708784</v>
      </c>
      <c r="D10" s="61">
        <v>122.17587765033021</v>
      </c>
      <c r="E10" s="61">
        <v>119.67326050585572</v>
      </c>
      <c r="F10" s="61">
        <v>118.85861403132375</v>
      </c>
      <c r="G10" s="61">
        <v>121.48512148512148</v>
      </c>
      <c r="H10" s="61">
        <v>103.28088382992969</v>
      </c>
      <c r="I10" s="61">
        <v>118.14516129032258</v>
      </c>
      <c r="J10" s="61">
        <v>124.69175511954541</v>
      </c>
      <c r="K10" s="61">
        <v>116.97674418604652</v>
      </c>
      <c r="L10" s="61">
        <v>118.99100589269099</v>
      </c>
      <c r="M10" s="61">
        <v>107.16188446609331</v>
      </c>
      <c r="N10" s="61">
        <v>118.28954147346728</v>
      </c>
      <c r="O10" s="61">
        <v>120.14464014930596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61">
        <v>118.22530495096866</v>
      </c>
      <c r="C11" s="61">
        <v>118.36469824789098</v>
      </c>
      <c r="D11" s="61">
        <v>122.42626599888703</v>
      </c>
      <c r="E11" s="61">
        <v>121.4440881348919</v>
      </c>
      <c r="F11" s="61">
        <v>122.97734627831716</v>
      </c>
      <c r="G11" s="61">
        <v>122.77698525915359</v>
      </c>
      <c r="H11" s="61">
        <v>106.85884691848906</v>
      </c>
      <c r="I11" s="61">
        <v>120.32014228546021</v>
      </c>
      <c r="J11" s="61">
        <v>121.71260256679992</v>
      </c>
      <c r="K11" s="61">
        <v>119.94981179422835</v>
      </c>
      <c r="L11" s="61">
        <v>121.7008797653959</v>
      </c>
      <c r="M11" s="61">
        <v>107.08547557840618</v>
      </c>
      <c r="N11" s="61">
        <v>116.97868196082675</v>
      </c>
      <c r="O11" s="61">
        <v>117.73809523809524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61">
        <v>116.12025599590991</v>
      </c>
      <c r="C12" s="61">
        <v>114.86190267426568</v>
      </c>
      <c r="D12" s="61">
        <v>121.79959962069329</v>
      </c>
      <c r="E12" s="61">
        <v>117.42160278745645</v>
      </c>
      <c r="F12" s="61">
        <v>118.38624338624339</v>
      </c>
      <c r="G12" s="61">
        <v>120.79359859695276</v>
      </c>
      <c r="H12" s="61">
        <v>103.59558561765753</v>
      </c>
      <c r="I12" s="61">
        <v>116.93628919512682</v>
      </c>
      <c r="J12" s="61">
        <v>121.01678423741183</v>
      </c>
      <c r="K12" s="61">
        <v>116.83383030631607</v>
      </c>
      <c r="L12" s="61">
        <v>119.95089011663597</v>
      </c>
      <c r="M12" s="61">
        <v>106.54685494223364</v>
      </c>
      <c r="N12" s="61">
        <v>116.37152150343333</v>
      </c>
      <c r="O12" s="61">
        <v>116.15469007131102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61">
        <v>121.61905485488528</v>
      </c>
      <c r="C13" s="61">
        <v>117.28865194211728</v>
      </c>
      <c r="D13" s="61">
        <v>128.05148690634709</v>
      </c>
      <c r="E13" s="61">
        <v>123.73081463990555</v>
      </c>
      <c r="F13" s="61">
        <v>125.66371681415929</v>
      </c>
      <c r="G13" s="61">
        <v>124.85733850719014</v>
      </c>
      <c r="H13" s="61">
        <v>107.68845479589281</v>
      </c>
      <c r="I13" s="61">
        <v>123.96347223680067</v>
      </c>
      <c r="J13" s="61">
        <v>124.70680218921032</v>
      </c>
      <c r="K13" s="61">
        <v>123.73078038874384</v>
      </c>
      <c r="L13" s="61">
        <v>127.83797729618163</v>
      </c>
      <c r="M13" s="61">
        <v>106.87254011504693</v>
      </c>
      <c r="N13" s="61">
        <v>124.39613526570048</v>
      </c>
      <c r="O13" s="61">
        <v>124.29775280898876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61">
        <v>105.86680310394816</v>
      </c>
      <c r="C14" s="61">
        <v>92.43052356824812</v>
      </c>
      <c r="D14" s="61">
        <v>112.34052162131647</v>
      </c>
      <c r="E14" s="61">
        <v>108.2624867162593</v>
      </c>
      <c r="F14" s="61">
        <v>109.74526066350711</v>
      </c>
      <c r="G14" s="61">
        <v>109.22787193973635</v>
      </c>
      <c r="H14" s="61">
        <v>97.085912728370829</v>
      </c>
      <c r="I14" s="61">
        <v>113.42592592592592</v>
      </c>
      <c r="J14" s="61">
        <v>110.39351156503454</v>
      </c>
      <c r="K14" s="61">
        <v>108.76132930513594</v>
      </c>
      <c r="L14" s="61">
        <v>109.36615732880588</v>
      </c>
      <c r="M14" s="61">
        <v>91.19854446213327</v>
      </c>
      <c r="N14" s="61">
        <v>110.17077225328698</v>
      </c>
      <c r="O14" s="61">
        <v>103.82685069008782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61">
        <v>107.86023461514334</v>
      </c>
      <c r="C15" s="61">
        <v>92.215568862275447</v>
      </c>
      <c r="D15" s="61">
        <v>110.85597652761832</v>
      </c>
      <c r="E15" s="61">
        <v>111.29431162407255</v>
      </c>
      <c r="F15" s="61">
        <v>109.2057761732852</v>
      </c>
      <c r="G15" s="61">
        <v>108.10810810810811</v>
      </c>
      <c r="H15" s="61">
        <v>97.998619737750175</v>
      </c>
      <c r="I15" s="61">
        <v>113.52623563616226</v>
      </c>
      <c r="J15" s="61">
        <v>117.06077779949189</v>
      </c>
      <c r="K15" s="61">
        <v>109.37800885807818</v>
      </c>
      <c r="L15" s="61">
        <v>110.22927689594356</v>
      </c>
      <c r="M15" s="61">
        <v>99.923037455105188</v>
      </c>
      <c r="N15" s="61">
        <v>114.13324152177655</v>
      </c>
      <c r="O15" s="61">
        <v>110.08270972823946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61">
        <v>105.1766165207483</v>
      </c>
      <c r="C16" s="61">
        <v>92.270820850808875</v>
      </c>
      <c r="D16" s="61">
        <v>108.16326530612245</v>
      </c>
      <c r="E16" s="61">
        <v>106.81645087585682</v>
      </c>
      <c r="F16" s="61">
        <v>106.81629260182876</v>
      </c>
      <c r="G16" s="61">
        <v>106.59811482433591</v>
      </c>
      <c r="H16" s="61">
        <v>102.31084606783452</v>
      </c>
      <c r="I16" s="61">
        <v>111.02261866836572</v>
      </c>
      <c r="J16" s="61">
        <v>112.70491803278688</v>
      </c>
      <c r="K16" s="61">
        <v>110.47345767575322</v>
      </c>
      <c r="L16" s="61">
        <v>106.87513386164061</v>
      </c>
      <c r="M16" s="61">
        <v>93.091621754042137</v>
      </c>
      <c r="N16" s="61">
        <v>103.95950099439523</v>
      </c>
      <c r="O16" s="61">
        <v>107.58377425044091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110.38951366649289</v>
      </c>
      <c r="C17" s="61">
        <v>93.361433087460483</v>
      </c>
      <c r="D17" s="61">
        <v>117.49639827117016</v>
      </c>
      <c r="E17" s="61">
        <v>116.23963828183874</v>
      </c>
      <c r="F17" s="61">
        <v>109.21649039499245</v>
      </c>
      <c r="G17" s="61">
        <v>111.64964514453868</v>
      </c>
      <c r="H17" s="61">
        <v>105.32150776053216</v>
      </c>
      <c r="I17" s="61">
        <v>115.46877630028615</v>
      </c>
      <c r="J17" s="61">
        <v>115.53420269961107</v>
      </c>
      <c r="K17" s="61">
        <v>116.58681268537531</v>
      </c>
      <c r="L17" s="61">
        <v>117.25122349102773</v>
      </c>
      <c r="M17" s="61">
        <v>97.645757623637223</v>
      </c>
      <c r="N17" s="61">
        <v>110.48265460030166</v>
      </c>
      <c r="O17" s="61">
        <v>110.02380322665961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116.74623349246698</v>
      </c>
      <c r="C18" s="61">
        <v>97.100175746924435</v>
      </c>
      <c r="D18" s="61">
        <v>124.63627546071775</v>
      </c>
      <c r="E18" s="61">
        <v>121.55221609282862</v>
      </c>
      <c r="F18" s="61">
        <v>113.59886872495875</v>
      </c>
      <c r="G18" s="61">
        <v>117.03122078893252</v>
      </c>
      <c r="H18" s="61">
        <v>108.36256230385823</v>
      </c>
      <c r="I18" s="61">
        <v>122.18417732924851</v>
      </c>
      <c r="J18" s="61">
        <v>125.47432329876044</v>
      </c>
      <c r="K18" s="61">
        <v>127.78176597272075</v>
      </c>
      <c r="L18" s="61">
        <v>122.1227621483376</v>
      </c>
      <c r="M18" s="61">
        <v>105.05773296470971</v>
      </c>
      <c r="N18" s="61">
        <v>119.67467079783114</v>
      </c>
      <c r="O18" s="61">
        <v>115.00261369576582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114.76549734033307</v>
      </c>
      <c r="C19" s="61">
        <v>97.399527186761233</v>
      </c>
      <c r="D19" s="61">
        <v>122.74495932083481</v>
      </c>
      <c r="E19" s="61">
        <v>118.07580174927114</v>
      </c>
      <c r="F19" s="61">
        <v>113.76773515501839</v>
      </c>
      <c r="G19" s="61">
        <v>117.36700476091906</v>
      </c>
      <c r="H19" s="61">
        <v>108.37671557027923</v>
      </c>
      <c r="I19" s="61">
        <v>120.57154041886866</v>
      </c>
      <c r="J19" s="61">
        <v>124.75414442259061</v>
      </c>
      <c r="K19" s="61">
        <v>123.22154471544715</v>
      </c>
      <c r="L19" s="61">
        <v>116.30146881772212</v>
      </c>
      <c r="M19" s="61">
        <v>99.221401477340791</v>
      </c>
      <c r="N19" s="61">
        <v>116.24973722934622</v>
      </c>
      <c r="O19" s="61">
        <v>113.49160393746381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114.58889597078431</v>
      </c>
      <c r="C20" s="61">
        <v>94.562078922040428</v>
      </c>
      <c r="D20" s="61">
        <v>122.52830826432314</v>
      </c>
      <c r="E20" s="61">
        <v>119.1304347826087</v>
      </c>
      <c r="F20" s="61">
        <v>116.30980703145651</v>
      </c>
      <c r="G20" s="61">
        <v>114.62771353215662</v>
      </c>
      <c r="H20" s="61">
        <v>104.90151168117269</v>
      </c>
      <c r="I20" s="61">
        <v>120.06927073311526</v>
      </c>
      <c r="J20" s="61">
        <v>125</v>
      </c>
      <c r="K20" s="61">
        <v>121.30021141649048</v>
      </c>
      <c r="L20" s="61">
        <v>116.03016297737777</v>
      </c>
      <c r="M20" s="61">
        <v>108.43601895734596</v>
      </c>
      <c r="N20" s="61">
        <v>109.2490453966907</v>
      </c>
      <c r="O20" s="61">
        <v>117.59753017120404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112.49782722058056</v>
      </c>
      <c r="C21" s="61">
        <v>96.336151678196259</v>
      </c>
      <c r="D21" s="61">
        <v>119.22230374174615</v>
      </c>
      <c r="E21" s="61">
        <v>114.05605040191179</v>
      </c>
      <c r="F21" s="61">
        <v>114.22413793103448</v>
      </c>
      <c r="G21" s="61">
        <v>113.03110388290303</v>
      </c>
      <c r="H21" s="61">
        <v>108.47018150388936</v>
      </c>
      <c r="I21" s="61">
        <v>116.52269803344973</v>
      </c>
      <c r="J21" s="61">
        <v>122.51106194690266</v>
      </c>
      <c r="K21" s="61">
        <v>116.5236645446997</v>
      </c>
      <c r="L21" s="61">
        <v>111.6662503122658</v>
      </c>
      <c r="M21" s="61">
        <v>105.59480618674814</v>
      </c>
      <c r="N21" s="61">
        <v>112.70534414639218</v>
      </c>
      <c r="O21" s="61">
        <v>111.01836393989983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111.58714007747372</v>
      </c>
      <c r="C22" s="61">
        <v>99.885518030910134</v>
      </c>
      <c r="D22" s="61">
        <v>115.7640052112414</v>
      </c>
      <c r="E22" s="61">
        <v>114.72058155383917</v>
      </c>
      <c r="F22" s="61">
        <v>114.05465699944227</v>
      </c>
      <c r="G22" s="61">
        <v>116.10006414368185</v>
      </c>
      <c r="H22" s="61">
        <v>106.26398210290827</v>
      </c>
      <c r="I22" s="61">
        <v>116.17046117921775</v>
      </c>
      <c r="J22" s="61">
        <v>120.50797081869764</v>
      </c>
      <c r="K22" s="61">
        <v>116.35220125786164</v>
      </c>
      <c r="L22" s="61">
        <v>105.67064239380623</v>
      </c>
      <c r="M22" s="61">
        <v>104.5400238948626</v>
      </c>
      <c r="N22" s="61">
        <v>110.06500784577449</v>
      </c>
      <c r="O22" s="61">
        <v>110.6233538191396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112.05953555097284</v>
      </c>
      <c r="C23" s="61">
        <v>101.47849462365592</v>
      </c>
      <c r="D23" s="61">
        <v>118.32131632464412</v>
      </c>
      <c r="E23" s="61">
        <v>115.52766155276616</v>
      </c>
      <c r="F23" s="61">
        <v>108.64197530864197</v>
      </c>
      <c r="G23" s="61">
        <v>115.3184165232358</v>
      </c>
      <c r="H23" s="61">
        <v>100.67763794772507</v>
      </c>
      <c r="I23" s="61">
        <v>114.11473380107304</v>
      </c>
      <c r="J23" s="61">
        <v>122.21924417046368</v>
      </c>
      <c r="K23" s="61">
        <v>118.29474872953134</v>
      </c>
      <c r="L23" s="61">
        <v>109.23471569046602</v>
      </c>
      <c r="M23" s="61">
        <v>103.17616886959952</v>
      </c>
      <c r="N23" s="61">
        <v>113.48563006632277</v>
      </c>
      <c r="O23" s="61">
        <v>117.2956828672278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117.28244168179913</v>
      </c>
      <c r="C24" s="61">
        <v>102.10526315789474</v>
      </c>
      <c r="D24" s="61">
        <v>124.39068423903231</v>
      </c>
      <c r="E24" s="61">
        <v>121.6919249038679</v>
      </c>
      <c r="F24" s="61">
        <v>115.73576799140709</v>
      </c>
      <c r="G24" s="61">
        <v>121.66737198476513</v>
      </c>
      <c r="H24" s="61">
        <v>107.22477064220183</v>
      </c>
      <c r="I24" s="61">
        <v>120.64291247095275</v>
      </c>
      <c r="J24" s="61">
        <v>127.10374277819643</v>
      </c>
      <c r="K24" s="61">
        <v>124.18687167356593</v>
      </c>
      <c r="L24" s="61">
        <v>109.97391129841461</v>
      </c>
      <c r="M24" s="61">
        <v>109.60811617266759</v>
      </c>
      <c r="N24" s="61">
        <v>118.15704731236066</v>
      </c>
      <c r="O24" s="61">
        <v>120.54208273894436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110.8164618287521</v>
      </c>
      <c r="C25" s="61">
        <v>99.333099333099327</v>
      </c>
      <c r="D25" s="61">
        <v>116.97449428320141</v>
      </c>
      <c r="E25" s="61">
        <v>116.25426621160409</v>
      </c>
      <c r="F25" s="61">
        <v>110.64608945854042</v>
      </c>
      <c r="G25" s="61">
        <v>113.99302528334786</v>
      </c>
      <c r="H25" s="61">
        <v>102.16718266253869</v>
      </c>
      <c r="I25" s="61">
        <v>113.58574610244989</v>
      </c>
      <c r="J25" s="61">
        <v>120.77294685990339</v>
      </c>
      <c r="K25" s="61">
        <v>113.91328988381979</v>
      </c>
      <c r="L25" s="61">
        <v>101.24333925399645</v>
      </c>
      <c r="M25" s="61">
        <v>107.41885625965998</v>
      </c>
      <c r="N25" s="61">
        <v>112.82805984792739</v>
      </c>
      <c r="O25" s="61">
        <v>109.27081092708109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114.73895232284494</v>
      </c>
      <c r="C26" s="61">
        <v>101.86881641626969</v>
      </c>
      <c r="D26" s="61">
        <v>119.61639058413252</v>
      </c>
      <c r="E26" s="61">
        <v>122.43186582809224</v>
      </c>
      <c r="F26" s="61">
        <v>110.7997962302598</v>
      </c>
      <c r="G26" s="61">
        <v>116.98858647936787</v>
      </c>
      <c r="H26" s="61">
        <v>105.33436412833397</v>
      </c>
      <c r="I26" s="61">
        <v>116.49755730928223</v>
      </c>
      <c r="J26" s="61">
        <v>122.09719894661239</v>
      </c>
      <c r="K26" s="61">
        <v>118.27646038172354</v>
      </c>
      <c r="L26" s="61">
        <v>114.47400536978277</v>
      </c>
      <c r="M26" s="61">
        <v>106.6041581736649</v>
      </c>
      <c r="N26" s="61">
        <v>115.90746482232292</v>
      </c>
      <c r="O26" s="61">
        <v>116.61267931513189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109.87735587583148</v>
      </c>
      <c r="C27" s="61">
        <v>98.465929361398508</v>
      </c>
      <c r="D27" s="61">
        <v>113</v>
      </c>
      <c r="E27" s="61">
        <v>112</v>
      </c>
      <c r="F27" s="61">
        <v>109</v>
      </c>
      <c r="G27" s="61">
        <v>113</v>
      </c>
      <c r="H27" s="61">
        <v>98</v>
      </c>
      <c r="I27" s="61">
        <v>113</v>
      </c>
      <c r="J27" s="61">
        <v>119</v>
      </c>
      <c r="K27" s="61">
        <v>119</v>
      </c>
      <c r="L27" s="61">
        <v>109</v>
      </c>
      <c r="M27" s="61">
        <v>103</v>
      </c>
      <c r="N27" s="61">
        <v>109</v>
      </c>
      <c r="O27" s="61">
        <v>111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61">
        <v>112</v>
      </c>
      <c r="C28" s="61">
        <v>101</v>
      </c>
      <c r="D28" s="61">
        <v>115</v>
      </c>
      <c r="E28" s="61">
        <v>113</v>
      </c>
      <c r="F28" s="61">
        <v>116</v>
      </c>
      <c r="G28" s="61">
        <v>111</v>
      </c>
      <c r="H28" s="61">
        <v>110</v>
      </c>
      <c r="I28" s="61">
        <v>113</v>
      </c>
      <c r="J28" s="61">
        <v>122</v>
      </c>
      <c r="K28" s="61">
        <v>116</v>
      </c>
      <c r="L28" s="61">
        <v>107</v>
      </c>
      <c r="M28" s="61">
        <v>106</v>
      </c>
      <c r="N28" s="61">
        <v>111</v>
      </c>
      <c r="O28" s="61">
        <v>109</v>
      </c>
      <c r="P28" s="10">
        <v>2014</v>
      </c>
      <c r="Q28" s="61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ht="21.75" customHeight="1">
      <c r="A29" s="12"/>
      <c r="B29" s="310" t="s">
        <v>15</v>
      </c>
      <c r="C29" s="354"/>
      <c r="D29" s="354"/>
      <c r="E29" s="354"/>
      <c r="F29" s="354"/>
      <c r="G29" s="354"/>
      <c r="H29" s="354"/>
      <c r="I29" s="310" t="s">
        <v>15</v>
      </c>
      <c r="J29" s="354"/>
      <c r="K29" s="354"/>
      <c r="L29" s="354"/>
      <c r="M29" s="354"/>
      <c r="N29" s="354"/>
      <c r="O29" s="354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 s="165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 s="165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133">
        <v>9.5657551230134317</v>
      </c>
      <c r="C32" s="133">
        <v>14.256365515825181</v>
      </c>
      <c r="D32" s="55">
        <v>5.3139933659414282</v>
      </c>
      <c r="E32" s="55">
        <v>7.2578580431699891</v>
      </c>
      <c r="F32" s="55">
        <v>6.6332557003944572</v>
      </c>
      <c r="G32" s="55">
        <v>7.1433992174851539</v>
      </c>
      <c r="H32" s="55">
        <v>21.500552544335093</v>
      </c>
      <c r="I32" s="55">
        <v>17.271225041810908</v>
      </c>
      <c r="J32" s="55">
        <v>9.3369079535299306</v>
      </c>
      <c r="K32" s="55">
        <v>5.9228248998907986</v>
      </c>
      <c r="L32" s="55">
        <v>11.255663132840084</v>
      </c>
      <c r="M32" s="55">
        <v>2.3381937570050582E-2</v>
      </c>
      <c r="N32" s="55">
        <v>9.322106285318668</v>
      </c>
      <c r="O32" s="55">
        <v>8.1400398508148868</v>
      </c>
      <c r="P32" s="10">
        <v>1993</v>
      </c>
      <c r="Q32" s="165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133">
        <v>-4.2686309517506515E-2</v>
      </c>
      <c r="C33" s="133">
        <v>-0.64024813634364364</v>
      </c>
      <c r="D33" s="55">
        <v>-0.12128849737406711</v>
      </c>
      <c r="E33" s="55">
        <v>-2.5280239871177201</v>
      </c>
      <c r="F33" s="55">
        <v>-0.72112362784173456</v>
      </c>
      <c r="G33" s="55">
        <v>2.6764658744877039</v>
      </c>
      <c r="H33" s="55">
        <v>-2.4977540291273925</v>
      </c>
      <c r="I33" s="55">
        <v>-1.173549422139871</v>
      </c>
      <c r="J33" s="55">
        <v>-1.3873911923231077</v>
      </c>
      <c r="K33" s="55">
        <v>1.9332321129692076</v>
      </c>
      <c r="L33" s="55">
        <v>-0.44450643839840609</v>
      </c>
      <c r="M33" s="55">
        <v>3.7155951938560747</v>
      </c>
      <c r="N33" s="55">
        <v>-1.2916833467655664</v>
      </c>
      <c r="O33" s="55">
        <v>0.55161794702880229</v>
      </c>
      <c r="P33" s="10">
        <v>1994</v>
      </c>
      <c r="Q33" s="165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133">
        <v>-9.0182409002459281</v>
      </c>
      <c r="C34" s="133">
        <v>-9.7268567481815609</v>
      </c>
      <c r="D34" s="55">
        <v>-9.0901340931849859</v>
      </c>
      <c r="E34" s="55">
        <v>-8.0927102128114257</v>
      </c>
      <c r="F34" s="55">
        <v>-8.8375584403828071</v>
      </c>
      <c r="G34" s="55">
        <v>-5.3064296864995839</v>
      </c>
      <c r="H34" s="55">
        <v>-9.6178431218969678</v>
      </c>
      <c r="I34" s="55">
        <v>-9.8145417731562645</v>
      </c>
      <c r="J34" s="55">
        <v>-8.5265465329937911</v>
      </c>
      <c r="K34" s="55">
        <v>-9.3876222630465946</v>
      </c>
      <c r="L34" s="55">
        <v>-11.353036795692901</v>
      </c>
      <c r="M34" s="55">
        <v>-10.58501318566978</v>
      </c>
      <c r="N34" s="55">
        <v>-8.0492193237901688</v>
      </c>
      <c r="O34" s="55">
        <v>-9.0768243061011447</v>
      </c>
      <c r="P34" s="10">
        <v>1995</v>
      </c>
      <c r="Q34" s="165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133">
        <v>0.27507473463552401</v>
      </c>
      <c r="C35" s="133">
        <v>-0.76053905208939909</v>
      </c>
      <c r="D35" s="55">
        <v>-0.46416985285598855</v>
      </c>
      <c r="E35" s="55">
        <v>0.22256854515714508</v>
      </c>
      <c r="F35" s="55">
        <v>0.36592696536914104</v>
      </c>
      <c r="G35" s="55">
        <v>-1.4897325851389525</v>
      </c>
      <c r="H35" s="55">
        <v>-2.5034435278391669</v>
      </c>
      <c r="I35" s="55">
        <v>0.94461574952562444</v>
      </c>
      <c r="J35" s="55">
        <v>5.1589847365200825</v>
      </c>
      <c r="K35" s="55">
        <v>0.98703950479301739</v>
      </c>
      <c r="L35" s="55">
        <v>2.2764007456989077</v>
      </c>
      <c r="M35" s="55">
        <v>-2.1707585237941629</v>
      </c>
      <c r="N35" s="55">
        <v>-1.5787018830652073</v>
      </c>
      <c r="O35" s="55">
        <v>1.6510384278098229</v>
      </c>
      <c r="P35" s="10">
        <v>1996</v>
      </c>
      <c r="Q35" s="16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133">
        <v>1.1095670157519493</v>
      </c>
      <c r="C36" s="133">
        <v>2.6733447223355142</v>
      </c>
      <c r="D36" s="55">
        <v>0.20494090435218482</v>
      </c>
      <c r="E36" s="55">
        <v>1.4797187120589257</v>
      </c>
      <c r="F36" s="55">
        <v>3.4652366431834309</v>
      </c>
      <c r="G36" s="55">
        <v>1.0633925852313837</v>
      </c>
      <c r="H36" s="55">
        <v>3.4643033210783898</v>
      </c>
      <c r="I36" s="55">
        <v>1.84093954537245</v>
      </c>
      <c r="J36" s="55">
        <v>-2.389213745439136</v>
      </c>
      <c r="K36" s="55">
        <v>2.5415886113681694</v>
      </c>
      <c r="L36" s="55">
        <v>2.2773770608752955</v>
      </c>
      <c r="M36" s="55">
        <v>-7.1302299383617651E-2</v>
      </c>
      <c r="N36" s="55">
        <v>-1.1081787082035248</v>
      </c>
      <c r="O36" s="55">
        <v>-2.0030397595931504</v>
      </c>
      <c r="P36" s="10">
        <v>1997</v>
      </c>
      <c r="Q36" s="165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133">
        <v>-1.7805400932835624</v>
      </c>
      <c r="C37" s="133">
        <v>-2.9593245498665652</v>
      </c>
      <c r="D37" s="55">
        <v>-0.51187249164280502</v>
      </c>
      <c r="E37" s="55">
        <v>-3.3122117422196311</v>
      </c>
      <c r="F37" s="55">
        <v>-3.7332915622389322</v>
      </c>
      <c r="G37" s="55">
        <v>-1.6154384781597031</v>
      </c>
      <c r="H37" s="55">
        <v>-3.0538054591967665</v>
      </c>
      <c r="I37" s="55">
        <v>-2.8123745750775271</v>
      </c>
      <c r="J37" s="55">
        <v>-0.57168963173407406</v>
      </c>
      <c r="K37" s="55">
        <v>-2.5977377048808421</v>
      </c>
      <c r="L37" s="55">
        <v>-1.4379433017521279</v>
      </c>
      <c r="M37" s="55">
        <v>-0.50298197142353729</v>
      </c>
      <c r="N37" s="55">
        <v>-0.51903513291144066</v>
      </c>
      <c r="O37" s="55">
        <v>-1.3448537311412991</v>
      </c>
      <c r="P37" s="10">
        <v>1998</v>
      </c>
      <c r="Q37" s="165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133">
        <v>4.7354346679782111</v>
      </c>
      <c r="C38" s="133">
        <v>2.1127538473166112</v>
      </c>
      <c r="D38" s="55">
        <v>5.1329292584896535</v>
      </c>
      <c r="E38" s="55">
        <v>5.3731270078720712</v>
      </c>
      <c r="F38" s="55">
        <v>6.147228951401587</v>
      </c>
      <c r="G38" s="55">
        <v>3.3642013794097636</v>
      </c>
      <c r="H38" s="55">
        <v>3.9508142686126746</v>
      </c>
      <c r="I38" s="55">
        <v>6.0094116976363807</v>
      </c>
      <c r="J38" s="55">
        <v>3.0491786532349039</v>
      </c>
      <c r="K38" s="55">
        <v>5.9032131912009334</v>
      </c>
      <c r="L38" s="55">
        <v>6.5752635698464132</v>
      </c>
      <c r="M38" s="55">
        <v>0.30567319231514034</v>
      </c>
      <c r="N38" s="55">
        <v>6.8956851801842163</v>
      </c>
      <c r="O38" s="55">
        <v>7.0105328787657584</v>
      </c>
      <c r="P38" s="10">
        <v>1999</v>
      </c>
      <c r="Q38" s="165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133">
        <v>-12.952124788120216</v>
      </c>
      <c r="C39" s="133">
        <v>-21.193975684993646</v>
      </c>
      <c r="D39" s="55">
        <v>-12.269256425363608</v>
      </c>
      <c r="E39" s="55">
        <v>-12.501597090962179</v>
      </c>
      <c r="F39" s="55">
        <v>-12.667503838195032</v>
      </c>
      <c r="G39" s="55">
        <v>-12.517859786474418</v>
      </c>
      <c r="H39" s="55">
        <v>-9.8455698780500711</v>
      </c>
      <c r="I39" s="55">
        <v>-8.5005252924389225</v>
      </c>
      <c r="J39" s="55">
        <v>-11.477554049103972</v>
      </c>
      <c r="K39" s="55">
        <v>-12.098405131347349</v>
      </c>
      <c r="L39" s="55">
        <v>-14.449399433612186</v>
      </c>
      <c r="M39" s="55">
        <v>-14.666064487697966</v>
      </c>
      <c r="N39" s="55">
        <v>-11.435534538134334</v>
      </c>
      <c r="O39" s="55">
        <v>-16.469245546505618</v>
      </c>
      <c r="P39" s="10">
        <v>2000</v>
      </c>
      <c r="Q39" s="165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133">
        <v>1.882961847103175</v>
      </c>
      <c r="C40" s="133">
        <v>-0.23255813953488769</v>
      </c>
      <c r="D40" s="55">
        <v>-1.3214689341592418</v>
      </c>
      <c r="E40" s="55">
        <v>2.8004390068733898</v>
      </c>
      <c r="F40" s="55">
        <v>-0.49157884992959566</v>
      </c>
      <c r="G40" s="55">
        <v>-1.0251630941286152</v>
      </c>
      <c r="H40" s="55">
        <v>0.94010241417097973</v>
      </c>
      <c r="I40" s="55">
        <v>8.843631596346313E-2</v>
      </c>
      <c r="J40" s="55">
        <v>6.0395453862608122</v>
      </c>
      <c r="K40" s="55">
        <v>0.56700258895520506</v>
      </c>
      <c r="L40" s="55">
        <v>0.78920169476444357</v>
      </c>
      <c r="M40" s="55">
        <v>9.5664827157350345</v>
      </c>
      <c r="N40" s="55">
        <v>3.5966610630446638</v>
      </c>
      <c r="O40" s="55">
        <v>6.0252805479236997</v>
      </c>
      <c r="P40" s="10">
        <v>2001</v>
      </c>
      <c r="Q40" s="165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133">
        <v>-2.4880514157701157</v>
      </c>
      <c r="C41" s="133">
        <v>5.9916117435605543E-2</v>
      </c>
      <c r="D41" s="55">
        <v>-2.4290176369742369</v>
      </c>
      <c r="E41" s="55">
        <v>-4.0234408056190318</v>
      </c>
      <c r="F41" s="55">
        <v>-2.1880560307220946</v>
      </c>
      <c r="G41" s="55">
        <v>-1.3967437874892852</v>
      </c>
      <c r="H41" s="55">
        <v>4.4002929241494542</v>
      </c>
      <c r="I41" s="55">
        <v>-2.2053201656578381</v>
      </c>
      <c r="J41" s="55">
        <v>-3.7210241112236275</v>
      </c>
      <c r="K41" s="55">
        <v>1.0015256532018668</v>
      </c>
      <c r="L41" s="55">
        <v>-3.0428785607196431</v>
      </c>
      <c r="M41" s="55">
        <v>-6.8366773819624598</v>
      </c>
      <c r="N41" s="55">
        <v>-8.9139153429197791</v>
      </c>
      <c r="O41" s="55">
        <v>-2.2700526576495719</v>
      </c>
      <c r="P41" s="10">
        <v>2002</v>
      </c>
      <c r="Q41" s="165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133">
        <v>4.9563270983491208</v>
      </c>
      <c r="C42" s="133">
        <v>1.1819687162152803</v>
      </c>
      <c r="D42" s="55">
        <v>8.6287455714592056</v>
      </c>
      <c r="E42" s="55">
        <v>8.8218503130511579</v>
      </c>
      <c r="F42" s="55">
        <v>2.2470334203703572</v>
      </c>
      <c r="G42" s="55">
        <v>4.7388552119587075</v>
      </c>
      <c r="H42" s="55">
        <v>2.9426613193106732</v>
      </c>
      <c r="I42" s="55">
        <v>4.0047313648775287</v>
      </c>
      <c r="J42" s="55">
        <v>2.5103471225640135</v>
      </c>
      <c r="K42" s="55">
        <v>5.5337771970215499</v>
      </c>
      <c r="L42" s="55">
        <v>9.7086097153524094</v>
      </c>
      <c r="M42" s="55">
        <v>4.8921006893913415</v>
      </c>
      <c r="N42" s="55">
        <v>6.2747065381336427</v>
      </c>
      <c r="O42" s="55">
        <v>2.2680269336327967</v>
      </c>
      <c r="P42" s="10">
        <v>2003</v>
      </c>
      <c r="Q42" s="165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133">
        <v>5.7584453584775304</v>
      </c>
      <c r="C43" s="133">
        <v>4.004590049470977</v>
      </c>
      <c r="D43" s="55">
        <v>6.0766774936108732</v>
      </c>
      <c r="E43" s="55">
        <v>4.570366778076874</v>
      </c>
      <c r="F43" s="55">
        <v>4.0125610282082818</v>
      </c>
      <c r="G43" s="55">
        <v>4.8200562011880805</v>
      </c>
      <c r="H43" s="55">
        <v>2.8874012611369579</v>
      </c>
      <c r="I43" s="55">
        <v>5.815772232225271</v>
      </c>
      <c r="J43" s="55">
        <v>8.6036172552241368</v>
      </c>
      <c r="K43" s="55">
        <v>9.6022466259168482</v>
      </c>
      <c r="L43" s="55">
        <v>4.1547870565995737</v>
      </c>
      <c r="M43" s="55">
        <v>7.5906783064155121</v>
      </c>
      <c r="N43" s="55">
        <v>8.3198726811768609</v>
      </c>
      <c r="O43" s="55">
        <v>4.5252121114640858</v>
      </c>
      <c r="P43" s="10">
        <v>2004</v>
      </c>
      <c r="Q43" s="165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133">
        <v>-1.696616749748685</v>
      </c>
      <c r="C44" s="133">
        <v>0.30829134708984895</v>
      </c>
      <c r="D44" s="55">
        <v>-1.5174684359683397</v>
      </c>
      <c r="E44" s="55">
        <v>-2.8600172463351612</v>
      </c>
      <c r="F44" s="55">
        <v>0.14865150679315775</v>
      </c>
      <c r="G44" s="55">
        <v>0.28691828532842578</v>
      </c>
      <c r="H44" s="55">
        <v>1.3061029676748603E-2</v>
      </c>
      <c r="I44" s="55">
        <v>-1.3198410347636838</v>
      </c>
      <c r="J44" s="55">
        <v>-0.57396514062486403</v>
      </c>
      <c r="K44" s="55">
        <v>-3.56875742212479</v>
      </c>
      <c r="L44" s="55">
        <v>-4.766755376483033</v>
      </c>
      <c r="M44" s="55">
        <v>-5.5553563956395493</v>
      </c>
      <c r="N44" s="55">
        <v>-2.8618700562550288</v>
      </c>
      <c r="O44" s="55">
        <v>-1.313891667105338</v>
      </c>
      <c r="P44" s="10">
        <v>2005</v>
      </c>
      <c r="Q44" s="165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133">
        <v>-0.15388019364831962</v>
      </c>
      <c r="C45" s="133">
        <v>-2.9132053785847205</v>
      </c>
      <c r="D45" s="55">
        <v>-0.17650505382088966</v>
      </c>
      <c r="E45" s="55">
        <v>0.89318303811059252</v>
      </c>
      <c r="F45" s="55">
        <v>2.234440083538928</v>
      </c>
      <c r="G45" s="55">
        <v>-2.3339534261289856</v>
      </c>
      <c r="H45" s="55">
        <v>-3.2065964269354197</v>
      </c>
      <c r="I45" s="55">
        <v>-0.41657399748605428</v>
      </c>
      <c r="J45" s="55">
        <v>0.19707207207207489</v>
      </c>
      <c r="K45" s="55">
        <v>-1.5592511061223604</v>
      </c>
      <c r="L45" s="55">
        <v>-0.23327808591099597</v>
      </c>
      <c r="M45" s="55">
        <v>9.2869253435303705</v>
      </c>
      <c r="N45" s="55">
        <v>-6.0221141135519645</v>
      </c>
      <c r="O45" s="55">
        <v>3.6178237784027374</v>
      </c>
      <c r="P45" s="10">
        <v>2006</v>
      </c>
      <c r="Q45" s="16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133">
        <v>-1.8248441373733897</v>
      </c>
      <c r="C46" s="133">
        <v>1.8760932250848867</v>
      </c>
      <c r="D46" s="55">
        <v>-2.6981556910466367</v>
      </c>
      <c r="E46" s="55">
        <v>-4.2595197356214953</v>
      </c>
      <c r="F46" s="55">
        <v>-1.7932014106583125</v>
      </c>
      <c r="G46" s="55">
        <v>-1.3928653028621198</v>
      </c>
      <c r="H46" s="55">
        <v>3.4019241148430126</v>
      </c>
      <c r="I46" s="55">
        <v>-2.9537721666925876</v>
      </c>
      <c r="J46" s="55">
        <v>-1.9911504424778741</v>
      </c>
      <c r="K46" s="55">
        <v>-3.9377894036723973</v>
      </c>
      <c r="L46" s="55">
        <v>-3.7610157162002764</v>
      </c>
      <c r="M46" s="55">
        <v>-2.6201743644936215</v>
      </c>
      <c r="N46" s="55">
        <v>3.1636878264257717</v>
      </c>
      <c r="O46" s="55">
        <v>-5.5946466067152585</v>
      </c>
      <c r="P46" s="10">
        <v>2007</v>
      </c>
      <c r="Q46" s="165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133">
        <v>-0.80951531741249028</v>
      </c>
      <c r="C47" s="133">
        <v>3.6843555517665578</v>
      </c>
      <c r="D47" s="55">
        <v>-2.9007143982018277</v>
      </c>
      <c r="E47" s="55">
        <v>0.58263559853746472</v>
      </c>
      <c r="F47" s="55">
        <v>-0.14837575897882971</v>
      </c>
      <c r="G47" s="55">
        <v>2.7151466767573851</v>
      </c>
      <c r="H47" s="55">
        <v>-2.033922475645511</v>
      </c>
      <c r="I47" s="55">
        <v>-0.30229033499624336</v>
      </c>
      <c r="J47" s="55">
        <v>-1.6350287854603494</v>
      </c>
      <c r="K47" s="55">
        <v>-0.14714889675676091</v>
      </c>
      <c r="L47" s="55">
        <v>-5.3692211404012653</v>
      </c>
      <c r="M47" s="55">
        <v>-0.99889599685435826</v>
      </c>
      <c r="N47" s="55">
        <v>-2.3426895331495388</v>
      </c>
      <c r="O47" s="55">
        <v>-0.35580610877499907</v>
      </c>
      <c r="P47" s="10">
        <v>2008</v>
      </c>
      <c r="Q47" s="165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133">
        <v>0.42334221772431135</v>
      </c>
      <c r="C48" s="133">
        <v>1.5948023538836082</v>
      </c>
      <c r="D48" s="55">
        <v>2.2090727672528629</v>
      </c>
      <c r="E48" s="55">
        <v>0.70351805054981753</v>
      </c>
      <c r="F48" s="55">
        <v>-4.7456910863593862</v>
      </c>
      <c r="G48" s="55">
        <v>-0.67325339241735094</v>
      </c>
      <c r="H48" s="55">
        <v>-5.2570438681408262</v>
      </c>
      <c r="I48" s="55">
        <v>-1.7695783913376317</v>
      </c>
      <c r="J48" s="55">
        <v>1.4200499271045146</v>
      </c>
      <c r="K48" s="55">
        <v>1.6695407999755929</v>
      </c>
      <c r="L48" s="55">
        <v>3.3728131256905129</v>
      </c>
      <c r="M48" s="55">
        <v>-1.3046247498802188</v>
      </c>
      <c r="N48" s="55">
        <v>3.1078199034350007</v>
      </c>
      <c r="O48" s="55">
        <v>6.031573639501957</v>
      </c>
      <c r="P48" s="10">
        <v>2009</v>
      </c>
      <c r="Q48" s="165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133">
        <v>4.660831499208328</v>
      </c>
      <c r="C49" s="133">
        <v>0.61763680724990877</v>
      </c>
      <c r="D49" s="55">
        <v>5.129564226394649</v>
      </c>
      <c r="E49" s="55">
        <v>5.3357466672916871</v>
      </c>
      <c r="F49" s="55">
        <v>6.5295137193633508</v>
      </c>
      <c r="G49" s="55">
        <v>5.5055867509679786</v>
      </c>
      <c r="H49" s="55">
        <v>6.5030654551870128</v>
      </c>
      <c r="I49" s="55">
        <v>5.7207149790663863</v>
      </c>
      <c r="J49" s="55">
        <v>3.9965053301427247</v>
      </c>
      <c r="K49" s="55">
        <v>4.980882927868862</v>
      </c>
      <c r="L49" s="55">
        <v>0.67670392445859306</v>
      </c>
      <c r="M49" s="55">
        <v>6.2339466308321505</v>
      </c>
      <c r="N49" s="55">
        <v>4.1163072745931402</v>
      </c>
      <c r="O49" s="55">
        <v>2.7677061869287201</v>
      </c>
      <c r="P49" s="10">
        <v>2010</v>
      </c>
      <c r="Q49" s="165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4" customFormat="1" ht="12" customHeight="1">
      <c r="A50" s="8">
        <v>2011</v>
      </c>
      <c r="B50" s="133">
        <v>-5.5131695421126921</v>
      </c>
      <c r="C50" s="133">
        <v>-2.7150058077893107</v>
      </c>
      <c r="D50" s="55">
        <v>-5.9620139572347455</v>
      </c>
      <c r="E50" s="55">
        <v>-4.4683808696093479</v>
      </c>
      <c r="F50" s="55">
        <v>-4.3976711963794628</v>
      </c>
      <c r="G50" s="55">
        <v>-6.3076456540692192</v>
      </c>
      <c r="H50" s="55">
        <v>-4.7168093243489295</v>
      </c>
      <c r="I50" s="55">
        <v>-5.8496319625920989</v>
      </c>
      <c r="J50" s="55">
        <v>-4.9808099902617755</v>
      </c>
      <c r="K50" s="55">
        <v>-8.2726794316479726</v>
      </c>
      <c r="L50" s="55">
        <v>-7.9387665141123449</v>
      </c>
      <c r="M50" s="55">
        <v>-1.9973520113773588</v>
      </c>
      <c r="N50" s="55">
        <v>-4.5100885521838734</v>
      </c>
      <c r="O50" s="55">
        <v>-9.3504870297232685</v>
      </c>
      <c r="P50" s="10">
        <v>2011</v>
      </c>
      <c r="Q50" s="166"/>
    </row>
    <row r="51" spans="1:32" s="204" customFormat="1" ht="12" customHeight="1">
      <c r="A51" s="8">
        <v>2012</v>
      </c>
      <c r="B51" s="133">
        <v>3.5396279842920535</v>
      </c>
      <c r="C51" s="133">
        <v>2.5527413321386518</v>
      </c>
      <c r="D51" s="55">
        <v>2.2585233790666734</v>
      </c>
      <c r="E51" s="55">
        <v>5.313869174696606</v>
      </c>
      <c r="F51" s="55">
        <v>0.1389174913199156</v>
      </c>
      <c r="G51" s="55">
        <v>2.6278460358202267</v>
      </c>
      <c r="H51" s="55">
        <v>3.0999988286420432</v>
      </c>
      <c r="I51" s="55">
        <v>2.5635357487602306</v>
      </c>
      <c r="J51" s="55">
        <v>1.0964807277950683</v>
      </c>
      <c r="K51" s="55">
        <v>3.8302558923139998</v>
      </c>
      <c r="L51" s="55">
        <v>13.068184251206489</v>
      </c>
      <c r="M51" s="55">
        <v>-0.75843116782563413</v>
      </c>
      <c r="N51" s="55">
        <v>2.7292900175240504</v>
      </c>
      <c r="O51" s="55">
        <v>6.7189657748126308</v>
      </c>
      <c r="P51" s="10">
        <v>2012</v>
      </c>
      <c r="Q51" s="166"/>
    </row>
    <row r="52" spans="1:32">
      <c r="A52" s="8">
        <v>2013</v>
      </c>
      <c r="B52" s="133">
        <v>-4.2370932874950853</v>
      </c>
      <c r="C52" s="133">
        <v>-3.3404599901954839</v>
      </c>
      <c r="D52" s="133">
        <v>-5.5313411078717252</v>
      </c>
      <c r="E52" s="133">
        <v>-8.5205479452054789</v>
      </c>
      <c r="F52" s="133">
        <v>-1.6243678160919472</v>
      </c>
      <c r="G52" s="133">
        <v>-3.4093808630394022</v>
      </c>
      <c r="H52" s="133">
        <v>-6.9629357798165188</v>
      </c>
      <c r="I52" s="133">
        <v>-3.002258064516127</v>
      </c>
      <c r="J52" s="133">
        <v>-2.5366666666666617</v>
      </c>
      <c r="K52" s="133">
        <v>0.61173594132029052</v>
      </c>
      <c r="L52" s="133">
        <v>-4.7818763326226019</v>
      </c>
      <c r="M52" s="133">
        <v>-3.3808795411089818</v>
      </c>
      <c r="N52" s="133">
        <v>-5.9594650205761326</v>
      </c>
      <c r="O52" s="133">
        <v>-4.8130952380952436</v>
      </c>
      <c r="P52" s="10">
        <v>2013</v>
      </c>
      <c r="Q52" s="165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2014</v>
      </c>
      <c r="B53" s="257">
        <v>1.931830364180982</v>
      </c>
      <c r="C53" s="257">
        <v>2.5735507246376699</v>
      </c>
      <c r="D53" s="257">
        <v>1.7699115044247833</v>
      </c>
      <c r="E53" s="257">
        <v>0.8928571428571388</v>
      </c>
      <c r="F53" s="257">
        <v>6.4220183486238653</v>
      </c>
      <c r="G53" s="257">
        <v>-1.7699115044247833</v>
      </c>
      <c r="H53" s="257">
        <v>12.24489795918366</v>
      </c>
      <c r="I53" s="257">
        <v>0</v>
      </c>
      <c r="J53" s="257">
        <v>2.5210084033613356</v>
      </c>
      <c r="K53" s="257">
        <v>-2.5210084033613498</v>
      </c>
      <c r="L53" s="257">
        <v>-1.8348623853211024</v>
      </c>
      <c r="M53" s="257">
        <v>2.9126213592232943</v>
      </c>
      <c r="N53" s="257">
        <v>1.8348623853210881</v>
      </c>
      <c r="O53" s="257">
        <v>-1.8018018018018012</v>
      </c>
      <c r="P53" s="10">
        <v>2014</v>
      </c>
      <c r="Q53" s="165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 ht="37.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205"/>
      <c r="J54" s="18"/>
      <c r="K54" s="205"/>
      <c r="L54" s="205"/>
      <c r="M54" s="205"/>
      <c r="N54" s="205"/>
      <c r="O54" s="205"/>
      <c r="P54" s="19"/>
      <c r="Q54" s="16"/>
      <c r="R54" s="16"/>
      <c r="S54" s="205"/>
      <c r="T54" s="205"/>
      <c r="U54" s="205"/>
      <c r="V54" s="205"/>
      <c r="W54" s="205"/>
      <c r="X54" s="205"/>
      <c r="Y54" s="205"/>
      <c r="Z54" s="18"/>
      <c r="AA54" s="205"/>
      <c r="AB54" s="205"/>
      <c r="AC54" s="205"/>
      <c r="AD54" s="205"/>
      <c r="AE54" s="205"/>
      <c r="AF54" s="19"/>
    </row>
    <row r="55" spans="1:32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205"/>
      <c r="K55" s="205"/>
      <c r="L55" s="205"/>
      <c r="M55" s="205"/>
      <c r="N55" s="205"/>
      <c r="O55" s="205"/>
      <c r="P55" s="19"/>
      <c r="Q55" s="213"/>
      <c r="R55" s="213"/>
      <c r="S55" s="213"/>
      <c r="T55" s="213"/>
      <c r="U55" s="213"/>
      <c r="V55" s="213"/>
      <c r="W55" s="213"/>
      <c r="X55" s="213"/>
      <c r="Y55" s="213"/>
      <c r="Z55" s="205"/>
      <c r="AA55" s="205"/>
      <c r="AB55" s="205"/>
      <c r="AC55" s="205"/>
      <c r="AD55" s="205"/>
      <c r="AE55" s="205"/>
      <c r="AF55" s="19"/>
    </row>
    <row r="56" spans="1:32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  <c r="Q56" s="205"/>
      <c r="R56" s="205"/>
      <c r="S56" s="205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19"/>
    </row>
  </sheetData>
  <mergeCells count="13">
    <mergeCell ref="A1:I1"/>
    <mergeCell ref="J1:P1"/>
    <mergeCell ref="Z1:AF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14999847407452621"/>
  </sheetPr>
  <dimension ref="A1:P56"/>
  <sheetViews>
    <sheetView showGridLines="0" zoomScaleNormal="100" workbookViewId="0">
      <selection activeCell="H31" sqref="H3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295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16"/>
    </row>
    <row r="2" spans="1:16" ht="14.25" customHeight="1">
      <c r="A2" s="295" t="s">
        <v>0</v>
      </c>
      <c r="B2" s="356" t="s">
        <v>26</v>
      </c>
      <c r="C2" s="319"/>
      <c r="D2" s="319"/>
      <c r="E2" s="319"/>
      <c r="F2" s="319"/>
      <c r="G2" s="319"/>
      <c r="H2" s="319"/>
      <c r="I2" s="318" t="s">
        <v>26</v>
      </c>
      <c r="J2" s="336"/>
      <c r="K2" s="336"/>
      <c r="L2" s="336"/>
      <c r="M2" s="336"/>
      <c r="N2" s="336"/>
      <c r="O2" s="337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>
        <v>1000</v>
      </c>
      <c r="J4" s="339"/>
      <c r="K4" s="339"/>
      <c r="L4" s="339"/>
      <c r="M4" s="339"/>
      <c r="N4" s="339"/>
      <c r="O4" s="340"/>
      <c r="P4" s="315"/>
    </row>
    <row r="5" spans="1:16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8">
        <v>1992</v>
      </c>
      <c r="B6" s="128">
        <v>417267</v>
      </c>
      <c r="C6" s="56">
        <v>32642</v>
      </c>
      <c r="D6" s="56">
        <v>33719</v>
      </c>
      <c r="E6" s="56">
        <v>26455</v>
      </c>
      <c r="F6" s="56">
        <v>32119</v>
      </c>
      <c r="G6" s="56">
        <v>35669</v>
      </c>
      <c r="H6" s="56">
        <v>48090</v>
      </c>
      <c r="I6" s="56">
        <v>42184</v>
      </c>
      <c r="J6" s="56">
        <v>24148</v>
      </c>
      <c r="K6" s="56">
        <v>26843</v>
      </c>
      <c r="L6" s="56">
        <v>23466</v>
      </c>
      <c r="M6" s="56">
        <v>47129</v>
      </c>
      <c r="N6" s="56">
        <v>21640</v>
      </c>
      <c r="O6" s="56">
        <v>23165</v>
      </c>
      <c r="P6" s="10">
        <v>1992</v>
      </c>
    </row>
    <row r="7" spans="1:16" s="40" customFormat="1" ht="12" customHeight="1">
      <c r="A7" s="8">
        <v>1993</v>
      </c>
      <c r="B7" s="128">
        <v>550201</v>
      </c>
      <c r="C7" s="56">
        <v>36784</v>
      </c>
      <c r="D7" s="56">
        <v>34322</v>
      </c>
      <c r="E7" s="56">
        <v>38278</v>
      </c>
      <c r="F7" s="56">
        <v>41444</v>
      </c>
      <c r="G7" s="56">
        <v>43675</v>
      </c>
      <c r="H7" s="56">
        <v>71802</v>
      </c>
      <c r="I7" s="56">
        <v>56621</v>
      </c>
      <c r="J7" s="56">
        <v>34539</v>
      </c>
      <c r="K7" s="56">
        <v>39713</v>
      </c>
      <c r="L7" s="56">
        <v>30652</v>
      </c>
      <c r="M7" s="56">
        <v>65176</v>
      </c>
      <c r="N7" s="56">
        <v>28683</v>
      </c>
      <c r="O7" s="56">
        <v>28512</v>
      </c>
      <c r="P7" s="10">
        <v>1993</v>
      </c>
    </row>
    <row r="8" spans="1:16" s="40" customFormat="1" ht="12" customHeight="1">
      <c r="A8" s="8">
        <v>1994</v>
      </c>
      <c r="B8" s="128">
        <v>840499</v>
      </c>
      <c r="C8" s="56">
        <v>66801</v>
      </c>
      <c r="D8" s="56">
        <v>57950</v>
      </c>
      <c r="E8" s="56">
        <v>55457</v>
      </c>
      <c r="F8" s="56">
        <v>50891</v>
      </c>
      <c r="G8" s="56">
        <v>61804</v>
      </c>
      <c r="H8" s="56">
        <v>102023</v>
      </c>
      <c r="I8" s="56">
        <v>67020</v>
      </c>
      <c r="J8" s="56">
        <v>43002</v>
      </c>
      <c r="K8" s="56">
        <v>54576</v>
      </c>
      <c r="L8" s="56">
        <v>53405</v>
      </c>
      <c r="M8" s="56">
        <v>118124</v>
      </c>
      <c r="N8" s="56">
        <v>51577</v>
      </c>
      <c r="O8" s="56">
        <v>57870</v>
      </c>
      <c r="P8" s="10">
        <v>1994</v>
      </c>
    </row>
    <row r="9" spans="1:16" s="40" customFormat="1" ht="12" customHeight="1">
      <c r="A9" s="8">
        <v>1995</v>
      </c>
      <c r="B9" s="128">
        <v>928459</v>
      </c>
      <c r="C9" s="56">
        <v>63385</v>
      </c>
      <c r="D9" s="56">
        <v>62978</v>
      </c>
      <c r="E9" s="56">
        <v>61233</v>
      </c>
      <c r="F9" s="56">
        <v>60276</v>
      </c>
      <c r="G9" s="56">
        <v>66909</v>
      </c>
      <c r="H9" s="56">
        <v>127500</v>
      </c>
      <c r="I9" s="56">
        <v>80005</v>
      </c>
      <c r="J9" s="56">
        <v>49963</v>
      </c>
      <c r="K9" s="56">
        <v>61613</v>
      </c>
      <c r="L9" s="56">
        <v>51303</v>
      </c>
      <c r="M9" s="56">
        <v>131252</v>
      </c>
      <c r="N9" s="56">
        <v>57566</v>
      </c>
      <c r="O9" s="56">
        <v>54476</v>
      </c>
      <c r="P9" s="10">
        <v>1995</v>
      </c>
    </row>
    <row r="10" spans="1:16" s="40" customFormat="1" ht="12" customHeight="1">
      <c r="A10" s="8">
        <v>1996</v>
      </c>
      <c r="B10" s="128">
        <v>1008085</v>
      </c>
      <c r="C10" s="56">
        <v>83049</v>
      </c>
      <c r="D10" s="56">
        <v>68113</v>
      </c>
      <c r="E10" s="56">
        <v>62938</v>
      </c>
      <c r="F10" s="56">
        <v>58004</v>
      </c>
      <c r="G10" s="56">
        <v>70309</v>
      </c>
      <c r="H10" s="56">
        <v>94408</v>
      </c>
      <c r="I10" s="56">
        <v>80474</v>
      </c>
      <c r="J10" s="56">
        <v>53926</v>
      </c>
      <c r="K10" s="56">
        <v>90328</v>
      </c>
      <c r="L10" s="56">
        <v>64608</v>
      </c>
      <c r="M10" s="56">
        <v>152767</v>
      </c>
      <c r="N10" s="56">
        <v>68358</v>
      </c>
      <c r="O10" s="56">
        <v>60802</v>
      </c>
      <c r="P10" s="10">
        <v>1996</v>
      </c>
    </row>
    <row r="11" spans="1:16" s="40" customFormat="1" ht="12" customHeight="1">
      <c r="A11" s="8">
        <v>1997</v>
      </c>
      <c r="B11" s="128">
        <v>924302</v>
      </c>
      <c r="C11" s="56">
        <v>69850</v>
      </c>
      <c r="D11" s="56">
        <v>65648</v>
      </c>
      <c r="E11" s="56">
        <v>57805</v>
      </c>
      <c r="F11" s="56">
        <v>51774</v>
      </c>
      <c r="G11" s="56">
        <v>74194</v>
      </c>
      <c r="H11" s="56">
        <v>113083</v>
      </c>
      <c r="I11" s="56">
        <v>74217</v>
      </c>
      <c r="J11" s="56">
        <v>58320</v>
      </c>
      <c r="K11" s="56">
        <v>58823</v>
      </c>
      <c r="L11" s="56">
        <v>60897</v>
      </c>
      <c r="M11" s="56">
        <v>113216</v>
      </c>
      <c r="N11" s="56">
        <v>67251</v>
      </c>
      <c r="O11" s="56">
        <v>59225</v>
      </c>
      <c r="P11" s="10">
        <v>1997</v>
      </c>
    </row>
    <row r="12" spans="1:16" s="40" customFormat="1" ht="12" customHeight="1">
      <c r="A12" s="8">
        <v>1998</v>
      </c>
      <c r="B12" s="128">
        <v>739480</v>
      </c>
      <c r="C12" s="56">
        <v>64588</v>
      </c>
      <c r="D12" s="56">
        <v>52764</v>
      </c>
      <c r="E12" s="56">
        <v>47139</v>
      </c>
      <c r="F12" s="56">
        <v>42630</v>
      </c>
      <c r="G12" s="56">
        <v>56731</v>
      </c>
      <c r="H12" s="56">
        <v>81303</v>
      </c>
      <c r="I12" s="56">
        <v>59770</v>
      </c>
      <c r="J12" s="56">
        <v>44361</v>
      </c>
      <c r="K12" s="56">
        <v>49650</v>
      </c>
      <c r="L12" s="56">
        <v>48140</v>
      </c>
      <c r="M12" s="56">
        <v>93986</v>
      </c>
      <c r="N12" s="56">
        <v>54184</v>
      </c>
      <c r="O12" s="56">
        <v>44234</v>
      </c>
      <c r="P12" s="10">
        <v>1998</v>
      </c>
    </row>
    <row r="13" spans="1:16" s="40" customFormat="1" ht="12" customHeight="1">
      <c r="A13" s="8">
        <v>1999</v>
      </c>
      <c r="B13" s="128">
        <v>785645</v>
      </c>
      <c r="C13" s="56">
        <v>65324</v>
      </c>
      <c r="D13" s="56">
        <v>56487</v>
      </c>
      <c r="E13" s="56">
        <v>58284</v>
      </c>
      <c r="F13" s="56">
        <v>47497</v>
      </c>
      <c r="G13" s="56">
        <v>56325</v>
      </c>
      <c r="H13" s="56">
        <v>91650</v>
      </c>
      <c r="I13" s="56">
        <v>62728</v>
      </c>
      <c r="J13" s="56">
        <v>44826</v>
      </c>
      <c r="K13" s="56">
        <v>53892</v>
      </c>
      <c r="L13" s="56">
        <v>48882</v>
      </c>
      <c r="M13" s="56">
        <v>82130</v>
      </c>
      <c r="N13" s="56">
        <v>66203</v>
      </c>
      <c r="O13" s="56">
        <v>51415</v>
      </c>
      <c r="P13" s="10">
        <v>1999</v>
      </c>
    </row>
    <row r="14" spans="1:16" s="40" customFormat="1" ht="12" customHeight="1">
      <c r="A14" s="8">
        <v>2000</v>
      </c>
      <c r="B14" s="128">
        <v>642617</v>
      </c>
      <c r="C14" s="56">
        <v>48779</v>
      </c>
      <c r="D14" s="56">
        <v>51333</v>
      </c>
      <c r="E14" s="56">
        <v>42964</v>
      </c>
      <c r="F14" s="56">
        <v>41158</v>
      </c>
      <c r="G14" s="56">
        <v>44612</v>
      </c>
      <c r="H14" s="56">
        <v>58161</v>
      </c>
      <c r="I14" s="56">
        <v>51656</v>
      </c>
      <c r="J14" s="56">
        <v>37276</v>
      </c>
      <c r="K14" s="56">
        <v>48448</v>
      </c>
      <c r="L14" s="56">
        <v>42394</v>
      </c>
      <c r="M14" s="56">
        <v>84815</v>
      </c>
      <c r="N14" s="56">
        <v>41836</v>
      </c>
      <c r="O14" s="56">
        <v>49184</v>
      </c>
      <c r="P14" s="10">
        <v>2000</v>
      </c>
    </row>
    <row r="15" spans="1:16" s="40" customFormat="1" ht="12" customHeight="1">
      <c r="A15" s="8">
        <v>2001</v>
      </c>
      <c r="B15" s="128">
        <v>609720</v>
      </c>
      <c r="C15" s="56">
        <v>57252</v>
      </c>
      <c r="D15" s="56">
        <v>47457</v>
      </c>
      <c r="E15" s="56">
        <v>37535</v>
      </c>
      <c r="F15" s="56">
        <v>33082</v>
      </c>
      <c r="G15" s="56">
        <v>41023</v>
      </c>
      <c r="H15" s="56">
        <v>90091</v>
      </c>
      <c r="I15" s="56">
        <v>48601</v>
      </c>
      <c r="J15" s="56">
        <v>27585</v>
      </c>
      <c r="K15" s="56">
        <v>39087</v>
      </c>
      <c r="L15" s="56">
        <v>36798</v>
      </c>
      <c r="M15" s="56">
        <v>69365</v>
      </c>
      <c r="N15" s="56">
        <v>47393</v>
      </c>
      <c r="O15" s="56">
        <v>34451</v>
      </c>
      <c r="P15" s="10">
        <v>2001</v>
      </c>
    </row>
    <row r="16" spans="1:16" s="40" customFormat="1" ht="12" customHeight="1">
      <c r="A16" s="8">
        <v>2002</v>
      </c>
      <c r="B16" s="128">
        <v>541866</v>
      </c>
      <c r="C16" s="56">
        <v>48273</v>
      </c>
      <c r="D16" s="56">
        <v>43558</v>
      </c>
      <c r="E16" s="56">
        <v>31505</v>
      </c>
      <c r="F16" s="56">
        <v>34244</v>
      </c>
      <c r="G16" s="56">
        <v>40291</v>
      </c>
      <c r="H16" s="56">
        <v>64716</v>
      </c>
      <c r="I16" s="56">
        <v>47219</v>
      </c>
      <c r="J16" s="56">
        <v>27723</v>
      </c>
      <c r="K16" s="56">
        <v>34718</v>
      </c>
      <c r="L16" s="56">
        <v>29486</v>
      </c>
      <c r="M16" s="56">
        <v>59330</v>
      </c>
      <c r="N16" s="56">
        <v>45934</v>
      </c>
      <c r="O16" s="56">
        <v>34869</v>
      </c>
      <c r="P16" s="10">
        <v>2002</v>
      </c>
    </row>
    <row r="17" spans="1:16" s="40" customFormat="1" ht="12" customHeight="1">
      <c r="A17" s="8">
        <v>2003</v>
      </c>
      <c r="B17" s="128">
        <v>602139</v>
      </c>
      <c r="C17" s="56">
        <v>39929</v>
      </c>
      <c r="D17" s="56">
        <v>53511</v>
      </c>
      <c r="E17" s="56">
        <v>39866</v>
      </c>
      <c r="F17" s="56">
        <v>35907</v>
      </c>
      <c r="G17" s="56">
        <v>44639</v>
      </c>
      <c r="H17" s="56">
        <v>67687</v>
      </c>
      <c r="I17" s="56">
        <v>48558</v>
      </c>
      <c r="J17" s="56">
        <v>26989</v>
      </c>
      <c r="K17" s="56">
        <v>39086</v>
      </c>
      <c r="L17" s="56">
        <v>34763</v>
      </c>
      <c r="M17" s="56">
        <v>82197</v>
      </c>
      <c r="N17" s="56">
        <v>57356</v>
      </c>
      <c r="O17" s="56">
        <v>31653</v>
      </c>
      <c r="P17" s="10">
        <v>2003</v>
      </c>
    </row>
    <row r="18" spans="1:16" s="40" customFormat="1" ht="12" customHeight="1">
      <c r="A18" s="8">
        <v>2004</v>
      </c>
      <c r="B18" s="128">
        <v>566608</v>
      </c>
      <c r="C18" s="56">
        <v>38944</v>
      </c>
      <c r="D18" s="56">
        <v>45942</v>
      </c>
      <c r="E18" s="56">
        <v>40335</v>
      </c>
      <c r="F18" s="56">
        <v>32330</v>
      </c>
      <c r="G18" s="56">
        <v>40120</v>
      </c>
      <c r="H18" s="56">
        <v>67289</v>
      </c>
      <c r="I18" s="56">
        <v>47951</v>
      </c>
      <c r="J18" s="56">
        <v>26275</v>
      </c>
      <c r="K18" s="56">
        <v>36351</v>
      </c>
      <c r="L18" s="56">
        <v>34658</v>
      </c>
      <c r="M18" s="56">
        <v>70323</v>
      </c>
      <c r="N18" s="56">
        <v>51901</v>
      </c>
      <c r="O18" s="56">
        <v>34187</v>
      </c>
      <c r="P18" s="10">
        <v>2004</v>
      </c>
    </row>
    <row r="19" spans="1:16" s="40" customFormat="1" ht="12" customHeight="1">
      <c r="A19" s="8">
        <v>2005</v>
      </c>
      <c r="B19" s="128">
        <v>481352</v>
      </c>
      <c r="C19" s="56">
        <v>31905</v>
      </c>
      <c r="D19" s="56">
        <v>40282</v>
      </c>
      <c r="E19" s="56">
        <v>37225</v>
      </c>
      <c r="F19" s="56">
        <v>28452</v>
      </c>
      <c r="G19" s="56">
        <v>37181</v>
      </c>
      <c r="H19" s="56">
        <v>51931</v>
      </c>
      <c r="I19" s="56">
        <v>38114</v>
      </c>
      <c r="J19" s="56">
        <v>24511</v>
      </c>
      <c r="K19" s="56">
        <v>37232</v>
      </c>
      <c r="L19" s="56">
        <v>29424</v>
      </c>
      <c r="M19" s="56">
        <v>49299</v>
      </c>
      <c r="N19" s="56">
        <v>44573</v>
      </c>
      <c r="O19" s="56">
        <v>31224</v>
      </c>
      <c r="P19" s="10">
        <v>2005</v>
      </c>
    </row>
    <row r="20" spans="1:16" s="40" customFormat="1" ht="12" customHeight="1">
      <c r="A20" s="8">
        <v>2006</v>
      </c>
      <c r="B20" s="128">
        <v>544417</v>
      </c>
      <c r="C20" s="56">
        <v>65069</v>
      </c>
      <c r="D20" s="56">
        <v>44858</v>
      </c>
      <c r="E20" s="56">
        <v>37886</v>
      </c>
      <c r="F20" s="56">
        <v>27097</v>
      </c>
      <c r="G20" s="56">
        <v>41584</v>
      </c>
      <c r="H20" s="56">
        <v>57457</v>
      </c>
      <c r="I20" s="56">
        <v>43463</v>
      </c>
      <c r="J20" s="56">
        <v>24737</v>
      </c>
      <c r="K20" s="56">
        <v>35527</v>
      </c>
      <c r="L20" s="56">
        <v>33619</v>
      </c>
      <c r="M20" s="56">
        <v>47359</v>
      </c>
      <c r="N20" s="56">
        <v>52884</v>
      </c>
      <c r="O20" s="56">
        <v>32878</v>
      </c>
      <c r="P20" s="10">
        <v>2006</v>
      </c>
    </row>
    <row r="21" spans="1:16" s="40" customFormat="1" ht="12" customHeight="1">
      <c r="A21" s="8">
        <v>2007</v>
      </c>
      <c r="B21" s="128">
        <v>520179</v>
      </c>
      <c r="C21" s="56">
        <v>58144</v>
      </c>
      <c r="D21" s="56">
        <v>40529</v>
      </c>
      <c r="E21" s="56">
        <v>38797</v>
      </c>
      <c r="F21" s="56">
        <v>39008</v>
      </c>
      <c r="G21" s="56">
        <v>36834</v>
      </c>
      <c r="H21" s="56">
        <v>45913</v>
      </c>
      <c r="I21" s="56">
        <v>47835</v>
      </c>
      <c r="J21" s="56">
        <v>24828</v>
      </c>
      <c r="K21" s="56">
        <v>31201</v>
      </c>
      <c r="L21" s="56">
        <v>29514</v>
      </c>
      <c r="M21" s="56">
        <v>55466</v>
      </c>
      <c r="N21" s="56">
        <v>43861</v>
      </c>
      <c r="O21" s="56">
        <v>28250</v>
      </c>
      <c r="P21" s="10">
        <v>2007</v>
      </c>
    </row>
    <row r="22" spans="1:16" s="40" customFormat="1" ht="12" customHeight="1">
      <c r="A22" s="8">
        <v>2008</v>
      </c>
      <c r="B22" s="128">
        <v>500414</v>
      </c>
      <c r="C22" s="56">
        <v>46460</v>
      </c>
      <c r="D22" s="56">
        <v>39198</v>
      </c>
      <c r="E22" s="56">
        <v>35418</v>
      </c>
      <c r="F22" s="56">
        <v>33760</v>
      </c>
      <c r="G22" s="56">
        <v>38619</v>
      </c>
      <c r="H22" s="56">
        <v>46604</v>
      </c>
      <c r="I22" s="56">
        <v>42844</v>
      </c>
      <c r="J22" s="56">
        <v>25302</v>
      </c>
      <c r="K22" s="56">
        <v>33258</v>
      </c>
      <c r="L22" s="56">
        <v>31177</v>
      </c>
      <c r="M22" s="56">
        <v>56634</v>
      </c>
      <c r="N22" s="56">
        <v>40884</v>
      </c>
      <c r="O22" s="56">
        <v>30256</v>
      </c>
      <c r="P22" s="10">
        <v>2008</v>
      </c>
    </row>
    <row r="23" spans="1:16" s="40" customFormat="1" ht="12" customHeight="1">
      <c r="A23" s="8">
        <v>2009</v>
      </c>
      <c r="B23" s="128">
        <v>514453</v>
      </c>
      <c r="C23" s="56">
        <v>47597</v>
      </c>
      <c r="D23" s="56">
        <v>39971</v>
      </c>
      <c r="E23" s="56">
        <v>35870</v>
      </c>
      <c r="F23" s="56">
        <v>40887</v>
      </c>
      <c r="G23" s="56">
        <v>38674</v>
      </c>
      <c r="H23" s="56">
        <v>52043</v>
      </c>
      <c r="I23" s="56">
        <v>48236</v>
      </c>
      <c r="J23" s="56">
        <v>26249</v>
      </c>
      <c r="K23" s="56">
        <v>32461</v>
      </c>
      <c r="L23" s="56">
        <v>30788</v>
      </c>
      <c r="M23" s="56">
        <v>49949</v>
      </c>
      <c r="N23" s="56">
        <v>41146</v>
      </c>
      <c r="O23" s="56">
        <v>30583</v>
      </c>
      <c r="P23" s="10">
        <v>2009</v>
      </c>
    </row>
    <row r="24" spans="1:16" s="40" customFormat="1" ht="12" customHeight="1">
      <c r="A24" s="8">
        <v>2010</v>
      </c>
      <c r="B24" s="128">
        <v>537604</v>
      </c>
      <c r="C24" s="56">
        <v>32975</v>
      </c>
      <c r="D24" s="56">
        <v>43922</v>
      </c>
      <c r="E24" s="56">
        <v>38505</v>
      </c>
      <c r="F24" s="56">
        <v>38832</v>
      </c>
      <c r="G24" s="56">
        <v>39273</v>
      </c>
      <c r="H24" s="56">
        <v>65522</v>
      </c>
      <c r="I24" s="56">
        <v>51753</v>
      </c>
      <c r="J24" s="56">
        <v>29836</v>
      </c>
      <c r="K24" s="56">
        <v>31301</v>
      </c>
      <c r="L24" s="56">
        <v>36973</v>
      </c>
      <c r="M24" s="56">
        <v>45701</v>
      </c>
      <c r="N24" s="56">
        <v>40623</v>
      </c>
      <c r="O24" s="56">
        <v>42387</v>
      </c>
      <c r="P24" s="10">
        <v>2010</v>
      </c>
    </row>
    <row r="25" spans="1:16" s="40" customFormat="1" ht="12" customHeight="1">
      <c r="A25" s="8">
        <v>2011</v>
      </c>
      <c r="B25" s="128">
        <v>558217</v>
      </c>
      <c r="C25" s="56">
        <v>35831</v>
      </c>
      <c r="D25" s="56">
        <v>47281</v>
      </c>
      <c r="E25" s="56">
        <v>40509</v>
      </c>
      <c r="F25" s="56">
        <v>50328</v>
      </c>
      <c r="G25" s="56">
        <v>37338</v>
      </c>
      <c r="H25" s="56">
        <v>63642</v>
      </c>
      <c r="I25" s="56">
        <v>51779</v>
      </c>
      <c r="J25" s="56">
        <v>31600</v>
      </c>
      <c r="K25" s="56">
        <v>32113</v>
      </c>
      <c r="L25" s="56">
        <v>37463</v>
      </c>
      <c r="M25" s="56">
        <v>49856</v>
      </c>
      <c r="N25" s="56">
        <v>38848</v>
      </c>
      <c r="O25" s="56">
        <v>41628</v>
      </c>
      <c r="P25" s="10">
        <v>2011</v>
      </c>
    </row>
    <row r="26" spans="1:16" s="40" customFormat="1" ht="12" customHeight="1">
      <c r="A26" s="8">
        <v>2012</v>
      </c>
      <c r="B26" s="128">
        <v>573679</v>
      </c>
      <c r="C26" s="56">
        <v>41942</v>
      </c>
      <c r="D26" s="56">
        <v>46111</v>
      </c>
      <c r="E26" s="56">
        <v>43289</v>
      </c>
      <c r="F26" s="56">
        <v>53477</v>
      </c>
      <c r="G26" s="56">
        <v>39801</v>
      </c>
      <c r="H26" s="56">
        <v>58668</v>
      </c>
      <c r="I26" s="56">
        <v>55855</v>
      </c>
      <c r="J26" s="56">
        <v>34131</v>
      </c>
      <c r="K26" s="56">
        <v>28835</v>
      </c>
      <c r="L26" s="56">
        <v>34539</v>
      </c>
      <c r="M26" s="56">
        <v>48590</v>
      </c>
      <c r="N26" s="56">
        <v>46559</v>
      </c>
      <c r="O26" s="56">
        <v>41884</v>
      </c>
      <c r="P26" s="10">
        <v>2012</v>
      </c>
    </row>
    <row r="27" spans="1:16" s="40" customFormat="1" ht="12" customHeight="1">
      <c r="A27" s="8">
        <v>2013</v>
      </c>
      <c r="B27" s="128">
        <v>577211</v>
      </c>
      <c r="C27" s="56">
        <v>28458</v>
      </c>
      <c r="D27" s="56">
        <v>45464</v>
      </c>
      <c r="E27" s="56">
        <v>37533</v>
      </c>
      <c r="F27" s="56">
        <v>54363</v>
      </c>
      <c r="G27" s="56">
        <v>46092</v>
      </c>
      <c r="H27" s="56">
        <v>68181</v>
      </c>
      <c r="I27" s="56">
        <v>53648</v>
      </c>
      <c r="J27" s="56">
        <v>31374</v>
      </c>
      <c r="K27" s="56">
        <v>33243</v>
      </c>
      <c r="L27" s="56">
        <v>37575</v>
      </c>
      <c r="M27" s="56">
        <v>47968</v>
      </c>
      <c r="N27" s="56">
        <v>48891</v>
      </c>
      <c r="O27" s="56">
        <v>44421</v>
      </c>
      <c r="P27" s="10">
        <v>2013</v>
      </c>
    </row>
    <row r="28" spans="1:16" s="40" customFormat="1" ht="12" customHeight="1">
      <c r="A28" s="8">
        <v>2014</v>
      </c>
      <c r="B28" s="128">
        <v>548454</v>
      </c>
      <c r="C28" s="56">
        <v>27532</v>
      </c>
      <c r="D28" s="56">
        <v>47448</v>
      </c>
      <c r="E28" s="56">
        <v>38749</v>
      </c>
      <c r="F28" s="56">
        <v>45236</v>
      </c>
      <c r="G28" s="56">
        <v>39489</v>
      </c>
      <c r="H28" s="56">
        <v>64570</v>
      </c>
      <c r="I28" s="56">
        <v>53636</v>
      </c>
      <c r="J28" s="56">
        <v>31682</v>
      </c>
      <c r="K28" s="56">
        <v>29866</v>
      </c>
      <c r="L28" s="56">
        <v>40100</v>
      </c>
      <c r="M28" s="56">
        <v>46248</v>
      </c>
      <c r="N28" s="56">
        <v>41758</v>
      </c>
      <c r="O28" s="56">
        <v>42140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133">
        <v>31.858258620978887</v>
      </c>
      <c r="C32" s="133">
        <v>12.68917345750873</v>
      </c>
      <c r="D32" s="55">
        <v>1.7883092618405101</v>
      </c>
      <c r="E32" s="55">
        <v>44.690984690984692</v>
      </c>
      <c r="F32" s="55">
        <v>29.032659796382205</v>
      </c>
      <c r="G32" s="55">
        <v>22.44526059042866</v>
      </c>
      <c r="H32" s="55">
        <v>49.307548346849643</v>
      </c>
      <c r="I32" s="55">
        <v>34.223876351223225</v>
      </c>
      <c r="J32" s="55">
        <v>43.030478714593329</v>
      </c>
      <c r="K32" s="55">
        <v>47.945460641508021</v>
      </c>
      <c r="L32" s="55">
        <v>30.623029063325646</v>
      </c>
      <c r="M32" s="55">
        <v>38.292770905387329</v>
      </c>
      <c r="N32" s="55">
        <v>32.546210720887245</v>
      </c>
      <c r="O32" s="55">
        <v>23.082236132095829</v>
      </c>
      <c r="P32" s="10">
        <v>1993</v>
      </c>
    </row>
    <row r="33" spans="1:16">
      <c r="A33" s="8">
        <v>1994</v>
      </c>
      <c r="B33" s="133">
        <v>52.762172369733975</v>
      </c>
      <c r="C33" s="133">
        <v>81.60341452805568</v>
      </c>
      <c r="D33" s="55">
        <v>68.842142066313158</v>
      </c>
      <c r="E33" s="55">
        <v>44.879565285542611</v>
      </c>
      <c r="F33" s="55">
        <v>22.794614419457588</v>
      </c>
      <c r="G33" s="55">
        <v>41.50887235260447</v>
      </c>
      <c r="H33" s="55">
        <v>42.089356842427776</v>
      </c>
      <c r="I33" s="55">
        <v>18.365977287578801</v>
      </c>
      <c r="J33" s="55">
        <v>24.502736037522794</v>
      </c>
      <c r="K33" s="55">
        <v>37.4260317780072</v>
      </c>
      <c r="L33" s="55">
        <v>74.230066553569088</v>
      </c>
      <c r="M33" s="55">
        <v>81.23849269669816</v>
      </c>
      <c r="N33" s="55">
        <v>79.817313391207335</v>
      </c>
      <c r="O33" s="55">
        <v>102.96717171717171</v>
      </c>
      <c r="P33" s="10">
        <v>1994</v>
      </c>
    </row>
    <row r="34" spans="1:16">
      <c r="A34" s="8">
        <v>1995</v>
      </c>
      <c r="B34" s="133">
        <v>10.465211737313183</v>
      </c>
      <c r="C34" s="133">
        <v>-5.1136959027559499</v>
      </c>
      <c r="D34" s="55">
        <v>8.6764452113891224</v>
      </c>
      <c r="E34" s="55">
        <v>10.415276700867352</v>
      </c>
      <c r="F34" s="55">
        <v>18.441374702796168</v>
      </c>
      <c r="G34" s="55">
        <v>8.2599831726101911</v>
      </c>
      <c r="H34" s="55">
        <v>24.971820079785928</v>
      </c>
      <c r="I34" s="55">
        <v>19.374813488510895</v>
      </c>
      <c r="J34" s="55">
        <v>16.187619180503248</v>
      </c>
      <c r="K34" s="55">
        <v>12.89394605687481</v>
      </c>
      <c r="L34" s="55">
        <v>-3.9359610523359265</v>
      </c>
      <c r="M34" s="55">
        <v>11.113744878263503</v>
      </c>
      <c r="N34" s="55">
        <v>11.611764933982187</v>
      </c>
      <c r="O34" s="55">
        <v>-5.8648695351650275</v>
      </c>
      <c r="P34" s="10">
        <v>1995</v>
      </c>
    </row>
    <row r="35" spans="1:16">
      <c r="A35" s="8">
        <v>1996</v>
      </c>
      <c r="B35" s="133">
        <v>8.5761460656851796</v>
      </c>
      <c r="C35" s="133">
        <v>31.023112723830565</v>
      </c>
      <c r="D35" s="55">
        <v>8.1536409539839241</v>
      </c>
      <c r="E35" s="55">
        <v>2.7844462952982809</v>
      </c>
      <c r="F35" s="55">
        <v>-3.7693277589753791</v>
      </c>
      <c r="G35" s="55">
        <v>5.0815286433813185</v>
      </c>
      <c r="H35" s="55">
        <v>-25.954509803921567</v>
      </c>
      <c r="I35" s="55">
        <v>0.58621336166488902</v>
      </c>
      <c r="J35" s="55">
        <v>7.9318695834917889</v>
      </c>
      <c r="K35" s="55">
        <v>46.605424179962029</v>
      </c>
      <c r="L35" s="55">
        <v>25.934155897315932</v>
      </c>
      <c r="M35" s="55">
        <v>16.392131167525065</v>
      </c>
      <c r="N35" s="55">
        <v>18.747177153180701</v>
      </c>
      <c r="O35" s="55">
        <v>11.612453190395769</v>
      </c>
      <c r="P35" s="10">
        <v>1996</v>
      </c>
    </row>
    <row r="36" spans="1:16">
      <c r="A36" s="8">
        <v>1997</v>
      </c>
      <c r="B36" s="133">
        <v>-8.3111047183521265</v>
      </c>
      <c r="C36" s="133">
        <v>-15.893027008151819</v>
      </c>
      <c r="D36" s="55">
        <v>-3.6189860966335345</v>
      </c>
      <c r="E36" s="55">
        <v>-8.1556452381708908</v>
      </c>
      <c r="F36" s="55">
        <v>-10.740638576649886</v>
      </c>
      <c r="G36" s="55">
        <v>5.5256083858396465</v>
      </c>
      <c r="H36" s="55">
        <v>19.781162613337841</v>
      </c>
      <c r="I36" s="55">
        <v>-7.7751820463752352</v>
      </c>
      <c r="J36" s="55">
        <v>8.1482030931276199</v>
      </c>
      <c r="K36" s="55">
        <v>-34.878443007705258</v>
      </c>
      <c r="L36" s="55">
        <v>-5.7438707280832091</v>
      </c>
      <c r="M36" s="55">
        <v>-25.8897536771685</v>
      </c>
      <c r="N36" s="55">
        <v>-1.6194154305275106</v>
      </c>
      <c r="O36" s="55">
        <v>-2.5936646820828315</v>
      </c>
      <c r="P36" s="10">
        <v>1997</v>
      </c>
    </row>
    <row r="37" spans="1:16">
      <c r="A37" s="8">
        <v>1998</v>
      </c>
      <c r="B37" s="133">
        <v>-19.995845513695741</v>
      </c>
      <c r="C37" s="133">
        <v>-7.5332856120257645</v>
      </c>
      <c r="D37" s="55">
        <v>-19.625883499878142</v>
      </c>
      <c r="E37" s="55">
        <v>-18.451691030187703</v>
      </c>
      <c r="F37" s="55">
        <v>-17.661374435044621</v>
      </c>
      <c r="G37" s="55">
        <v>-23.536943688168861</v>
      </c>
      <c r="H37" s="55">
        <v>-28.103251593961957</v>
      </c>
      <c r="I37" s="55">
        <v>-19.465890564156467</v>
      </c>
      <c r="J37" s="55">
        <v>-23.935185185185176</v>
      </c>
      <c r="K37" s="55">
        <v>-15.59424034816314</v>
      </c>
      <c r="L37" s="55">
        <v>-20.948486789168598</v>
      </c>
      <c r="M37" s="55">
        <v>-16.985231769361221</v>
      </c>
      <c r="N37" s="55">
        <v>-19.430194346552469</v>
      </c>
      <c r="O37" s="55">
        <v>-25.311945968763197</v>
      </c>
      <c r="P37" s="10">
        <v>1998</v>
      </c>
    </row>
    <row r="38" spans="1:16">
      <c r="A38" s="8">
        <v>1999</v>
      </c>
      <c r="B38" s="133">
        <v>6.2429004165089026</v>
      </c>
      <c r="C38" s="133">
        <v>1.1395305629528565</v>
      </c>
      <c r="D38" s="55">
        <v>7.0559472367523313</v>
      </c>
      <c r="E38" s="55">
        <v>23.642843505377712</v>
      </c>
      <c r="F38" s="55">
        <v>11.416842599108605</v>
      </c>
      <c r="G38" s="55">
        <v>-0.7156581057975302</v>
      </c>
      <c r="H38" s="55">
        <v>12.726467658019985</v>
      </c>
      <c r="I38" s="55">
        <v>4.9489710557135709</v>
      </c>
      <c r="J38" s="55">
        <v>1.0482180293501102</v>
      </c>
      <c r="K38" s="55">
        <v>8.543806646525681</v>
      </c>
      <c r="L38" s="55">
        <v>1.5413377648525284</v>
      </c>
      <c r="M38" s="55">
        <v>-12.614644734322127</v>
      </c>
      <c r="N38" s="55">
        <v>22.181824892957323</v>
      </c>
      <c r="O38" s="55">
        <v>16.2341185513406</v>
      </c>
      <c r="P38" s="10">
        <v>1999</v>
      </c>
    </row>
    <row r="39" spans="1:16">
      <c r="A39" s="8">
        <v>2000</v>
      </c>
      <c r="B39" s="133">
        <v>-18.205169001266469</v>
      </c>
      <c r="C39" s="133">
        <v>-25.327597820096742</v>
      </c>
      <c r="D39" s="55">
        <v>-9.1242232726114025</v>
      </c>
      <c r="E39" s="55">
        <v>-26.28508681627892</v>
      </c>
      <c r="F39" s="55">
        <v>-13.346106069857044</v>
      </c>
      <c r="G39" s="55">
        <v>-20.795383932534392</v>
      </c>
      <c r="H39" s="55">
        <v>-36.540098199672663</v>
      </c>
      <c r="I39" s="55">
        <v>-17.650809845682943</v>
      </c>
      <c r="J39" s="55">
        <v>-16.842903671976089</v>
      </c>
      <c r="K39" s="55">
        <v>-10.101684851183848</v>
      </c>
      <c r="L39" s="55">
        <v>-13.272779346180599</v>
      </c>
      <c r="M39" s="55">
        <v>3.2692073541945632</v>
      </c>
      <c r="N39" s="55">
        <v>-36.806489131912457</v>
      </c>
      <c r="O39" s="55">
        <v>-4.339200622386457</v>
      </c>
      <c r="P39" s="10">
        <v>2000</v>
      </c>
    </row>
    <row r="40" spans="1:16">
      <c r="A40" s="8">
        <v>2001</v>
      </c>
      <c r="B40" s="133">
        <v>-5.1192234254618256</v>
      </c>
      <c r="C40" s="55">
        <v>17.370179790483604</v>
      </c>
      <c r="D40" s="55">
        <v>-7.5506983811583126</v>
      </c>
      <c r="E40" s="55">
        <v>-12.636160506470532</v>
      </c>
      <c r="F40" s="55">
        <v>-19.621944700908685</v>
      </c>
      <c r="G40" s="55">
        <v>-8.0449206491527008</v>
      </c>
      <c r="H40" s="55">
        <v>54.899331166933166</v>
      </c>
      <c r="I40" s="55">
        <v>-5.9141242062877524</v>
      </c>
      <c r="J40" s="55">
        <v>-25.997961154630318</v>
      </c>
      <c r="K40" s="55">
        <v>-19.321747027741083</v>
      </c>
      <c r="L40" s="55">
        <v>-13.199981129405103</v>
      </c>
      <c r="M40" s="55">
        <v>-18.216117432058013</v>
      </c>
      <c r="N40" s="55">
        <v>13.282818625107566</v>
      </c>
      <c r="O40" s="55">
        <v>-29.954863370201693</v>
      </c>
      <c r="P40" s="10">
        <v>2001</v>
      </c>
    </row>
    <row r="41" spans="1:16">
      <c r="A41" s="8">
        <v>2002</v>
      </c>
      <c r="B41" s="133">
        <v>-11.128714819917334</v>
      </c>
      <c r="C41" s="55">
        <v>-15.68329490672815</v>
      </c>
      <c r="D41" s="55">
        <v>-8.2158585667024795</v>
      </c>
      <c r="E41" s="55">
        <v>-16.065005994405226</v>
      </c>
      <c r="F41" s="55">
        <v>3.5124841303427701</v>
      </c>
      <c r="G41" s="55">
        <v>-1.7843648684884101</v>
      </c>
      <c r="H41" s="55">
        <v>-28.165965523748213</v>
      </c>
      <c r="I41" s="55">
        <v>-2.8435628896524747</v>
      </c>
      <c r="J41" s="55">
        <v>0.50027188689504953</v>
      </c>
      <c r="K41" s="55">
        <v>-11.177629390846064</v>
      </c>
      <c r="L41" s="55">
        <v>-19.870645143757812</v>
      </c>
      <c r="M41" s="55">
        <v>-14.466950191018526</v>
      </c>
      <c r="N41" s="55">
        <v>-3.0785137045555331</v>
      </c>
      <c r="O41" s="55">
        <v>1.2133174653856145</v>
      </c>
      <c r="P41" s="10">
        <v>2002</v>
      </c>
    </row>
    <row r="42" spans="1:16">
      <c r="A42" s="8">
        <v>2003</v>
      </c>
      <c r="B42" s="133">
        <v>11.123229728383023</v>
      </c>
      <c r="C42" s="55">
        <v>-17.285024755039046</v>
      </c>
      <c r="D42" s="55">
        <v>22.849993112631424</v>
      </c>
      <c r="E42" s="55">
        <v>26.538644659577841</v>
      </c>
      <c r="F42" s="55">
        <v>4.8563251956547049</v>
      </c>
      <c r="G42" s="55">
        <v>10.791491896453294</v>
      </c>
      <c r="H42" s="55">
        <v>4.5908276160455017</v>
      </c>
      <c r="I42" s="55">
        <v>2.835722908151368</v>
      </c>
      <c r="J42" s="55">
        <v>-2.6476211088265984</v>
      </c>
      <c r="K42" s="55">
        <v>12.581369894579183</v>
      </c>
      <c r="L42" s="55">
        <v>17.896628908634611</v>
      </c>
      <c r="M42" s="55">
        <v>38.542052924321609</v>
      </c>
      <c r="N42" s="55">
        <v>24.866112248008008</v>
      </c>
      <c r="O42" s="55">
        <v>-9.2230921448851433</v>
      </c>
      <c r="P42" s="10">
        <v>2003</v>
      </c>
    </row>
    <row r="43" spans="1:16">
      <c r="A43" s="8">
        <v>2004</v>
      </c>
      <c r="B43" s="133">
        <v>-5.9007969920566552</v>
      </c>
      <c r="C43" s="55">
        <v>-2.4668787097097322</v>
      </c>
      <c r="D43" s="55">
        <v>-14.144755283960308</v>
      </c>
      <c r="E43" s="55">
        <v>1.1764410776099936</v>
      </c>
      <c r="F43" s="55">
        <v>-9.9618458796335005</v>
      </c>
      <c r="G43" s="55">
        <v>-10.123434664755038</v>
      </c>
      <c r="H43" s="55">
        <v>-0.58800065005097224</v>
      </c>
      <c r="I43" s="55">
        <v>-1.2500514848222792</v>
      </c>
      <c r="J43" s="55">
        <v>-2.6455222498054809</v>
      </c>
      <c r="K43" s="55">
        <v>-6.9973903699534361</v>
      </c>
      <c r="L43" s="55">
        <v>-0.30204527802548853</v>
      </c>
      <c r="M43" s="55">
        <v>-14.445782692799</v>
      </c>
      <c r="N43" s="55">
        <v>-9.5107748099588605</v>
      </c>
      <c r="O43" s="55">
        <v>8.0055602944428585</v>
      </c>
      <c r="P43" s="10">
        <v>2004</v>
      </c>
    </row>
    <row r="44" spans="1:16">
      <c r="A44" s="8">
        <v>2005</v>
      </c>
      <c r="B44" s="133">
        <v>-15.046734250134136</v>
      </c>
      <c r="C44" s="55">
        <v>-18.074671322925226</v>
      </c>
      <c r="D44" s="55">
        <v>-12.319881589830658</v>
      </c>
      <c r="E44" s="55">
        <v>-7.7104251890417714</v>
      </c>
      <c r="F44" s="55">
        <v>-11.995051036189295</v>
      </c>
      <c r="G44" s="55">
        <v>-7.32552342971087</v>
      </c>
      <c r="H44" s="55">
        <v>-22.8239385337871</v>
      </c>
      <c r="I44" s="55">
        <v>-20.514692081499859</v>
      </c>
      <c r="J44" s="55">
        <v>-6.7136060894386276</v>
      </c>
      <c r="K44" s="55">
        <v>2.4235921982889153</v>
      </c>
      <c r="L44" s="55">
        <v>-15.101852386173462</v>
      </c>
      <c r="M44" s="55">
        <v>-29.89633548056824</v>
      </c>
      <c r="N44" s="55">
        <v>-14.119188454943071</v>
      </c>
      <c r="O44" s="55">
        <v>-8.6670371778746187</v>
      </c>
      <c r="P44" s="10">
        <v>2005</v>
      </c>
    </row>
    <row r="45" spans="1:16">
      <c r="A45" s="8">
        <v>2006</v>
      </c>
      <c r="B45" s="133">
        <v>13.101638717612047</v>
      </c>
      <c r="C45" s="55">
        <v>103.94608995455258</v>
      </c>
      <c r="D45" s="55">
        <v>11.359912616056803</v>
      </c>
      <c r="E45" s="55">
        <v>1.7756883814640645</v>
      </c>
      <c r="F45" s="55">
        <v>-4.7624068606776433</v>
      </c>
      <c r="G45" s="55">
        <v>11.84206987439822</v>
      </c>
      <c r="H45" s="55">
        <v>10.641042922339253</v>
      </c>
      <c r="I45" s="55">
        <v>14.034213150023618</v>
      </c>
      <c r="J45" s="55">
        <v>0.92203500469176447</v>
      </c>
      <c r="K45" s="55">
        <v>-4.5793940696175355</v>
      </c>
      <c r="L45" s="55">
        <v>14.257069059271331</v>
      </c>
      <c r="M45" s="55">
        <v>-3.9351710988052417</v>
      </c>
      <c r="N45" s="55">
        <v>18.645816974401555</v>
      </c>
      <c r="O45" s="55">
        <v>5.2972072764540172</v>
      </c>
      <c r="P45" s="10">
        <v>2006</v>
      </c>
    </row>
    <row r="46" spans="1:16">
      <c r="A46" s="8">
        <v>2007</v>
      </c>
      <c r="B46" s="133">
        <v>-4.4521019733035558</v>
      </c>
      <c r="C46" s="55">
        <v>-10.642548679094503</v>
      </c>
      <c r="D46" s="55">
        <v>-9.6504525391234495</v>
      </c>
      <c r="E46" s="55">
        <v>2.4045821675553043</v>
      </c>
      <c r="F46" s="55">
        <v>43.956895597298598</v>
      </c>
      <c r="G46" s="55">
        <v>-11.422662562524039</v>
      </c>
      <c r="H46" s="55">
        <v>-20.091546721896364</v>
      </c>
      <c r="I46" s="55">
        <v>10.05913075489498</v>
      </c>
      <c r="J46" s="55">
        <v>0.36786999231918571</v>
      </c>
      <c r="K46" s="55">
        <v>-12.176654375545354</v>
      </c>
      <c r="L46" s="55">
        <v>-12.210357238466344</v>
      </c>
      <c r="M46" s="55">
        <v>17.118182394053932</v>
      </c>
      <c r="N46" s="55">
        <v>-17.061871265411085</v>
      </c>
      <c r="O46" s="55">
        <v>-14.076282012287862</v>
      </c>
      <c r="P46" s="10">
        <v>2007</v>
      </c>
    </row>
    <row r="47" spans="1:16">
      <c r="A47" s="8">
        <v>2008</v>
      </c>
      <c r="B47" s="133">
        <v>-3.799653580786611</v>
      </c>
      <c r="C47" s="55">
        <v>-20.094936708860757</v>
      </c>
      <c r="D47" s="55">
        <v>-3.2840681980803907</v>
      </c>
      <c r="E47" s="55">
        <v>-8.7094362966208791</v>
      </c>
      <c r="F47" s="55">
        <v>-13.45365053322395</v>
      </c>
      <c r="G47" s="55">
        <v>4.8460661345496021</v>
      </c>
      <c r="H47" s="55">
        <v>1.505020364602629</v>
      </c>
      <c r="I47" s="55">
        <v>-10.433782795024555</v>
      </c>
      <c r="J47" s="55">
        <v>1.9091348477525401</v>
      </c>
      <c r="K47" s="55">
        <v>6.5927374122624229</v>
      </c>
      <c r="L47" s="55">
        <v>5.6346140814528667</v>
      </c>
      <c r="M47" s="55">
        <v>2.1057945407997778</v>
      </c>
      <c r="N47" s="55">
        <v>-6.7873509495907598</v>
      </c>
      <c r="O47" s="55">
        <v>7.1008849557522069</v>
      </c>
      <c r="P47" s="10">
        <v>2008</v>
      </c>
    </row>
    <row r="48" spans="1:16">
      <c r="A48" s="8">
        <v>2009</v>
      </c>
      <c r="B48" s="133">
        <v>2.8054770649901855</v>
      </c>
      <c r="C48" s="55">
        <v>2.4472664657770196</v>
      </c>
      <c r="D48" s="55">
        <v>1.9720393897647739</v>
      </c>
      <c r="E48" s="55">
        <v>1.2761872494211985</v>
      </c>
      <c r="F48" s="55">
        <v>21.110781990521318</v>
      </c>
      <c r="G48" s="55">
        <v>0.14241694502705116</v>
      </c>
      <c r="H48" s="55">
        <v>11.670672045318</v>
      </c>
      <c r="I48" s="55">
        <v>12.585192792456354</v>
      </c>
      <c r="J48" s="55">
        <v>3.7427871314520615</v>
      </c>
      <c r="K48" s="55">
        <v>-2.3964158999338423</v>
      </c>
      <c r="L48" s="55">
        <v>-1.2477146614491375</v>
      </c>
      <c r="M48" s="55">
        <v>-11.803863403609142</v>
      </c>
      <c r="N48" s="55">
        <v>0.64083749143919988</v>
      </c>
      <c r="O48" s="55">
        <v>1.0807773664727591</v>
      </c>
      <c r="P48" s="10">
        <v>2009</v>
      </c>
    </row>
    <row r="49" spans="1:16" ht="12.75" customHeight="1">
      <c r="A49" s="20">
        <v>2010</v>
      </c>
      <c r="B49" s="133">
        <v>4.5001195444481823</v>
      </c>
      <c r="C49" s="55">
        <v>-30.720423556106482</v>
      </c>
      <c r="D49" s="55">
        <v>9.8846663831277652</v>
      </c>
      <c r="E49" s="55">
        <v>7.3459715639810526</v>
      </c>
      <c r="F49" s="55">
        <v>-5.0260473989287533</v>
      </c>
      <c r="G49" s="55">
        <v>1.5488441847235919</v>
      </c>
      <c r="H49" s="55">
        <v>25.899736756143966</v>
      </c>
      <c r="I49" s="55">
        <v>7.2912347624181137</v>
      </c>
      <c r="J49" s="55">
        <v>13.665282486951895</v>
      </c>
      <c r="K49" s="55">
        <v>-3.5735189920211923</v>
      </c>
      <c r="L49" s="55">
        <v>20.088995712615315</v>
      </c>
      <c r="M49" s="55">
        <v>-8.5046747682636266</v>
      </c>
      <c r="N49" s="55">
        <v>-1.2710834589024387</v>
      </c>
      <c r="O49" s="55">
        <v>38.596605957558126</v>
      </c>
      <c r="P49" s="10">
        <v>2010</v>
      </c>
    </row>
    <row r="50" spans="1:16" s="1" customFormat="1" ht="12" customHeight="1">
      <c r="A50" s="20">
        <v>2011</v>
      </c>
      <c r="B50" s="133">
        <v>3.8342348643239319</v>
      </c>
      <c r="C50" s="55">
        <v>8.6611068991660431</v>
      </c>
      <c r="D50" s="55">
        <v>7.6476481034561345</v>
      </c>
      <c r="E50" s="55">
        <v>5.2045188936501745</v>
      </c>
      <c r="F50" s="55">
        <v>29.604449938195302</v>
      </c>
      <c r="G50" s="55">
        <v>-4.9270491177144606</v>
      </c>
      <c r="H50" s="55">
        <v>-2.8692652849424576</v>
      </c>
      <c r="I50" s="55">
        <v>5.023863350916713E-2</v>
      </c>
      <c r="J50" s="55">
        <v>5.9123206864190934</v>
      </c>
      <c r="K50" s="55">
        <v>2.5941663205648382</v>
      </c>
      <c r="L50" s="55">
        <v>1.3252914288805329</v>
      </c>
      <c r="M50" s="55">
        <v>9.0917047767007375</v>
      </c>
      <c r="N50" s="55">
        <v>-4.3694458804125702</v>
      </c>
      <c r="O50" s="55">
        <v>-1.7906433576332432</v>
      </c>
      <c r="P50" s="10">
        <v>2011</v>
      </c>
    </row>
    <row r="51" spans="1:16" s="1" customFormat="1" ht="12" customHeight="1">
      <c r="A51" s="20">
        <v>2012</v>
      </c>
      <c r="B51" s="133">
        <v>2.7698905622723657</v>
      </c>
      <c r="C51" s="55">
        <v>17.055064050682375</v>
      </c>
      <c r="D51" s="55">
        <v>-2.4745669507836112</v>
      </c>
      <c r="E51" s="55">
        <v>6.8626724925325107</v>
      </c>
      <c r="F51" s="55">
        <v>6.2569543792719884</v>
      </c>
      <c r="G51" s="55">
        <v>6.5964968664631272</v>
      </c>
      <c r="H51" s="55">
        <v>-7.8155934760064127</v>
      </c>
      <c r="I51" s="55">
        <v>7.8719171865041773</v>
      </c>
      <c r="J51" s="55">
        <v>8.0094936708860871</v>
      </c>
      <c r="K51" s="55">
        <v>-10.207704045090765</v>
      </c>
      <c r="L51" s="55">
        <v>-7.8050343005098455</v>
      </c>
      <c r="M51" s="55">
        <v>-2.5393132220795849</v>
      </c>
      <c r="N51" s="55">
        <v>19.849155683690284</v>
      </c>
      <c r="O51" s="55">
        <v>0.61497069280291328</v>
      </c>
      <c r="P51" s="10">
        <v>2012</v>
      </c>
    </row>
    <row r="52" spans="1:16" s="40" customFormat="1" ht="12" customHeight="1">
      <c r="A52" s="8">
        <v>2013</v>
      </c>
      <c r="B52" s="133">
        <v>0.61567531668407582</v>
      </c>
      <c r="C52" s="133">
        <v>-32.14915836154691</v>
      </c>
      <c r="D52" s="133">
        <v>-1.4031359111708781</v>
      </c>
      <c r="E52" s="133">
        <v>-13.296680449998846</v>
      </c>
      <c r="F52" s="133">
        <v>1.6567870299381013</v>
      </c>
      <c r="G52" s="133">
        <v>15.806135524233071</v>
      </c>
      <c r="H52" s="133">
        <v>16.214972386991207</v>
      </c>
      <c r="I52" s="133">
        <v>-3.9513024796347622</v>
      </c>
      <c r="J52" s="133">
        <v>-8.0777006240660967</v>
      </c>
      <c r="K52" s="133">
        <v>15.28697763135078</v>
      </c>
      <c r="L52" s="133">
        <v>8.7900634065838545</v>
      </c>
      <c r="M52" s="133">
        <v>-1.2800987857583834</v>
      </c>
      <c r="N52" s="133">
        <v>5.0086986404347158</v>
      </c>
      <c r="O52" s="133">
        <v>6.0572056155095026</v>
      </c>
      <c r="P52" s="10">
        <v>2013</v>
      </c>
    </row>
    <row r="53" spans="1:16" s="40" customFormat="1" ht="12" customHeight="1">
      <c r="A53" s="8">
        <v>2014</v>
      </c>
      <c r="B53" s="257">
        <v>-4.9820602864463837</v>
      </c>
      <c r="C53" s="257">
        <v>-3.2539180546770581</v>
      </c>
      <c r="D53" s="257">
        <v>4.3638923103994358</v>
      </c>
      <c r="E53" s="257">
        <v>3.2398156289132203</v>
      </c>
      <c r="F53" s="257">
        <v>-16.788992513290296</v>
      </c>
      <c r="G53" s="257">
        <v>-14.325696433220514</v>
      </c>
      <c r="H53" s="257">
        <v>-5.2961968876959844</v>
      </c>
      <c r="I53" s="257">
        <v>-2.2368028631078118E-2</v>
      </c>
      <c r="J53" s="257">
        <v>0.98170459616243022</v>
      </c>
      <c r="K53" s="257">
        <v>-10.158529615257351</v>
      </c>
      <c r="L53" s="257">
        <v>6.7198935462408542</v>
      </c>
      <c r="M53" s="257">
        <v>-3.5857238158772446</v>
      </c>
      <c r="N53" s="257">
        <v>-14.589597267390729</v>
      </c>
      <c r="O53" s="257">
        <v>-5.1349586907093396</v>
      </c>
      <c r="P53" s="10">
        <v>2014</v>
      </c>
    </row>
    <row r="54" spans="1:16" ht="39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P2:P4"/>
    <mergeCell ref="A1:H1"/>
    <mergeCell ref="I1:O1"/>
    <mergeCell ref="A55:I55"/>
    <mergeCell ref="B29:H29"/>
    <mergeCell ref="I29:O29"/>
    <mergeCell ref="A2:A4"/>
    <mergeCell ref="B2:H2"/>
    <mergeCell ref="I2:O2"/>
    <mergeCell ref="B4:H4"/>
    <mergeCell ref="I4:O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6"/>
  <sheetViews>
    <sheetView showGridLines="0" workbookViewId="0">
      <selection sqref="A1:XFD1048576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7" width="9" style="204" customWidth="1"/>
    <col min="18" max="24" width="12.7109375" style="204" customWidth="1"/>
    <col min="25" max="27" width="12.42578125" style="204" customWidth="1"/>
    <col min="28" max="28" width="14.7109375" style="204" customWidth="1"/>
    <col min="29" max="31" width="12.42578125" style="204" customWidth="1"/>
    <col min="32" max="32" width="9" style="15" customWidth="1"/>
  </cols>
  <sheetData>
    <row r="1" spans="1:32" ht="33" customHeight="1">
      <c r="A1" s="298" t="s">
        <v>294</v>
      </c>
      <c r="B1" s="299"/>
      <c r="C1" s="299"/>
      <c r="D1" s="299"/>
      <c r="E1" s="299"/>
      <c r="F1" s="299"/>
      <c r="G1" s="299"/>
      <c r="H1" s="299"/>
      <c r="I1" s="215"/>
      <c r="J1" s="216"/>
      <c r="K1" s="216"/>
      <c r="L1" s="216"/>
      <c r="M1" s="216"/>
      <c r="N1" s="216"/>
      <c r="O1" s="216"/>
      <c r="P1" s="216"/>
      <c r="Q1" s="214"/>
      <c r="R1" s="203"/>
      <c r="S1" s="203"/>
      <c r="T1" s="203"/>
      <c r="U1" s="203"/>
      <c r="V1" s="203"/>
      <c r="W1" s="203"/>
      <c r="X1" s="203"/>
      <c r="Y1" s="214"/>
      <c r="Z1" s="203"/>
      <c r="AA1" s="203"/>
      <c r="AB1" s="203"/>
      <c r="AC1" s="203"/>
      <c r="AD1" s="203"/>
      <c r="AE1" s="203"/>
      <c r="AF1" s="203"/>
    </row>
    <row r="2" spans="1:32" ht="14.25" customHeight="1">
      <c r="A2" s="295" t="s">
        <v>0</v>
      </c>
      <c r="B2" s="356" t="s">
        <v>28</v>
      </c>
      <c r="C2" s="336"/>
      <c r="D2" s="336"/>
      <c r="E2" s="336"/>
      <c r="F2" s="336"/>
      <c r="G2" s="336"/>
      <c r="H2" s="336"/>
      <c r="I2" s="318" t="s">
        <v>28</v>
      </c>
      <c r="J2" s="336"/>
      <c r="K2" s="336"/>
      <c r="L2" s="336"/>
      <c r="M2" s="336"/>
      <c r="N2" s="336"/>
      <c r="O2" s="337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55" t="s">
        <v>21</v>
      </c>
      <c r="C4" s="339"/>
      <c r="D4" s="339"/>
      <c r="E4" s="339"/>
      <c r="F4" s="339"/>
      <c r="G4" s="339"/>
      <c r="H4" s="339"/>
      <c r="I4" s="347" t="s">
        <v>21</v>
      </c>
      <c r="J4" s="339"/>
      <c r="K4" s="339"/>
      <c r="L4" s="339"/>
      <c r="M4" s="339"/>
      <c r="N4" s="339"/>
      <c r="O4" s="340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1">
        <v>4881</v>
      </c>
      <c r="C6" s="61">
        <v>5826.8475544448411</v>
      </c>
      <c r="D6" s="61">
        <v>5152.6589242053788</v>
      </c>
      <c r="E6" s="61">
        <v>4669.9029126213591</v>
      </c>
      <c r="F6" s="61">
        <v>5399.0586653219025</v>
      </c>
      <c r="G6" s="61">
        <v>4842.383926147163</v>
      </c>
      <c r="H6" s="61">
        <v>5115.9574468085102</v>
      </c>
      <c r="I6" s="61">
        <v>4700.1671309192197</v>
      </c>
      <c r="J6" s="61">
        <v>3891.700241740532</v>
      </c>
      <c r="K6" s="61">
        <v>4889.4353369763203</v>
      </c>
      <c r="L6" s="61">
        <v>4491.960183767228</v>
      </c>
      <c r="M6" s="61">
        <v>4869.2013637772498</v>
      </c>
      <c r="N6" s="61">
        <v>4354.1247484909454</v>
      </c>
      <c r="O6" s="61">
        <v>5235.0282485875705</v>
      </c>
      <c r="P6" s="10">
        <v>1992</v>
      </c>
    </row>
    <row r="7" spans="1:32" s="40" customFormat="1" ht="12" customHeight="1">
      <c r="A7" s="8">
        <v>1993</v>
      </c>
      <c r="B7" s="61">
        <v>6083</v>
      </c>
      <c r="C7" s="61">
        <v>5419.7730956239866</v>
      </c>
      <c r="D7" s="61">
        <v>5065.2302243211334</v>
      </c>
      <c r="E7" s="61">
        <v>6030.8807310540415</v>
      </c>
      <c r="F7" s="61">
        <v>6079.5071145665252</v>
      </c>
      <c r="G7" s="61">
        <v>5734.6376050420167</v>
      </c>
      <c r="H7" s="61">
        <v>7320.7585644371939</v>
      </c>
      <c r="I7" s="61">
        <v>6317.1929041615531</v>
      </c>
      <c r="J7" s="61">
        <v>5417.8823529411766</v>
      </c>
      <c r="K7" s="61">
        <v>7228.4310156534402</v>
      </c>
      <c r="L7" s="61">
        <v>5013.4118416748443</v>
      </c>
      <c r="M7" s="61">
        <v>6694.330320460148</v>
      </c>
      <c r="N7" s="61">
        <v>5544.751594819254</v>
      </c>
      <c r="O7" s="61">
        <v>6421.6216216216217</v>
      </c>
      <c r="P7" s="10">
        <v>1993</v>
      </c>
    </row>
    <row r="8" spans="1:32" s="40" customFormat="1" ht="12" customHeight="1">
      <c r="A8" s="8">
        <v>1994</v>
      </c>
      <c r="B8" s="61">
        <v>6850</v>
      </c>
      <c r="C8" s="61">
        <v>8033.7943475646425</v>
      </c>
      <c r="D8" s="61">
        <v>5657.5222102899543</v>
      </c>
      <c r="E8" s="61">
        <v>5949.6835103529666</v>
      </c>
      <c r="F8" s="61">
        <v>6070.7383991411189</v>
      </c>
      <c r="G8" s="61">
        <v>6102.2906793048969</v>
      </c>
      <c r="H8" s="61">
        <v>8702.8064488612126</v>
      </c>
      <c r="I8" s="61">
        <v>6112.1751025991789</v>
      </c>
      <c r="J8" s="61">
        <v>5546.4981297562235</v>
      </c>
      <c r="K8" s="61">
        <v>6990.6494171897011</v>
      </c>
      <c r="L8" s="61">
        <v>6320.1183431952659</v>
      </c>
      <c r="M8" s="61">
        <v>8012.7526794193464</v>
      </c>
      <c r="N8" s="61">
        <v>6230.6112587581538</v>
      </c>
      <c r="O8" s="61">
        <v>8788.1548974943053</v>
      </c>
      <c r="P8" s="10">
        <v>1994</v>
      </c>
    </row>
    <row r="9" spans="1:32" s="40" customFormat="1" ht="12" customHeight="1">
      <c r="A9" s="8">
        <v>1995</v>
      </c>
      <c r="B9" s="61">
        <v>6780</v>
      </c>
      <c r="C9" s="61">
        <v>7319.2840646651266</v>
      </c>
      <c r="D9" s="61">
        <v>5650.7851054284429</v>
      </c>
      <c r="E9" s="61">
        <v>6170.1934703748484</v>
      </c>
      <c r="F9" s="61">
        <v>6430.8119065400615</v>
      </c>
      <c r="G9" s="61">
        <v>5831.357852536169</v>
      </c>
      <c r="H9" s="61">
        <v>9773.1105319638209</v>
      </c>
      <c r="I9" s="61">
        <v>6557.2494057864105</v>
      </c>
      <c r="J9" s="61">
        <v>5395.572354211663</v>
      </c>
      <c r="K9" s="61">
        <v>6595.9747350390753</v>
      </c>
      <c r="L9" s="61">
        <v>5604.4352195761412</v>
      </c>
      <c r="M9" s="61">
        <v>8437.3875032141932</v>
      </c>
      <c r="N9" s="61">
        <v>5848.4201970943814</v>
      </c>
      <c r="O9" s="61">
        <v>6835.1317440401508</v>
      </c>
      <c r="P9" s="10">
        <v>1995</v>
      </c>
    </row>
    <row r="10" spans="1:32" s="40" customFormat="1" ht="12" customHeight="1">
      <c r="A10" s="8">
        <v>1996</v>
      </c>
      <c r="B10" s="61">
        <v>7542</v>
      </c>
      <c r="C10" s="61">
        <v>9993.8628158844767</v>
      </c>
      <c r="D10" s="61">
        <v>5918.752172401807</v>
      </c>
      <c r="E10" s="61">
        <v>6194.0753862808779</v>
      </c>
      <c r="F10" s="61">
        <v>6222.2698991632697</v>
      </c>
      <c r="G10" s="61">
        <v>6398.1253981253985</v>
      </c>
      <c r="H10" s="61">
        <v>7901.5734851021089</v>
      </c>
      <c r="I10" s="61">
        <v>6489.8387096774195</v>
      </c>
      <c r="J10" s="61">
        <v>5781.7090168328505</v>
      </c>
      <c r="K10" s="61">
        <v>10503.255813953489</v>
      </c>
      <c r="L10" s="61">
        <v>6679.2101726455085</v>
      </c>
      <c r="M10" s="61">
        <v>11626.988355278179</v>
      </c>
      <c r="N10" s="61">
        <v>7043.5857805255027</v>
      </c>
      <c r="O10" s="61">
        <v>7092.266417823399</v>
      </c>
      <c r="P10" s="10">
        <v>1996</v>
      </c>
    </row>
    <row r="11" spans="1:32" s="40" customFormat="1" ht="12" customHeight="1">
      <c r="A11" s="8">
        <v>1997</v>
      </c>
      <c r="B11" s="61">
        <v>7369</v>
      </c>
      <c r="C11" s="61">
        <v>9065.5418559377031</v>
      </c>
      <c r="D11" s="61">
        <v>6088.6662956779819</v>
      </c>
      <c r="E11" s="61">
        <v>5979.6213923657806</v>
      </c>
      <c r="F11" s="61">
        <v>6205.6814095649052</v>
      </c>
      <c r="G11" s="61">
        <v>7056.015216357584</v>
      </c>
      <c r="H11" s="61">
        <v>11240.854870775347</v>
      </c>
      <c r="I11" s="61">
        <v>6600</v>
      </c>
      <c r="J11" s="61">
        <v>6135.0725857353254</v>
      </c>
      <c r="K11" s="61">
        <v>7380.5520702634885</v>
      </c>
      <c r="L11" s="61">
        <v>6377.9849183074994</v>
      </c>
      <c r="M11" s="61">
        <v>9095.1156812339323</v>
      </c>
      <c r="N11" s="61">
        <v>7277.4591494427013</v>
      </c>
      <c r="O11" s="61">
        <v>7050.5952380952385</v>
      </c>
      <c r="P11" s="10">
        <v>1997</v>
      </c>
    </row>
    <row r="12" spans="1:32" s="40" customFormat="1" ht="12" customHeight="1">
      <c r="A12" s="8">
        <v>1998</v>
      </c>
      <c r="B12" s="61">
        <v>6751</v>
      </c>
      <c r="C12" s="61">
        <v>9438.5503434166294</v>
      </c>
      <c r="D12" s="61">
        <v>5559.3720366663156</v>
      </c>
      <c r="E12" s="61">
        <v>5474.9128919860623</v>
      </c>
      <c r="F12" s="61">
        <v>5638.8888888888887</v>
      </c>
      <c r="G12" s="61">
        <v>6218.4588402937634</v>
      </c>
      <c r="H12" s="61">
        <v>9647.917408330366</v>
      </c>
      <c r="I12" s="61">
        <v>5968.6438985420409</v>
      </c>
      <c r="J12" s="61">
        <v>5395.4025784480664</v>
      </c>
      <c r="K12" s="61">
        <v>6729.4659799403635</v>
      </c>
      <c r="L12" s="61">
        <v>5910.374462860651</v>
      </c>
      <c r="M12" s="61">
        <v>9280.7346696948753</v>
      </c>
      <c r="N12" s="61">
        <v>6527.4063365859538</v>
      </c>
      <c r="O12" s="61">
        <v>6066.0998354360945</v>
      </c>
      <c r="P12" s="10">
        <v>1998</v>
      </c>
    </row>
    <row r="13" spans="1:32" s="40" customFormat="1" ht="12" customHeight="1">
      <c r="A13" s="8">
        <v>1999</v>
      </c>
      <c r="B13" s="61">
        <v>7461</v>
      </c>
      <c r="C13" s="61">
        <v>9950.3427265803512</v>
      </c>
      <c r="D13" s="61">
        <v>6267.9760319573898</v>
      </c>
      <c r="E13" s="61">
        <v>6881.2278630460451</v>
      </c>
      <c r="F13" s="61">
        <v>6466.5759019741317</v>
      </c>
      <c r="G13" s="61">
        <v>6428.3268660123258</v>
      </c>
      <c r="H13" s="61">
        <v>11476.3335837716</v>
      </c>
      <c r="I13" s="61">
        <v>6584.2342815156926</v>
      </c>
      <c r="J13" s="61">
        <v>5841.2822517591867</v>
      </c>
      <c r="K13" s="61">
        <v>7817.2323759791125</v>
      </c>
      <c r="L13" s="61">
        <v>6305.7275541795661</v>
      </c>
      <c r="M13" s="61">
        <v>8288.424664446462</v>
      </c>
      <c r="N13" s="61">
        <v>7995.5314009661834</v>
      </c>
      <c r="O13" s="61">
        <v>7221.2078651685397</v>
      </c>
      <c r="P13" s="10">
        <v>1999</v>
      </c>
    </row>
    <row r="14" spans="1:32" s="40" customFormat="1" ht="12" customHeight="1">
      <c r="A14" s="8">
        <v>2000</v>
      </c>
      <c r="B14" s="61">
        <v>6850</v>
      </c>
      <c r="C14" s="61">
        <v>7489.4825733149082</v>
      </c>
      <c r="D14" s="61">
        <v>5795.7547702382299</v>
      </c>
      <c r="E14" s="61">
        <v>5707.2263549415511</v>
      </c>
      <c r="F14" s="61">
        <v>6095.6753554502366</v>
      </c>
      <c r="G14" s="61">
        <v>5601.004394224733</v>
      </c>
      <c r="H14" s="61">
        <v>8781.6699380945192</v>
      </c>
      <c r="I14" s="61">
        <v>6643.0041152263375</v>
      </c>
      <c r="J14" s="61">
        <v>5598.6782817662961</v>
      </c>
      <c r="K14" s="61">
        <v>7703.6094768643661</v>
      </c>
      <c r="L14" s="61">
        <v>5998.0192416525188</v>
      </c>
      <c r="M14" s="61">
        <v>9644.6440755060266</v>
      </c>
      <c r="N14" s="61">
        <v>6322.5026447030377</v>
      </c>
      <c r="O14" s="61">
        <v>7713.9272271016307</v>
      </c>
      <c r="P14" s="10">
        <v>2000</v>
      </c>
    </row>
    <row r="15" spans="1:32" s="40" customFormat="1" ht="12" customHeight="1">
      <c r="A15" s="8">
        <v>2001</v>
      </c>
      <c r="B15" s="61">
        <v>7650</v>
      </c>
      <c r="C15" s="61">
        <v>9795.0384944396919</v>
      </c>
      <c r="D15" s="61">
        <v>6053.9609644087259</v>
      </c>
      <c r="E15" s="61">
        <v>6188.7881286067604</v>
      </c>
      <c r="F15" s="61">
        <v>5971.4801444043323</v>
      </c>
      <c r="G15" s="61">
        <v>6091.9215919215922</v>
      </c>
      <c r="H15" s="61">
        <v>15543.650793650793</v>
      </c>
      <c r="I15" s="61">
        <v>6728.6446075038075</v>
      </c>
      <c r="J15" s="61">
        <v>5390.854016025015</v>
      </c>
      <c r="K15" s="61">
        <v>7526.8630849220108</v>
      </c>
      <c r="L15" s="61">
        <v>6489.9470899470898</v>
      </c>
      <c r="M15" s="61">
        <v>8897.511544381734</v>
      </c>
      <c r="N15" s="61">
        <v>8158.5470821139606</v>
      </c>
      <c r="O15" s="61">
        <v>6784.3639228042539</v>
      </c>
      <c r="P15" s="10">
        <v>2001</v>
      </c>
    </row>
    <row r="16" spans="1:32" s="40" customFormat="1" ht="12" customHeight="1">
      <c r="A16" s="8">
        <v>2002</v>
      </c>
      <c r="B16" s="61">
        <v>7816</v>
      </c>
      <c r="C16" s="61">
        <v>9641.102456560815</v>
      </c>
      <c r="D16" s="61">
        <v>6349.5626822157437</v>
      </c>
      <c r="E16" s="61">
        <v>5998.6671744097484</v>
      </c>
      <c r="F16" s="61">
        <v>7116.3757273482961</v>
      </c>
      <c r="G16" s="61">
        <v>6905.0556983718934</v>
      </c>
      <c r="H16" s="61">
        <v>12060.38017144987</v>
      </c>
      <c r="I16" s="61">
        <v>7521.3443771901875</v>
      </c>
      <c r="J16" s="61">
        <v>5680.9426229508199</v>
      </c>
      <c r="K16" s="61">
        <v>8301.7694882831183</v>
      </c>
      <c r="L16" s="61">
        <v>6315.2709359605915</v>
      </c>
      <c r="M16" s="61">
        <v>9689.6945941531922</v>
      </c>
      <c r="N16" s="61">
        <v>8304.8273368287828</v>
      </c>
      <c r="O16" s="61">
        <v>7687.1693121693124</v>
      </c>
      <c r="P16" s="10">
        <v>2002</v>
      </c>
    </row>
    <row r="17" spans="1:32" s="40" customFormat="1" ht="12" customHeight="1">
      <c r="A17" s="8">
        <v>2003</v>
      </c>
      <c r="B17" s="61">
        <v>8969</v>
      </c>
      <c r="C17" s="61">
        <v>8414.9631190727087</v>
      </c>
      <c r="D17" s="61">
        <v>8565.8716183768211</v>
      </c>
      <c r="E17" s="61">
        <v>7510.5501130369257</v>
      </c>
      <c r="F17" s="61">
        <v>7750.2698035829917</v>
      </c>
      <c r="G17" s="61">
        <v>7727.0209451272285</v>
      </c>
      <c r="H17" s="61">
        <v>12506.836659275683</v>
      </c>
      <c r="I17" s="61">
        <v>8173.3714862817706</v>
      </c>
      <c r="J17" s="61">
        <v>6174.559597346145</v>
      </c>
      <c r="K17" s="61">
        <v>8917.6363221537758</v>
      </c>
      <c r="L17" s="61">
        <v>7088.7030995106034</v>
      </c>
      <c r="M17" s="61">
        <v>12987.359772475904</v>
      </c>
      <c r="N17" s="61">
        <v>10813.725490196079</v>
      </c>
      <c r="O17" s="61">
        <v>8371.5948161861943</v>
      </c>
      <c r="P17" s="10">
        <v>2003</v>
      </c>
    </row>
    <row r="18" spans="1:32" s="40" customFormat="1" ht="12" customHeight="1">
      <c r="A18" s="8">
        <v>2004</v>
      </c>
      <c r="B18" s="61">
        <v>8782</v>
      </c>
      <c r="C18" s="61">
        <v>8555.3602811950786</v>
      </c>
      <c r="D18" s="61">
        <v>7426.7701260911736</v>
      </c>
      <c r="E18" s="61">
        <v>7672.626973559064</v>
      </c>
      <c r="F18" s="61">
        <v>7619.60876738157</v>
      </c>
      <c r="G18" s="61">
        <v>7500.4673770798281</v>
      </c>
      <c r="H18" s="61">
        <v>12421.820195680266</v>
      </c>
      <c r="I18" s="61">
        <v>8641.3768246530908</v>
      </c>
      <c r="J18" s="61">
        <v>6646.8504932962305</v>
      </c>
      <c r="K18" s="61">
        <v>8698.4924623115585</v>
      </c>
      <c r="L18" s="61">
        <v>7386.6155157715257</v>
      </c>
      <c r="M18" s="61">
        <v>11436.493738819319</v>
      </c>
      <c r="N18" s="61">
        <v>10050.542215336947</v>
      </c>
      <c r="O18" s="61">
        <v>8935.4417145844218</v>
      </c>
      <c r="P18" s="10">
        <v>2004</v>
      </c>
    </row>
    <row r="19" spans="1:32" s="40" customFormat="1" ht="12" customHeight="1">
      <c r="A19" s="8">
        <v>2005</v>
      </c>
      <c r="B19" s="61">
        <v>8368</v>
      </c>
      <c r="C19" s="61">
        <v>7542.5531914893618</v>
      </c>
      <c r="D19" s="61">
        <v>7124.5136186770424</v>
      </c>
      <c r="E19" s="61">
        <v>7751.9783423573508</v>
      </c>
      <c r="F19" s="61">
        <v>7475.5648975302156</v>
      </c>
      <c r="G19" s="61">
        <v>7696.3361622852408</v>
      </c>
      <c r="H19" s="61">
        <v>12288.452437292948</v>
      </c>
      <c r="I19" s="61">
        <v>7460.1683303973377</v>
      </c>
      <c r="J19" s="61">
        <v>6887.04692329306</v>
      </c>
      <c r="K19" s="61">
        <v>9459.3495934959356</v>
      </c>
      <c r="L19" s="61">
        <v>7084.9987960510471</v>
      </c>
      <c r="M19" s="61">
        <v>9842.084248352965</v>
      </c>
      <c r="N19" s="61">
        <v>9369.9810805129291</v>
      </c>
      <c r="O19" s="61">
        <v>9039.9536768963517</v>
      </c>
      <c r="P19" s="10">
        <v>2005</v>
      </c>
    </row>
    <row r="20" spans="1:32" s="40" customFormat="1" ht="12" customHeight="1">
      <c r="A20" s="8">
        <v>2006</v>
      </c>
      <c r="B20" s="61">
        <v>9378</v>
      </c>
      <c r="C20" s="61">
        <v>15656.641000962463</v>
      </c>
      <c r="D20" s="61">
        <v>7581.2066925806994</v>
      </c>
      <c r="E20" s="61">
        <v>8236.0869565217399</v>
      </c>
      <c r="F20" s="61">
        <v>7162.8337298440392</v>
      </c>
      <c r="G20" s="61">
        <v>8436.5997159667277</v>
      </c>
      <c r="H20" s="61">
        <v>13160.100778744847</v>
      </c>
      <c r="I20" s="61">
        <v>8363.0940927458141</v>
      </c>
      <c r="J20" s="61">
        <v>6766.1378555798683</v>
      </c>
      <c r="K20" s="61">
        <v>9388.7420718816065</v>
      </c>
      <c r="L20" s="61">
        <v>8177.8156166382878</v>
      </c>
      <c r="M20" s="61">
        <v>8978.009478672986</v>
      </c>
      <c r="N20" s="61">
        <v>11218.498090793382</v>
      </c>
      <c r="O20" s="61">
        <v>9227.6171765366271</v>
      </c>
      <c r="P20" s="10">
        <v>2006</v>
      </c>
    </row>
    <row r="21" spans="1:32" s="40" customFormat="1" ht="12" customHeight="1">
      <c r="A21" s="8">
        <v>2007</v>
      </c>
      <c r="B21" s="61">
        <v>9042</v>
      </c>
      <c r="C21" s="61">
        <v>14897.258519087882</v>
      </c>
      <c r="D21" s="61">
        <v>7433.7857666911223</v>
      </c>
      <c r="E21" s="61">
        <v>8428.6334998913753</v>
      </c>
      <c r="F21" s="61">
        <v>10508.620689655172</v>
      </c>
      <c r="G21" s="61">
        <v>7488.1073388900186</v>
      </c>
      <c r="H21" s="61">
        <v>9920.7000864304227</v>
      </c>
      <c r="I21" s="61">
        <v>8791.5824297004219</v>
      </c>
      <c r="J21" s="61">
        <v>6866.1504424778759</v>
      </c>
      <c r="K21" s="61">
        <v>8635.7597564350963</v>
      </c>
      <c r="L21" s="61">
        <v>7372.9702722957782</v>
      </c>
      <c r="M21" s="61">
        <v>10591.178155432499</v>
      </c>
      <c r="N21" s="61">
        <v>9120.6071948430035</v>
      </c>
      <c r="O21" s="61">
        <v>7860.3227601558156</v>
      </c>
      <c r="P21" s="10">
        <v>2007</v>
      </c>
    </row>
    <row r="22" spans="1:32" s="40" customFormat="1" ht="12" customHeight="1">
      <c r="A22" s="8">
        <v>2008</v>
      </c>
      <c r="B22" s="61">
        <v>8933</v>
      </c>
      <c r="C22" s="61">
        <v>13297.080709788208</v>
      </c>
      <c r="D22" s="61">
        <v>7295.3657174762702</v>
      </c>
      <c r="E22" s="61">
        <v>8045.8882326215353</v>
      </c>
      <c r="F22" s="61">
        <v>9414.3892916899058</v>
      </c>
      <c r="G22" s="61">
        <v>8257.2161642078263</v>
      </c>
      <c r="H22" s="61">
        <v>10425.950782997763</v>
      </c>
      <c r="I22" s="61">
        <v>8337.0305506907953</v>
      </c>
      <c r="J22" s="61">
        <v>6836.5306673871928</v>
      </c>
      <c r="K22" s="61">
        <v>9507.718696397942</v>
      </c>
      <c r="L22" s="61">
        <v>6523.7497384390035</v>
      </c>
      <c r="M22" s="61">
        <v>11277.180406212665</v>
      </c>
      <c r="N22" s="61">
        <v>9164.7612642905169</v>
      </c>
      <c r="O22" s="61">
        <v>8854.550775534095</v>
      </c>
      <c r="P22" s="10">
        <v>2008</v>
      </c>
    </row>
    <row r="23" spans="1:32" s="40" customFormat="1" ht="12" customHeight="1">
      <c r="A23" s="8">
        <v>2009</v>
      </c>
      <c r="B23" s="61">
        <v>9225</v>
      </c>
      <c r="C23" s="61">
        <v>15993.615591397849</v>
      </c>
      <c r="D23" s="61">
        <v>7389.7208356442961</v>
      </c>
      <c r="E23" s="61">
        <v>8337.9823337982325</v>
      </c>
      <c r="F23" s="61">
        <v>11217.283950617284</v>
      </c>
      <c r="G23" s="61">
        <v>8320.567986230637</v>
      </c>
      <c r="H23" s="61">
        <v>10076.089060987415</v>
      </c>
      <c r="I23" s="61">
        <v>9953.7763103590587</v>
      </c>
      <c r="J23" s="61">
        <v>7035.3792548914498</v>
      </c>
      <c r="K23" s="61">
        <v>9164.5962732919252</v>
      </c>
      <c r="L23" s="61">
        <v>6581.4450619923045</v>
      </c>
      <c r="M23" s="61">
        <v>9853.8173209706056</v>
      </c>
      <c r="N23" s="61">
        <v>10107.098992876443</v>
      </c>
      <c r="O23" s="61">
        <v>8303.8284007602506</v>
      </c>
      <c r="P23" s="10">
        <v>2009</v>
      </c>
    </row>
    <row r="24" spans="1:32" s="40" customFormat="1" ht="12" customHeight="1">
      <c r="A24" s="8">
        <v>2010</v>
      </c>
      <c r="B24" s="61">
        <v>9387</v>
      </c>
      <c r="C24" s="61">
        <v>11570.17543859649</v>
      </c>
      <c r="D24" s="61">
        <v>7929.5901787326229</v>
      </c>
      <c r="E24" s="61">
        <v>8709.5679710472741</v>
      </c>
      <c r="F24" s="61">
        <v>10427.49731471536</v>
      </c>
      <c r="G24" s="61">
        <v>8309.9873042742274</v>
      </c>
      <c r="H24" s="61">
        <v>12523.318042813456</v>
      </c>
      <c r="I24" s="61">
        <v>10021.882261812549</v>
      </c>
      <c r="J24" s="61">
        <v>7494.599346897764</v>
      </c>
      <c r="K24" s="61">
        <v>9255.174452986399</v>
      </c>
      <c r="L24" s="61">
        <v>7419.8274132048964</v>
      </c>
      <c r="M24" s="61">
        <v>9091.108016709768</v>
      </c>
      <c r="N24" s="61">
        <v>10062.670299727521</v>
      </c>
      <c r="O24" s="61">
        <v>10077.746077032811</v>
      </c>
      <c r="P24" s="10">
        <v>2010</v>
      </c>
    </row>
    <row r="25" spans="1:32" s="40" customFormat="1" ht="12" customHeight="1">
      <c r="A25" s="8">
        <v>2011</v>
      </c>
      <c r="B25" s="61">
        <v>9489</v>
      </c>
      <c r="C25" s="61">
        <v>12576.693576693577</v>
      </c>
      <c r="D25" s="61">
        <v>8316.7985927880381</v>
      </c>
      <c r="E25" s="61">
        <v>8640.9982935153585</v>
      </c>
      <c r="F25" s="61">
        <v>13164.53047345017</v>
      </c>
      <c r="G25" s="61">
        <v>8138.1865736704449</v>
      </c>
      <c r="H25" s="61">
        <v>12314.628482972135</v>
      </c>
      <c r="I25" s="61">
        <v>9610.0593912397926</v>
      </c>
      <c r="J25" s="61">
        <v>7632.8502415458934</v>
      </c>
      <c r="K25" s="61">
        <v>9099.7449702465292</v>
      </c>
      <c r="L25" s="61">
        <v>7393.5267416617326</v>
      </c>
      <c r="M25" s="61">
        <v>9632.1483771251933</v>
      </c>
      <c r="N25" s="61">
        <v>9528.574932548443</v>
      </c>
      <c r="O25" s="61">
        <v>8954.1836954183691</v>
      </c>
      <c r="P25" s="10">
        <v>2011</v>
      </c>
    </row>
    <row r="26" spans="1:32" s="40" customFormat="1" ht="12" customHeight="1">
      <c r="A26" s="8">
        <v>2012</v>
      </c>
      <c r="B26" s="61">
        <v>10001</v>
      </c>
      <c r="C26" s="61">
        <v>15368.999633565409</v>
      </c>
      <c r="D26" s="61">
        <v>8040.2789886660858</v>
      </c>
      <c r="E26" s="61">
        <v>9075.2620545073369</v>
      </c>
      <c r="F26" s="61">
        <v>13621.242995415181</v>
      </c>
      <c r="G26" s="61">
        <v>8735.9525899912205</v>
      </c>
      <c r="H26" s="61">
        <v>11339.002705836876</v>
      </c>
      <c r="I26" s="61">
        <v>10495.11461856445</v>
      </c>
      <c r="J26" s="61">
        <v>8171.1754847977018</v>
      </c>
      <c r="K26" s="61">
        <v>8338.6350491613648</v>
      </c>
      <c r="L26" s="61">
        <v>8430.3148645350248</v>
      </c>
      <c r="M26" s="61">
        <v>9904.1989400733801</v>
      </c>
      <c r="N26" s="61">
        <v>11103.982828523731</v>
      </c>
      <c r="O26" s="61">
        <v>9690.8838500694128</v>
      </c>
      <c r="P26" s="10">
        <v>2012</v>
      </c>
    </row>
    <row r="27" spans="1:32" s="40" customFormat="1" ht="12" customHeight="1">
      <c r="A27" s="8">
        <v>2013</v>
      </c>
      <c r="B27" s="61">
        <v>9999</v>
      </c>
      <c r="C27" s="61">
        <v>10153</v>
      </c>
      <c r="D27" s="61">
        <v>7841</v>
      </c>
      <c r="E27" s="61">
        <v>8138</v>
      </c>
      <c r="F27" s="61">
        <v>13829</v>
      </c>
      <c r="G27" s="61">
        <v>9801</v>
      </c>
      <c r="H27" s="61">
        <v>13353</v>
      </c>
      <c r="I27" s="61">
        <v>10079</v>
      </c>
      <c r="J27" s="61">
        <v>7558</v>
      </c>
      <c r="K27" s="61">
        <v>8292</v>
      </c>
      <c r="L27" s="61">
        <v>9205</v>
      </c>
      <c r="M27" s="61">
        <v>10161</v>
      </c>
      <c r="N27" s="61">
        <v>11547</v>
      </c>
      <c r="O27" s="61">
        <v>10440</v>
      </c>
      <c r="P27" s="10">
        <v>2013</v>
      </c>
    </row>
    <row r="28" spans="1:32" s="40" customFormat="1" ht="12" customHeight="1">
      <c r="A28" s="8">
        <v>2014</v>
      </c>
      <c r="B28" s="61">
        <v>9554</v>
      </c>
      <c r="C28" s="61">
        <v>9657</v>
      </c>
      <c r="D28" s="61">
        <v>8024</v>
      </c>
      <c r="E28" s="61">
        <v>8196</v>
      </c>
      <c r="F28" s="61">
        <v>12115</v>
      </c>
      <c r="G28" s="61">
        <v>8402</v>
      </c>
      <c r="H28" s="61">
        <v>12976</v>
      </c>
      <c r="I28" s="61">
        <v>10107</v>
      </c>
      <c r="J28" s="61">
        <v>7750</v>
      </c>
      <c r="K28" s="61">
        <v>8063</v>
      </c>
      <c r="L28" s="61">
        <v>9677</v>
      </c>
      <c r="M28" s="61">
        <v>9952</v>
      </c>
      <c r="N28" s="61">
        <v>9631</v>
      </c>
      <c r="O28" s="61">
        <v>9850</v>
      </c>
      <c r="P28" s="10">
        <v>2014</v>
      </c>
    </row>
    <row r="29" spans="1:32" ht="21.75" customHeight="1">
      <c r="A29" s="12"/>
      <c r="B29" s="310" t="s">
        <v>15</v>
      </c>
      <c r="C29" s="354"/>
      <c r="D29" s="354"/>
      <c r="E29" s="354"/>
      <c r="F29" s="354"/>
      <c r="G29" s="354"/>
      <c r="H29" s="354"/>
      <c r="I29" s="310" t="s">
        <v>15</v>
      </c>
      <c r="J29" s="354"/>
      <c r="K29" s="354"/>
      <c r="L29" s="354"/>
      <c r="M29" s="354"/>
      <c r="N29" s="354"/>
      <c r="O29" s="354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 ht="12" customHeight="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 ht="12" customHeight="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 ht="12" customHeight="1">
      <c r="A32" s="8">
        <v>1993</v>
      </c>
      <c r="B32" s="133">
        <v>24.626101208768688</v>
      </c>
      <c r="C32" s="133">
        <v>-6.9861868706403669</v>
      </c>
      <c r="D32" s="133">
        <v>-1.6967686231575669</v>
      </c>
      <c r="E32" s="133">
        <v>29.143599854171782</v>
      </c>
      <c r="F32" s="133">
        <v>12.603094195199915</v>
      </c>
      <c r="G32" s="133">
        <v>18.425917740165104</v>
      </c>
      <c r="H32" s="133">
        <v>43.096549190496205</v>
      </c>
      <c r="I32" s="133">
        <v>34.403580302602762</v>
      </c>
      <c r="J32" s="133">
        <v>39.21633261553751</v>
      </c>
      <c r="K32" s="133">
        <v>47.837746436454154</v>
      </c>
      <c r="L32" s="133">
        <v>11.608554763953748</v>
      </c>
      <c r="M32" s="133">
        <v>37.483127526011117</v>
      </c>
      <c r="N32" s="133">
        <v>27.344803263639989</v>
      </c>
      <c r="O32" s="133">
        <v>22.666417766784704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 ht="12" customHeight="1">
      <c r="A33" s="8">
        <v>1994</v>
      </c>
      <c r="B33" s="133">
        <v>12.608910077264497</v>
      </c>
      <c r="C33" s="133">
        <v>48.231193554048588</v>
      </c>
      <c r="D33" s="133">
        <v>11.693288552312595</v>
      </c>
      <c r="E33" s="133">
        <v>-1.3463575938913266</v>
      </c>
      <c r="F33" s="133">
        <v>-0.1442339857518391</v>
      </c>
      <c r="G33" s="133">
        <v>6.4110951656235642</v>
      </c>
      <c r="H33" s="133">
        <v>18.878479221234471</v>
      </c>
      <c r="I33" s="133">
        <v>-3.2453940329622526</v>
      </c>
      <c r="J33" s="133">
        <v>2.373912322869586</v>
      </c>
      <c r="K33" s="133">
        <v>-3.2895326516752306</v>
      </c>
      <c r="L33" s="133">
        <v>26.064216202191886</v>
      </c>
      <c r="M33" s="133">
        <v>19.694611646659439</v>
      </c>
      <c r="N33" s="133">
        <v>12.369529134176787</v>
      </c>
      <c r="O33" s="133">
        <v>36.852580474448359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 ht="12" customHeight="1">
      <c r="A34" s="8">
        <v>1995</v>
      </c>
      <c r="B34" s="133">
        <v>-1.0218978102189737</v>
      </c>
      <c r="C34" s="133">
        <v>-8.893808479378265</v>
      </c>
      <c r="D34" s="133">
        <v>-0.11908225210778767</v>
      </c>
      <c r="E34" s="133">
        <v>3.7062468892366383</v>
      </c>
      <c r="F34" s="133">
        <v>5.9312967175440434</v>
      </c>
      <c r="G34" s="133">
        <v>-4.4398544908317916</v>
      </c>
      <c r="H34" s="133">
        <v>12.298378567785576</v>
      </c>
      <c r="I34" s="133">
        <v>7.2817662405968235</v>
      </c>
      <c r="J34" s="133">
        <v>-2.7211002692827719</v>
      </c>
      <c r="K34" s="133">
        <v>-5.6457513257657865</v>
      </c>
      <c r="L34" s="133">
        <v>-11.323888015319909</v>
      </c>
      <c r="M34" s="133">
        <v>5.2994874643456313</v>
      </c>
      <c r="N34" s="133">
        <v>-6.1340861400482822</v>
      </c>
      <c r="O34" s="133">
        <v>-22.223358329869725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 ht="12" customHeight="1">
      <c r="A35" s="8">
        <v>1996</v>
      </c>
      <c r="B35" s="133">
        <v>11.238938053097343</v>
      </c>
      <c r="C35" s="133">
        <v>36.541535040718742</v>
      </c>
      <c r="D35" s="133">
        <v>4.7421209968848501</v>
      </c>
      <c r="E35" s="133">
        <v>0.38705295094383985</v>
      </c>
      <c r="F35" s="133">
        <v>-3.2428565849470345</v>
      </c>
      <c r="G35" s="133">
        <v>9.7193065478348331</v>
      </c>
      <c r="H35" s="133">
        <v>-19.149860637927759</v>
      </c>
      <c r="I35" s="133">
        <v>-1.0280331269618159</v>
      </c>
      <c r="J35" s="133">
        <v>7.1565468364033222</v>
      </c>
      <c r="K35" s="133">
        <v>59.237356658723883</v>
      </c>
      <c r="L35" s="133">
        <v>19.177221449811881</v>
      </c>
      <c r="M35" s="133">
        <v>37.80318079321259</v>
      </c>
      <c r="N35" s="133">
        <v>20.435699610382045</v>
      </c>
      <c r="O35" s="133">
        <v>3.7619563662025399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 ht="12" customHeight="1">
      <c r="A36" s="8">
        <v>1997</v>
      </c>
      <c r="B36" s="133">
        <v>-2.2938212675682905</v>
      </c>
      <c r="C36" s="133">
        <v>-9.2889103747880029</v>
      </c>
      <c r="D36" s="133">
        <v>2.8707761083232413</v>
      </c>
      <c r="E36" s="133">
        <v>-3.4622438465971328</v>
      </c>
      <c r="F36" s="133">
        <v>-0.26659868291145017</v>
      </c>
      <c r="G36" s="133">
        <v>10.282540233189906</v>
      </c>
      <c r="H36" s="133">
        <v>42.260967286695887</v>
      </c>
      <c r="I36" s="133">
        <v>1.69744265228519</v>
      </c>
      <c r="J36" s="133">
        <v>6.1117494476752938</v>
      </c>
      <c r="K36" s="133">
        <v>-29.730816796269153</v>
      </c>
      <c r="L36" s="133">
        <v>-4.5098933339703535</v>
      </c>
      <c r="M36" s="133">
        <v>-21.775825318470197</v>
      </c>
      <c r="N36" s="133">
        <v>3.3203736875587566</v>
      </c>
      <c r="O36" s="133">
        <v>-0.58755801422572063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 ht="12" customHeight="1">
      <c r="A37" s="8">
        <v>1998</v>
      </c>
      <c r="B37" s="133">
        <v>-8.3864839191206357</v>
      </c>
      <c r="C37" s="133">
        <v>4.1145746542950974</v>
      </c>
      <c r="D37" s="133">
        <v>-8.6931067217033018</v>
      </c>
      <c r="E37" s="133">
        <v>-8.4404758639749815</v>
      </c>
      <c r="F37" s="133">
        <v>-9.1334453586742512</v>
      </c>
      <c r="G37" s="133">
        <v>-11.870104448218285</v>
      </c>
      <c r="H37" s="133">
        <v>-14.170963692329096</v>
      </c>
      <c r="I37" s="133">
        <v>-9.566001537241803</v>
      </c>
      <c r="J37" s="133">
        <v>-12.056418191482649</v>
      </c>
      <c r="K37" s="133">
        <v>-8.8216448325915167</v>
      </c>
      <c r="L37" s="133">
        <v>-7.3316331323488981</v>
      </c>
      <c r="M37" s="133">
        <v>2.0408645141692006</v>
      </c>
      <c r="N37" s="133">
        <v>-10.306520413985226</v>
      </c>
      <c r="O37" s="133">
        <v>-13.963294862535776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 ht="12" customHeight="1">
      <c r="A38" s="8">
        <v>1999</v>
      </c>
      <c r="B38" s="133">
        <v>10.516960450303657</v>
      </c>
      <c r="C38" s="133">
        <v>5.4223621694267479</v>
      </c>
      <c r="D38" s="133">
        <v>12.746115759433678</v>
      </c>
      <c r="E38" s="133">
        <v>25.686526869102977</v>
      </c>
      <c r="F38" s="133">
        <v>14.678193335501845</v>
      </c>
      <c r="G38" s="133">
        <v>3.3749202351984735</v>
      </c>
      <c r="H38" s="133">
        <v>18.951407832974525</v>
      </c>
      <c r="I38" s="133">
        <v>10.313739493220922</v>
      </c>
      <c r="J38" s="133">
        <v>8.2640668018395331</v>
      </c>
      <c r="K38" s="133">
        <v>16.164230553824538</v>
      </c>
      <c r="L38" s="133">
        <v>6.6891377831170757</v>
      </c>
      <c r="M38" s="133">
        <v>-10.69214928090426</v>
      </c>
      <c r="N38" s="133">
        <v>22.49170633290322</v>
      </c>
      <c r="O38" s="133">
        <v>19.042021415221313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 ht="12" customHeight="1">
      <c r="A39" s="8">
        <v>2000</v>
      </c>
      <c r="B39" s="133">
        <v>-8.1892507706741782</v>
      </c>
      <c r="C39" s="133">
        <v>-24.731410976345032</v>
      </c>
      <c r="D39" s="133">
        <v>-7.5338715290475022</v>
      </c>
      <c r="E39" s="133">
        <v>-17.060930570388209</v>
      </c>
      <c r="F39" s="133">
        <v>-5.7356559660989319</v>
      </c>
      <c r="G39" s="133">
        <v>-12.869950284603433</v>
      </c>
      <c r="H39" s="133">
        <v>-23.480178804557738</v>
      </c>
      <c r="I39" s="133">
        <v>0.8925841821217233</v>
      </c>
      <c r="J39" s="133">
        <v>-4.1532656621724868</v>
      </c>
      <c r="K39" s="133">
        <v>-1.4534926640263137</v>
      </c>
      <c r="L39" s="133">
        <v>-4.8798225087141986</v>
      </c>
      <c r="M39" s="133">
        <v>16.362812789710503</v>
      </c>
      <c r="N39" s="133">
        <v>-20.924547379814882</v>
      </c>
      <c r="O39" s="133">
        <v>6.8232264066198809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 ht="12" customHeight="1">
      <c r="A40" s="8">
        <v>2001</v>
      </c>
      <c r="B40" s="133">
        <v>11.678832116788328</v>
      </c>
      <c r="C40" s="133">
        <v>30.783914623681738</v>
      </c>
      <c r="D40" s="133">
        <v>4.4550917767675458</v>
      </c>
      <c r="E40" s="133">
        <v>8.4377549393717999</v>
      </c>
      <c r="F40" s="133">
        <v>-2.0374315199522499</v>
      </c>
      <c r="G40" s="133">
        <v>8.7648065086871014</v>
      </c>
      <c r="H40" s="133">
        <v>77.001081835506966</v>
      </c>
      <c r="I40" s="133">
        <v>1.2891831886898046</v>
      </c>
      <c r="J40" s="133">
        <v>-3.7120237184930005</v>
      </c>
      <c r="K40" s="133">
        <v>-2.29433218899743</v>
      </c>
      <c r="L40" s="133">
        <v>8.2015050048262168</v>
      </c>
      <c r="M40" s="133">
        <v>-7.7466055281577866</v>
      </c>
      <c r="N40" s="133">
        <v>29.039836605669933</v>
      </c>
      <c r="O40" s="133">
        <v>-12.050454676724286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 ht="12" customHeight="1">
      <c r="A41" s="8">
        <v>2002</v>
      </c>
      <c r="B41" s="133">
        <v>2.1699346405228823</v>
      </c>
      <c r="C41" s="133">
        <v>-1.5715715458010919</v>
      </c>
      <c r="D41" s="133">
        <v>4.8827820256004628</v>
      </c>
      <c r="E41" s="133">
        <v>-3.0720223450243225</v>
      </c>
      <c r="F41" s="133">
        <v>19.17272694972965</v>
      </c>
      <c r="G41" s="133">
        <v>13.347744126066672</v>
      </c>
      <c r="H41" s="133">
        <v>-22.409604207164477</v>
      </c>
      <c r="I41" s="133">
        <v>11.780972482962753</v>
      </c>
      <c r="J41" s="133">
        <v>5.3811252551725346</v>
      </c>
      <c r="K41" s="133">
        <v>10.295210562729878</v>
      </c>
      <c r="L41" s="133">
        <v>-2.6914881056129332</v>
      </c>
      <c r="M41" s="133">
        <v>8.9034225560704812</v>
      </c>
      <c r="N41" s="133">
        <v>1.7929694251016031</v>
      </c>
      <c r="O41" s="133">
        <v>13.30714860873637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 ht="12" customHeight="1">
      <c r="A42" s="8">
        <v>2003</v>
      </c>
      <c r="B42" s="133">
        <v>14.751791197543511</v>
      </c>
      <c r="C42" s="133">
        <v>-12.717833287350999</v>
      </c>
      <c r="D42" s="133">
        <v>34.904906795686173</v>
      </c>
      <c r="E42" s="133">
        <v>25.203647654879973</v>
      </c>
      <c r="F42" s="133">
        <v>8.9075408680100168</v>
      </c>
      <c r="G42" s="133">
        <v>11.903817762818946</v>
      </c>
      <c r="H42" s="133">
        <v>3.7018442327605499</v>
      </c>
      <c r="I42" s="133">
        <v>8.6690234669877668</v>
      </c>
      <c r="J42" s="133">
        <v>8.6889977096605122</v>
      </c>
      <c r="K42" s="133">
        <v>7.4185007755259278</v>
      </c>
      <c r="L42" s="133">
        <v>12.247014758241221</v>
      </c>
      <c r="M42" s="133">
        <v>34.032705017478463</v>
      </c>
      <c r="N42" s="133">
        <v>30.21011818320747</v>
      </c>
      <c r="O42" s="133">
        <v>8.9034789819627065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 ht="12" customHeight="1">
      <c r="A43" s="8">
        <v>2004</v>
      </c>
      <c r="B43" s="133">
        <v>-2.0849593042702566</v>
      </c>
      <c r="C43" s="133">
        <v>1.6684227861219796</v>
      </c>
      <c r="D43" s="133">
        <v>-13.298138742143564</v>
      </c>
      <c r="E43" s="133">
        <v>2.1579892029586887</v>
      </c>
      <c r="F43" s="133">
        <v>-1.6858901627013836</v>
      </c>
      <c r="G43" s="133">
        <v>-2.9319652380425936</v>
      </c>
      <c r="H43" s="133">
        <v>-0.67975992580318234</v>
      </c>
      <c r="I43" s="133">
        <v>5.7259765955435</v>
      </c>
      <c r="J43" s="133">
        <v>7.6489810893246357</v>
      </c>
      <c r="K43" s="133">
        <v>-2.457420912061707</v>
      </c>
      <c r="L43" s="133">
        <v>4.2026363931293673</v>
      </c>
      <c r="M43" s="133">
        <v>-11.941349595499247</v>
      </c>
      <c r="N43" s="133">
        <v>-7.0575425236293228</v>
      </c>
      <c r="O43" s="133">
        <v>6.7352387541266268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 ht="12" customHeight="1">
      <c r="A44" s="8">
        <v>2005</v>
      </c>
      <c r="B44" s="133">
        <v>-4.714188112047367</v>
      </c>
      <c r="C44" s="133">
        <v>-11.838275144670348</v>
      </c>
      <c r="D44" s="133">
        <v>-4.069824463157488</v>
      </c>
      <c r="E44" s="133">
        <v>1.0342138236583338</v>
      </c>
      <c r="F44" s="133">
        <v>-1.8904365597874886</v>
      </c>
      <c r="G44" s="133">
        <v>2.6114210669585134</v>
      </c>
      <c r="H44" s="133">
        <v>-1.0736571314540271</v>
      </c>
      <c r="I44" s="133">
        <v>-13.669216355498676</v>
      </c>
      <c r="J44" s="133">
        <v>3.6136878697524963</v>
      </c>
      <c r="K44" s="133">
        <v>8.7469999483356986</v>
      </c>
      <c r="L44" s="133">
        <v>-4.0832871167652058</v>
      </c>
      <c r="M44" s="133">
        <v>-13.941418820126586</v>
      </c>
      <c r="N44" s="133">
        <v>-6.7713872569531048</v>
      </c>
      <c r="O44" s="133">
        <v>1.1696339772587265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 ht="12" customHeight="1">
      <c r="A45" s="8">
        <v>2006</v>
      </c>
      <c r="B45" s="133">
        <v>12.069789674952204</v>
      </c>
      <c r="C45" s="133">
        <v>107.57746884209755</v>
      </c>
      <c r="D45" s="133">
        <v>6.4101649368235769</v>
      </c>
      <c r="E45" s="133">
        <v>6.2449686103892361</v>
      </c>
      <c r="F45" s="133">
        <v>-4.1833784064866677</v>
      </c>
      <c r="G45" s="133">
        <v>9.618389036968523</v>
      </c>
      <c r="H45" s="133">
        <v>7.0932311932674565</v>
      </c>
      <c r="I45" s="133">
        <v>12.103289394548895</v>
      </c>
      <c r="J45" s="133">
        <v>-1.7556010443933303</v>
      </c>
      <c r="K45" s="133">
        <v>-0.74643104070155175</v>
      </c>
      <c r="L45" s="133">
        <v>15.424375529835558</v>
      </c>
      <c r="M45" s="133">
        <v>-8.7793880633015249</v>
      </c>
      <c r="N45" s="133">
        <v>19.728076229789579</v>
      </c>
      <c r="O45" s="133">
        <v>2.0759343061667721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 ht="12" customHeight="1">
      <c r="A46" s="8">
        <v>2007</v>
      </c>
      <c r="B46" s="133">
        <v>-3.5828534868841899</v>
      </c>
      <c r="C46" s="133">
        <v>-4.8502260595225977</v>
      </c>
      <c r="D46" s="133">
        <v>-1.9445575337478971</v>
      </c>
      <c r="E46" s="133">
        <v>2.3378400979262182</v>
      </c>
      <c r="F46" s="133">
        <v>46.710381477527079</v>
      </c>
      <c r="G46" s="133">
        <v>-11.242590723862776</v>
      </c>
      <c r="H46" s="133">
        <v>-24.615318277398359</v>
      </c>
      <c r="I46" s="133">
        <v>5.1235623108232318</v>
      </c>
      <c r="J46" s="133">
        <v>1.4781340409067951</v>
      </c>
      <c r="K46" s="133">
        <v>-8.0200553991319055</v>
      </c>
      <c r="L46" s="133">
        <v>-9.8418132918648809</v>
      </c>
      <c r="M46" s="133">
        <v>17.967999260766561</v>
      </c>
      <c r="N46" s="133">
        <v>-18.700283041203548</v>
      </c>
      <c r="O46" s="133">
        <v>-14.817415918136234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 ht="12" customHeight="1">
      <c r="A47" s="8">
        <v>2008</v>
      </c>
      <c r="B47" s="133">
        <v>-1.2054855120548638</v>
      </c>
      <c r="C47" s="133">
        <v>-10.741424720859641</v>
      </c>
      <c r="D47" s="133">
        <v>-1.862039794515951</v>
      </c>
      <c r="E47" s="133">
        <v>-4.5410121020776728</v>
      </c>
      <c r="F47" s="133">
        <v>-10.412702392450441</v>
      </c>
      <c r="G47" s="133">
        <v>10.271071053207081</v>
      </c>
      <c r="H47" s="133">
        <v>5.0928935676467546</v>
      </c>
      <c r="I47" s="133">
        <v>-5.1703078785227916</v>
      </c>
      <c r="J47" s="133">
        <v>-0.4313883789588715</v>
      </c>
      <c r="K47" s="133">
        <v>10.097072690252745</v>
      </c>
      <c r="L47" s="133">
        <v>-11.518024656192551</v>
      </c>
      <c r="M47" s="133">
        <v>6.4771099183927703</v>
      </c>
      <c r="N47" s="133">
        <v>0.48411326685003075</v>
      </c>
      <c r="O47" s="133">
        <v>12.648691990334655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 ht="12" customHeight="1">
      <c r="A48" s="8">
        <v>2009</v>
      </c>
      <c r="B48" s="133">
        <v>3.2687786857718635</v>
      </c>
      <c r="C48" s="133">
        <v>20.279149540129325</v>
      </c>
      <c r="D48" s="133">
        <v>1.293356931263844</v>
      </c>
      <c r="E48" s="133">
        <v>3.6303524574505133</v>
      </c>
      <c r="F48" s="133">
        <v>19.150415423322215</v>
      </c>
      <c r="G48" s="133">
        <v>0.7672297874121341</v>
      </c>
      <c r="H48" s="133">
        <v>-3.3556816955331215</v>
      </c>
      <c r="I48" s="133">
        <v>19.392345390101767</v>
      </c>
      <c r="J48" s="133">
        <v>2.9086183793899778</v>
      </c>
      <c r="K48" s="133">
        <v>-3.6088827831644892</v>
      </c>
      <c r="L48" s="133">
        <v>0.88438897668545735</v>
      </c>
      <c r="M48" s="133">
        <v>-12.621622018726598</v>
      </c>
      <c r="N48" s="133">
        <v>10.282185224591075</v>
      </c>
      <c r="O48" s="133">
        <v>-6.2196534723764785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ht="12" customHeight="1">
      <c r="A49" s="20">
        <v>2010</v>
      </c>
      <c r="B49" s="133">
        <v>1.7560975609756042</v>
      </c>
      <c r="C49" s="133">
        <v>-27.657537018586979</v>
      </c>
      <c r="D49" s="133">
        <v>7.3056798097739915</v>
      </c>
      <c r="E49" s="133">
        <v>4.4565414314061229</v>
      </c>
      <c r="F49" s="133">
        <v>-7.040800958403679</v>
      </c>
      <c r="G49" s="133">
        <v>-0.12716297702175439</v>
      </c>
      <c r="H49" s="133">
        <v>24.287488598142886</v>
      </c>
      <c r="I49" s="133">
        <v>0.68422224219175121</v>
      </c>
      <c r="J49" s="133">
        <v>6.5272968999792624</v>
      </c>
      <c r="K49" s="133">
        <v>0.98834882621554243</v>
      </c>
      <c r="L49" s="133">
        <v>12.738575545577845</v>
      </c>
      <c r="M49" s="133">
        <v>-7.7402419734092405</v>
      </c>
      <c r="N49" s="133">
        <v>-0.43957908377305444</v>
      </c>
      <c r="O49" s="133">
        <v>21.362648535826565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4" customFormat="1" ht="12" customHeight="1">
      <c r="A50" s="8">
        <v>2011</v>
      </c>
      <c r="B50" s="133">
        <v>1.0866091403004106</v>
      </c>
      <c r="C50" s="133">
        <v>8.6992469858277417</v>
      </c>
      <c r="D50" s="133">
        <v>4.883082294642648</v>
      </c>
      <c r="E50" s="133">
        <v>-0.78729137610335442</v>
      </c>
      <c r="F50" s="133">
        <v>26.248226934302735</v>
      </c>
      <c r="G50" s="133">
        <v>-2.0674006386919217</v>
      </c>
      <c r="H50" s="133">
        <v>-1.6664078890903653</v>
      </c>
      <c r="I50" s="133">
        <v>-4.1092367662506746</v>
      </c>
      <c r="J50" s="133">
        <v>1.8446735875928653</v>
      </c>
      <c r="K50" s="133">
        <v>-1.6793792870075777</v>
      </c>
      <c r="L50" s="133">
        <v>-0.35446473453488636</v>
      </c>
      <c r="M50" s="133">
        <v>5.9513137388861139</v>
      </c>
      <c r="N50" s="133">
        <v>-5.3076902181078083</v>
      </c>
      <c r="O50" s="133">
        <v>-11.148945141364905</v>
      </c>
      <c r="P50" s="10">
        <v>2011</v>
      </c>
    </row>
    <row r="51" spans="1:32" s="204" customFormat="1" ht="12" customHeight="1">
      <c r="A51" s="8">
        <v>2012</v>
      </c>
      <c r="B51" s="133">
        <v>5.3957213615765625</v>
      </c>
      <c r="C51" s="133">
        <v>22.202226999045109</v>
      </c>
      <c r="D51" s="133">
        <v>-3.3248322781525275</v>
      </c>
      <c r="E51" s="133">
        <v>5.025620261004704</v>
      </c>
      <c r="F51" s="133">
        <v>3.4692655608651961</v>
      </c>
      <c r="G51" s="133">
        <v>7.3451992149545049</v>
      </c>
      <c r="H51" s="133">
        <v>-7.9224946045614786</v>
      </c>
      <c r="I51" s="133">
        <v>9.2096748968216104</v>
      </c>
      <c r="J51" s="133">
        <v>7.0527421109572401</v>
      </c>
      <c r="K51" s="133">
        <v>-8.3640796920547587</v>
      </c>
      <c r="L51" s="133">
        <v>14.022917061097544</v>
      </c>
      <c r="M51" s="133">
        <v>2.824401704548734</v>
      </c>
      <c r="N51" s="133">
        <v>16.533510069736536</v>
      </c>
      <c r="O51" s="133">
        <v>8.2274407105138465</v>
      </c>
      <c r="P51" s="10">
        <v>2012</v>
      </c>
    </row>
    <row r="52" spans="1:32" s="40" customFormat="1" ht="12" customHeight="1">
      <c r="A52" s="8">
        <v>2013</v>
      </c>
      <c r="B52" s="133">
        <v>-1.9998000199990429E-2</v>
      </c>
      <c r="C52" s="133">
        <v>-33.9384459491679</v>
      </c>
      <c r="D52" s="133">
        <v>-2.4785083819479041</v>
      </c>
      <c r="E52" s="133">
        <v>-10.327658296564948</v>
      </c>
      <c r="F52" s="133">
        <v>1.5252426276717017</v>
      </c>
      <c r="G52" s="133">
        <v>12.191542926057124</v>
      </c>
      <c r="H52" s="133">
        <v>17.761679280016381</v>
      </c>
      <c r="I52" s="133">
        <v>-3.9648411064363103</v>
      </c>
      <c r="J52" s="133">
        <v>-7.5041282118894799</v>
      </c>
      <c r="K52" s="133">
        <v>-0.5592647823825132</v>
      </c>
      <c r="L52" s="133">
        <v>9.1892787862995533</v>
      </c>
      <c r="M52" s="133">
        <v>2.5928503807367775</v>
      </c>
      <c r="N52" s="133">
        <v>3.9897141261624967</v>
      </c>
      <c r="O52" s="133">
        <v>7.7301117371788735</v>
      </c>
      <c r="P52" s="10">
        <v>2013</v>
      </c>
    </row>
    <row r="53" spans="1:32" s="40" customFormat="1" ht="12" customHeight="1">
      <c r="A53" s="8">
        <v>2014</v>
      </c>
      <c r="B53" s="257">
        <v>-4.4504450445044483</v>
      </c>
      <c r="C53" s="257">
        <v>-4.8852555894809484</v>
      </c>
      <c r="D53" s="257">
        <v>2.3338859839306281</v>
      </c>
      <c r="E53" s="257">
        <v>0.71270582452692111</v>
      </c>
      <c r="F53" s="257">
        <v>-12.394243980041935</v>
      </c>
      <c r="G53" s="257">
        <v>-14.274053667993059</v>
      </c>
      <c r="H53" s="257">
        <v>-2.8233355800194744</v>
      </c>
      <c r="I53" s="257">
        <v>0.2778053378311256</v>
      </c>
      <c r="J53" s="257">
        <v>2.5403545911616874</v>
      </c>
      <c r="K53" s="257">
        <v>-2.7616980221900604</v>
      </c>
      <c r="L53" s="257">
        <v>5.1276480173818584</v>
      </c>
      <c r="M53" s="257">
        <v>-2.0568841649443925</v>
      </c>
      <c r="N53" s="257">
        <v>-16.593054473023301</v>
      </c>
      <c r="O53" s="257">
        <v>-5.6513409961685852</v>
      </c>
      <c r="P53" s="10">
        <v>2014</v>
      </c>
    </row>
    <row r="54" spans="1:32" ht="39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205"/>
      <c r="J54" s="18"/>
      <c r="K54" s="205"/>
      <c r="L54" s="205"/>
      <c r="M54" s="205"/>
      <c r="N54" s="205"/>
      <c r="O54" s="205"/>
      <c r="P54" s="19"/>
      <c r="Q54" s="16"/>
      <c r="R54" s="16"/>
      <c r="S54" s="205"/>
      <c r="T54" s="205"/>
      <c r="U54" s="205"/>
      <c r="V54" s="205"/>
      <c r="W54" s="205"/>
      <c r="X54" s="205"/>
      <c r="Y54" s="205"/>
      <c r="Z54" s="18"/>
      <c r="AA54" s="205"/>
      <c r="AB54" s="205"/>
      <c r="AC54" s="205"/>
      <c r="AD54" s="205"/>
      <c r="AE54" s="205"/>
      <c r="AF54" s="19"/>
    </row>
    <row r="55" spans="1:32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205"/>
      <c r="K55" s="205"/>
      <c r="L55" s="205"/>
      <c r="M55" s="205"/>
      <c r="N55" s="205"/>
      <c r="O55" s="205"/>
      <c r="P55" s="19"/>
      <c r="Q55" s="213"/>
      <c r="R55" s="213"/>
      <c r="S55" s="213"/>
      <c r="T55" s="213"/>
      <c r="U55" s="213"/>
      <c r="V55" s="213"/>
      <c r="W55" s="213"/>
      <c r="X55" s="213"/>
      <c r="Y55" s="213"/>
      <c r="Z55" s="205"/>
      <c r="AA55" s="205"/>
      <c r="AB55" s="205"/>
      <c r="AC55" s="205"/>
      <c r="AD55" s="205"/>
      <c r="AE55" s="205"/>
      <c r="AF55" s="19"/>
    </row>
    <row r="56" spans="1:32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  <c r="Q56" s="205"/>
      <c r="R56" s="205"/>
      <c r="S56" s="205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19"/>
    </row>
  </sheetData>
  <mergeCells count="11">
    <mergeCell ref="A1:H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0" tint="-0.14999847407452621"/>
  </sheetPr>
  <dimension ref="A1:AF57"/>
  <sheetViews>
    <sheetView showGridLines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293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402148</v>
      </c>
      <c r="C6" s="56">
        <v>31090</v>
      </c>
      <c r="D6" s="56">
        <v>32469</v>
      </c>
      <c r="E6" s="56">
        <v>25859</v>
      </c>
      <c r="F6" s="56">
        <v>31725</v>
      </c>
      <c r="G6" s="56">
        <v>34413</v>
      </c>
      <c r="H6" s="56">
        <v>47435</v>
      </c>
      <c r="I6" s="56">
        <v>38298</v>
      </c>
      <c r="J6" s="56">
        <v>23454</v>
      </c>
      <c r="K6" s="56">
        <v>26376</v>
      </c>
      <c r="L6" s="56">
        <v>23050</v>
      </c>
      <c r="M6" s="56">
        <v>44777</v>
      </c>
      <c r="N6" s="56">
        <v>20550</v>
      </c>
      <c r="O6" s="56">
        <v>22652</v>
      </c>
      <c r="P6" s="10">
        <v>1992</v>
      </c>
    </row>
    <row r="7" spans="1:32" s="40" customFormat="1" ht="12" customHeight="1">
      <c r="A7" s="8">
        <v>1993</v>
      </c>
      <c r="B7" s="56">
        <v>540852</v>
      </c>
      <c r="C7" s="56">
        <v>35574</v>
      </c>
      <c r="D7" s="56">
        <v>32710</v>
      </c>
      <c r="E7" s="56">
        <v>38067</v>
      </c>
      <c r="F7" s="56">
        <v>41152</v>
      </c>
      <c r="G7" s="56">
        <v>43138</v>
      </c>
      <c r="H7" s="56">
        <v>71024</v>
      </c>
      <c r="I7" s="56">
        <v>55525</v>
      </c>
      <c r="J7" s="56">
        <v>34104</v>
      </c>
      <c r="K7" s="56">
        <v>39022</v>
      </c>
      <c r="L7" s="56">
        <v>30052</v>
      </c>
      <c r="M7" s="56">
        <v>64322</v>
      </c>
      <c r="N7" s="56">
        <v>27861</v>
      </c>
      <c r="O7" s="56">
        <v>28299</v>
      </c>
      <c r="P7" s="10">
        <v>1993</v>
      </c>
    </row>
    <row r="8" spans="1:32" s="40" customFormat="1" ht="12" customHeight="1">
      <c r="A8" s="8">
        <v>1994</v>
      </c>
      <c r="B8" s="56">
        <v>827851</v>
      </c>
      <c r="C8" s="56">
        <v>65183</v>
      </c>
      <c r="D8" s="56">
        <v>57184</v>
      </c>
      <c r="E8" s="56">
        <v>54374</v>
      </c>
      <c r="F8" s="56">
        <v>50676</v>
      </c>
      <c r="G8" s="56">
        <v>61445</v>
      </c>
      <c r="H8" s="56">
        <v>101350</v>
      </c>
      <c r="I8" s="56">
        <v>65683</v>
      </c>
      <c r="J8" s="56">
        <v>42390</v>
      </c>
      <c r="K8" s="56">
        <v>53483</v>
      </c>
      <c r="L8" s="56">
        <v>52662</v>
      </c>
      <c r="M8" s="56">
        <v>116833</v>
      </c>
      <c r="N8" s="56">
        <v>50038</v>
      </c>
      <c r="O8" s="56">
        <v>56551</v>
      </c>
      <c r="P8" s="10">
        <v>1994</v>
      </c>
    </row>
    <row r="9" spans="1:32" s="40" customFormat="1" ht="12" customHeight="1">
      <c r="A9" s="8">
        <v>1995</v>
      </c>
      <c r="B9" s="56">
        <v>918086</v>
      </c>
      <c r="C9" s="56">
        <v>62641</v>
      </c>
      <c r="D9" s="56">
        <v>61945</v>
      </c>
      <c r="E9" s="56">
        <v>60758</v>
      </c>
      <c r="F9" s="56">
        <v>59999</v>
      </c>
      <c r="G9" s="56">
        <v>66109</v>
      </c>
      <c r="H9" s="56">
        <v>126859</v>
      </c>
      <c r="I9" s="56">
        <v>78451</v>
      </c>
      <c r="J9" s="56">
        <v>49491</v>
      </c>
      <c r="K9" s="56">
        <v>60917</v>
      </c>
      <c r="L9" s="56">
        <v>50638</v>
      </c>
      <c r="M9" s="56">
        <v>129868</v>
      </c>
      <c r="N9" s="56">
        <v>56284</v>
      </c>
      <c r="O9" s="56">
        <v>54126</v>
      </c>
      <c r="P9" s="10">
        <v>1995</v>
      </c>
    </row>
    <row r="10" spans="1:32" s="40" customFormat="1" ht="12" customHeight="1">
      <c r="A10" s="8">
        <v>1996</v>
      </c>
      <c r="B10" s="56">
        <v>990003</v>
      </c>
      <c r="C10" s="56">
        <v>81950</v>
      </c>
      <c r="D10" s="56">
        <v>66033</v>
      </c>
      <c r="E10" s="56">
        <v>62599</v>
      </c>
      <c r="F10" s="56">
        <v>57344</v>
      </c>
      <c r="G10" s="56">
        <v>69652</v>
      </c>
      <c r="H10" s="56">
        <v>93368</v>
      </c>
      <c r="I10" s="56">
        <v>79437</v>
      </c>
      <c r="J10" s="56">
        <v>53391</v>
      </c>
      <c r="K10" s="56">
        <v>89523</v>
      </c>
      <c r="L10" s="56">
        <v>63888</v>
      </c>
      <c r="M10" s="56">
        <v>145475</v>
      </c>
      <c r="N10" s="56">
        <v>67085</v>
      </c>
      <c r="O10" s="56">
        <v>60258</v>
      </c>
      <c r="P10" s="10">
        <v>1996</v>
      </c>
    </row>
    <row r="11" spans="1:32" s="40" customFormat="1" ht="12" customHeight="1">
      <c r="A11" s="8">
        <v>1997</v>
      </c>
      <c r="B11" s="56">
        <v>910826</v>
      </c>
      <c r="C11" s="56">
        <v>68991</v>
      </c>
      <c r="D11" s="56">
        <v>63589</v>
      </c>
      <c r="E11" s="56">
        <v>57265</v>
      </c>
      <c r="F11" s="56">
        <v>51491</v>
      </c>
      <c r="G11" s="56">
        <v>73672</v>
      </c>
      <c r="H11" s="56">
        <v>109589</v>
      </c>
      <c r="I11" s="56">
        <v>73444</v>
      </c>
      <c r="J11" s="56">
        <v>57581</v>
      </c>
      <c r="K11" s="56">
        <v>58224</v>
      </c>
      <c r="L11" s="56">
        <v>60364</v>
      </c>
      <c r="M11" s="56">
        <v>112022</v>
      </c>
      <c r="N11" s="56">
        <v>65973</v>
      </c>
      <c r="O11" s="56">
        <v>58621</v>
      </c>
      <c r="P11" s="10">
        <v>1997</v>
      </c>
    </row>
    <row r="12" spans="1:32" s="40" customFormat="1" ht="12" customHeight="1">
      <c r="A12" s="8">
        <v>1998</v>
      </c>
      <c r="B12" s="56">
        <v>727391</v>
      </c>
      <c r="C12" s="56">
        <v>62343</v>
      </c>
      <c r="D12" s="56">
        <v>50939</v>
      </c>
      <c r="E12" s="56">
        <v>46793</v>
      </c>
      <c r="F12" s="56">
        <v>42312</v>
      </c>
      <c r="G12" s="56">
        <v>56427</v>
      </c>
      <c r="H12" s="56">
        <v>79691</v>
      </c>
      <c r="I12" s="56">
        <v>58785</v>
      </c>
      <c r="J12" s="56">
        <v>43733</v>
      </c>
      <c r="K12" s="56">
        <v>48749</v>
      </c>
      <c r="L12" s="56">
        <v>47506</v>
      </c>
      <c r="M12" s="56">
        <v>93191</v>
      </c>
      <c r="N12" s="56">
        <v>53531</v>
      </c>
      <c r="O12" s="56">
        <v>43391</v>
      </c>
      <c r="P12" s="10">
        <v>1998</v>
      </c>
    </row>
    <row r="13" spans="1:32" s="40" customFormat="1" ht="12" customHeight="1">
      <c r="A13" s="8">
        <v>1999</v>
      </c>
      <c r="B13" s="56">
        <v>775765</v>
      </c>
      <c r="C13" s="56">
        <v>64866</v>
      </c>
      <c r="D13" s="56">
        <v>54496</v>
      </c>
      <c r="E13" s="56">
        <v>57318</v>
      </c>
      <c r="F13" s="56">
        <v>47060</v>
      </c>
      <c r="G13" s="56">
        <v>55996</v>
      </c>
      <c r="H13" s="56">
        <v>90620</v>
      </c>
      <c r="I13" s="56">
        <v>61997</v>
      </c>
      <c r="J13" s="56">
        <v>44007</v>
      </c>
      <c r="K13" s="56">
        <v>52830</v>
      </c>
      <c r="L13" s="56">
        <v>48428</v>
      </c>
      <c r="M13" s="56">
        <v>81628</v>
      </c>
      <c r="N13" s="56">
        <v>65560</v>
      </c>
      <c r="O13" s="56">
        <v>50960</v>
      </c>
      <c r="P13" s="10">
        <v>1999</v>
      </c>
    </row>
    <row r="14" spans="1:32" s="40" customFormat="1" ht="12" customHeight="1">
      <c r="A14" s="8">
        <v>2000</v>
      </c>
      <c r="B14" s="56">
        <v>635188</v>
      </c>
      <c r="C14" s="56">
        <v>48414</v>
      </c>
      <c r="D14" s="56">
        <v>49956</v>
      </c>
      <c r="E14" s="56">
        <v>42650</v>
      </c>
      <c r="F14" s="56">
        <v>40943</v>
      </c>
      <c r="G14" s="56">
        <v>44302</v>
      </c>
      <c r="H14" s="56">
        <v>57561</v>
      </c>
      <c r="I14" s="56">
        <v>51076</v>
      </c>
      <c r="J14" s="56">
        <v>36972</v>
      </c>
      <c r="K14" s="56">
        <v>47685</v>
      </c>
      <c r="L14" s="56">
        <v>41858</v>
      </c>
      <c r="M14" s="56">
        <v>84046</v>
      </c>
      <c r="N14" s="56">
        <v>40927</v>
      </c>
      <c r="O14" s="56">
        <v>48798</v>
      </c>
      <c r="P14" s="10">
        <v>2000</v>
      </c>
    </row>
    <row r="15" spans="1:32" s="40" customFormat="1" ht="12" customHeight="1">
      <c r="A15" s="8">
        <v>2001</v>
      </c>
      <c r="B15" s="56">
        <v>600906</v>
      </c>
      <c r="C15" s="56">
        <v>56561</v>
      </c>
      <c r="D15" s="56">
        <v>45925</v>
      </c>
      <c r="E15" s="56">
        <v>37233</v>
      </c>
      <c r="F15" s="56">
        <v>32941</v>
      </c>
      <c r="G15" s="56">
        <v>40160</v>
      </c>
      <c r="H15" s="56">
        <v>89568</v>
      </c>
      <c r="I15" s="56">
        <v>47933</v>
      </c>
      <c r="J15" s="56">
        <v>27334</v>
      </c>
      <c r="K15" s="56">
        <v>38551</v>
      </c>
      <c r="L15" s="56">
        <v>36386</v>
      </c>
      <c r="M15" s="56">
        <v>68512</v>
      </c>
      <c r="N15" s="56">
        <v>46750</v>
      </c>
      <c r="O15" s="56">
        <v>33053</v>
      </c>
      <c r="P15" s="10">
        <v>2001</v>
      </c>
    </row>
    <row r="16" spans="1:32" s="40" customFormat="1" ht="12" customHeight="1">
      <c r="A16" s="8">
        <v>2002</v>
      </c>
      <c r="B16" s="56">
        <v>536340</v>
      </c>
      <c r="C16" s="56">
        <v>48119</v>
      </c>
      <c r="D16" s="56">
        <v>42692</v>
      </c>
      <c r="E16" s="56">
        <v>31241</v>
      </c>
      <c r="F16" s="56">
        <v>34126</v>
      </c>
      <c r="G16" s="56">
        <v>40090</v>
      </c>
      <c r="H16" s="56">
        <v>64277</v>
      </c>
      <c r="I16" s="56">
        <v>46558</v>
      </c>
      <c r="J16" s="56">
        <v>27481</v>
      </c>
      <c r="K16" s="56">
        <v>34476</v>
      </c>
      <c r="L16" s="56">
        <v>28984</v>
      </c>
      <c r="M16" s="56">
        <v>58314</v>
      </c>
      <c r="N16" s="56">
        <v>45533</v>
      </c>
      <c r="O16" s="56">
        <v>34448</v>
      </c>
      <c r="P16" s="10">
        <v>2002</v>
      </c>
    </row>
    <row r="17" spans="1:31" s="40" customFormat="1" ht="12" customHeight="1">
      <c r="A17" s="8">
        <v>2003</v>
      </c>
      <c r="B17" s="56">
        <v>596819</v>
      </c>
      <c r="C17" s="56">
        <v>39851</v>
      </c>
      <c r="D17" s="56">
        <v>52939</v>
      </c>
      <c r="E17" s="56">
        <v>39314</v>
      </c>
      <c r="F17" s="56">
        <v>35597</v>
      </c>
      <c r="G17" s="56">
        <v>44457</v>
      </c>
      <c r="H17" s="56">
        <v>67499</v>
      </c>
      <c r="I17" s="56">
        <v>48117</v>
      </c>
      <c r="J17" s="56">
        <v>26661</v>
      </c>
      <c r="K17" s="56">
        <v>38749</v>
      </c>
      <c r="L17" s="56">
        <v>34479</v>
      </c>
      <c r="M17" s="56">
        <v>81235</v>
      </c>
      <c r="N17" s="56">
        <v>56668</v>
      </c>
      <c r="O17" s="56">
        <v>31253</v>
      </c>
      <c r="P17" s="10">
        <v>2003</v>
      </c>
    </row>
    <row r="18" spans="1:31" s="40" customFormat="1" ht="12" customHeight="1">
      <c r="A18" s="8">
        <v>2004</v>
      </c>
      <c r="B18" s="56">
        <v>561632</v>
      </c>
      <c r="C18" s="56">
        <v>38855</v>
      </c>
      <c r="D18" s="56">
        <v>45589</v>
      </c>
      <c r="E18" s="56">
        <v>39925</v>
      </c>
      <c r="F18" s="56">
        <v>32256</v>
      </c>
      <c r="G18" s="56">
        <v>39743</v>
      </c>
      <c r="H18" s="56">
        <v>67017</v>
      </c>
      <c r="I18" s="56">
        <v>47282</v>
      </c>
      <c r="J18" s="56">
        <v>25955</v>
      </c>
      <c r="K18" s="56">
        <v>36041</v>
      </c>
      <c r="L18" s="56">
        <v>34345</v>
      </c>
      <c r="M18" s="56">
        <v>69151</v>
      </c>
      <c r="N18" s="56">
        <v>51504</v>
      </c>
      <c r="O18" s="56">
        <v>33969</v>
      </c>
      <c r="P18" s="10">
        <v>2004</v>
      </c>
    </row>
    <row r="19" spans="1:31" s="40" customFormat="1" ht="12" customHeight="1">
      <c r="A19" s="8">
        <v>2005</v>
      </c>
      <c r="B19" s="56">
        <v>476584</v>
      </c>
      <c r="C19" s="56">
        <v>31848</v>
      </c>
      <c r="D19" s="56">
        <v>39697</v>
      </c>
      <c r="E19" s="56">
        <v>36849</v>
      </c>
      <c r="F19" s="56">
        <v>28413</v>
      </c>
      <c r="G19" s="56">
        <v>36800</v>
      </c>
      <c r="H19" s="56">
        <v>51556</v>
      </c>
      <c r="I19" s="56">
        <v>37497</v>
      </c>
      <c r="J19" s="56">
        <v>24261</v>
      </c>
      <c r="K19" s="56">
        <v>36860</v>
      </c>
      <c r="L19" s="56">
        <v>29167</v>
      </c>
      <c r="M19" s="56">
        <v>48440</v>
      </c>
      <c r="N19" s="56">
        <v>44250</v>
      </c>
      <c r="O19" s="56">
        <v>30947</v>
      </c>
      <c r="P19" s="10">
        <v>2005</v>
      </c>
    </row>
    <row r="20" spans="1:31" s="40" customFormat="1" ht="12" customHeight="1">
      <c r="A20" s="8">
        <v>2006</v>
      </c>
      <c r="B20" s="56">
        <v>538377</v>
      </c>
      <c r="C20" s="56">
        <v>64959</v>
      </c>
      <c r="D20" s="56">
        <v>44272</v>
      </c>
      <c r="E20" s="56">
        <v>37589</v>
      </c>
      <c r="F20" s="56">
        <v>27043</v>
      </c>
      <c r="G20" s="56">
        <v>40628</v>
      </c>
      <c r="H20" s="56">
        <v>57339</v>
      </c>
      <c r="I20" s="56">
        <v>42718</v>
      </c>
      <c r="J20" s="56">
        <v>24356</v>
      </c>
      <c r="K20" s="56">
        <v>34958</v>
      </c>
      <c r="L20" s="56">
        <v>33484</v>
      </c>
      <c r="M20" s="56">
        <v>46092</v>
      </c>
      <c r="N20" s="56">
        <v>52422</v>
      </c>
      <c r="O20" s="56">
        <v>32516</v>
      </c>
      <c r="P20" s="10">
        <v>2006</v>
      </c>
    </row>
    <row r="21" spans="1:31" s="40" customFormat="1" ht="12" customHeight="1">
      <c r="A21" s="8">
        <v>2007</v>
      </c>
      <c r="B21" s="56">
        <v>514989</v>
      </c>
      <c r="C21" s="56">
        <v>58092</v>
      </c>
      <c r="D21" s="56">
        <v>40080</v>
      </c>
      <c r="E21" s="56">
        <v>38593</v>
      </c>
      <c r="F21" s="56">
        <v>38939</v>
      </c>
      <c r="G21" s="56">
        <v>36479</v>
      </c>
      <c r="H21" s="56">
        <v>45537</v>
      </c>
      <c r="I21" s="56">
        <v>46672</v>
      </c>
      <c r="J21" s="56">
        <v>24457</v>
      </c>
      <c r="K21" s="56">
        <v>30847</v>
      </c>
      <c r="L21" s="56">
        <v>29090</v>
      </c>
      <c r="M21" s="56">
        <v>54625</v>
      </c>
      <c r="N21" s="56">
        <v>43526</v>
      </c>
      <c r="O21" s="56">
        <v>28050</v>
      </c>
      <c r="P21" s="10">
        <v>2007</v>
      </c>
    </row>
    <row r="22" spans="1:31" s="40" customFormat="1" ht="12" customHeight="1">
      <c r="A22" s="8">
        <v>2008</v>
      </c>
      <c r="B22" s="56">
        <v>494772</v>
      </c>
      <c r="C22" s="56">
        <v>46407</v>
      </c>
      <c r="D22" s="56">
        <v>38773</v>
      </c>
      <c r="E22" s="56">
        <v>35050</v>
      </c>
      <c r="F22" s="56">
        <v>33676</v>
      </c>
      <c r="G22" s="56">
        <v>38208</v>
      </c>
      <c r="H22" s="56">
        <v>46277</v>
      </c>
      <c r="I22" s="56">
        <v>41552</v>
      </c>
      <c r="J22" s="56">
        <v>24756</v>
      </c>
      <c r="K22" s="56">
        <v>32905</v>
      </c>
      <c r="L22" s="56">
        <v>30674</v>
      </c>
      <c r="M22" s="56">
        <v>55923</v>
      </c>
      <c r="N22" s="56">
        <v>40451</v>
      </c>
      <c r="O22" s="56">
        <v>30121</v>
      </c>
      <c r="P22" s="10">
        <v>2008</v>
      </c>
    </row>
    <row r="23" spans="1:31" s="40" customFormat="1" ht="12" customHeight="1">
      <c r="A23" s="8">
        <v>2009</v>
      </c>
      <c r="B23" s="56">
        <v>510825</v>
      </c>
      <c r="C23" s="56">
        <v>47541</v>
      </c>
      <c r="D23" s="56">
        <v>39767</v>
      </c>
      <c r="E23" s="56">
        <v>35714</v>
      </c>
      <c r="F23" s="56">
        <v>40837</v>
      </c>
      <c r="G23" s="56">
        <v>38278</v>
      </c>
      <c r="H23" s="56">
        <v>51845</v>
      </c>
      <c r="I23" s="56">
        <v>47528</v>
      </c>
      <c r="J23" s="56">
        <v>26130</v>
      </c>
      <c r="K23" s="56">
        <v>32256</v>
      </c>
      <c r="L23" s="56">
        <v>30481</v>
      </c>
      <c r="M23" s="56">
        <v>49353</v>
      </c>
      <c r="N23" s="56">
        <v>40597</v>
      </c>
      <c r="O23" s="56">
        <v>30497</v>
      </c>
      <c r="P23" s="10">
        <v>2009</v>
      </c>
    </row>
    <row r="24" spans="1:31" s="40" customFormat="1" ht="12" customHeight="1">
      <c r="A24" s="28">
        <v>2010</v>
      </c>
      <c r="B24" s="98">
        <v>531730</v>
      </c>
      <c r="C24" s="135">
        <v>32936</v>
      </c>
      <c r="D24" s="56">
        <v>43792</v>
      </c>
      <c r="E24" s="56">
        <v>38285</v>
      </c>
      <c r="F24" s="56">
        <v>38699</v>
      </c>
      <c r="G24" s="56">
        <v>38759</v>
      </c>
      <c r="H24" s="56">
        <v>65194</v>
      </c>
      <c r="I24" s="56">
        <v>50773</v>
      </c>
      <c r="J24" s="56">
        <v>29661</v>
      </c>
      <c r="K24" s="56">
        <v>31003</v>
      </c>
      <c r="L24" s="56">
        <v>36407</v>
      </c>
      <c r="M24" s="56">
        <v>45159</v>
      </c>
      <c r="N24" s="56">
        <v>38787</v>
      </c>
      <c r="O24" s="56">
        <v>42274</v>
      </c>
      <c r="P24" s="10">
        <v>2010</v>
      </c>
    </row>
    <row r="25" spans="1:31" s="40" customFormat="1" ht="12" customHeight="1">
      <c r="A25" s="28">
        <v>2011</v>
      </c>
      <c r="B25" s="98">
        <v>552063</v>
      </c>
      <c r="C25" s="135">
        <v>35728</v>
      </c>
      <c r="D25" s="56">
        <v>47096</v>
      </c>
      <c r="E25" s="56">
        <v>40234</v>
      </c>
      <c r="F25" s="56">
        <v>50234</v>
      </c>
      <c r="G25" s="56">
        <v>37095</v>
      </c>
      <c r="H25" s="56">
        <v>62927</v>
      </c>
      <c r="I25" s="56">
        <v>50883</v>
      </c>
      <c r="J25" s="56">
        <v>31237</v>
      </c>
      <c r="K25" s="56">
        <v>31908</v>
      </c>
      <c r="L25" s="56">
        <v>37227</v>
      </c>
      <c r="M25" s="56">
        <v>49099</v>
      </c>
      <c r="N25" s="56">
        <v>36865</v>
      </c>
      <c r="O25" s="56">
        <v>41530</v>
      </c>
      <c r="P25" s="10">
        <v>2011</v>
      </c>
    </row>
    <row r="26" spans="1:31" s="40" customFormat="1" ht="12" customHeight="1">
      <c r="A26" s="28">
        <v>2012</v>
      </c>
      <c r="B26" s="98">
        <v>566792</v>
      </c>
      <c r="C26" s="135">
        <v>41816</v>
      </c>
      <c r="D26" s="56">
        <v>45893</v>
      </c>
      <c r="E26" s="56">
        <v>42772</v>
      </c>
      <c r="F26" s="56">
        <v>53393</v>
      </c>
      <c r="G26" s="56">
        <v>39068</v>
      </c>
      <c r="H26" s="56">
        <v>57905</v>
      </c>
      <c r="I26" s="56">
        <v>54986</v>
      </c>
      <c r="J26" s="56">
        <v>34088</v>
      </c>
      <c r="K26" s="56">
        <v>28606</v>
      </c>
      <c r="L26" s="56">
        <v>34250</v>
      </c>
      <c r="M26" s="56">
        <v>47798</v>
      </c>
      <c r="N26" s="56">
        <v>44389</v>
      </c>
      <c r="O26" s="56">
        <v>41827</v>
      </c>
      <c r="P26" s="10">
        <v>2012</v>
      </c>
    </row>
    <row r="27" spans="1:31" s="40" customFormat="1" ht="12" customHeight="1">
      <c r="A27" s="8">
        <v>2013</v>
      </c>
      <c r="B27" s="135">
        <v>570415</v>
      </c>
      <c r="C27" s="135">
        <v>27808</v>
      </c>
      <c r="D27" s="56">
        <v>45241</v>
      </c>
      <c r="E27" s="56">
        <v>37294</v>
      </c>
      <c r="F27" s="56">
        <v>54135</v>
      </c>
      <c r="G27" s="56">
        <v>45714</v>
      </c>
      <c r="H27" s="56">
        <v>67630</v>
      </c>
      <c r="I27" s="56">
        <v>52523</v>
      </c>
      <c r="J27" s="56">
        <v>31270</v>
      </c>
      <c r="K27" s="56">
        <v>33059</v>
      </c>
      <c r="L27" s="56">
        <v>37362</v>
      </c>
      <c r="M27" s="56">
        <v>47199</v>
      </c>
      <c r="N27" s="56">
        <v>46823</v>
      </c>
      <c r="O27" s="56">
        <v>44359</v>
      </c>
      <c r="P27" s="10">
        <v>2013</v>
      </c>
    </row>
    <row r="28" spans="1:31" s="40" customFormat="1" ht="12" customHeight="1">
      <c r="A28" s="8">
        <v>2014</v>
      </c>
      <c r="B28" s="135">
        <v>542461</v>
      </c>
      <c r="C28" s="135">
        <v>27368</v>
      </c>
      <c r="D28" s="56">
        <v>47209</v>
      </c>
      <c r="E28" s="56">
        <v>38644</v>
      </c>
      <c r="F28" s="56">
        <v>45015</v>
      </c>
      <c r="G28" s="56">
        <v>39303</v>
      </c>
      <c r="H28" s="56">
        <v>63642</v>
      </c>
      <c r="I28" s="56">
        <v>52775</v>
      </c>
      <c r="J28" s="56">
        <v>31593</v>
      </c>
      <c r="K28" s="56">
        <v>29719</v>
      </c>
      <c r="L28" s="56">
        <v>39874</v>
      </c>
      <c r="M28" s="56">
        <v>45528</v>
      </c>
      <c r="N28" s="56">
        <v>39757</v>
      </c>
      <c r="O28" s="56">
        <v>42032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34.490784487303188</v>
      </c>
      <c r="C32" s="55">
        <v>14.422643936957229</v>
      </c>
      <c r="D32" s="55">
        <v>0.74224645046044202</v>
      </c>
      <c r="E32" s="55">
        <v>47.209868904443312</v>
      </c>
      <c r="F32" s="55">
        <v>29.714736012608341</v>
      </c>
      <c r="G32" s="55">
        <v>25.353790718623785</v>
      </c>
      <c r="H32" s="55">
        <v>49.729102983029406</v>
      </c>
      <c r="I32" s="55">
        <v>44.981461172907188</v>
      </c>
      <c r="J32" s="55">
        <v>45.408032744947548</v>
      </c>
      <c r="K32" s="55">
        <v>47.945101607521991</v>
      </c>
      <c r="L32" s="55">
        <v>30.377440347071598</v>
      </c>
      <c r="M32" s="55">
        <v>43.649641557049392</v>
      </c>
      <c r="N32" s="55">
        <v>35.576642335766422</v>
      </c>
      <c r="O32" s="55">
        <v>24.929366060392027</v>
      </c>
      <c r="P32" s="10">
        <v>1993</v>
      </c>
    </row>
    <row r="33" spans="1:16">
      <c r="A33" s="8">
        <v>1994</v>
      </c>
      <c r="B33" s="133">
        <v>53.064239385266205</v>
      </c>
      <c r="C33" s="55">
        <v>83.232135829538436</v>
      </c>
      <c r="D33" s="55">
        <v>74.821155609905219</v>
      </c>
      <c r="E33" s="55">
        <v>42.837628392045616</v>
      </c>
      <c r="F33" s="55">
        <v>23.143468118195969</v>
      </c>
      <c r="G33" s="55">
        <v>42.438221521628265</v>
      </c>
      <c r="H33" s="55">
        <v>42.698242847488189</v>
      </c>
      <c r="I33" s="55">
        <v>18.294461954074734</v>
      </c>
      <c r="J33" s="55">
        <v>24.296270232230825</v>
      </c>
      <c r="K33" s="55">
        <v>37.058582338168208</v>
      </c>
      <c r="L33" s="55">
        <v>75.236257154265928</v>
      </c>
      <c r="M33" s="55">
        <v>81.637697832778827</v>
      </c>
      <c r="N33" s="55">
        <v>79.598722228204309</v>
      </c>
      <c r="O33" s="55">
        <v>99.833916392805378</v>
      </c>
      <c r="P33" s="10">
        <v>1994</v>
      </c>
    </row>
    <row r="34" spans="1:16">
      <c r="A34" s="8">
        <v>1995</v>
      </c>
      <c r="B34" s="133">
        <v>10.899908316834782</v>
      </c>
      <c r="C34" s="55">
        <v>-3.8997898224997272</v>
      </c>
      <c r="D34" s="55">
        <v>8.3257554560716329</v>
      </c>
      <c r="E34" s="55">
        <v>11.740905579872731</v>
      </c>
      <c r="F34" s="55">
        <v>18.39726892414555</v>
      </c>
      <c r="G34" s="55">
        <v>7.5905281145740133</v>
      </c>
      <c r="H34" s="55">
        <v>25.169215589541196</v>
      </c>
      <c r="I34" s="55">
        <v>19.438819785941575</v>
      </c>
      <c r="J34" s="55">
        <v>16.751592356687908</v>
      </c>
      <c r="K34" s="55">
        <v>13.899743843838223</v>
      </c>
      <c r="L34" s="55">
        <v>-3.8433785272112715</v>
      </c>
      <c r="M34" s="55">
        <v>11.156950519117032</v>
      </c>
      <c r="N34" s="55">
        <v>12.482513289899671</v>
      </c>
      <c r="O34" s="55">
        <v>-4.2881646655231549</v>
      </c>
      <c r="P34" s="10">
        <v>1995</v>
      </c>
    </row>
    <row r="35" spans="1:16">
      <c r="A35" s="8">
        <v>1996</v>
      </c>
      <c r="B35" s="133">
        <v>7.8333620161945561</v>
      </c>
      <c r="C35" s="55">
        <v>30.824859117830158</v>
      </c>
      <c r="D35" s="55">
        <v>6.5994026959399434</v>
      </c>
      <c r="E35" s="55">
        <v>3.0300536554857018</v>
      </c>
      <c r="F35" s="55">
        <v>-4.425073751229192</v>
      </c>
      <c r="G35" s="55">
        <v>5.3593308021600734</v>
      </c>
      <c r="H35" s="55">
        <v>-26.400176573991601</v>
      </c>
      <c r="I35" s="55">
        <v>1.256835476921907</v>
      </c>
      <c r="J35" s="55">
        <v>7.8802206461780884</v>
      </c>
      <c r="K35" s="55">
        <v>46.958976968662256</v>
      </c>
      <c r="L35" s="55">
        <v>26.166120304909342</v>
      </c>
      <c r="M35" s="55">
        <v>12.017587088428257</v>
      </c>
      <c r="N35" s="55">
        <v>19.19017838106744</v>
      </c>
      <c r="O35" s="55">
        <v>11.32912094002883</v>
      </c>
      <c r="P35" s="10">
        <v>1996</v>
      </c>
    </row>
    <row r="36" spans="1:16">
      <c r="A36" s="8">
        <v>1997</v>
      </c>
      <c r="B36" s="133">
        <v>-7.997652532366061</v>
      </c>
      <c r="C36" s="55">
        <v>-15.813300793166562</v>
      </c>
      <c r="D36" s="55">
        <v>-3.7011797131737154</v>
      </c>
      <c r="E36" s="55">
        <v>-8.5209028898225228</v>
      </c>
      <c r="F36" s="55">
        <v>-10.206821986607139</v>
      </c>
      <c r="G36" s="55">
        <v>5.77154999138574</v>
      </c>
      <c r="H36" s="55">
        <v>17.373189958015601</v>
      </c>
      <c r="I36" s="55">
        <v>-7.544343316086966</v>
      </c>
      <c r="J36" s="55">
        <v>7.8477646045213731</v>
      </c>
      <c r="K36" s="55">
        <v>-34.961965081599146</v>
      </c>
      <c r="L36" s="55">
        <v>-5.5159028299524095</v>
      </c>
      <c r="M36" s="55">
        <v>-22.995703729163083</v>
      </c>
      <c r="N36" s="55">
        <v>-1.6575985689796511</v>
      </c>
      <c r="O36" s="55">
        <v>-2.7166517308905043</v>
      </c>
      <c r="P36" s="10">
        <v>1997</v>
      </c>
    </row>
    <row r="37" spans="1:16">
      <c r="A37" s="8">
        <v>1998</v>
      </c>
      <c r="B37" s="133">
        <v>-20.13941191841252</v>
      </c>
      <c r="C37" s="55">
        <v>-9.6360394834108689</v>
      </c>
      <c r="D37" s="55">
        <v>-19.893377785466043</v>
      </c>
      <c r="E37" s="55">
        <v>-18.286911726185281</v>
      </c>
      <c r="F37" s="55">
        <v>-17.826416266920432</v>
      </c>
      <c r="G37" s="55">
        <v>-23.407807579541753</v>
      </c>
      <c r="H37" s="55">
        <v>-27.281935230725708</v>
      </c>
      <c r="I37" s="55">
        <v>-19.959424867926572</v>
      </c>
      <c r="J37" s="55">
        <v>-24.049599694343613</v>
      </c>
      <c r="K37" s="55">
        <v>-16.27335806540259</v>
      </c>
      <c r="L37" s="55">
        <v>-21.300775296534354</v>
      </c>
      <c r="M37" s="55">
        <v>-16.810090875006694</v>
      </c>
      <c r="N37" s="55">
        <v>-18.859230291179728</v>
      </c>
      <c r="O37" s="55">
        <v>-25.980450691731633</v>
      </c>
      <c r="P37" s="10">
        <v>1998</v>
      </c>
    </row>
    <row r="38" spans="1:16">
      <c r="A38" s="8">
        <v>1999</v>
      </c>
      <c r="B38" s="133">
        <v>6.6503434878902823</v>
      </c>
      <c r="C38" s="55">
        <v>4.0469659785380827</v>
      </c>
      <c r="D38" s="55">
        <v>6.9828618543748462</v>
      </c>
      <c r="E38" s="55">
        <v>22.49268052913898</v>
      </c>
      <c r="F38" s="55">
        <v>11.221402911703521</v>
      </c>
      <c r="G38" s="55">
        <v>-0.76381873925602406</v>
      </c>
      <c r="H38" s="55">
        <v>13.714221179305071</v>
      </c>
      <c r="I38" s="55">
        <v>5.4639789061835558</v>
      </c>
      <c r="J38" s="55">
        <v>0.62652916561864913</v>
      </c>
      <c r="K38" s="55">
        <v>8.3714537734107353</v>
      </c>
      <c r="L38" s="55">
        <v>1.9408074769502832</v>
      </c>
      <c r="M38" s="55">
        <v>-12.407850543507408</v>
      </c>
      <c r="N38" s="55">
        <v>22.471091517064878</v>
      </c>
      <c r="O38" s="55">
        <v>17.4437095250167</v>
      </c>
      <c r="P38" s="10">
        <v>1999</v>
      </c>
    </row>
    <row r="39" spans="1:16">
      <c r="A39" s="8">
        <v>2000</v>
      </c>
      <c r="B39" s="133">
        <v>-18.121080481846946</v>
      </c>
      <c r="C39" s="55">
        <v>-25.363056146517437</v>
      </c>
      <c r="D39" s="55">
        <v>-8.3308866705813216</v>
      </c>
      <c r="E39" s="55">
        <v>-25.59056491852472</v>
      </c>
      <c r="F39" s="55">
        <v>-12.99830004249894</v>
      </c>
      <c r="G39" s="55">
        <v>-20.883634545324668</v>
      </c>
      <c r="H39" s="55">
        <v>-36.480909291547114</v>
      </c>
      <c r="I39" s="55">
        <v>-17.615368485571878</v>
      </c>
      <c r="J39" s="55">
        <v>-15.986093121548848</v>
      </c>
      <c r="K39" s="55">
        <v>-9.7387847813742212</v>
      </c>
      <c r="L39" s="55">
        <v>-13.566531758486818</v>
      </c>
      <c r="M39" s="55">
        <v>2.9622188464742578</v>
      </c>
      <c r="N39" s="55">
        <v>-37.573215375228799</v>
      </c>
      <c r="O39" s="55">
        <v>-4.2425431711146047</v>
      </c>
      <c r="P39" s="10">
        <v>2000</v>
      </c>
    </row>
    <row r="40" spans="1:16">
      <c r="A40" s="8">
        <v>2001</v>
      </c>
      <c r="B40" s="133">
        <v>-5.3971422633928796</v>
      </c>
      <c r="C40" s="55">
        <v>16.827777089271706</v>
      </c>
      <c r="D40" s="55">
        <v>-8.0691008087116671</v>
      </c>
      <c r="E40" s="55">
        <v>-12.7010550996483</v>
      </c>
      <c r="F40" s="55">
        <v>-19.544244437388571</v>
      </c>
      <c r="G40" s="55">
        <v>-9.3494650354385698</v>
      </c>
      <c r="H40" s="55">
        <v>55.605357794339938</v>
      </c>
      <c r="I40" s="55">
        <v>-6.1535750646096119</v>
      </c>
      <c r="J40" s="55">
        <v>-26.068376068376068</v>
      </c>
      <c r="K40" s="55">
        <v>-19.154870504351479</v>
      </c>
      <c r="L40" s="55">
        <v>-13.072769840890629</v>
      </c>
      <c r="M40" s="55">
        <v>-18.482735644765953</v>
      </c>
      <c r="N40" s="55">
        <v>14.22777139785471</v>
      </c>
      <c r="O40" s="55">
        <v>-32.265666625681376</v>
      </c>
      <c r="P40" s="10">
        <v>2001</v>
      </c>
    </row>
    <row r="41" spans="1:16">
      <c r="A41" s="8">
        <v>2002</v>
      </c>
      <c r="B41" s="133">
        <v>-10.744775389162371</v>
      </c>
      <c r="C41" s="55">
        <v>-14.925478686727601</v>
      </c>
      <c r="D41" s="55">
        <v>-7.0397387044093591</v>
      </c>
      <c r="E41" s="55">
        <v>-16.093250611017112</v>
      </c>
      <c r="F41" s="55">
        <v>3.5973407000394815</v>
      </c>
      <c r="G41" s="55">
        <v>-0.1743027888446278</v>
      </c>
      <c r="H41" s="55">
        <v>-28.236647016791721</v>
      </c>
      <c r="I41" s="55">
        <v>-2.8685874032503733</v>
      </c>
      <c r="J41" s="55">
        <v>0.53779176117656391</v>
      </c>
      <c r="K41" s="55">
        <v>-10.570413218852948</v>
      </c>
      <c r="L41" s="55">
        <v>-20.342989061727039</v>
      </c>
      <c r="M41" s="55">
        <v>-14.884983652498832</v>
      </c>
      <c r="N41" s="55">
        <v>-2.603208556149724</v>
      </c>
      <c r="O41" s="55">
        <v>4.2204943575469684</v>
      </c>
      <c r="P41" s="10">
        <v>2002</v>
      </c>
    </row>
    <row r="42" spans="1:16">
      <c r="A42" s="8">
        <v>2003</v>
      </c>
      <c r="B42" s="133">
        <v>11.276242681880902</v>
      </c>
      <c r="C42" s="55">
        <v>-17.182401961803023</v>
      </c>
      <c r="D42" s="55">
        <v>24.002154970486274</v>
      </c>
      <c r="E42" s="55">
        <v>25.841042220159409</v>
      </c>
      <c r="F42" s="55">
        <v>4.3104963957100182</v>
      </c>
      <c r="G42" s="55">
        <v>10.892990770765778</v>
      </c>
      <c r="H42" s="55">
        <v>5.0126794965539716</v>
      </c>
      <c r="I42" s="55">
        <v>3.3485115340005933</v>
      </c>
      <c r="J42" s="55">
        <v>-2.9838797714784846</v>
      </c>
      <c r="K42" s="55">
        <v>12.394129249332877</v>
      </c>
      <c r="L42" s="55">
        <v>18.958735854264418</v>
      </c>
      <c r="M42" s="55">
        <v>39.306170044929189</v>
      </c>
      <c r="N42" s="55">
        <v>24.454791030681051</v>
      </c>
      <c r="O42" s="55">
        <v>-9.2748490478402346</v>
      </c>
      <c r="P42" s="10">
        <v>2003</v>
      </c>
    </row>
    <row r="43" spans="1:16">
      <c r="A43" s="8">
        <v>2004</v>
      </c>
      <c r="B43" s="133">
        <v>-5.8957573401651047</v>
      </c>
      <c r="C43" s="55">
        <v>-2.4993099294873389</v>
      </c>
      <c r="D43" s="55">
        <v>-13.883904116058105</v>
      </c>
      <c r="E43" s="55">
        <v>1.5541537365823928</v>
      </c>
      <c r="F43" s="55">
        <v>-9.3856223839087534</v>
      </c>
      <c r="G43" s="55">
        <v>-10.603504509975934</v>
      </c>
      <c r="H43" s="55">
        <v>-0.7140846531059708</v>
      </c>
      <c r="I43" s="55">
        <v>-1.7353534093979164</v>
      </c>
      <c r="J43" s="55">
        <v>-2.6480627133265813</v>
      </c>
      <c r="K43" s="55">
        <v>-6.9885674469018682</v>
      </c>
      <c r="L43" s="55">
        <v>-0.38864236201744973</v>
      </c>
      <c r="M43" s="55">
        <v>-14.875361605219425</v>
      </c>
      <c r="N43" s="55">
        <v>-9.1127267593703749</v>
      </c>
      <c r="O43" s="55">
        <v>8.6903657248904125</v>
      </c>
      <c r="P43" s="10">
        <v>2004</v>
      </c>
    </row>
    <row r="44" spans="1:16">
      <c r="A44" s="8">
        <v>2005</v>
      </c>
      <c r="B44" s="133">
        <v>-15.143011794199751</v>
      </c>
      <c r="C44" s="55">
        <v>-18.033715094582419</v>
      </c>
      <c r="D44" s="55">
        <v>-12.92417030424005</v>
      </c>
      <c r="E44" s="55">
        <v>-7.7044458359423942</v>
      </c>
      <c r="F44" s="55">
        <v>-11.9140625</v>
      </c>
      <c r="G44" s="55">
        <v>-7.4050776237324811</v>
      </c>
      <c r="H44" s="55">
        <v>-23.070265753465534</v>
      </c>
      <c r="I44" s="55">
        <v>-20.694979061799415</v>
      </c>
      <c r="J44" s="55">
        <v>-6.5266807936813791</v>
      </c>
      <c r="K44" s="55">
        <v>2.2724119752504066</v>
      </c>
      <c r="L44" s="55">
        <v>-15.076430339205132</v>
      </c>
      <c r="M44" s="55">
        <v>-29.950398403493807</v>
      </c>
      <c r="N44" s="55">
        <v>-14.084342963653313</v>
      </c>
      <c r="O44" s="55">
        <v>-8.896346669021753</v>
      </c>
      <c r="P44" s="10">
        <v>2005</v>
      </c>
    </row>
    <row r="45" spans="1:16">
      <c r="A45" s="8">
        <v>2006</v>
      </c>
      <c r="B45" s="133">
        <v>12.965815050442316</v>
      </c>
      <c r="C45" s="55">
        <v>103.96571213262996</v>
      </c>
      <c r="D45" s="55">
        <v>11.524800362747811</v>
      </c>
      <c r="E45" s="55">
        <v>2.0081956091074318</v>
      </c>
      <c r="F45" s="55">
        <v>-4.8217365290535952</v>
      </c>
      <c r="G45" s="55">
        <v>10.402173913043484</v>
      </c>
      <c r="H45" s="55">
        <v>11.216929164403751</v>
      </c>
      <c r="I45" s="55">
        <v>13.923780569112182</v>
      </c>
      <c r="J45" s="55">
        <v>0.39157495569020284</v>
      </c>
      <c r="K45" s="55">
        <v>-5.1600651112316882</v>
      </c>
      <c r="L45" s="55">
        <v>14.800973703157666</v>
      </c>
      <c r="M45" s="55">
        <v>-4.8472336911643339</v>
      </c>
      <c r="N45" s="55">
        <v>18.467796610169486</v>
      </c>
      <c r="O45" s="55">
        <v>5.0699583158302772</v>
      </c>
      <c r="P45" s="10">
        <v>2006</v>
      </c>
    </row>
    <row r="46" spans="1:16">
      <c r="A46" s="8">
        <v>2007</v>
      </c>
      <c r="B46" s="133">
        <v>-4.3441677486222545</v>
      </c>
      <c r="C46" s="55">
        <v>-10.571283424929561</v>
      </c>
      <c r="D46" s="55">
        <v>-9.4687387061799768</v>
      </c>
      <c r="E46" s="55">
        <v>2.6709941738274523</v>
      </c>
      <c r="F46" s="55">
        <v>43.989202381392602</v>
      </c>
      <c r="G46" s="55">
        <v>-10.212168947523864</v>
      </c>
      <c r="H46" s="55">
        <v>-20.582849369539062</v>
      </c>
      <c r="I46" s="55">
        <v>9.2560513132637254</v>
      </c>
      <c r="J46" s="55">
        <v>0.41468221382821469</v>
      </c>
      <c r="K46" s="55">
        <v>-11.759826077006693</v>
      </c>
      <c r="L46" s="55">
        <v>-13.122685461713061</v>
      </c>
      <c r="M46" s="55">
        <v>18.512974051896208</v>
      </c>
      <c r="N46" s="55">
        <v>-16.969974438212958</v>
      </c>
      <c r="O46" s="55">
        <v>-13.734776725304471</v>
      </c>
      <c r="P46" s="10">
        <v>2007</v>
      </c>
    </row>
    <row r="47" spans="1:16">
      <c r="A47" s="8">
        <v>2008</v>
      </c>
      <c r="B47" s="133">
        <v>-3.9257149181827202</v>
      </c>
      <c r="C47" s="55">
        <v>-20.114645734352408</v>
      </c>
      <c r="D47" s="55">
        <v>-3.2609780439121749</v>
      </c>
      <c r="E47" s="55">
        <v>-9.1804213199284845</v>
      </c>
      <c r="F47" s="55">
        <v>-13.516012224248186</v>
      </c>
      <c r="G47" s="55">
        <v>4.7397132596836542</v>
      </c>
      <c r="H47" s="55">
        <v>1.6250521553901223</v>
      </c>
      <c r="I47" s="55">
        <v>-10.970174837161466</v>
      </c>
      <c r="J47" s="55">
        <v>1.2225538700576521</v>
      </c>
      <c r="K47" s="55">
        <v>6.6716374363795552</v>
      </c>
      <c r="L47" s="55">
        <v>5.4451701615675603</v>
      </c>
      <c r="M47" s="55">
        <v>2.3762013729977269</v>
      </c>
      <c r="N47" s="55">
        <v>-7.0647429122823127</v>
      </c>
      <c r="O47" s="55">
        <v>7.383244206773611</v>
      </c>
      <c r="P47" s="10">
        <v>2008</v>
      </c>
    </row>
    <row r="48" spans="1:16">
      <c r="A48" s="8">
        <v>2009</v>
      </c>
      <c r="B48" s="133">
        <v>3.2445247507943122</v>
      </c>
      <c r="C48" s="55">
        <v>2.4435968711616738</v>
      </c>
      <c r="D48" s="55">
        <v>2.5636396461455178</v>
      </c>
      <c r="E48" s="55">
        <v>1.8944365192582069</v>
      </c>
      <c r="F48" s="55">
        <v>21.264401947974804</v>
      </c>
      <c r="G48" s="55">
        <v>0.18320770519262908</v>
      </c>
      <c r="H48" s="55">
        <v>12.03189489379173</v>
      </c>
      <c r="I48" s="55">
        <v>14.381979206777046</v>
      </c>
      <c r="J48" s="55">
        <v>5.5501696558410032</v>
      </c>
      <c r="K48" s="55">
        <v>-1.9723446284759234</v>
      </c>
      <c r="L48" s="55">
        <v>-0.62919736584730401</v>
      </c>
      <c r="M48" s="55">
        <v>-11.748296765194993</v>
      </c>
      <c r="N48" s="55">
        <v>0.36093050851646069</v>
      </c>
      <c r="O48" s="55">
        <v>1.2482985292652842</v>
      </c>
      <c r="P48" s="10">
        <v>2009</v>
      </c>
    </row>
    <row r="49" spans="1:16">
      <c r="A49" s="20">
        <v>2010</v>
      </c>
      <c r="B49" s="133">
        <v>4.0923995497479666</v>
      </c>
      <c r="C49" s="55">
        <v>-30.720851475568452</v>
      </c>
      <c r="D49" s="55">
        <v>10.121457489878537</v>
      </c>
      <c r="E49" s="55">
        <v>7.1988575908607118</v>
      </c>
      <c r="F49" s="55">
        <v>-5.2354482454636724</v>
      </c>
      <c r="G49" s="55">
        <v>1.2565964783949113</v>
      </c>
      <c r="H49" s="55">
        <v>25.747902401388757</v>
      </c>
      <c r="I49" s="55">
        <v>6.8275542837906045</v>
      </c>
      <c r="J49" s="55">
        <v>13.51320321469575</v>
      </c>
      <c r="K49" s="55">
        <v>-3.8845486111111143</v>
      </c>
      <c r="L49" s="55">
        <v>19.441619369443259</v>
      </c>
      <c r="M49" s="55">
        <v>-8.4979636496261577</v>
      </c>
      <c r="N49" s="55">
        <v>-4.4584575214917379</v>
      </c>
      <c r="O49" s="55">
        <v>38.61691313899729</v>
      </c>
      <c r="P49" s="10">
        <v>2010</v>
      </c>
    </row>
    <row r="50" spans="1:16" s="1" customFormat="1" ht="12" customHeight="1">
      <c r="A50" s="20">
        <v>2011</v>
      </c>
      <c r="B50" s="133">
        <v>3.8239331991800469</v>
      </c>
      <c r="C50" s="55">
        <v>8.4770463930046134</v>
      </c>
      <c r="D50" s="55">
        <v>7.5447570332480893</v>
      </c>
      <c r="E50" s="55">
        <v>5.0907666187802079</v>
      </c>
      <c r="F50" s="55">
        <v>29.806971756376157</v>
      </c>
      <c r="G50" s="55">
        <v>-4.2931964188962581</v>
      </c>
      <c r="H50" s="55">
        <v>-3.4773138632389475</v>
      </c>
      <c r="I50" s="55">
        <v>0.21665058200224507</v>
      </c>
      <c r="J50" s="55">
        <v>5.3133744647854115</v>
      </c>
      <c r="K50" s="55">
        <v>2.9190723478373002</v>
      </c>
      <c r="L50" s="55">
        <v>2.2523141154173771</v>
      </c>
      <c r="M50" s="55">
        <v>8.7247281826435312</v>
      </c>
      <c r="N50" s="55">
        <v>-4.9552685178023523</v>
      </c>
      <c r="O50" s="55">
        <v>-1.7599470123480216</v>
      </c>
      <c r="P50" s="10">
        <v>2011</v>
      </c>
    </row>
    <row r="51" spans="1:16" s="1" customFormat="1" ht="12" customHeight="1">
      <c r="A51" s="20">
        <v>2012</v>
      </c>
      <c r="B51" s="133">
        <v>2.6679926022935803</v>
      </c>
      <c r="C51" s="55">
        <v>17.039856695029101</v>
      </c>
      <c r="D51" s="55">
        <v>-2.5543570579242356</v>
      </c>
      <c r="E51" s="55">
        <v>6.3080976288710957</v>
      </c>
      <c r="F51" s="55">
        <v>6.2885694947645021</v>
      </c>
      <c r="G51" s="55">
        <v>5.3187761153794355</v>
      </c>
      <c r="H51" s="55">
        <v>-7.9806760214216581</v>
      </c>
      <c r="I51" s="55">
        <v>8.06359687911484</v>
      </c>
      <c r="J51" s="55">
        <v>9.1269968306815628</v>
      </c>
      <c r="K51" s="55">
        <v>-10.348501943086376</v>
      </c>
      <c r="L51" s="55">
        <v>-7.9968839820560333</v>
      </c>
      <c r="M51" s="55">
        <v>-2.6497484673822242</v>
      </c>
      <c r="N51" s="55">
        <v>20.409602604096037</v>
      </c>
      <c r="O51" s="55">
        <v>0.71514567782327276</v>
      </c>
      <c r="P51" s="10">
        <v>2012</v>
      </c>
    </row>
    <row r="52" spans="1:16" s="40" customFormat="1" ht="12" customHeight="1">
      <c r="A52" s="8">
        <v>2013</v>
      </c>
      <c r="B52" s="133">
        <v>0.63921156261909573</v>
      </c>
      <c r="C52" s="133">
        <v>-33.499139085517498</v>
      </c>
      <c r="D52" s="133">
        <v>-1.4206959667051677</v>
      </c>
      <c r="E52" s="133">
        <v>-12.80744412232302</v>
      </c>
      <c r="F52" s="133">
        <v>1.389695278407288</v>
      </c>
      <c r="G52" s="133">
        <v>17.011364799836187</v>
      </c>
      <c r="H52" s="133">
        <v>16.794750021587078</v>
      </c>
      <c r="I52" s="133">
        <v>-4.4793220092387145</v>
      </c>
      <c r="J52" s="133">
        <v>-8.2668387702417192</v>
      </c>
      <c r="K52" s="133">
        <v>15.566664336153252</v>
      </c>
      <c r="L52" s="133">
        <v>9.0861313868613252</v>
      </c>
      <c r="M52" s="133">
        <v>-1.2531905100631775</v>
      </c>
      <c r="N52" s="133">
        <v>5.4833404672328641</v>
      </c>
      <c r="O52" s="133">
        <v>6.053506108494517</v>
      </c>
      <c r="P52" s="10">
        <v>2013</v>
      </c>
    </row>
    <row r="53" spans="1:16" s="40" customFormat="1" ht="12" customHeight="1">
      <c r="A53" s="8">
        <v>2014</v>
      </c>
      <c r="B53" s="257">
        <v>-4.900642514660376</v>
      </c>
      <c r="C53" s="257">
        <v>-1.5822784810126507</v>
      </c>
      <c r="D53" s="257">
        <v>4.3500364713423494</v>
      </c>
      <c r="E53" s="257">
        <v>3.6198852362310276</v>
      </c>
      <c r="F53" s="257">
        <v>-16.846771958991411</v>
      </c>
      <c r="G53" s="257">
        <v>-14.024150150938439</v>
      </c>
      <c r="H53" s="257">
        <v>-5.8967913647789487</v>
      </c>
      <c r="I53" s="257">
        <v>0.47978980637053326</v>
      </c>
      <c r="J53" s="257">
        <v>1.0329389190917766</v>
      </c>
      <c r="K53" s="257">
        <v>-10.10314891557519</v>
      </c>
      <c r="L53" s="257">
        <v>6.723408811091474</v>
      </c>
      <c r="M53" s="257">
        <v>-3.5403292442636456</v>
      </c>
      <c r="N53" s="257">
        <v>-15.090874143049362</v>
      </c>
      <c r="O53" s="257">
        <v>-5.2458351180143836</v>
      </c>
      <c r="P53" s="10">
        <v>2014</v>
      </c>
    </row>
    <row r="54" spans="1:16" ht="35.2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  <row r="57" spans="1:16">
      <c r="B57" s="17"/>
    </row>
  </sheetData>
  <mergeCells count="20">
    <mergeCell ref="Y4:AE4"/>
    <mergeCell ref="B2:H2"/>
    <mergeCell ref="R29:X29"/>
    <mergeCell ref="Y29:AE29"/>
    <mergeCell ref="A55:I55"/>
    <mergeCell ref="A2:A4"/>
    <mergeCell ref="P2:P4"/>
    <mergeCell ref="B29:H29"/>
    <mergeCell ref="I29:O29"/>
    <mergeCell ref="I2:O2"/>
    <mergeCell ref="B4:H4"/>
    <mergeCell ref="I4:O4"/>
    <mergeCell ref="R4:X4"/>
    <mergeCell ref="A54:H54"/>
    <mergeCell ref="Q1:X1"/>
    <mergeCell ref="Y1:AF1"/>
    <mergeCell ref="A1:H1"/>
    <mergeCell ref="I1:P1"/>
    <mergeCell ref="R2:X2"/>
    <mergeCell ref="Y2:AE2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tabColor theme="0" tint="-0.14999847407452621"/>
  </sheetPr>
  <dimension ref="A1:AF56"/>
  <sheetViews>
    <sheetView showGridLines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292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41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42">
        <v>1992</v>
      </c>
      <c r="B6" s="56">
        <v>235453</v>
      </c>
      <c r="C6" s="56">
        <v>17683</v>
      </c>
      <c r="D6" s="56">
        <v>19109</v>
      </c>
      <c r="E6" s="56">
        <v>16993</v>
      </c>
      <c r="F6" s="56">
        <v>17896</v>
      </c>
      <c r="G6" s="56">
        <v>22558</v>
      </c>
      <c r="H6" s="56">
        <v>27286</v>
      </c>
      <c r="I6" s="56">
        <v>23113</v>
      </c>
      <c r="J6" s="56">
        <v>13040</v>
      </c>
      <c r="K6" s="56">
        <v>16724</v>
      </c>
      <c r="L6" s="56">
        <v>13195</v>
      </c>
      <c r="M6" s="56">
        <v>22398</v>
      </c>
      <c r="N6" s="56">
        <v>13508</v>
      </c>
      <c r="O6" s="56">
        <v>11950</v>
      </c>
      <c r="P6" s="10">
        <v>1992</v>
      </c>
    </row>
    <row r="7" spans="1:32" s="40" customFormat="1" ht="12" customHeight="1">
      <c r="A7" s="42">
        <v>1993</v>
      </c>
      <c r="B7" s="56">
        <v>331872</v>
      </c>
      <c r="C7" s="56">
        <v>20086</v>
      </c>
      <c r="D7" s="56">
        <v>19406</v>
      </c>
      <c r="E7" s="56">
        <v>25840</v>
      </c>
      <c r="F7" s="56">
        <v>21131</v>
      </c>
      <c r="G7" s="56">
        <v>29666</v>
      </c>
      <c r="H7" s="56">
        <v>46186</v>
      </c>
      <c r="I7" s="56">
        <v>38599</v>
      </c>
      <c r="J7" s="56">
        <v>19254</v>
      </c>
      <c r="K7" s="56">
        <v>23307</v>
      </c>
      <c r="L7" s="56">
        <v>19313</v>
      </c>
      <c r="M7" s="56">
        <v>36029</v>
      </c>
      <c r="N7" s="56">
        <v>17028</v>
      </c>
      <c r="O7" s="56">
        <v>16029</v>
      </c>
      <c r="P7" s="10">
        <v>1993</v>
      </c>
    </row>
    <row r="8" spans="1:32" s="40" customFormat="1" ht="12" customHeight="1">
      <c r="A8" s="42">
        <v>1994</v>
      </c>
      <c r="B8" s="56">
        <v>519676</v>
      </c>
      <c r="C8" s="56">
        <v>37757</v>
      </c>
      <c r="D8" s="56">
        <v>36937</v>
      </c>
      <c r="E8" s="56">
        <v>37440</v>
      </c>
      <c r="F8" s="56">
        <v>29651</v>
      </c>
      <c r="G8" s="56">
        <v>38868</v>
      </c>
      <c r="H8" s="56">
        <v>68460</v>
      </c>
      <c r="I8" s="56">
        <v>41587</v>
      </c>
      <c r="J8" s="56">
        <v>26113</v>
      </c>
      <c r="K8" s="56">
        <v>35526</v>
      </c>
      <c r="L8" s="56">
        <v>33907</v>
      </c>
      <c r="M8" s="56">
        <v>75020</v>
      </c>
      <c r="N8" s="56">
        <v>30112</v>
      </c>
      <c r="O8" s="56">
        <v>28299</v>
      </c>
      <c r="P8" s="10">
        <v>1994</v>
      </c>
    </row>
    <row r="9" spans="1:32" s="40" customFormat="1" ht="12" customHeight="1">
      <c r="A9" s="42">
        <v>1995</v>
      </c>
      <c r="B9" s="56">
        <v>610238</v>
      </c>
      <c r="C9" s="56">
        <v>39583</v>
      </c>
      <c r="D9" s="56">
        <v>41504</v>
      </c>
      <c r="E9" s="56">
        <v>38864</v>
      </c>
      <c r="F9" s="56">
        <v>33494</v>
      </c>
      <c r="G9" s="56">
        <v>46242</v>
      </c>
      <c r="H9" s="56">
        <v>87509</v>
      </c>
      <c r="I9" s="56">
        <v>55473</v>
      </c>
      <c r="J9" s="56">
        <v>33438</v>
      </c>
      <c r="K9" s="56">
        <v>40570</v>
      </c>
      <c r="L9" s="56">
        <v>34680</v>
      </c>
      <c r="M9" s="56">
        <v>91855</v>
      </c>
      <c r="N9" s="56">
        <v>35406</v>
      </c>
      <c r="O9" s="56">
        <v>31619</v>
      </c>
      <c r="P9" s="10">
        <v>1995</v>
      </c>
    </row>
    <row r="10" spans="1:32" s="40" customFormat="1" ht="12" customHeight="1">
      <c r="A10" s="42">
        <v>1996</v>
      </c>
      <c r="B10" s="56">
        <v>684132</v>
      </c>
      <c r="C10" s="56">
        <v>59444</v>
      </c>
      <c r="D10" s="56">
        <v>45565</v>
      </c>
      <c r="E10" s="56">
        <v>45429</v>
      </c>
      <c r="F10" s="56">
        <v>40261</v>
      </c>
      <c r="G10" s="56">
        <v>49546</v>
      </c>
      <c r="H10" s="56">
        <v>68979</v>
      </c>
      <c r="I10" s="56">
        <v>51932</v>
      </c>
      <c r="J10" s="56">
        <v>36334</v>
      </c>
      <c r="K10" s="56">
        <v>63851</v>
      </c>
      <c r="L10" s="56">
        <v>44519</v>
      </c>
      <c r="M10" s="56">
        <v>98344</v>
      </c>
      <c r="N10" s="56">
        <v>44297</v>
      </c>
      <c r="O10" s="56">
        <v>35634</v>
      </c>
      <c r="P10" s="10">
        <v>1996</v>
      </c>
    </row>
    <row r="11" spans="1:32" s="40" customFormat="1" ht="12" customHeight="1">
      <c r="A11" s="42">
        <v>1997</v>
      </c>
      <c r="B11" s="56">
        <v>627461</v>
      </c>
      <c r="C11" s="56">
        <v>49722</v>
      </c>
      <c r="D11" s="56">
        <v>44654</v>
      </c>
      <c r="E11" s="56">
        <v>42849</v>
      </c>
      <c r="F11" s="56">
        <v>33503</v>
      </c>
      <c r="G11" s="56">
        <v>52206</v>
      </c>
      <c r="H11" s="56">
        <v>83367</v>
      </c>
      <c r="I11" s="56">
        <v>51143</v>
      </c>
      <c r="J11" s="56">
        <v>39983</v>
      </c>
      <c r="K11" s="56">
        <v>39787</v>
      </c>
      <c r="L11" s="56">
        <v>43696</v>
      </c>
      <c r="M11" s="56">
        <v>69408</v>
      </c>
      <c r="N11" s="56">
        <v>44920</v>
      </c>
      <c r="O11" s="56">
        <v>32225</v>
      </c>
      <c r="P11" s="10">
        <v>1997</v>
      </c>
    </row>
    <row r="12" spans="1:32" s="40" customFormat="1" ht="12" customHeight="1">
      <c r="A12" s="42">
        <v>1998</v>
      </c>
      <c r="B12" s="56">
        <v>488623</v>
      </c>
      <c r="C12" s="56">
        <v>41332</v>
      </c>
      <c r="D12" s="56">
        <v>34280</v>
      </c>
      <c r="E12" s="56">
        <v>33218</v>
      </c>
      <c r="F12" s="56">
        <v>26913</v>
      </c>
      <c r="G12" s="56">
        <v>42177</v>
      </c>
      <c r="H12" s="56">
        <v>53229</v>
      </c>
      <c r="I12" s="56">
        <v>42400</v>
      </c>
      <c r="J12" s="56">
        <v>29615</v>
      </c>
      <c r="K12" s="56">
        <v>32770</v>
      </c>
      <c r="L12" s="56">
        <v>31708</v>
      </c>
      <c r="M12" s="56">
        <v>61089</v>
      </c>
      <c r="N12" s="56">
        <v>35421</v>
      </c>
      <c r="O12" s="56">
        <v>24471</v>
      </c>
      <c r="P12" s="10">
        <v>1998</v>
      </c>
    </row>
    <row r="13" spans="1:32" s="40" customFormat="1" ht="12" customHeight="1">
      <c r="A13" s="42">
        <v>1999</v>
      </c>
      <c r="B13" s="56">
        <v>519013</v>
      </c>
      <c r="C13" s="56">
        <v>46712</v>
      </c>
      <c r="D13" s="56">
        <v>36464</v>
      </c>
      <c r="E13" s="56">
        <v>40165</v>
      </c>
      <c r="F13" s="56">
        <v>30576</v>
      </c>
      <c r="G13" s="56">
        <v>41513</v>
      </c>
      <c r="H13" s="56">
        <v>64236</v>
      </c>
      <c r="I13" s="56">
        <v>42475</v>
      </c>
      <c r="J13" s="56">
        <v>28698</v>
      </c>
      <c r="K13" s="56">
        <v>37657</v>
      </c>
      <c r="L13" s="56">
        <v>32711</v>
      </c>
      <c r="M13" s="56">
        <v>49898</v>
      </c>
      <c r="N13" s="56">
        <v>39647</v>
      </c>
      <c r="O13" s="56">
        <v>28265</v>
      </c>
      <c r="P13" s="10">
        <v>1999</v>
      </c>
    </row>
    <row r="14" spans="1:32" s="40" customFormat="1" ht="12" customHeight="1">
      <c r="A14" s="42">
        <v>2000</v>
      </c>
      <c r="B14" s="56">
        <v>392341</v>
      </c>
      <c r="C14" s="56">
        <v>30522</v>
      </c>
      <c r="D14" s="56">
        <v>31370</v>
      </c>
      <c r="E14" s="56">
        <v>27970</v>
      </c>
      <c r="F14" s="56">
        <v>24762</v>
      </c>
      <c r="G14" s="56">
        <v>28678</v>
      </c>
      <c r="H14" s="56">
        <v>37031</v>
      </c>
      <c r="I14" s="56">
        <v>30946</v>
      </c>
      <c r="J14" s="56">
        <v>22873</v>
      </c>
      <c r="K14" s="56">
        <v>33538</v>
      </c>
      <c r="L14" s="56">
        <v>23304</v>
      </c>
      <c r="M14" s="56">
        <v>50777</v>
      </c>
      <c r="N14" s="56">
        <v>26116</v>
      </c>
      <c r="O14" s="56">
        <v>24454</v>
      </c>
      <c r="P14" s="10">
        <v>2000</v>
      </c>
    </row>
    <row r="15" spans="1:32" s="40" customFormat="1" ht="12" customHeight="1">
      <c r="A15" s="42">
        <v>2001</v>
      </c>
      <c r="B15" s="56">
        <v>378607</v>
      </c>
      <c r="C15" s="56">
        <v>38625</v>
      </c>
      <c r="D15" s="56">
        <v>31232</v>
      </c>
      <c r="E15" s="56">
        <v>26155</v>
      </c>
      <c r="F15" s="56">
        <v>18983</v>
      </c>
      <c r="G15" s="56">
        <v>26272</v>
      </c>
      <c r="H15" s="56">
        <v>70819</v>
      </c>
      <c r="I15" s="56">
        <v>21113</v>
      </c>
      <c r="J15" s="56">
        <v>16219</v>
      </c>
      <c r="K15" s="56">
        <v>25893</v>
      </c>
      <c r="L15" s="56">
        <v>20314</v>
      </c>
      <c r="M15" s="56">
        <v>35512</v>
      </c>
      <c r="N15" s="56">
        <v>30193</v>
      </c>
      <c r="O15" s="56">
        <v>17277</v>
      </c>
      <c r="P15" s="10">
        <v>2001</v>
      </c>
    </row>
    <row r="16" spans="1:32" s="40" customFormat="1" ht="12" customHeight="1">
      <c r="A16" s="42">
        <v>2002</v>
      </c>
      <c r="B16" s="56">
        <v>298656</v>
      </c>
      <c r="C16" s="56">
        <v>23709</v>
      </c>
      <c r="D16" s="56">
        <v>26394</v>
      </c>
      <c r="E16" s="56">
        <v>22465</v>
      </c>
      <c r="F16" s="56">
        <v>15953</v>
      </c>
      <c r="G16" s="56">
        <v>22382</v>
      </c>
      <c r="H16" s="56">
        <v>41245</v>
      </c>
      <c r="I16" s="56">
        <v>21339</v>
      </c>
      <c r="J16" s="56">
        <v>15714</v>
      </c>
      <c r="K16" s="56">
        <v>21520</v>
      </c>
      <c r="L16" s="56">
        <v>14510</v>
      </c>
      <c r="M16" s="56">
        <v>32023</v>
      </c>
      <c r="N16" s="56">
        <v>22223</v>
      </c>
      <c r="O16" s="56">
        <v>19179</v>
      </c>
      <c r="P16" s="10">
        <v>2002</v>
      </c>
    </row>
    <row r="17" spans="1:31" s="40" customFormat="1" ht="12" customHeight="1">
      <c r="A17" s="42">
        <v>2003</v>
      </c>
      <c r="B17" s="56">
        <v>304832</v>
      </c>
      <c r="C17" s="56">
        <v>17488</v>
      </c>
      <c r="D17" s="56">
        <v>23436</v>
      </c>
      <c r="E17" s="56">
        <v>22915</v>
      </c>
      <c r="F17" s="56">
        <v>21325</v>
      </c>
      <c r="G17" s="56">
        <v>27189</v>
      </c>
      <c r="H17" s="56">
        <v>39639</v>
      </c>
      <c r="I17" s="56">
        <v>18576</v>
      </c>
      <c r="J17" s="56">
        <v>16091</v>
      </c>
      <c r="K17" s="56">
        <v>23046</v>
      </c>
      <c r="L17" s="56">
        <v>17577</v>
      </c>
      <c r="M17" s="56">
        <v>34391</v>
      </c>
      <c r="N17" s="56">
        <v>24842</v>
      </c>
      <c r="O17" s="56">
        <v>18316</v>
      </c>
      <c r="P17" s="10">
        <v>2003</v>
      </c>
    </row>
    <row r="18" spans="1:31" s="40" customFormat="1" ht="12" customHeight="1">
      <c r="A18" s="42">
        <v>2004</v>
      </c>
      <c r="B18" s="56">
        <v>296013</v>
      </c>
      <c r="C18" s="56">
        <v>18022</v>
      </c>
      <c r="D18" s="56">
        <v>21640</v>
      </c>
      <c r="E18" s="56">
        <v>24081</v>
      </c>
      <c r="F18" s="56">
        <v>14984</v>
      </c>
      <c r="G18" s="56">
        <v>24293</v>
      </c>
      <c r="H18" s="56">
        <v>41958</v>
      </c>
      <c r="I18" s="56">
        <v>20333</v>
      </c>
      <c r="J18" s="56">
        <v>15352</v>
      </c>
      <c r="K18" s="56">
        <v>20145</v>
      </c>
      <c r="L18" s="56">
        <v>18014</v>
      </c>
      <c r="M18" s="56">
        <v>33807</v>
      </c>
      <c r="N18" s="56">
        <v>23837</v>
      </c>
      <c r="O18" s="56">
        <v>19546</v>
      </c>
      <c r="P18" s="10">
        <v>2004</v>
      </c>
    </row>
    <row r="19" spans="1:31" s="40" customFormat="1" ht="12" customHeight="1">
      <c r="A19" s="42">
        <v>2005</v>
      </c>
      <c r="B19" s="56">
        <v>247097</v>
      </c>
      <c r="C19" s="56">
        <v>13366</v>
      </c>
      <c r="D19" s="56">
        <v>19707</v>
      </c>
      <c r="E19" s="56">
        <v>22428</v>
      </c>
      <c r="F19" s="56">
        <v>13411</v>
      </c>
      <c r="G19" s="56">
        <v>24178</v>
      </c>
      <c r="H19" s="56">
        <v>25139</v>
      </c>
      <c r="I19" s="56">
        <v>18128</v>
      </c>
      <c r="J19" s="56">
        <v>15218</v>
      </c>
      <c r="K19" s="56">
        <v>22086</v>
      </c>
      <c r="L19" s="56">
        <v>13470</v>
      </c>
      <c r="M19" s="56">
        <v>24129</v>
      </c>
      <c r="N19" s="56">
        <v>18813</v>
      </c>
      <c r="O19" s="56">
        <v>17025</v>
      </c>
      <c r="P19" s="10">
        <v>2005</v>
      </c>
    </row>
    <row r="20" spans="1:31" s="40" customFormat="1" ht="12" customHeight="1">
      <c r="A20" s="42">
        <v>2006</v>
      </c>
      <c r="B20" s="56">
        <v>261553</v>
      </c>
      <c r="C20" s="56">
        <v>18282</v>
      </c>
      <c r="D20" s="56">
        <v>21944</v>
      </c>
      <c r="E20" s="56">
        <v>22782</v>
      </c>
      <c r="F20" s="56">
        <v>14028</v>
      </c>
      <c r="G20" s="56">
        <v>24991</v>
      </c>
      <c r="H20" s="56">
        <v>29126</v>
      </c>
      <c r="I20" s="56">
        <v>20119</v>
      </c>
      <c r="J20" s="56">
        <v>14757</v>
      </c>
      <c r="K20" s="56">
        <v>20049</v>
      </c>
      <c r="L20" s="56">
        <v>14860</v>
      </c>
      <c r="M20" s="56">
        <v>21213</v>
      </c>
      <c r="N20" s="56">
        <v>22478</v>
      </c>
      <c r="O20" s="56">
        <v>16923</v>
      </c>
      <c r="P20" s="10">
        <v>2006</v>
      </c>
    </row>
    <row r="21" spans="1:31" s="40" customFormat="1" ht="12" customHeight="1">
      <c r="A21" s="42">
        <v>2007</v>
      </c>
      <c r="B21" s="56">
        <v>261601</v>
      </c>
      <c r="C21" s="56">
        <v>19774</v>
      </c>
      <c r="D21" s="56">
        <v>19353</v>
      </c>
      <c r="E21" s="56">
        <v>23442</v>
      </c>
      <c r="F21" s="56">
        <v>20322</v>
      </c>
      <c r="G21" s="56">
        <v>21668</v>
      </c>
      <c r="H21" s="56">
        <v>21566</v>
      </c>
      <c r="I21" s="56">
        <v>23887</v>
      </c>
      <c r="J21" s="56">
        <v>15578</v>
      </c>
      <c r="K21" s="56">
        <v>17656</v>
      </c>
      <c r="L21" s="56">
        <v>13955</v>
      </c>
      <c r="M21" s="56">
        <v>26156</v>
      </c>
      <c r="N21" s="56">
        <v>21067</v>
      </c>
      <c r="O21" s="56">
        <v>17178</v>
      </c>
      <c r="P21" s="10">
        <v>2007</v>
      </c>
    </row>
    <row r="22" spans="1:31" s="40" customFormat="1" ht="12" customHeight="1">
      <c r="A22" s="42">
        <v>2008</v>
      </c>
      <c r="B22" s="56">
        <v>262185</v>
      </c>
      <c r="C22" s="56">
        <v>14375</v>
      </c>
      <c r="D22" s="56">
        <v>19674</v>
      </c>
      <c r="E22" s="56">
        <v>24581</v>
      </c>
      <c r="F22" s="56">
        <v>15870</v>
      </c>
      <c r="G22" s="56">
        <v>22717</v>
      </c>
      <c r="H22" s="56">
        <v>21534</v>
      </c>
      <c r="I22" s="56">
        <v>22306</v>
      </c>
      <c r="J22" s="56">
        <v>15156</v>
      </c>
      <c r="K22" s="56">
        <v>19700</v>
      </c>
      <c r="L22" s="56">
        <v>14459</v>
      </c>
      <c r="M22" s="56">
        <v>32601</v>
      </c>
      <c r="N22" s="56">
        <v>21649</v>
      </c>
      <c r="O22" s="56">
        <v>17561</v>
      </c>
      <c r="P22" s="10">
        <v>2008</v>
      </c>
    </row>
    <row r="23" spans="1:31" s="40" customFormat="1" ht="12" customHeight="1">
      <c r="A23" s="42">
        <v>2009</v>
      </c>
      <c r="B23" s="56">
        <v>256687</v>
      </c>
      <c r="C23" s="56">
        <v>8491</v>
      </c>
      <c r="D23" s="56">
        <v>21679</v>
      </c>
      <c r="E23" s="56">
        <v>24291</v>
      </c>
      <c r="F23" s="56">
        <v>28106</v>
      </c>
      <c r="G23" s="56">
        <v>22378</v>
      </c>
      <c r="H23" s="56">
        <v>25092</v>
      </c>
      <c r="I23" s="56">
        <v>22369</v>
      </c>
      <c r="J23" s="56">
        <v>15924</v>
      </c>
      <c r="K23" s="56">
        <v>18401</v>
      </c>
      <c r="L23" s="56">
        <v>13796</v>
      </c>
      <c r="M23" s="56">
        <v>22166</v>
      </c>
      <c r="N23" s="56">
        <v>19661</v>
      </c>
      <c r="O23" s="56">
        <v>14332</v>
      </c>
      <c r="P23" s="10">
        <v>2009</v>
      </c>
    </row>
    <row r="24" spans="1:31" s="40" customFormat="1" ht="12" customHeight="1">
      <c r="A24" s="42">
        <v>2010</v>
      </c>
      <c r="B24" s="56">
        <v>277260</v>
      </c>
      <c r="C24" s="56">
        <v>8353</v>
      </c>
      <c r="D24" s="56">
        <v>22907</v>
      </c>
      <c r="E24" s="56">
        <v>24713</v>
      </c>
      <c r="F24" s="56">
        <v>24321</v>
      </c>
      <c r="G24" s="56">
        <v>23661</v>
      </c>
      <c r="H24" s="56">
        <v>32404</v>
      </c>
      <c r="I24" s="56">
        <v>24494</v>
      </c>
      <c r="J24" s="56">
        <v>18810</v>
      </c>
      <c r="K24" s="56">
        <v>19675</v>
      </c>
      <c r="L24" s="56">
        <v>17699</v>
      </c>
      <c r="M24" s="56">
        <v>22063</v>
      </c>
      <c r="N24" s="56">
        <v>20047</v>
      </c>
      <c r="O24" s="56">
        <v>18117</v>
      </c>
      <c r="P24" s="10">
        <v>2010</v>
      </c>
    </row>
    <row r="25" spans="1:31" s="40" customFormat="1" ht="12" customHeight="1">
      <c r="A25" s="42">
        <v>2011</v>
      </c>
      <c r="B25" s="56">
        <v>294591</v>
      </c>
      <c r="C25" s="56">
        <v>8845</v>
      </c>
      <c r="D25" s="56">
        <v>22377</v>
      </c>
      <c r="E25" s="56">
        <v>26564</v>
      </c>
      <c r="F25" s="56">
        <v>35933</v>
      </c>
      <c r="G25" s="56">
        <v>22917</v>
      </c>
      <c r="H25" s="56">
        <v>30419</v>
      </c>
      <c r="I25" s="56">
        <v>25138</v>
      </c>
      <c r="J25" s="56">
        <v>18891</v>
      </c>
      <c r="K25" s="56">
        <v>18468</v>
      </c>
      <c r="L25" s="56">
        <v>17765</v>
      </c>
      <c r="M25" s="56">
        <v>26569</v>
      </c>
      <c r="N25" s="56">
        <v>21797</v>
      </c>
      <c r="O25" s="56">
        <v>18907</v>
      </c>
      <c r="P25" s="10">
        <v>2011</v>
      </c>
    </row>
    <row r="26" spans="1:31" s="40" customFormat="1" ht="12" customHeight="1">
      <c r="A26" s="42">
        <v>2012</v>
      </c>
      <c r="B26" s="56">
        <v>304769</v>
      </c>
      <c r="C26" s="56">
        <v>12950</v>
      </c>
      <c r="D26" s="56">
        <v>23079</v>
      </c>
      <c r="E26" s="56">
        <v>26922</v>
      </c>
      <c r="F26" s="56">
        <v>38028</v>
      </c>
      <c r="G26" s="56">
        <v>25401</v>
      </c>
      <c r="H26" s="56">
        <v>30352</v>
      </c>
      <c r="I26" s="56">
        <v>30972</v>
      </c>
      <c r="J26" s="56">
        <v>19892</v>
      </c>
      <c r="K26" s="56">
        <v>18001</v>
      </c>
      <c r="L26" s="56">
        <v>18708</v>
      </c>
      <c r="M26" s="56">
        <v>20900</v>
      </c>
      <c r="N26" s="56">
        <v>21341</v>
      </c>
      <c r="O26" s="56">
        <v>18220</v>
      </c>
      <c r="P26" s="10">
        <v>2012</v>
      </c>
    </row>
    <row r="27" spans="1:31" s="40" customFormat="1" ht="12" customHeight="1">
      <c r="A27" s="42">
        <v>2013</v>
      </c>
      <c r="B27" s="56">
        <v>318026</v>
      </c>
      <c r="C27" s="56">
        <v>11713</v>
      </c>
      <c r="D27" s="56">
        <v>23592</v>
      </c>
      <c r="E27" s="56">
        <v>24763</v>
      </c>
      <c r="F27" s="56">
        <v>39641</v>
      </c>
      <c r="G27" s="56">
        <v>28504</v>
      </c>
      <c r="H27" s="56">
        <v>33733</v>
      </c>
      <c r="I27" s="56">
        <v>28083</v>
      </c>
      <c r="J27" s="56">
        <v>17753</v>
      </c>
      <c r="K27" s="56">
        <v>21478</v>
      </c>
      <c r="L27" s="56">
        <v>18678</v>
      </c>
      <c r="M27" s="56">
        <v>26201</v>
      </c>
      <c r="N27" s="56">
        <v>25035</v>
      </c>
      <c r="O27" s="56">
        <v>18852</v>
      </c>
      <c r="P27" s="10">
        <v>2013</v>
      </c>
    </row>
    <row r="28" spans="1:31" s="40" customFormat="1" ht="12" customHeight="1">
      <c r="A28" s="42">
        <v>2014</v>
      </c>
      <c r="B28" s="56">
        <v>293780</v>
      </c>
      <c r="C28" s="56">
        <v>11424</v>
      </c>
      <c r="D28" s="56">
        <v>22951</v>
      </c>
      <c r="E28" s="56">
        <v>25594</v>
      </c>
      <c r="F28" s="56">
        <v>29245</v>
      </c>
      <c r="G28" s="56">
        <v>25564</v>
      </c>
      <c r="H28" s="56">
        <v>32335</v>
      </c>
      <c r="I28" s="56">
        <v>29314</v>
      </c>
      <c r="J28" s="56">
        <v>17229</v>
      </c>
      <c r="K28" s="56">
        <v>18892</v>
      </c>
      <c r="L28" s="56">
        <v>19212</v>
      </c>
      <c r="M28" s="56">
        <v>24472</v>
      </c>
      <c r="N28" s="56">
        <v>21002</v>
      </c>
      <c r="O28" s="56">
        <v>16546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40.950423226716168</v>
      </c>
      <c r="C32" s="55">
        <v>13.589323078663114</v>
      </c>
      <c r="D32" s="55">
        <v>1.5542414569051317</v>
      </c>
      <c r="E32" s="55">
        <v>52.062614017536617</v>
      </c>
      <c r="F32" s="55">
        <v>18.076665176575773</v>
      </c>
      <c r="G32" s="55">
        <v>31.509885628158543</v>
      </c>
      <c r="H32" s="55">
        <v>69.266290405336065</v>
      </c>
      <c r="I32" s="55">
        <v>67.001254705144277</v>
      </c>
      <c r="J32" s="55">
        <v>47.653374233128829</v>
      </c>
      <c r="K32" s="55">
        <v>39.36259268117675</v>
      </c>
      <c r="L32" s="55">
        <v>46.366047745358088</v>
      </c>
      <c r="M32" s="55">
        <v>60.858112331458159</v>
      </c>
      <c r="N32" s="55">
        <v>26.058631921824087</v>
      </c>
      <c r="O32" s="55">
        <v>34.13389121338912</v>
      </c>
      <c r="P32" s="10">
        <v>1993</v>
      </c>
    </row>
    <row r="33" spans="1:16">
      <c r="A33" s="8">
        <v>1994</v>
      </c>
      <c r="B33" s="133">
        <v>56.589287436119946</v>
      </c>
      <c r="C33" s="55">
        <v>87.976700189186516</v>
      </c>
      <c r="D33" s="55">
        <v>90.338039781510872</v>
      </c>
      <c r="E33" s="55">
        <v>44.891640866873075</v>
      </c>
      <c r="F33" s="55">
        <v>40.31990913823293</v>
      </c>
      <c r="G33" s="55">
        <v>31.018674576956784</v>
      </c>
      <c r="H33" s="55">
        <v>48.226735374355854</v>
      </c>
      <c r="I33" s="55">
        <v>7.7411331899790241</v>
      </c>
      <c r="J33" s="55">
        <v>35.623766490079987</v>
      </c>
      <c r="K33" s="55">
        <v>52.426309692367113</v>
      </c>
      <c r="L33" s="55">
        <v>75.56568114741367</v>
      </c>
      <c r="M33" s="55">
        <v>108.22115518054903</v>
      </c>
      <c r="N33" s="55">
        <v>76.838148931172185</v>
      </c>
      <c r="O33" s="55">
        <v>76.548755380872194</v>
      </c>
      <c r="P33" s="10">
        <v>1994</v>
      </c>
    </row>
    <row r="34" spans="1:16">
      <c r="A34" s="8">
        <v>1995</v>
      </c>
      <c r="B34" s="133">
        <v>17.426627360124385</v>
      </c>
      <c r="C34" s="55">
        <v>4.836189315888447</v>
      </c>
      <c r="D34" s="55">
        <v>12.36429596339714</v>
      </c>
      <c r="E34" s="55">
        <v>3.8034188034188077</v>
      </c>
      <c r="F34" s="55">
        <v>12.960777039560227</v>
      </c>
      <c r="G34" s="55">
        <v>18.971904908922511</v>
      </c>
      <c r="H34" s="55">
        <v>27.825007303534917</v>
      </c>
      <c r="I34" s="55">
        <v>33.390242142977371</v>
      </c>
      <c r="J34" s="55">
        <v>28.051162256347396</v>
      </c>
      <c r="K34" s="55">
        <v>14.198052130833759</v>
      </c>
      <c r="L34" s="55">
        <v>2.2797652402158946</v>
      </c>
      <c r="M34" s="55">
        <v>22.440682484670745</v>
      </c>
      <c r="N34" s="55">
        <v>17.581030818278421</v>
      </c>
      <c r="O34" s="55">
        <v>11.731863316724983</v>
      </c>
      <c r="P34" s="10">
        <v>1995</v>
      </c>
    </row>
    <row r="35" spans="1:16">
      <c r="A35" s="8">
        <v>1996</v>
      </c>
      <c r="B35" s="133">
        <v>12.109045978782035</v>
      </c>
      <c r="C35" s="55">
        <v>50.175580425940439</v>
      </c>
      <c r="D35" s="55">
        <v>9.7845990747879625</v>
      </c>
      <c r="E35" s="55">
        <v>16.892239604775639</v>
      </c>
      <c r="F35" s="55">
        <v>20.203618558547802</v>
      </c>
      <c r="G35" s="55">
        <v>7.1450196790796383</v>
      </c>
      <c r="H35" s="55">
        <v>-21.174964860757186</v>
      </c>
      <c r="I35" s="55">
        <v>-6.3832855623456481</v>
      </c>
      <c r="J35" s="55">
        <v>8.6608050720736998</v>
      </c>
      <c r="K35" s="55">
        <v>57.384767069263006</v>
      </c>
      <c r="L35" s="55">
        <v>28.370818915801635</v>
      </c>
      <c r="M35" s="55">
        <v>7.0643949703336943</v>
      </c>
      <c r="N35" s="55">
        <v>25.111563011918875</v>
      </c>
      <c r="O35" s="55">
        <v>12.698061292260988</v>
      </c>
      <c r="P35" s="10">
        <v>1996</v>
      </c>
    </row>
    <row r="36" spans="1:16">
      <c r="A36" s="8">
        <v>1997</v>
      </c>
      <c r="B36" s="133">
        <v>-8.2836353218384744</v>
      </c>
      <c r="C36" s="55">
        <v>-16.354888634681387</v>
      </c>
      <c r="D36" s="55">
        <v>-1.9993415999122135</v>
      </c>
      <c r="E36" s="55">
        <v>-5.6791917057386314</v>
      </c>
      <c r="F36" s="55">
        <v>-16.785474777079557</v>
      </c>
      <c r="G36" s="55">
        <v>5.3687482339644106</v>
      </c>
      <c r="H36" s="55">
        <v>20.858522158917921</v>
      </c>
      <c r="I36" s="55">
        <v>-1.5192944619887498</v>
      </c>
      <c r="J36" s="55">
        <v>10.042934992018488</v>
      </c>
      <c r="K36" s="55">
        <v>-37.687741773817166</v>
      </c>
      <c r="L36" s="55">
        <v>-1.8486488914845438</v>
      </c>
      <c r="M36" s="55">
        <v>-29.423249003497929</v>
      </c>
      <c r="N36" s="55">
        <v>1.4064157843646257</v>
      </c>
      <c r="O36" s="55">
        <v>-9.5667059549868156</v>
      </c>
      <c r="P36" s="10">
        <v>1997</v>
      </c>
    </row>
    <row r="37" spans="1:16">
      <c r="A37" s="8">
        <v>1998</v>
      </c>
      <c r="B37" s="133">
        <v>-22.126952910220709</v>
      </c>
      <c r="C37" s="55">
        <v>-16.873818430473435</v>
      </c>
      <c r="D37" s="55">
        <v>-23.231961302458899</v>
      </c>
      <c r="E37" s="55">
        <v>-22.476603888072063</v>
      </c>
      <c r="F37" s="55">
        <v>-19.669880309226045</v>
      </c>
      <c r="G37" s="55">
        <v>-19.210435582117</v>
      </c>
      <c r="H37" s="55">
        <v>-36.150994998020799</v>
      </c>
      <c r="I37" s="55">
        <v>-17.095203644682556</v>
      </c>
      <c r="J37" s="55">
        <v>-25.931020683790607</v>
      </c>
      <c r="K37" s="55">
        <v>-17.636413904039003</v>
      </c>
      <c r="L37" s="55">
        <v>-27.435005492493588</v>
      </c>
      <c r="M37" s="55">
        <v>-11.985650069156293</v>
      </c>
      <c r="N37" s="55">
        <v>-21.146482635796971</v>
      </c>
      <c r="O37" s="55">
        <v>-24.062063615205588</v>
      </c>
      <c r="P37" s="10">
        <v>1998</v>
      </c>
    </row>
    <row r="38" spans="1:16">
      <c r="A38" s="8">
        <v>1999</v>
      </c>
      <c r="B38" s="133">
        <v>6.2195189338201402</v>
      </c>
      <c r="C38" s="55">
        <v>13.016548920932934</v>
      </c>
      <c r="D38" s="55">
        <v>6.3710618436406037</v>
      </c>
      <c r="E38" s="55">
        <v>20.913360226383276</v>
      </c>
      <c r="F38" s="55">
        <v>13.610522795674967</v>
      </c>
      <c r="G38" s="55">
        <v>-1.5743177561229942</v>
      </c>
      <c r="H38" s="55">
        <v>20.678577467170143</v>
      </c>
      <c r="I38" s="55">
        <v>0.17688679245281946</v>
      </c>
      <c r="J38" s="55">
        <v>-3.0964038494006445</v>
      </c>
      <c r="K38" s="55">
        <v>14.913030210558432</v>
      </c>
      <c r="L38" s="55">
        <v>3.1632395609940716</v>
      </c>
      <c r="M38" s="55">
        <v>-18.319173664653206</v>
      </c>
      <c r="N38" s="55">
        <v>11.930775528641192</v>
      </c>
      <c r="O38" s="55">
        <v>15.504066037350327</v>
      </c>
      <c r="P38" s="10">
        <v>1999</v>
      </c>
    </row>
    <row r="39" spans="1:16">
      <c r="A39" s="8">
        <v>2000</v>
      </c>
      <c r="B39" s="133">
        <v>-24.406325082416046</v>
      </c>
      <c r="C39" s="55">
        <v>-34.659188217160477</v>
      </c>
      <c r="D39" s="55">
        <v>-13.969942957437482</v>
      </c>
      <c r="E39" s="55">
        <v>-30.362255695257062</v>
      </c>
      <c r="F39" s="55">
        <v>-19.014913657770805</v>
      </c>
      <c r="G39" s="55">
        <v>-30.91802567870306</v>
      </c>
      <c r="H39" s="55">
        <v>-42.3516408244598</v>
      </c>
      <c r="I39" s="55">
        <v>-27.143025309005296</v>
      </c>
      <c r="J39" s="55">
        <v>-20.297581713011354</v>
      </c>
      <c r="K39" s="55">
        <v>-10.93820538014181</v>
      </c>
      <c r="L39" s="55">
        <v>-28.757910183118824</v>
      </c>
      <c r="M39" s="55">
        <v>1.7615936510481305</v>
      </c>
      <c r="N39" s="55">
        <v>-34.128685650868917</v>
      </c>
      <c r="O39" s="55">
        <v>-13.483106315230856</v>
      </c>
      <c r="P39" s="10">
        <v>2000</v>
      </c>
    </row>
    <row r="40" spans="1:16">
      <c r="A40" s="8">
        <v>2001</v>
      </c>
      <c r="B40" s="133">
        <v>-3.5005263278627581</v>
      </c>
      <c r="C40" s="55">
        <v>26.548063691763318</v>
      </c>
      <c r="D40" s="55">
        <v>-0.43991074274785547</v>
      </c>
      <c r="E40" s="55">
        <v>-6.4890954594208097</v>
      </c>
      <c r="F40" s="55">
        <v>-23.338179468540517</v>
      </c>
      <c r="G40" s="55">
        <v>-8.3897063951461064</v>
      </c>
      <c r="H40" s="55">
        <v>91.242472523021235</v>
      </c>
      <c r="I40" s="55">
        <v>-31.774704323660572</v>
      </c>
      <c r="J40" s="55">
        <v>-29.091068071525385</v>
      </c>
      <c r="K40" s="55">
        <v>-22.795038463832071</v>
      </c>
      <c r="L40" s="55">
        <v>-12.830415379334013</v>
      </c>
      <c r="M40" s="55">
        <v>-30.062823719400512</v>
      </c>
      <c r="N40" s="55">
        <v>15.611119620156217</v>
      </c>
      <c r="O40" s="55">
        <v>-29.348981761674992</v>
      </c>
      <c r="P40" s="10">
        <v>2001</v>
      </c>
    </row>
    <row r="41" spans="1:16">
      <c r="A41" s="8">
        <v>2002</v>
      </c>
      <c r="B41" s="133">
        <v>-21.117147860446323</v>
      </c>
      <c r="C41" s="55">
        <v>-38.617475728155334</v>
      </c>
      <c r="D41" s="55">
        <v>-15.490522540983605</v>
      </c>
      <c r="E41" s="55">
        <v>-14.108201108774608</v>
      </c>
      <c r="F41" s="55">
        <v>-15.961649897276516</v>
      </c>
      <c r="G41" s="55">
        <v>-14.806638246041416</v>
      </c>
      <c r="H41" s="55">
        <v>-41.75997966647369</v>
      </c>
      <c r="I41" s="55">
        <v>1.0704305404253205</v>
      </c>
      <c r="J41" s="55">
        <v>-3.1136321598125676</v>
      </c>
      <c r="K41" s="55">
        <v>-16.888734406982593</v>
      </c>
      <c r="L41" s="55">
        <v>-28.571428571428569</v>
      </c>
      <c r="M41" s="55">
        <v>-9.824847938724929</v>
      </c>
      <c r="N41" s="55">
        <v>-26.396846951280097</v>
      </c>
      <c r="O41" s="55">
        <v>11.008855704115291</v>
      </c>
      <c r="P41" s="10">
        <v>2002</v>
      </c>
    </row>
    <row r="42" spans="1:16">
      <c r="A42" s="8">
        <v>2003</v>
      </c>
      <c r="B42" s="133">
        <v>2.0679309975356119</v>
      </c>
      <c r="C42" s="55">
        <v>-26.238980977687802</v>
      </c>
      <c r="D42" s="55">
        <v>-11.207092521027505</v>
      </c>
      <c r="E42" s="55">
        <v>2.0031159581571387</v>
      </c>
      <c r="F42" s="55">
        <v>33.673917131574001</v>
      </c>
      <c r="G42" s="55">
        <v>21.47707979626486</v>
      </c>
      <c r="H42" s="55">
        <v>-3.8938053097345176</v>
      </c>
      <c r="I42" s="55">
        <v>-12.948123154787012</v>
      </c>
      <c r="J42" s="55">
        <v>2.3991345297187223</v>
      </c>
      <c r="K42" s="55">
        <v>7.0910780669144913</v>
      </c>
      <c r="L42" s="55">
        <v>21.137146795313583</v>
      </c>
      <c r="M42" s="55">
        <v>7.3946850701058509</v>
      </c>
      <c r="N42" s="55">
        <v>11.785087521936717</v>
      </c>
      <c r="O42" s="55">
        <v>-4.49971322800981</v>
      </c>
      <c r="P42" s="10">
        <v>2003</v>
      </c>
    </row>
    <row r="43" spans="1:16">
      <c r="A43" s="8">
        <v>2004</v>
      </c>
      <c r="B43" s="133">
        <v>-2.8930689691371043</v>
      </c>
      <c r="C43" s="55">
        <v>3.0535224153705371</v>
      </c>
      <c r="D43" s="55">
        <v>-7.6634237924560438</v>
      </c>
      <c r="E43" s="55">
        <v>5.0883700632773383</v>
      </c>
      <c r="F43" s="55">
        <v>-29.735052754982419</v>
      </c>
      <c r="G43" s="55">
        <v>-10.651366361396157</v>
      </c>
      <c r="H43" s="55">
        <v>5.8502989480057437</v>
      </c>
      <c r="I43" s="55">
        <v>9.4584409991386877</v>
      </c>
      <c r="J43" s="55">
        <v>-4.59262942017277</v>
      </c>
      <c r="K43" s="55">
        <v>-12.587867742775316</v>
      </c>
      <c r="L43" s="55">
        <v>2.4862035614723794</v>
      </c>
      <c r="M43" s="55">
        <v>-1.6981186938443216</v>
      </c>
      <c r="N43" s="55">
        <v>-4.0455679896948737</v>
      </c>
      <c r="O43" s="55">
        <v>6.7154400524131859</v>
      </c>
      <c r="P43" s="10">
        <v>2004</v>
      </c>
    </row>
    <row r="44" spans="1:16">
      <c r="A44" s="8">
        <v>2005</v>
      </c>
      <c r="B44" s="133">
        <v>-16.524949917740088</v>
      </c>
      <c r="C44" s="55">
        <v>-25.835090445011659</v>
      </c>
      <c r="D44" s="55">
        <v>-8.932532347504619</v>
      </c>
      <c r="E44" s="55">
        <v>-6.8643328765416669</v>
      </c>
      <c r="F44" s="55">
        <v>-10.497864388681251</v>
      </c>
      <c r="G44" s="55">
        <v>-0.47338739554604103</v>
      </c>
      <c r="H44" s="55">
        <v>-40.085323418656749</v>
      </c>
      <c r="I44" s="55">
        <v>-10.844440072788075</v>
      </c>
      <c r="J44" s="55">
        <v>-0.87285044293903979</v>
      </c>
      <c r="K44" s="55">
        <v>9.6351451973194315</v>
      </c>
      <c r="L44" s="55">
        <v>-25.224825136005322</v>
      </c>
      <c r="M44" s="55">
        <v>-28.627207383086343</v>
      </c>
      <c r="N44" s="55">
        <v>-21.076477744682634</v>
      </c>
      <c r="O44" s="55">
        <v>-12.897779596848451</v>
      </c>
      <c r="P44" s="10">
        <v>2005</v>
      </c>
    </row>
    <row r="45" spans="1:16">
      <c r="A45" s="8">
        <v>2006</v>
      </c>
      <c r="B45" s="133">
        <v>5.8503340793291727</v>
      </c>
      <c r="C45" s="55">
        <v>36.779889271285356</v>
      </c>
      <c r="D45" s="55">
        <v>11.351296493631708</v>
      </c>
      <c r="E45" s="55">
        <v>1.5783841626538333</v>
      </c>
      <c r="F45" s="55">
        <v>4.6007009171575675</v>
      </c>
      <c r="G45" s="55">
        <v>3.3625610058731041</v>
      </c>
      <c r="H45" s="55">
        <v>15.859819404113139</v>
      </c>
      <c r="I45" s="55">
        <v>10.983009708737868</v>
      </c>
      <c r="J45" s="55">
        <v>-3.0293073991326054</v>
      </c>
      <c r="K45" s="55">
        <v>-9.2230372181472404</v>
      </c>
      <c r="L45" s="55">
        <v>10.319227913882713</v>
      </c>
      <c r="M45" s="55">
        <v>-12.085042894442381</v>
      </c>
      <c r="N45" s="55">
        <v>19.481209801732845</v>
      </c>
      <c r="O45" s="55">
        <v>-0.59911894273128041</v>
      </c>
      <c r="P45" s="10">
        <v>2006</v>
      </c>
    </row>
    <row r="46" spans="1:16">
      <c r="A46" s="8">
        <v>2007</v>
      </c>
      <c r="B46" s="133">
        <v>1.8351921025569595E-2</v>
      </c>
      <c r="C46" s="55">
        <v>8.1610327097691737</v>
      </c>
      <c r="D46" s="55">
        <v>-11.80732774334669</v>
      </c>
      <c r="E46" s="55">
        <v>2.8970239662891686</v>
      </c>
      <c r="F46" s="55">
        <v>44.867408041060742</v>
      </c>
      <c r="G46" s="55">
        <v>-13.296786843263575</v>
      </c>
      <c r="H46" s="55">
        <v>-25.956190345395868</v>
      </c>
      <c r="I46" s="55">
        <v>18.72856503802376</v>
      </c>
      <c r="J46" s="55">
        <v>5.5634614081452725</v>
      </c>
      <c r="K46" s="55">
        <v>-11.935757394383756</v>
      </c>
      <c r="L46" s="55">
        <v>-6.0901749663526203</v>
      </c>
      <c r="M46" s="55">
        <v>23.301748927544438</v>
      </c>
      <c r="N46" s="55">
        <v>-6.2772488655574392</v>
      </c>
      <c r="O46" s="55">
        <v>1.5068250310228564</v>
      </c>
      <c r="P46" s="10">
        <v>2007</v>
      </c>
    </row>
    <row r="47" spans="1:16">
      <c r="A47" s="8">
        <v>2008</v>
      </c>
      <c r="B47" s="133">
        <v>0.22324073684734458</v>
      </c>
      <c r="C47" s="55">
        <v>-27.303529887731358</v>
      </c>
      <c r="D47" s="55">
        <v>1.6586575724693944</v>
      </c>
      <c r="E47" s="55">
        <v>4.8588004436481498</v>
      </c>
      <c r="F47" s="55">
        <v>-21.907292589312078</v>
      </c>
      <c r="G47" s="55">
        <v>4.8412405390437527</v>
      </c>
      <c r="H47" s="55">
        <v>-0.14838171195400207</v>
      </c>
      <c r="I47" s="55">
        <v>-6.6186628710177047</v>
      </c>
      <c r="J47" s="55">
        <v>-2.7089485171395467</v>
      </c>
      <c r="K47" s="55">
        <v>11.576801087449027</v>
      </c>
      <c r="L47" s="55">
        <v>3.6116087423862382</v>
      </c>
      <c r="M47" s="55">
        <v>24.64061783147271</v>
      </c>
      <c r="N47" s="55">
        <v>2.7626145155930999</v>
      </c>
      <c r="O47" s="55">
        <v>2.2295959948771724</v>
      </c>
      <c r="P47" s="10">
        <v>2008</v>
      </c>
    </row>
    <row r="48" spans="1:16">
      <c r="A48" s="8">
        <v>2009</v>
      </c>
      <c r="B48" s="133">
        <v>-2.0969925815740709</v>
      </c>
      <c r="C48" s="55">
        <v>-40.932173913043478</v>
      </c>
      <c r="D48" s="55">
        <v>10.191115177391481</v>
      </c>
      <c r="E48" s="55">
        <v>-1.1797729954029563</v>
      </c>
      <c r="F48" s="55">
        <v>77.101449275362313</v>
      </c>
      <c r="G48" s="55">
        <v>-1.4922745080776565</v>
      </c>
      <c r="H48" s="55">
        <v>16.522708275285595</v>
      </c>
      <c r="I48" s="55">
        <v>0.28243521922352954</v>
      </c>
      <c r="J48" s="55">
        <v>5.0673000791765759</v>
      </c>
      <c r="K48" s="55">
        <v>-6.5939086294416285</v>
      </c>
      <c r="L48" s="55">
        <v>-4.5853793485026557</v>
      </c>
      <c r="M48" s="55">
        <v>-32.00822060672985</v>
      </c>
      <c r="N48" s="55">
        <v>-9.1828721880918351</v>
      </c>
      <c r="O48" s="55">
        <v>-18.387335573145037</v>
      </c>
      <c r="P48" s="10">
        <v>2009</v>
      </c>
    </row>
    <row r="49" spans="1:16">
      <c r="A49" s="20">
        <v>2010</v>
      </c>
      <c r="B49" s="133">
        <v>8.0148196052001168</v>
      </c>
      <c r="C49" s="55">
        <v>-1.6252502649864482</v>
      </c>
      <c r="D49" s="55">
        <v>5.66446791826192</v>
      </c>
      <c r="E49" s="55">
        <v>1.7372689473467631</v>
      </c>
      <c r="F49" s="55">
        <v>-13.466875400270411</v>
      </c>
      <c r="G49" s="55">
        <v>5.7333095004021857</v>
      </c>
      <c r="H49" s="55">
        <v>29.140761995855257</v>
      </c>
      <c r="I49" s="55">
        <v>9.49975412401092</v>
      </c>
      <c r="J49" s="55">
        <v>18.123587038432561</v>
      </c>
      <c r="K49" s="55">
        <v>6.9235367643062773</v>
      </c>
      <c r="L49" s="55">
        <v>28.290808930124683</v>
      </c>
      <c r="M49" s="55">
        <v>-0.46467562934223849</v>
      </c>
      <c r="N49" s="55">
        <v>1.9632775545496202</v>
      </c>
      <c r="O49" s="55">
        <v>26.409433435668433</v>
      </c>
      <c r="P49" s="10">
        <v>2010</v>
      </c>
    </row>
    <row r="50" spans="1:16" s="1" customFormat="1" ht="12" customHeight="1">
      <c r="A50" s="8">
        <v>2011</v>
      </c>
      <c r="B50" s="133">
        <v>6.2508115126596095</v>
      </c>
      <c r="C50" s="55">
        <v>5.8900993654974201</v>
      </c>
      <c r="D50" s="55">
        <v>-2.3137032348190587</v>
      </c>
      <c r="E50" s="55">
        <v>7.4899850281228595</v>
      </c>
      <c r="F50" s="55">
        <v>47.744747337691706</v>
      </c>
      <c r="G50" s="55">
        <v>-3.1444148598960311</v>
      </c>
      <c r="H50" s="55">
        <v>-6.1257869398839659</v>
      </c>
      <c r="I50" s="55">
        <v>2.6292153180370548</v>
      </c>
      <c r="J50" s="55">
        <v>0.43062200956937602</v>
      </c>
      <c r="K50" s="55">
        <v>-6.134688691232526</v>
      </c>
      <c r="L50" s="55">
        <v>0.37290242386576722</v>
      </c>
      <c r="M50" s="55">
        <v>20.423333182250829</v>
      </c>
      <c r="N50" s="55">
        <v>8.7294857085848321</v>
      </c>
      <c r="O50" s="55">
        <v>4.360545344151916</v>
      </c>
      <c r="P50" s="10">
        <v>2011</v>
      </c>
    </row>
    <row r="51" spans="1:16" s="1" customFormat="1" ht="12" customHeight="1">
      <c r="A51" s="8">
        <v>2012</v>
      </c>
      <c r="B51" s="133">
        <v>3.4549595880390029</v>
      </c>
      <c r="C51" s="55">
        <v>46.410401356698685</v>
      </c>
      <c r="D51" s="55">
        <v>3.1371497519774749</v>
      </c>
      <c r="E51" s="55">
        <v>1.3476886011142994</v>
      </c>
      <c r="F51" s="55">
        <v>5.8302952717557588</v>
      </c>
      <c r="G51" s="55">
        <v>10.839115067417197</v>
      </c>
      <c r="H51" s="55">
        <v>-0.22025707616948864</v>
      </c>
      <c r="I51" s="55">
        <v>23.207892433765622</v>
      </c>
      <c r="J51" s="55">
        <v>5.298819543698059</v>
      </c>
      <c r="K51" s="55">
        <v>-2.5286982889322047</v>
      </c>
      <c r="L51" s="55">
        <v>5.3081902617506245</v>
      </c>
      <c r="M51" s="55">
        <v>-21.336896383002752</v>
      </c>
      <c r="N51" s="55">
        <v>-2.0920310134422238</v>
      </c>
      <c r="O51" s="55">
        <v>-3.6335748664515819</v>
      </c>
      <c r="P51" s="10">
        <v>2012</v>
      </c>
    </row>
    <row r="52" spans="1:16" s="40" customFormat="1" ht="12" customHeight="1">
      <c r="A52" s="42">
        <v>2013</v>
      </c>
      <c r="B52" s="133">
        <v>4.349851855011508</v>
      </c>
      <c r="C52" s="133">
        <v>-9.5521235521235468</v>
      </c>
      <c r="D52" s="133">
        <v>2.2227999480046776</v>
      </c>
      <c r="E52" s="133">
        <v>-8.0194636356882825</v>
      </c>
      <c r="F52" s="133">
        <v>4.2416114441990089</v>
      </c>
      <c r="G52" s="133">
        <v>12.216054486043859</v>
      </c>
      <c r="H52" s="133">
        <v>11.139298892988919</v>
      </c>
      <c r="I52" s="133">
        <v>-9.3277799302595952</v>
      </c>
      <c r="J52" s="133">
        <v>-10.753066559420873</v>
      </c>
      <c r="K52" s="133">
        <v>19.315593578134553</v>
      </c>
      <c r="L52" s="133">
        <v>-0.16035920461834507</v>
      </c>
      <c r="M52" s="133">
        <v>25.36363636363636</v>
      </c>
      <c r="N52" s="133">
        <v>17.309404432781974</v>
      </c>
      <c r="O52" s="133">
        <v>3.4687156970362167</v>
      </c>
      <c r="P52" s="10">
        <v>2013</v>
      </c>
    </row>
    <row r="53" spans="1:16" s="40" customFormat="1" ht="12" customHeight="1">
      <c r="A53" s="42">
        <v>2014</v>
      </c>
      <c r="B53" s="257">
        <v>-7.6239049637451046</v>
      </c>
      <c r="C53" s="257">
        <v>-2.4673439767779399</v>
      </c>
      <c r="D53" s="257">
        <v>-2.7170227195659606</v>
      </c>
      <c r="E53" s="257">
        <v>3.3558131082663607</v>
      </c>
      <c r="F53" s="257">
        <v>-26.225372720163463</v>
      </c>
      <c r="G53" s="257">
        <v>-10.314341846758339</v>
      </c>
      <c r="H53" s="257">
        <v>-4.1443097263806976</v>
      </c>
      <c r="I53" s="257">
        <v>4.3834348182174381</v>
      </c>
      <c r="J53" s="257">
        <v>-2.9516138117501356</v>
      </c>
      <c r="K53" s="257">
        <v>-12.040227209237358</v>
      </c>
      <c r="L53" s="257">
        <v>2.858978477353034</v>
      </c>
      <c r="M53" s="257">
        <v>-6.5989847715735976</v>
      </c>
      <c r="N53" s="257">
        <v>-16.109446774515675</v>
      </c>
      <c r="O53" s="257">
        <v>-12.23212391258221</v>
      </c>
      <c r="P53" s="10">
        <v>2014</v>
      </c>
    </row>
    <row r="54" spans="1:16" ht="38.2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Y4:AE4"/>
    <mergeCell ref="B2:H2"/>
    <mergeCell ref="R29:X29"/>
    <mergeCell ref="Y29:AE29"/>
    <mergeCell ref="A55:I55"/>
    <mergeCell ref="P2:P4"/>
    <mergeCell ref="A2:A4"/>
    <mergeCell ref="B29:H29"/>
    <mergeCell ref="I29:O29"/>
    <mergeCell ref="I2:O2"/>
    <mergeCell ref="B4:H4"/>
    <mergeCell ref="I4:O4"/>
    <mergeCell ref="R4:X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>
    <tabColor theme="0" tint="-0.14999847407452621"/>
  </sheetPr>
  <dimension ref="A1:AF56"/>
  <sheetViews>
    <sheetView showGridLines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291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166696</v>
      </c>
      <c r="C6" s="56">
        <v>13407</v>
      </c>
      <c r="D6" s="56">
        <v>13361</v>
      </c>
      <c r="E6" s="56">
        <v>8865</v>
      </c>
      <c r="F6" s="56">
        <v>13829</v>
      </c>
      <c r="G6" s="56">
        <v>11855</v>
      </c>
      <c r="H6" s="56">
        <v>20149</v>
      </c>
      <c r="I6" s="56">
        <v>15186</v>
      </c>
      <c r="J6" s="56">
        <v>10415</v>
      </c>
      <c r="K6" s="56">
        <v>9652</v>
      </c>
      <c r="L6" s="56">
        <v>9854</v>
      </c>
      <c r="M6" s="56">
        <v>22379</v>
      </c>
      <c r="N6" s="56">
        <v>7042</v>
      </c>
      <c r="O6" s="56">
        <v>10703</v>
      </c>
      <c r="P6" s="10">
        <v>1992</v>
      </c>
    </row>
    <row r="7" spans="1:32" s="40" customFormat="1" ht="12" customHeight="1">
      <c r="A7" s="8">
        <v>1993</v>
      </c>
      <c r="B7" s="56">
        <v>208979</v>
      </c>
      <c r="C7" s="56">
        <v>15488</v>
      </c>
      <c r="D7" s="56">
        <v>13305</v>
      </c>
      <c r="E7" s="56">
        <v>12227</v>
      </c>
      <c r="F7" s="56">
        <v>20020</v>
      </c>
      <c r="G7" s="56">
        <v>13471</v>
      </c>
      <c r="H7" s="56">
        <v>24839</v>
      </c>
      <c r="I7" s="56">
        <v>16927</v>
      </c>
      <c r="J7" s="56">
        <v>14850</v>
      </c>
      <c r="K7" s="56">
        <v>15714</v>
      </c>
      <c r="L7" s="56">
        <v>10740</v>
      </c>
      <c r="M7" s="56">
        <v>28292</v>
      </c>
      <c r="N7" s="56">
        <v>10834</v>
      </c>
      <c r="O7" s="56">
        <v>12272</v>
      </c>
      <c r="P7" s="10">
        <v>1993</v>
      </c>
    </row>
    <row r="8" spans="1:32" s="40" customFormat="1" ht="12" customHeight="1">
      <c r="A8" s="8">
        <v>1994</v>
      </c>
      <c r="B8" s="56">
        <v>308176</v>
      </c>
      <c r="C8" s="56">
        <v>27426</v>
      </c>
      <c r="D8" s="56">
        <v>20248</v>
      </c>
      <c r="E8" s="56">
        <v>16934</v>
      </c>
      <c r="F8" s="56">
        <v>21024</v>
      </c>
      <c r="G8" s="56">
        <v>22576</v>
      </c>
      <c r="H8" s="56">
        <v>32891</v>
      </c>
      <c r="I8" s="56">
        <v>24096</v>
      </c>
      <c r="J8" s="56">
        <v>16278</v>
      </c>
      <c r="K8" s="56">
        <v>17958</v>
      </c>
      <c r="L8" s="56">
        <v>18754</v>
      </c>
      <c r="M8" s="56">
        <v>41813</v>
      </c>
      <c r="N8" s="56">
        <v>19925</v>
      </c>
      <c r="O8" s="56">
        <v>28252</v>
      </c>
      <c r="P8" s="10">
        <v>1994</v>
      </c>
    </row>
    <row r="9" spans="1:32" s="40" customFormat="1" ht="12" customHeight="1">
      <c r="A9" s="8">
        <v>1995</v>
      </c>
      <c r="B9" s="56">
        <v>307850</v>
      </c>
      <c r="C9" s="56">
        <v>23058</v>
      </c>
      <c r="D9" s="56">
        <v>20442</v>
      </c>
      <c r="E9" s="56">
        <v>21894</v>
      </c>
      <c r="F9" s="56">
        <v>26504</v>
      </c>
      <c r="G9" s="56">
        <v>19866</v>
      </c>
      <c r="H9" s="56">
        <v>39351</v>
      </c>
      <c r="I9" s="56">
        <v>22978</v>
      </c>
      <c r="J9" s="56">
        <v>16052</v>
      </c>
      <c r="K9" s="56">
        <v>20346</v>
      </c>
      <c r="L9" s="56">
        <v>15957</v>
      </c>
      <c r="M9" s="56">
        <v>38013</v>
      </c>
      <c r="N9" s="56">
        <v>20879</v>
      </c>
      <c r="O9" s="56">
        <v>22506</v>
      </c>
      <c r="P9" s="10">
        <v>1995</v>
      </c>
    </row>
    <row r="10" spans="1:32" s="40" customFormat="1" ht="12" customHeight="1">
      <c r="A10" s="8">
        <v>1996</v>
      </c>
      <c r="B10" s="56">
        <v>305870</v>
      </c>
      <c r="C10" s="56">
        <v>22505</v>
      </c>
      <c r="D10" s="56">
        <v>20467</v>
      </c>
      <c r="E10" s="56">
        <v>17170</v>
      </c>
      <c r="F10" s="56">
        <v>17082</v>
      </c>
      <c r="G10" s="56">
        <v>20106</v>
      </c>
      <c r="H10" s="56">
        <v>24388</v>
      </c>
      <c r="I10" s="56">
        <v>27504</v>
      </c>
      <c r="J10" s="56">
        <v>17058</v>
      </c>
      <c r="K10" s="56">
        <v>25673</v>
      </c>
      <c r="L10" s="56">
        <v>19369</v>
      </c>
      <c r="M10" s="56">
        <v>47132</v>
      </c>
      <c r="N10" s="56">
        <v>22789</v>
      </c>
      <c r="O10" s="56">
        <v>24625</v>
      </c>
      <c r="P10" s="10">
        <v>1996</v>
      </c>
    </row>
    <row r="11" spans="1:32" s="40" customFormat="1" ht="12" customHeight="1">
      <c r="A11" s="8">
        <v>1997</v>
      </c>
      <c r="B11" s="56">
        <v>283366</v>
      </c>
      <c r="C11" s="56">
        <v>19270</v>
      </c>
      <c r="D11" s="56">
        <v>18935</v>
      </c>
      <c r="E11" s="56">
        <v>14417</v>
      </c>
      <c r="F11" s="56">
        <v>17988</v>
      </c>
      <c r="G11" s="56">
        <v>21467</v>
      </c>
      <c r="H11" s="56">
        <v>26223</v>
      </c>
      <c r="I11" s="56">
        <v>22302</v>
      </c>
      <c r="J11" s="56">
        <v>17597</v>
      </c>
      <c r="K11" s="56">
        <v>18436</v>
      </c>
      <c r="L11" s="56">
        <v>16667</v>
      </c>
      <c r="M11" s="56">
        <v>42613</v>
      </c>
      <c r="N11" s="56">
        <v>21054</v>
      </c>
      <c r="O11" s="56">
        <v>26397</v>
      </c>
      <c r="P11" s="10">
        <v>1997</v>
      </c>
    </row>
    <row r="12" spans="1:32" s="40" customFormat="1" ht="12" customHeight="1">
      <c r="A12" s="8">
        <v>1998</v>
      </c>
      <c r="B12" s="56">
        <v>238767</v>
      </c>
      <c r="C12" s="56">
        <v>21010</v>
      </c>
      <c r="D12" s="56">
        <v>16658</v>
      </c>
      <c r="E12" s="56">
        <v>13576</v>
      </c>
      <c r="F12" s="56">
        <v>15399</v>
      </c>
      <c r="G12" s="56">
        <v>14249</v>
      </c>
      <c r="H12" s="56">
        <v>26462</v>
      </c>
      <c r="I12" s="56">
        <v>16385</v>
      </c>
      <c r="J12" s="56">
        <v>14118</v>
      </c>
      <c r="K12" s="56">
        <v>15977</v>
      </c>
      <c r="L12" s="56">
        <v>15799</v>
      </c>
      <c r="M12" s="56">
        <v>32101</v>
      </c>
      <c r="N12" s="56">
        <v>18111</v>
      </c>
      <c r="O12" s="56">
        <v>18921</v>
      </c>
      <c r="P12" s="10">
        <v>1998</v>
      </c>
    </row>
    <row r="13" spans="1:32" s="40" customFormat="1" ht="12" customHeight="1">
      <c r="A13" s="8">
        <v>1999</v>
      </c>
      <c r="B13" s="56">
        <v>256753</v>
      </c>
      <c r="C13" s="56">
        <v>18155</v>
      </c>
      <c r="D13" s="56">
        <v>18032</v>
      </c>
      <c r="E13" s="56">
        <v>17153</v>
      </c>
      <c r="F13" s="56">
        <v>16483</v>
      </c>
      <c r="G13" s="56">
        <v>14484</v>
      </c>
      <c r="H13" s="56">
        <v>26384</v>
      </c>
      <c r="I13" s="56">
        <v>19522</v>
      </c>
      <c r="J13" s="56">
        <v>15309</v>
      </c>
      <c r="K13" s="56">
        <v>15172</v>
      </c>
      <c r="L13" s="56">
        <v>15716</v>
      </c>
      <c r="M13" s="56">
        <v>31731</v>
      </c>
      <c r="N13" s="56">
        <v>25914</v>
      </c>
      <c r="O13" s="56">
        <v>22695</v>
      </c>
      <c r="P13" s="10">
        <v>1999</v>
      </c>
    </row>
    <row r="14" spans="1:32" s="40" customFormat="1" ht="12" customHeight="1">
      <c r="A14" s="8">
        <v>2000</v>
      </c>
      <c r="B14" s="56">
        <v>242847</v>
      </c>
      <c r="C14" s="56">
        <v>17893</v>
      </c>
      <c r="D14" s="56">
        <v>18586</v>
      </c>
      <c r="E14" s="56">
        <v>14680</v>
      </c>
      <c r="F14" s="56">
        <v>16182</v>
      </c>
      <c r="G14" s="56">
        <v>15624</v>
      </c>
      <c r="H14" s="56">
        <v>20531</v>
      </c>
      <c r="I14" s="56">
        <v>20130</v>
      </c>
      <c r="J14" s="56">
        <v>14098</v>
      </c>
      <c r="K14" s="56">
        <v>14148</v>
      </c>
      <c r="L14" s="56">
        <v>18554</v>
      </c>
      <c r="M14" s="56">
        <v>33269</v>
      </c>
      <c r="N14" s="56">
        <v>14811</v>
      </c>
      <c r="O14" s="56">
        <v>24343</v>
      </c>
      <c r="P14" s="10">
        <v>2000</v>
      </c>
    </row>
    <row r="15" spans="1:32" s="40" customFormat="1" ht="12" customHeight="1">
      <c r="A15" s="8">
        <v>2001</v>
      </c>
      <c r="B15" s="56">
        <v>222298</v>
      </c>
      <c r="C15" s="56">
        <v>17937</v>
      </c>
      <c r="D15" s="56">
        <v>14694</v>
      </c>
      <c r="E15" s="56">
        <v>11078</v>
      </c>
      <c r="F15" s="56">
        <v>13957</v>
      </c>
      <c r="G15" s="56">
        <v>13888</v>
      </c>
      <c r="H15" s="56">
        <v>18750</v>
      </c>
      <c r="I15" s="56">
        <v>26818</v>
      </c>
      <c r="J15" s="56">
        <v>11115</v>
      </c>
      <c r="K15" s="56">
        <v>12658</v>
      </c>
      <c r="L15" s="56">
        <v>16072</v>
      </c>
      <c r="M15" s="56">
        <v>32999</v>
      </c>
      <c r="N15" s="56">
        <v>16557</v>
      </c>
      <c r="O15" s="56">
        <v>15776</v>
      </c>
      <c r="P15" s="10">
        <v>2001</v>
      </c>
    </row>
    <row r="16" spans="1:32" s="40" customFormat="1" ht="12" customHeight="1">
      <c r="A16" s="8">
        <v>2002</v>
      </c>
      <c r="B16" s="56">
        <v>237684</v>
      </c>
      <c r="C16" s="56">
        <v>24410</v>
      </c>
      <c r="D16" s="56">
        <v>16297</v>
      </c>
      <c r="E16" s="56">
        <v>8775</v>
      </c>
      <c r="F16" s="56">
        <v>18174</v>
      </c>
      <c r="G16" s="56">
        <v>17708</v>
      </c>
      <c r="H16" s="56">
        <v>23033</v>
      </c>
      <c r="I16" s="56">
        <v>25221</v>
      </c>
      <c r="J16" s="56">
        <v>11768</v>
      </c>
      <c r="K16" s="56">
        <v>12956</v>
      </c>
      <c r="L16" s="56">
        <v>14475</v>
      </c>
      <c r="M16" s="56">
        <v>26291</v>
      </c>
      <c r="N16" s="56">
        <v>23310</v>
      </c>
      <c r="O16" s="56">
        <v>15267</v>
      </c>
      <c r="P16" s="10">
        <v>2002</v>
      </c>
    </row>
    <row r="17" spans="1:31" s="40" customFormat="1" ht="12" customHeight="1">
      <c r="A17" s="8">
        <v>2003</v>
      </c>
      <c r="B17" s="56">
        <v>291988</v>
      </c>
      <c r="C17" s="56">
        <v>22364</v>
      </c>
      <c r="D17" s="56">
        <v>29503</v>
      </c>
      <c r="E17" s="56">
        <v>16400</v>
      </c>
      <c r="F17" s="56">
        <v>14271</v>
      </c>
      <c r="G17" s="56">
        <v>17267</v>
      </c>
      <c r="H17" s="56">
        <v>27859</v>
      </c>
      <c r="I17" s="56">
        <v>29542</v>
      </c>
      <c r="J17" s="56">
        <v>10570</v>
      </c>
      <c r="K17" s="56">
        <v>15703</v>
      </c>
      <c r="L17" s="56">
        <v>16903</v>
      </c>
      <c r="M17" s="56">
        <v>46844</v>
      </c>
      <c r="N17" s="56">
        <v>31826</v>
      </c>
      <c r="O17" s="56">
        <v>12937</v>
      </c>
      <c r="P17" s="10">
        <v>2003</v>
      </c>
    </row>
    <row r="18" spans="1:31" s="40" customFormat="1" ht="12" customHeight="1">
      <c r="A18" s="8">
        <v>2004</v>
      </c>
      <c r="B18" s="56">
        <v>265619</v>
      </c>
      <c r="C18" s="56">
        <v>20832</v>
      </c>
      <c r="D18" s="56">
        <v>23948</v>
      </c>
      <c r="E18" s="56">
        <v>15844</v>
      </c>
      <c r="F18" s="56">
        <v>17272</v>
      </c>
      <c r="G18" s="56">
        <v>15449</v>
      </c>
      <c r="H18" s="56">
        <v>25059</v>
      </c>
      <c r="I18" s="56">
        <v>26949</v>
      </c>
      <c r="J18" s="56">
        <v>10604</v>
      </c>
      <c r="K18" s="56">
        <v>15896</v>
      </c>
      <c r="L18" s="56">
        <v>16331</v>
      </c>
      <c r="M18" s="56">
        <v>35343</v>
      </c>
      <c r="N18" s="56">
        <v>27668</v>
      </c>
      <c r="O18" s="56">
        <v>14423</v>
      </c>
      <c r="P18" s="10">
        <v>2004</v>
      </c>
    </row>
    <row r="19" spans="1:31" s="40" customFormat="1" ht="12" customHeight="1">
      <c r="A19" s="8">
        <v>2005</v>
      </c>
      <c r="B19" s="56">
        <v>229487</v>
      </c>
      <c r="C19" s="56">
        <v>18481</v>
      </c>
      <c r="D19" s="56">
        <v>19990</v>
      </c>
      <c r="E19" s="56">
        <v>14421</v>
      </c>
      <c r="F19" s="56">
        <v>15000</v>
      </c>
      <c r="G19" s="56">
        <v>12623</v>
      </c>
      <c r="H19" s="56">
        <v>26418</v>
      </c>
      <c r="I19" s="56">
        <v>19368</v>
      </c>
      <c r="J19" s="56">
        <v>9043</v>
      </c>
      <c r="K19" s="56">
        <v>14773</v>
      </c>
      <c r="L19" s="56">
        <v>15697</v>
      </c>
      <c r="M19" s="56">
        <v>24311</v>
      </c>
      <c r="N19" s="56">
        <v>25438</v>
      </c>
      <c r="O19" s="56">
        <v>13921</v>
      </c>
      <c r="P19" s="10">
        <v>2005</v>
      </c>
    </row>
    <row r="20" spans="1:31" s="40" customFormat="1" ht="12" customHeight="1">
      <c r="A20" s="8">
        <v>2006</v>
      </c>
      <c r="B20" s="56">
        <v>276823</v>
      </c>
      <c r="C20" s="56">
        <v>46677</v>
      </c>
      <c r="D20" s="56">
        <v>22329</v>
      </c>
      <c r="E20" s="56">
        <v>14807</v>
      </c>
      <c r="F20" s="56">
        <v>13014</v>
      </c>
      <c r="G20" s="56">
        <v>15637</v>
      </c>
      <c r="H20" s="56">
        <v>28213</v>
      </c>
      <c r="I20" s="56">
        <v>22598</v>
      </c>
      <c r="J20" s="56">
        <v>9599</v>
      </c>
      <c r="K20" s="56">
        <v>14908</v>
      </c>
      <c r="L20" s="56">
        <v>18625</v>
      </c>
      <c r="M20" s="56">
        <v>24878</v>
      </c>
      <c r="N20" s="56">
        <v>29943</v>
      </c>
      <c r="O20" s="56">
        <v>15595</v>
      </c>
      <c r="P20" s="10">
        <v>2006</v>
      </c>
    </row>
    <row r="21" spans="1:31" s="40" customFormat="1" ht="12" customHeight="1">
      <c r="A21" s="8">
        <v>2007</v>
      </c>
      <c r="B21" s="56">
        <v>253387</v>
      </c>
      <c r="C21" s="56">
        <v>38318</v>
      </c>
      <c r="D21" s="56">
        <v>20727</v>
      </c>
      <c r="E21" s="56">
        <v>15150</v>
      </c>
      <c r="F21" s="56">
        <v>18618</v>
      </c>
      <c r="G21" s="56">
        <v>14813</v>
      </c>
      <c r="H21" s="56">
        <v>23973</v>
      </c>
      <c r="I21" s="56">
        <v>22785</v>
      </c>
      <c r="J21" s="56">
        <v>8879</v>
      </c>
      <c r="K21" s="56">
        <v>13192</v>
      </c>
      <c r="L21" s="56">
        <v>15134</v>
      </c>
      <c r="M21" s="56">
        <v>28469</v>
      </c>
      <c r="N21" s="56">
        <v>22459</v>
      </c>
      <c r="O21" s="56">
        <v>10872</v>
      </c>
      <c r="P21" s="10">
        <v>2007</v>
      </c>
    </row>
    <row r="22" spans="1:31" s="40" customFormat="1" ht="12" customHeight="1">
      <c r="A22" s="8">
        <v>2008</v>
      </c>
      <c r="B22" s="56">
        <v>232587</v>
      </c>
      <c r="C22" s="56">
        <v>32032</v>
      </c>
      <c r="D22" s="56">
        <v>19099</v>
      </c>
      <c r="E22" s="56">
        <v>10469</v>
      </c>
      <c r="F22" s="56">
        <v>17806</v>
      </c>
      <c r="G22" s="56">
        <v>15490</v>
      </c>
      <c r="H22" s="56">
        <v>24743</v>
      </c>
      <c r="I22" s="56">
        <v>19246</v>
      </c>
      <c r="J22" s="56">
        <v>9600</v>
      </c>
      <c r="K22" s="56">
        <v>13204</v>
      </c>
      <c r="L22" s="56">
        <v>16214</v>
      </c>
      <c r="M22" s="56">
        <v>23323</v>
      </c>
      <c r="N22" s="56">
        <v>18803</v>
      </c>
      <c r="O22" s="56">
        <v>12559</v>
      </c>
      <c r="P22" s="10">
        <v>2008</v>
      </c>
    </row>
    <row r="23" spans="1:31" s="40" customFormat="1" ht="12" customHeight="1">
      <c r="A23" s="8">
        <v>2009</v>
      </c>
      <c r="B23" s="56">
        <v>254138</v>
      </c>
      <c r="C23" s="56">
        <v>39050</v>
      </c>
      <c r="D23" s="56">
        <v>18088</v>
      </c>
      <c r="E23" s="56">
        <v>11423</v>
      </c>
      <c r="F23" s="56">
        <v>12732</v>
      </c>
      <c r="G23" s="56">
        <v>15899</v>
      </c>
      <c r="H23" s="56">
        <v>26752</v>
      </c>
      <c r="I23" s="56">
        <v>25159</v>
      </c>
      <c r="J23" s="56">
        <v>10206</v>
      </c>
      <c r="K23" s="56">
        <v>13854</v>
      </c>
      <c r="L23" s="56">
        <v>16686</v>
      </c>
      <c r="M23" s="56">
        <v>27188</v>
      </c>
      <c r="N23" s="56">
        <v>20937</v>
      </c>
      <c r="O23" s="56">
        <v>16165</v>
      </c>
      <c r="P23" s="10">
        <v>2009</v>
      </c>
    </row>
    <row r="24" spans="1:31" s="40" customFormat="1" ht="12" customHeight="1">
      <c r="A24" s="8">
        <v>2010</v>
      </c>
      <c r="B24" s="56">
        <v>254471</v>
      </c>
      <c r="C24" s="56">
        <v>24585</v>
      </c>
      <c r="D24" s="56">
        <v>20885</v>
      </c>
      <c r="E24" s="56">
        <v>13572</v>
      </c>
      <c r="F24" s="56">
        <v>14379</v>
      </c>
      <c r="G24" s="56">
        <v>15098</v>
      </c>
      <c r="H24" s="56">
        <v>32790</v>
      </c>
      <c r="I24" s="56">
        <v>26280</v>
      </c>
      <c r="J24" s="56">
        <v>10851</v>
      </c>
      <c r="K24" s="56">
        <v>11328</v>
      </c>
      <c r="L24" s="56">
        <v>18709</v>
      </c>
      <c r="M24" s="56">
        <v>23096</v>
      </c>
      <c r="N24" s="56">
        <v>18740</v>
      </c>
      <c r="O24" s="56">
        <v>24157</v>
      </c>
      <c r="P24" s="10">
        <v>2010</v>
      </c>
    </row>
    <row r="25" spans="1:31" s="40" customFormat="1" ht="12" customHeight="1">
      <c r="A25" s="8">
        <v>2011</v>
      </c>
      <c r="B25" s="56">
        <v>257472</v>
      </c>
      <c r="C25" s="56">
        <v>26883</v>
      </c>
      <c r="D25" s="56">
        <v>24718</v>
      </c>
      <c r="E25" s="56">
        <v>13671</v>
      </c>
      <c r="F25" s="56">
        <v>14301</v>
      </c>
      <c r="G25" s="56">
        <v>14178</v>
      </c>
      <c r="H25" s="56">
        <v>32508</v>
      </c>
      <c r="I25" s="56">
        <v>25744</v>
      </c>
      <c r="J25" s="56">
        <v>12346</v>
      </c>
      <c r="K25" s="56">
        <v>13440</v>
      </c>
      <c r="L25" s="56">
        <v>19461</v>
      </c>
      <c r="M25" s="56">
        <v>22530</v>
      </c>
      <c r="N25" s="56">
        <v>15069</v>
      </c>
      <c r="O25" s="56">
        <v>22624</v>
      </c>
      <c r="P25" s="10">
        <v>2011</v>
      </c>
    </row>
    <row r="26" spans="1:31" s="40" customFormat="1" ht="12" customHeight="1">
      <c r="A26" s="8">
        <v>2012</v>
      </c>
      <c r="B26" s="56">
        <v>262023</v>
      </c>
      <c r="C26" s="56">
        <v>28865</v>
      </c>
      <c r="D26" s="56">
        <v>22814</v>
      </c>
      <c r="E26" s="56">
        <v>15850</v>
      </c>
      <c r="F26" s="56">
        <v>15365</v>
      </c>
      <c r="G26" s="56">
        <v>13667</v>
      </c>
      <c r="H26" s="56">
        <v>27553</v>
      </c>
      <c r="I26" s="56">
        <v>24015</v>
      </c>
      <c r="J26" s="56">
        <v>14196</v>
      </c>
      <c r="K26" s="56">
        <v>10605</v>
      </c>
      <c r="L26" s="56">
        <v>15541</v>
      </c>
      <c r="M26" s="56">
        <v>26898</v>
      </c>
      <c r="N26" s="56">
        <v>23049</v>
      </c>
      <c r="O26" s="56">
        <v>23607</v>
      </c>
      <c r="P26" s="10">
        <v>2012</v>
      </c>
    </row>
    <row r="27" spans="1:31" s="40" customFormat="1" ht="12" customHeight="1">
      <c r="A27" s="8">
        <v>2013</v>
      </c>
      <c r="B27" s="56">
        <v>252389</v>
      </c>
      <c r="C27" s="56">
        <v>16095</v>
      </c>
      <c r="D27" s="56">
        <v>21648</v>
      </c>
      <c r="E27" s="56">
        <v>12530</v>
      </c>
      <c r="F27" s="56">
        <v>14494</v>
      </c>
      <c r="G27" s="56">
        <v>17209</v>
      </c>
      <c r="H27" s="56">
        <v>33897</v>
      </c>
      <c r="I27" s="56">
        <v>24441</v>
      </c>
      <c r="J27" s="56">
        <v>13517</v>
      </c>
      <c r="K27" s="56">
        <v>11581</v>
      </c>
      <c r="L27" s="56">
        <v>18683</v>
      </c>
      <c r="M27" s="56">
        <v>20997</v>
      </c>
      <c r="N27" s="56">
        <v>21788</v>
      </c>
      <c r="O27" s="56">
        <v>25508</v>
      </c>
      <c r="P27" s="10">
        <v>2013</v>
      </c>
    </row>
    <row r="28" spans="1:31" s="40" customFormat="1" ht="12" customHeight="1">
      <c r="A28" s="8">
        <v>2014</v>
      </c>
      <c r="B28" s="56">
        <v>248681</v>
      </c>
      <c r="C28" s="56">
        <v>15946</v>
      </c>
      <c r="D28" s="56">
        <v>24258</v>
      </c>
      <c r="E28" s="56">
        <v>13050</v>
      </c>
      <c r="F28" s="56">
        <v>15769</v>
      </c>
      <c r="G28" s="56">
        <v>13739</v>
      </c>
      <c r="H28" s="56">
        <v>31308</v>
      </c>
      <c r="I28" s="56">
        <v>23460</v>
      </c>
      <c r="J28" s="56">
        <v>14364</v>
      </c>
      <c r="K28" s="56">
        <v>10827</v>
      </c>
      <c r="L28" s="56">
        <v>20662</v>
      </c>
      <c r="M28" s="56">
        <v>21055</v>
      </c>
      <c r="N28" s="56">
        <v>18755</v>
      </c>
      <c r="O28" s="56">
        <v>25486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25.365335700916631</v>
      </c>
      <c r="C32" s="55">
        <v>15.521742373387042</v>
      </c>
      <c r="D32" s="55">
        <v>-0.41913030461792289</v>
      </c>
      <c r="E32" s="55">
        <v>37.924421883812755</v>
      </c>
      <c r="F32" s="55">
        <v>44.76824065369874</v>
      </c>
      <c r="G32" s="55">
        <v>13.631379164909333</v>
      </c>
      <c r="H32" s="55">
        <v>23.276589408903675</v>
      </c>
      <c r="I32" s="55">
        <v>11.464506782562879</v>
      </c>
      <c r="J32" s="55">
        <v>42.582813250120012</v>
      </c>
      <c r="K32" s="55">
        <v>62.805636137588067</v>
      </c>
      <c r="L32" s="55">
        <v>8.9912725796630752</v>
      </c>
      <c r="M32" s="55">
        <v>26.422092139952639</v>
      </c>
      <c r="N32" s="55">
        <v>53.848338540187456</v>
      </c>
      <c r="O32" s="55">
        <v>14.659441278146318</v>
      </c>
      <c r="P32" s="10">
        <v>1993</v>
      </c>
    </row>
    <row r="33" spans="1:16">
      <c r="A33" s="8">
        <v>1994</v>
      </c>
      <c r="B33" s="133">
        <v>47.467448882423611</v>
      </c>
      <c r="C33" s="55">
        <v>77.079028925619838</v>
      </c>
      <c r="D33" s="55">
        <v>52.183389703119133</v>
      </c>
      <c r="E33" s="55">
        <v>38.496769444671628</v>
      </c>
      <c r="F33" s="55">
        <v>5.014985014985001</v>
      </c>
      <c r="G33" s="55">
        <v>67.589636997995683</v>
      </c>
      <c r="H33" s="55">
        <v>32.416763959901772</v>
      </c>
      <c r="I33" s="55">
        <v>42.352454658238315</v>
      </c>
      <c r="J33" s="55">
        <v>9.6161616161616053</v>
      </c>
      <c r="K33" s="55">
        <v>14.280259641084399</v>
      </c>
      <c r="L33" s="55">
        <v>74.618249534450655</v>
      </c>
      <c r="M33" s="55">
        <v>47.790894952636791</v>
      </c>
      <c r="N33" s="55">
        <v>83.911759276352228</v>
      </c>
      <c r="O33" s="55">
        <v>130.21512385919166</v>
      </c>
      <c r="P33" s="10">
        <v>1994</v>
      </c>
    </row>
    <row r="34" spans="1:16">
      <c r="A34" s="8">
        <v>1995</v>
      </c>
      <c r="B34" s="133">
        <v>-0.10578370801100334</v>
      </c>
      <c r="C34" s="55">
        <v>-15.926493108728948</v>
      </c>
      <c r="D34" s="55">
        <v>0.95811932042670378</v>
      </c>
      <c r="E34" s="55">
        <v>29.29018542577063</v>
      </c>
      <c r="F34" s="55">
        <v>26.06544901065449</v>
      </c>
      <c r="G34" s="55">
        <v>-12.003897944720052</v>
      </c>
      <c r="H34" s="55">
        <v>19.640631175701557</v>
      </c>
      <c r="I34" s="55">
        <v>-4.6397742363877796</v>
      </c>
      <c r="J34" s="55">
        <v>-1.3883769504853092</v>
      </c>
      <c r="K34" s="55">
        <v>13.297694620781826</v>
      </c>
      <c r="L34" s="55">
        <v>-14.914151647648495</v>
      </c>
      <c r="M34" s="55">
        <v>-9.0880826537201358</v>
      </c>
      <c r="N34" s="55">
        <v>4.7879548306148081</v>
      </c>
      <c r="O34" s="55">
        <v>-20.338383123318707</v>
      </c>
      <c r="P34" s="10">
        <v>1995</v>
      </c>
    </row>
    <row r="35" spans="1:16">
      <c r="A35" s="8">
        <v>1996</v>
      </c>
      <c r="B35" s="133">
        <v>-0.64317037518272002</v>
      </c>
      <c r="C35" s="55">
        <v>-2.3982999392835467</v>
      </c>
      <c r="D35" s="55">
        <v>0.12229723119068581</v>
      </c>
      <c r="E35" s="55">
        <v>-21.576687676989124</v>
      </c>
      <c r="F35" s="55">
        <v>-35.549351041352253</v>
      </c>
      <c r="G35" s="55">
        <v>1.2080942313500458</v>
      </c>
      <c r="H35" s="55">
        <v>-38.024446646845057</v>
      </c>
      <c r="I35" s="55">
        <v>19.697101575419978</v>
      </c>
      <c r="J35" s="55">
        <v>6.2671318215798806</v>
      </c>
      <c r="K35" s="55">
        <v>26.1820505259019</v>
      </c>
      <c r="L35" s="55">
        <v>21.382465375697194</v>
      </c>
      <c r="M35" s="55">
        <v>23.989161602609641</v>
      </c>
      <c r="N35" s="55">
        <v>9.1479476986445718</v>
      </c>
      <c r="O35" s="55">
        <v>9.4152670399004705</v>
      </c>
      <c r="P35" s="10">
        <v>1996</v>
      </c>
    </row>
    <row r="36" spans="1:16">
      <c r="A36" s="8">
        <v>1997</v>
      </c>
      <c r="B36" s="133">
        <v>-7.3573740477980891</v>
      </c>
      <c r="C36" s="55">
        <v>-14.374583425905357</v>
      </c>
      <c r="D36" s="55">
        <v>-7.4852201104216505</v>
      </c>
      <c r="E36" s="55">
        <v>-16.03377984857309</v>
      </c>
      <c r="F36" s="55">
        <v>5.3038285914998227</v>
      </c>
      <c r="G36" s="55">
        <v>6.7691236446831908</v>
      </c>
      <c r="H36" s="55">
        <v>7.5241922256847715</v>
      </c>
      <c r="I36" s="55">
        <v>-18.913612565445021</v>
      </c>
      <c r="J36" s="55">
        <v>3.1598077148552051</v>
      </c>
      <c r="K36" s="55">
        <v>-28.189148132279058</v>
      </c>
      <c r="L36" s="55">
        <v>-13.950126490784243</v>
      </c>
      <c r="M36" s="55">
        <v>-9.5879657133157963</v>
      </c>
      <c r="N36" s="55">
        <v>-7.6133222168590038</v>
      </c>
      <c r="O36" s="55">
        <v>7.1959390862944161</v>
      </c>
      <c r="P36" s="10">
        <v>1997</v>
      </c>
    </row>
    <row r="37" spans="1:16">
      <c r="A37" s="8">
        <v>1998</v>
      </c>
      <c r="B37" s="133">
        <v>-15.73900891426635</v>
      </c>
      <c r="C37" s="55">
        <v>9.0295796574987151</v>
      </c>
      <c r="D37" s="55">
        <v>-12.025349881172431</v>
      </c>
      <c r="E37" s="55">
        <v>-5.833391135465078</v>
      </c>
      <c r="F37" s="55">
        <v>-14.392928619079385</v>
      </c>
      <c r="G37" s="55">
        <v>-33.623701495318386</v>
      </c>
      <c r="H37" s="55">
        <v>0.91141364451054585</v>
      </c>
      <c r="I37" s="55">
        <v>-26.531252802439241</v>
      </c>
      <c r="J37" s="55">
        <v>-19.770415411717906</v>
      </c>
      <c r="K37" s="55">
        <v>-13.338034280755039</v>
      </c>
      <c r="L37" s="55">
        <v>-5.2078958420831611</v>
      </c>
      <c r="M37" s="55">
        <v>-24.668528383357184</v>
      </c>
      <c r="N37" s="55">
        <v>-13.978341407808486</v>
      </c>
      <c r="O37" s="55">
        <v>-28.32140015910899</v>
      </c>
      <c r="P37" s="10">
        <v>1998</v>
      </c>
    </row>
    <row r="38" spans="1:16">
      <c r="A38" s="8">
        <v>1999</v>
      </c>
      <c r="B38" s="133">
        <v>7.5328667696959712</v>
      </c>
      <c r="C38" s="55">
        <v>-13.588767253688715</v>
      </c>
      <c r="D38" s="55">
        <v>8.2482891103373674</v>
      </c>
      <c r="E38" s="55">
        <v>26.347967000589279</v>
      </c>
      <c r="F38" s="55">
        <v>7.0394181440353236</v>
      </c>
      <c r="G38" s="55">
        <v>1.6492385430556595</v>
      </c>
      <c r="H38" s="55">
        <v>-0.2947623006575526</v>
      </c>
      <c r="I38" s="55">
        <v>19.145559963381146</v>
      </c>
      <c r="J38" s="55">
        <v>8.4360390990225369</v>
      </c>
      <c r="K38" s="55">
        <v>-5.038492833448089</v>
      </c>
      <c r="L38" s="55">
        <v>-0.52534970567757</v>
      </c>
      <c r="M38" s="55">
        <v>-1.1526120681598684</v>
      </c>
      <c r="N38" s="55">
        <v>43.08431340069572</v>
      </c>
      <c r="O38" s="55">
        <v>19.946091644204841</v>
      </c>
      <c r="P38" s="10">
        <v>1999</v>
      </c>
    </row>
    <row r="39" spans="1:16">
      <c r="A39" s="8">
        <v>2000</v>
      </c>
      <c r="B39" s="133">
        <v>-5.416100298730683</v>
      </c>
      <c r="C39" s="55">
        <v>-1.4431286147066942</v>
      </c>
      <c r="D39" s="55">
        <v>3.0723158828748893</v>
      </c>
      <c r="E39" s="55">
        <v>-14.417303095668402</v>
      </c>
      <c r="F39" s="55">
        <v>-1.8261238852150683</v>
      </c>
      <c r="G39" s="55">
        <v>7.8707539353769675</v>
      </c>
      <c r="H39" s="55">
        <v>-22.183899332929045</v>
      </c>
      <c r="I39" s="55">
        <v>3.1144349964143032</v>
      </c>
      <c r="J39" s="55">
        <v>-7.9103795153177856</v>
      </c>
      <c r="K39" s="55">
        <v>-6.749274980226744</v>
      </c>
      <c r="L39" s="55">
        <v>18.058030033087306</v>
      </c>
      <c r="M39" s="55">
        <v>4.8469950521571974</v>
      </c>
      <c r="N39" s="55">
        <v>-42.845566103264645</v>
      </c>
      <c r="O39" s="55">
        <v>7.261511346111476</v>
      </c>
      <c r="P39" s="10">
        <v>2000</v>
      </c>
    </row>
    <row r="40" spans="1:16">
      <c r="A40" s="8">
        <v>2001</v>
      </c>
      <c r="B40" s="133">
        <v>-8.4617063418531018</v>
      </c>
      <c r="C40" s="55">
        <v>0.24590622030962095</v>
      </c>
      <c r="D40" s="55">
        <v>-20.940492844076189</v>
      </c>
      <c r="E40" s="55">
        <v>-24.536784741144416</v>
      </c>
      <c r="F40" s="55">
        <v>-13.749845507353854</v>
      </c>
      <c r="G40" s="55">
        <v>-11.111111111111114</v>
      </c>
      <c r="H40" s="55">
        <v>-8.6746870585943157</v>
      </c>
      <c r="I40" s="55">
        <v>33.224043715846989</v>
      </c>
      <c r="J40" s="55">
        <v>-21.159029649595681</v>
      </c>
      <c r="K40" s="55">
        <v>-10.531523890302523</v>
      </c>
      <c r="L40" s="55">
        <v>-13.377169343537787</v>
      </c>
      <c r="M40" s="55">
        <v>-0.81156632300340448</v>
      </c>
      <c r="N40" s="55">
        <v>11.788535547903578</v>
      </c>
      <c r="O40" s="55">
        <v>-35.192868586451951</v>
      </c>
      <c r="P40" s="10">
        <v>2001</v>
      </c>
    </row>
    <row r="41" spans="1:16">
      <c r="A41" s="8">
        <v>2002</v>
      </c>
      <c r="B41" s="133">
        <v>6.9213398231203058</v>
      </c>
      <c r="C41" s="55">
        <v>36.087417070859118</v>
      </c>
      <c r="D41" s="55">
        <v>10.909214645433508</v>
      </c>
      <c r="E41" s="55">
        <v>-20.788951074201123</v>
      </c>
      <c r="F41" s="55">
        <v>30.214229418929563</v>
      </c>
      <c r="G41" s="55">
        <v>27.505760368663587</v>
      </c>
      <c r="H41" s="55">
        <v>22.842666666666659</v>
      </c>
      <c r="I41" s="55">
        <v>-5.9549556268178065</v>
      </c>
      <c r="J41" s="55">
        <v>5.8749437696806126</v>
      </c>
      <c r="K41" s="55">
        <v>2.3542423763627767</v>
      </c>
      <c r="L41" s="55">
        <v>-9.9365355898456897</v>
      </c>
      <c r="M41" s="55">
        <v>-20.327888723900728</v>
      </c>
      <c r="N41" s="55">
        <v>40.786374343178124</v>
      </c>
      <c r="O41" s="55">
        <v>-3.2264198782961557</v>
      </c>
      <c r="P41" s="10">
        <v>2002</v>
      </c>
    </row>
    <row r="42" spans="1:16">
      <c r="A42" s="8">
        <v>2003</v>
      </c>
      <c r="B42" s="133">
        <v>22.847141582942058</v>
      </c>
      <c r="C42" s="55">
        <v>-8.3818107333060254</v>
      </c>
      <c r="D42" s="55">
        <v>81.033319015769791</v>
      </c>
      <c r="E42" s="55">
        <v>86.894586894586894</v>
      </c>
      <c r="F42" s="55">
        <v>-21.47573456586332</v>
      </c>
      <c r="G42" s="55">
        <v>-2.4903998192907153</v>
      </c>
      <c r="H42" s="55">
        <v>20.952546346546256</v>
      </c>
      <c r="I42" s="55">
        <v>17.132548273264334</v>
      </c>
      <c r="J42" s="55">
        <v>-10.18014955812373</v>
      </c>
      <c r="K42" s="55">
        <v>21.202531645569621</v>
      </c>
      <c r="L42" s="55">
        <v>16.773747841105347</v>
      </c>
      <c r="M42" s="55">
        <v>78.175040888517003</v>
      </c>
      <c r="N42" s="55">
        <v>36.533676533676527</v>
      </c>
      <c r="O42" s="55">
        <v>-15.261675509268358</v>
      </c>
      <c r="P42" s="10">
        <v>2003</v>
      </c>
    </row>
    <row r="43" spans="1:16">
      <c r="A43" s="8">
        <v>2004</v>
      </c>
      <c r="B43" s="133">
        <v>-9.0308505829006691</v>
      </c>
      <c r="C43" s="55">
        <v>-6.8502951171525694</v>
      </c>
      <c r="D43" s="55">
        <v>-18.828593702335354</v>
      </c>
      <c r="E43" s="55">
        <v>-3.3902439024390247</v>
      </c>
      <c r="F43" s="55">
        <v>21.028659519304881</v>
      </c>
      <c r="G43" s="55">
        <v>-10.528754271153062</v>
      </c>
      <c r="H43" s="55">
        <v>-10.050612010481359</v>
      </c>
      <c r="I43" s="55">
        <v>-8.7773339652020894</v>
      </c>
      <c r="J43" s="55">
        <v>0.32166508987701548</v>
      </c>
      <c r="K43" s="55">
        <v>1.2290645099662498</v>
      </c>
      <c r="L43" s="55">
        <v>-3.3840146719517321</v>
      </c>
      <c r="M43" s="55">
        <v>-24.551703526598928</v>
      </c>
      <c r="N43" s="55">
        <v>-13.064789794507632</v>
      </c>
      <c r="O43" s="55">
        <v>11.486434258328828</v>
      </c>
      <c r="P43" s="10">
        <v>2004</v>
      </c>
    </row>
    <row r="44" spans="1:16">
      <c r="A44" s="8">
        <v>2005</v>
      </c>
      <c r="B44" s="133">
        <v>-13.602942560584893</v>
      </c>
      <c r="C44" s="55">
        <v>-11.285522273425499</v>
      </c>
      <c r="D44" s="55">
        <v>-16.527476198429937</v>
      </c>
      <c r="E44" s="55">
        <v>-8.9813178490280308</v>
      </c>
      <c r="F44" s="55">
        <v>-13.154238073182029</v>
      </c>
      <c r="G44" s="55">
        <v>-18.292446113017022</v>
      </c>
      <c r="H44" s="55">
        <v>5.4232012450616622</v>
      </c>
      <c r="I44" s="55">
        <v>-28.130913948569528</v>
      </c>
      <c r="J44" s="55">
        <v>-14.720860052810252</v>
      </c>
      <c r="K44" s="55">
        <v>-7.0646703573225977</v>
      </c>
      <c r="L44" s="55">
        <v>-3.8821872512399835</v>
      </c>
      <c r="M44" s="55">
        <v>-31.214101802337098</v>
      </c>
      <c r="N44" s="55">
        <v>-8.0598525372271155</v>
      </c>
      <c r="O44" s="55">
        <v>-3.4805518962767792</v>
      </c>
      <c r="P44" s="10">
        <v>2005</v>
      </c>
    </row>
    <row r="45" spans="1:16">
      <c r="A45" s="8">
        <v>2006</v>
      </c>
      <c r="B45" s="133">
        <v>20.62687646794808</v>
      </c>
      <c r="C45" s="55">
        <v>152.56750175856286</v>
      </c>
      <c r="D45" s="55">
        <v>11.700850425212607</v>
      </c>
      <c r="E45" s="55">
        <v>2.676652104569726</v>
      </c>
      <c r="F45" s="55">
        <v>-13.239999999999995</v>
      </c>
      <c r="G45" s="55">
        <v>23.877049829675983</v>
      </c>
      <c r="H45" s="55">
        <v>6.7946097357862101</v>
      </c>
      <c r="I45" s="55">
        <v>16.676992978108231</v>
      </c>
      <c r="J45" s="55">
        <v>6.14840207895611</v>
      </c>
      <c r="K45" s="55">
        <v>0.91382928315168499</v>
      </c>
      <c r="L45" s="55">
        <v>18.65324584315475</v>
      </c>
      <c r="M45" s="55">
        <v>2.3322775698243703</v>
      </c>
      <c r="N45" s="55">
        <v>17.709725607359061</v>
      </c>
      <c r="O45" s="55">
        <v>12.024998204151998</v>
      </c>
      <c r="P45" s="10">
        <v>2006</v>
      </c>
    </row>
    <row r="46" spans="1:16">
      <c r="A46" s="8">
        <v>2007</v>
      </c>
      <c r="B46" s="133">
        <v>-8.4660595398503773</v>
      </c>
      <c r="C46" s="55">
        <v>-17.908177474987681</v>
      </c>
      <c r="D46" s="55">
        <v>-7.1745264006448934</v>
      </c>
      <c r="E46" s="55">
        <v>2.3164719389477995</v>
      </c>
      <c r="F46" s="55">
        <v>43.061318579990768</v>
      </c>
      <c r="G46" s="55">
        <v>-5.2695529833088273</v>
      </c>
      <c r="H46" s="55">
        <v>-15.028532945805125</v>
      </c>
      <c r="I46" s="55">
        <v>0.82750685901406484</v>
      </c>
      <c r="J46" s="55">
        <v>-7.50078133138868</v>
      </c>
      <c r="K46" s="55">
        <v>-11.510598336463644</v>
      </c>
      <c r="L46" s="55">
        <v>-18.743624161073825</v>
      </c>
      <c r="M46" s="55">
        <v>14.434440067529536</v>
      </c>
      <c r="N46" s="55">
        <v>-24.994155562234909</v>
      </c>
      <c r="O46" s="55">
        <v>-30.285347867906381</v>
      </c>
      <c r="P46" s="10">
        <v>2007</v>
      </c>
    </row>
    <row r="47" spans="1:16">
      <c r="A47" s="8">
        <v>2008</v>
      </c>
      <c r="B47" s="133">
        <v>-8.2087873489957985</v>
      </c>
      <c r="C47" s="55">
        <v>-16.404822798684691</v>
      </c>
      <c r="D47" s="55">
        <v>-7.8544893134558862</v>
      </c>
      <c r="E47" s="55">
        <v>-30.897689768976903</v>
      </c>
      <c r="F47" s="55">
        <v>-4.3613707165109048</v>
      </c>
      <c r="G47" s="55">
        <v>4.5703098629582115</v>
      </c>
      <c r="H47" s="55">
        <v>3.2119467734534624</v>
      </c>
      <c r="I47" s="55">
        <v>-15.532148343208249</v>
      </c>
      <c r="J47" s="55">
        <v>8.1202838157450117</v>
      </c>
      <c r="K47" s="55">
        <v>9.09642207398349E-2</v>
      </c>
      <c r="L47" s="55">
        <v>7.136249504427127</v>
      </c>
      <c r="M47" s="55">
        <v>-18.075801749271136</v>
      </c>
      <c r="N47" s="55">
        <v>-16.278552028140169</v>
      </c>
      <c r="O47" s="55">
        <v>15.516924208977187</v>
      </c>
      <c r="P47" s="10">
        <v>2008</v>
      </c>
    </row>
    <row r="48" spans="1:16">
      <c r="A48" s="8">
        <v>2009</v>
      </c>
      <c r="B48" s="133">
        <v>9.2657801166875231</v>
      </c>
      <c r="C48" s="55">
        <v>21.909340659340671</v>
      </c>
      <c r="D48" s="55">
        <v>-5.293470862348812</v>
      </c>
      <c r="E48" s="55">
        <v>9.1126182061323817</v>
      </c>
      <c r="F48" s="55">
        <v>-28.496012580029202</v>
      </c>
      <c r="G48" s="55">
        <v>2.6404131697869531</v>
      </c>
      <c r="H48" s="55">
        <v>8.1194681324010816</v>
      </c>
      <c r="I48" s="55">
        <v>30.72326717239946</v>
      </c>
      <c r="J48" s="55">
        <v>6.3125000000000142</v>
      </c>
      <c r="K48" s="55">
        <v>4.9227506816116318</v>
      </c>
      <c r="L48" s="55">
        <v>2.9110645121499914</v>
      </c>
      <c r="M48" s="55">
        <v>16.571624576598197</v>
      </c>
      <c r="N48" s="55">
        <v>11.349252778811888</v>
      </c>
      <c r="O48" s="55">
        <v>28.712477108049995</v>
      </c>
      <c r="P48" s="10">
        <v>2009</v>
      </c>
    </row>
    <row r="49" spans="1:16">
      <c r="A49" s="20">
        <v>2010</v>
      </c>
      <c r="B49" s="133">
        <v>0.13103117204038028</v>
      </c>
      <c r="C49" s="55">
        <v>-37.042253521126753</v>
      </c>
      <c r="D49" s="55">
        <v>15.46329057938965</v>
      </c>
      <c r="E49" s="55">
        <v>18.812921299133322</v>
      </c>
      <c r="F49" s="55">
        <v>12.935909519321399</v>
      </c>
      <c r="G49" s="55">
        <v>-5.038052707717469</v>
      </c>
      <c r="H49" s="55">
        <v>22.570275119617222</v>
      </c>
      <c r="I49" s="55">
        <v>4.4556619897452237</v>
      </c>
      <c r="J49" s="55">
        <v>6.3198118753674351</v>
      </c>
      <c r="K49" s="55">
        <v>-18.233001299263748</v>
      </c>
      <c r="L49" s="55">
        <v>12.123936233968593</v>
      </c>
      <c r="M49" s="55">
        <v>-15.05075768721494</v>
      </c>
      <c r="N49" s="55">
        <v>-10.493384916654719</v>
      </c>
      <c r="O49" s="55">
        <v>49.440148468914316</v>
      </c>
      <c r="P49" s="10">
        <v>2010</v>
      </c>
    </row>
    <row r="50" spans="1:16" s="1" customFormat="1" ht="12" customHeight="1">
      <c r="A50" s="20">
        <v>2011</v>
      </c>
      <c r="B50" s="133">
        <v>1.179309233665137</v>
      </c>
      <c r="C50" s="55">
        <v>9.3471629042098954</v>
      </c>
      <c r="D50" s="55">
        <v>18.352884845582949</v>
      </c>
      <c r="E50" s="55">
        <v>0.7294429708222907</v>
      </c>
      <c r="F50" s="55">
        <v>-0.54245775088671166</v>
      </c>
      <c r="G50" s="55">
        <v>-6.0935223208371951</v>
      </c>
      <c r="H50" s="55">
        <v>-0.86001829826166443</v>
      </c>
      <c r="I50" s="55">
        <v>-2.0395738203957308</v>
      </c>
      <c r="J50" s="55">
        <v>13.777532024698175</v>
      </c>
      <c r="K50" s="55">
        <v>18.644067796610159</v>
      </c>
      <c r="L50" s="55">
        <v>4.0194558768507136</v>
      </c>
      <c r="M50" s="55">
        <v>-2.4506408036023544</v>
      </c>
      <c r="N50" s="55">
        <v>-19.589114194236927</v>
      </c>
      <c r="O50" s="55">
        <v>-6.3459866705302801</v>
      </c>
      <c r="P50" s="10">
        <v>2011</v>
      </c>
    </row>
    <row r="51" spans="1:16" s="1" customFormat="1" ht="12" customHeight="1">
      <c r="A51" s="20">
        <v>2012</v>
      </c>
      <c r="B51" s="133">
        <v>1.7675708426547345</v>
      </c>
      <c r="C51" s="55">
        <v>7.3726890600007522</v>
      </c>
      <c r="D51" s="55">
        <v>-7.7028885832187086</v>
      </c>
      <c r="E51" s="55">
        <v>15.938848657742668</v>
      </c>
      <c r="F51" s="55">
        <v>7.4400391581008307</v>
      </c>
      <c r="G51" s="55">
        <v>-3.604175483142896</v>
      </c>
      <c r="H51" s="55">
        <v>-15.242401870308839</v>
      </c>
      <c r="I51" s="55">
        <v>-6.7161280298321913</v>
      </c>
      <c r="J51" s="55">
        <v>14.984610400129597</v>
      </c>
      <c r="K51" s="55">
        <v>-21.09375</v>
      </c>
      <c r="L51" s="55">
        <v>-20.142849802168442</v>
      </c>
      <c r="M51" s="55">
        <v>19.387483355525958</v>
      </c>
      <c r="N51" s="55">
        <v>52.956400557435813</v>
      </c>
      <c r="O51" s="55">
        <v>4.3449434229137154</v>
      </c>
      <c r="P51" s="10">
        <v>2012</v>
      </c>
    </row>
    <row r="52" spans="1:16" s="40" customFormat="1" ht="12" customHeight="1">
      <c r="A52" s="8">
        <v>2013</v>
      </c>
      <c r="B52" s="133">
        <v>-3.6767764661880875</v>
      </c>
      <c r="C52" s="133">
        <v>-44.240429586003813</v>
      </c>
      <c r="D52" s="133">
        <v>-5.1108968177434946</v>
      </c>
      <c r="E52" s="133">
        <v>-20.946372239747632</v>
      </c>
      <c r="F52" s="133">
        <v>-5.668727627725346</v>
      </c>
      <c r="G52" s="133">
        <v>25.916441062413114</v>
      </c>
      <c r="H52" s="133">
        <v>23.024716001887271</v>
      </c>
      <c r="I52" s="133">
        <v>1.7738913179262852</v>
      </c>
      <c r="J52" s="133">
        <v>-4.7830374753451679</v>
      </c>
      <c r="K52" s="133">
        <v>9.203206034889206</v>
      </c>
      <c r="L52" s="133">
        <v>20.217489222057765</v>
      </c>
      <c r="M52" s="133">
        <v>-21.93843408431853</v>
      </c>
      <c r="N52" s="133">
        <v>-5.4709531866892291</v>
      </c>
      <c r="O52" s="133">
        <v>8.0526962341678257</v>
      </c>
      <c r="P52" s="10">
        <v>2013</v>
      </c>
    </row>
    <row r="53" spans="1:16" s="40" customFormat="1" ht="12" customHeight="1">
      <c r="A53" s="8">
        <v>2014</v>
      </c>
      <c r="B53" s="257">
        <v>-1.4691607003474871</v>
      </c>
      <c r="C53" s="257">
        <v>-0.92575333954644634</v>
      </c>
      <c r="D53" s="257">
        <v>12.05654101995566</v>
      </c>
      <c r="E53" s="257">
        <v>4.1500399042298426</v>
      </c>
      <c r="F53" s="257">
        <v>8.7967434800607265</v>
      </c>
      <c r="G53" s="257">
        <v>-20.163867743622518</v>
      </c>
      <c r="H53" s="257">
        <v>-7.6378440569961867</v>
      </c>
      <c r="I53" s="257">
        <v>-4.0137473916779101</v>
      </c>
      <c r="J53" s="257">
        <v>6.26618332470224</v>
      </c>
      <c r="K53" s="257">
        <v>-6.5106640186512408</v>
      </c>
      <c r="L53" s="257">
        <v>10.592517261681735</v>
      </c>
      <c r="M53" s="257">
        <v>0.27622993761013959</v>
      </c>
      <c r="N53" s="257">
        <v>-13.920506700936301</v>
      </c>
      <c r="O53" s="257">
        <v>-8.6247451779826179E-2</v>
      </c>
      <c r="P53" s="10">
        <v>2014</v>
      </c>
    </row>
    <row r="54" spans="1:16" ht="39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Y4:AE4"/>
    <mergeCell ref="B2:H2"/>
    <mergeCell ref="R29:X29"/>
    <mergeCell ref="Y29:AE29"/>
    <mergeCell ref="P2:P4"/>
    <mergeCell ref="R4:X4"/>
    <mergeCell ref="A55:I55"/>
    <mergeCell ref="A2:A4"/>
    <mergeCell ref="B29:H29"/>
    <mergeCell ref="I29:O29"/>
    <mergeCell ref="I2:O2"/>
    <mergeCell ref="B4:H4"/>
    <mergeCell ref="I4:O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14999847407452621"/>
  </sheetPr>
  <dimension ref="A1:AF56"/>
  <sheetViews>
    <sheetView showGridLines="0" zoomScaleNormal="100" workbookViewId="0">
      <selection sqref="A1:XFD1048576"/>
    </sheetView>
  </sheetViews>
  <sheetFormatPr baseColWidth="10" defaultRowHeight="12"/>
  <cols>
    <col min="1" max="1" width="8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290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>
        <v>1000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69469</v>
      </c>
      <c r="C6" s="56">
        <v>6939</v>
      </c>
      <c r="D6" s="56">
        <v>6186</v>
      </c>
      <c r="E6" s="56">
        <v>6223</v>
      </c>
      <c r="F6" s="56">
        <v>5296</v>
      </c>
      <c r="G6" s="56">
        <v>5906</v>
      </c>
      <c r="H6" s="56">
        <v>3953</v>
      </c>
      <c r="I6" s="56">
        <v>4760</v>
      </c>
      <c r="J6" s="56">
        <v>4157</v>
      </c>
      <c r="K6" s="56">
        <v>3178</v>
      </c>
      <c r="L6" s="56">
        <v>4206</v>
      </c>
      <c r="M6" s="56">
        <v>9817</v>
      </c>
      <c r="N6" s="56">
        <v>5918</v>
      </c>
      <c r="O6" s="56">
        <v>2930</v>
      </c>
      <c r="P6" s="10">
        <v>1992</v>
      </c>
    </row>
    <row r="7" spans="1:32" s="40" customFormat="1" ht="12" customHeight="1">
      <c r="A7" s="8">
        <v>1993</v>
      </c>
      <c r="B7" s="56">
        <v>113211</v>
      </c>
      <c r="C7" s="56">
        <v>5563</v>
      </c>
      <c r="D7" s="56">
        <v>7043</v>
      </c>
      <c r="E7" s="56">
        <v>9798</v>
      </c>
      <c r="F7" s="56">
        <v>7867</v>
      </c>
      <c r="G7" s="56">
        <v>13967</v>
      </c>
      <c r="H7" s="56">
        <v>8520</v>
      </c>
      <c r="I7" s="56">
        <v>12074</v>
      </c>
      <c r="J7" s="56">
        <v>7616</v>
      </c>
      <c r="K7" s="56">
        <v>9657</v>
      </c>
      <c r="L7" s="56">
        <v>7500</v>
      </c>
      <c r="M7" s="56">
        <v>10977</v>
      </c>
      <c r="N7" s="56">
        <v>7019</v>
      </c>
      <c r="O7" s="56">
        <v>5609</v>
      </c>
      <c r="P7" s="10">
        <v>1993</v>
      </c>
    </row>
    <row r="8" spans="1:32" s="40" customFormat="1" ht="12" customHeight="1">
      <c r="A8" s="8">
        <v>1994</v>
      </c>
      <c r="B8" s="56">
        <v>243542</v>
      </c>
      <c r="C8" s="56">
        <v>15456</v>
      </c>
      <c r="D8" s="56">
        <v>20211</v>
      </c>
      <c r="E8" s="56">
        <v>19322</v>
      </c>
      <c r="F8" s="56">
        <v>16664</v>
      </c>
      <c r="G8" s="56">
        <v>21983</v>
      </c>
      <c r="H8" s="56">
        <v>24989</v>
      </c>
      <c r="I8" s="56">
        <v>23439</v>
      </c>
      <c r="J8" s="56">
        <v>12139</v>
      </c>
      <c r="K8" s="56">
        <v>16733</v>
      </c>
      <c r="L8" s="56">
        <v>16647</v>
      </c>
      <c r="M8" s="56">
        <v>28208</v>
      </c>
      <c r="N8" s="56">
        <v>14394</v>
      </c>
      <c r="O8" s="56">
        <v>13357</v>
      </c>
      <c r="P8" s="10">
        <v>1994</v>
      </c>
    </row>
    <row r="9" spans="1:32" s="40" customFormat="1" ht="12" customHeight="1">
      <c r="A9" s="8">
        <v>1995</v>
      </c>
      <c r="B9" s="56">
        <v>313058</v>
      </c>
      <c r="C9" s="56">
        <v>16959</v>
      </c>
      <c r="D9" s="56">
        <v>23130</v>
      </c>
      <c r="E9" s="56">
        <v>22054</v>
      </c>
      <c r="F9" s="56">
        <v>21016</v>
      </c>
      <c r="G9" s="56">
        <v>30171</v>
      </c>
      <c r="H9" s="56">
        <v>31372</v>
      </c>
      <c r="I9" s="56">
        <v>31621</v>
      </c>
      <c r="J9" s="56">
        <v>17982</v>
      </c>
      <c r="K9" s="56">
        <v>22160</v>
      </c>
      <c r="L9" s="56">
        <v>21332</v>
      </c>
      <c r="M9" s="56">
        <v>42588</v>
      </c>
      <c r="N9" s="56">
        <v>18198</v>
      </c>
      <c r="O9" s="56">
        <v>14474</v>
      </c>
      <c r="P9" s="10">
        <v>1995</v>
      </c>
    </row>
    <row r="10" spans="1:32" s="40" customFormat="1" ht="12" customHeight="1">
      <c r="A10" s="8">
        <v>1996</v>
      </c>
      <c r="B10" s="56">
        <v>383512</v>
      </c>
      <c r="C10" s="56">
        <v>32197</v>
      </c>
      <c r="D10" s="56">
        <v>28060</v>
      </c>
      <c r="E10" s="56">
        <v>28604</v>
      </c>
      <c r="F10" s="56">
        <v>24965</v>
      </c>
      <c r="G10" s="56">
        <v>35316</v>
      </c>
      <c r="H10" s="56">
        <v>32867</v>
      </c>
      <c r="I10" s="56">
        <v>35716</v>
      </c>
      <c r="J10" s="56">
        <v>22859</v>
      </c>
      <c r="K10" s="56">
        <v>42935</v>
      </c>
      <c r="L10" s="56">
        <v>27857</v>
      </c>
      <c r="M10" s="56">
        <v>30173</v>
      </c>
      <c r="N10" s="56">
        <v>24481</v>
      </c>
      <c r="O10" s="56">
        <v>17482</v>
      </c>
      <c r="P10" s="10">
        <v>1996</v>
      </c>
    </row>
    <row r="11" spans="1:32" s="40" customFormat="1" ht="12" customHeight="1">
      <c r="A11" s="8">
        <v>1997</v>
      </c>
      <c r="B11" s="56">
        <v>382260</v>
      </c>
      <c r="C11" s="56">
        <v>28089</v>
      </c>
      <c r="D11" s="56">
        <v>26279</v>
      </c>
      <c r="E11" s="56">
        <v>30685</v>
      </c>
      <c r="F11" s="56">
        <v>21098</v>
      </c>
      <c r="G11" s="56">
        <v>38084</v>
      </c>
      <c r="H11" s="56">
        <v>38123</v>
      </c>
      <c r="I11" s="56">
        <v>35314</v>
      </c>
      <c r="J11" s="56">
        <v>25165</v>
      </c>
      <c r="K11" s="56">
        <v>25473</v>
      </c>
      <c r="L11" s="56">
        <v>28767</v>
      </c>
      <c r="M11" s="56">
        <v>39155</v>
      </c>
      <c r="N11" s="56">
        <v>27390</v>
      </c>
      <c r="O11" s="56">
        <v>18639</v>
      </c>
      <c r="P11" s="10">
        <v>1997</v>
      </c>
    </row>
    <row r="12" spans="1:32" s="40" customFormat="1" ht="12" customHeight="1">
      <c r="A12" s="8">
        <v>1998</v>
      </c>
      <c r="B12" s="56">
        <v>293318</v>
      </c>
      <c r="C12" s="56">
        <v>22290</v>
      </c>
      <c r="D12" s="56">
        <v>22016</v>
      </c>
      <c r="E12" s="56">
        <v>25219</v>
      </c>
      <c r="F12" s="56">
        <v>16917</v>
      </c>
      <c r="G12" s="56">
        <v>27342</v>
      </c>
      <c r="H12" s="56">
        <v>25371</v>
      </c>
      <c r="I12" s="56">
        <v>27902</v>
      </c>
      <c r="J12" s="56">
        <v>20580</v>
      </c>
      <c r="K12" s="56">
        <v>19162</v>
      </c>
      <c r="L12" s="56">
        <v>18117</v>
      </c>
      <c r="M12" s="56">
        <v>32850</v>
      </c>
      <c r="N12" s="56">
        <v>21857</v>
      </c>
      <c r="O12" s="56">
        <v>13695</v>
      </c>
      <c r="P12" s="10">
        <v>1998</v>
      </c>
    </row>
    <row r="13" spans="1:32" s="40" customFormat="1" ht="12" customHeight="1">
      <c r="A13" s="8">
        <v>1999</v>
      </c>
      <c r="B13" s="56">
        <v>309035</v>
      </c>
      <c r="C13" s="56">
        <v>24544</v>
      </c>
      <c r="D13" s="56">
        <v>22138</v>
      </c>
      <c r="E13" s="56">
        <v>28172</v>
      </c>
      <c r="F13" s="56">
        <v>19583</v>
      </c>
      <c r="G13" s="56">
        <v>29924</v>
      </c>
      <c r="H13" s="56">
        <v>28135</v>
      </c>
      <c r="I13" s="56">
        <v>27953</v>
      </c>
      <c r="J13" s="56">
        <v>17712</v>
      </c>
      <c r="K13" s="56">
        <v>20920</v>
      </c>
      <c r="L13" s="56">
        <v>17756</v>
      </c>
      <c r="M13" s="56">
        <v>30058</v>
      </c>
      <c r="N13" s="56">
        <v>22103</v>
      </c>
      <c r="O13" s="56">
        <v>20037</v>
      </c>
      <c r="P13" s="10">
        <v>1999</v>
      </c>
    </row>
    <row r="14" spans="1:32" s="40" customFormat="1" ht="12" customHeight="1">
      <c r="A14" s="8">
        <v>2000</v>
      </c>
      <c r="B14" s="56">
        <v>223795</v>
      </c>
      <c r="C14" s="56">
        <v>15863</v>
      </c>
      <c r="D14" s="56">
        <v>17799</v>
      </c>
      <c r="E14" s="56">
        <v>18748</v>
      </c>
      <c r="F14" s="56">
        <v>16120</v>
      </c>
      <c r="G14" s="56">
        <v>18634</v>
      </c>
      <c r="H14" s="56">
        <v>13102</v>
      </c>
      <c r="I14" s="56">
        <v>19386</v>
      </c>
      <c r="J14" s="56">
        <v>13681</v>
      </c>
      <c r="K14" s="56">
        <v>20315</v>
      </c>
      <c r="L14" s="56">
        <v>14117</v>
      </c>
      <c r="M14" s="56">
        <v>28797</v>
      </c>
      <c r="N14" s="56">
        <v>16357</v>
      </c>
      <c r="O14" s="56">
        <v>10878</v>
      </c>
      <c r="P14" s="10">
        <v>2000</v>
      </c>
    </row>
    <row r="15" spans="1:32" s="40" customFormat="1" ht="12" customHeight="1">
      <c r="A15" s="8">
        <v>2001</v>
      </c>
      <c r="B15" s="56">
        <v>179878</v>
      </c>
      <c r="C15" s="56">
        <v>15165</v>
      </c>
      <c r="D15" s="56">
        <v>16384</v>
      </c>
      <c r="E15" s="56">
        <v>15086</v>
      </c>
      <c r="F15" s="56">
        <v>12390</v>
      </c>
      <c r="G15" s="56">
        <v>17828</v>
      </c>
      <c r="H15" s="56">
        <v>16934</v>
      </c>
      <c r="I15" s="56">
        <v>10539</v>
      </c>
      <c r="J15" s="56">
        <v>10434</v>
      </c>
      <c r="K15" s="56">
        <v>13074</v>
      </c>
      <c r="L15" s="56">
        <v>10269</v>
      </c>
      <c r="M15" s="56">
        <v>18753</v>
      </c>
      <c r="N15" s="56">
        <v>14086</v>
      </c>
      <c r="O15" s="56">
        <v>8934</v>
      </c>
      <c r="P15" s="10">
        <v>2001</v>
      </c>
    </row>
    <row r="16" spans="1:32" s="40" customFormat="1" ht="12" customHeight="1">
      <c r="A16" s="8">
        <v>2002</v>
      </c>
      <c r="B16" s="56">
        <v>145192</v>
      </c>
      <c r="C16" s="56">
        <v>10838</v>
      </c>
      <c r="D16" s="56">
        <v>15007</v>
      </c>
      <c r="E16" s="56">
        <v>12730</v>
      </c>
      <c r="F16" s="56">
        <v>10021</v>
      </c>
      <c r="G16" s="56">
        <v>13845</v>
      </c>
      <c r="H16" s="56">
        <v>11964</v>
      </c>
      <c r="I16" s="56">
        <v>9767</v>
      </c>
      <c r="J16" s="56">
        <v>9170</v>
      </c>
      <c r="K16" s="56">
        <v>10829</v>
      </c>
      <c r="L16" s="56">
        <v>8598</v>
      </c>
      <c r="M16" s="56">
        <v>11953</v>
      </c>
      <c r="N16" s="56">
        <v>10582</v>
      </c>
      <c r="O16" s="56">
        <v>9890</v>
      </c>
      <c r="P16" s="10">
        <v>2002</v>
      </c>
    </row>
    <row r="17" spans="1:31" s="40" customFormat="1" ht="12" customHeight="1">
      <c r="A17" s="8">
        <v>2003</v>
      </c>
      <c r="B17" s="56">
        <v>146996</v>
      </c>
      <c r="C17" s="56">
        <v>6310</v>
      </c>
      <c r="D17" s="56">
        <v>13727</v>
      </c>
      <c r="E17" s="56">
        <v>14009</v>
      </c>
      <c r="F17" s="56">
        <v>14098</v>
      </c>
      <c r="G17" s="56">
        <v>13091</v>
      </c>
      <c r="H17" s="56">
        <v>8062</v>
      </c>
      <c r="I17" s="56">
        <v>8499</v>
      </c>
      <c r="J17" s="56">
        <v>8757</v>
      </c>
      <c r="K17" s="56">
        <v>12056</v>
      </c>
      <c r="L17" s="56">
        <v>9966</v>
      </c>
      <c r="M17" s="56">
        <v>16898</v>
      </c>
      <c r="N17" s="56">
        <v>10597</v>
      </c>
      <c r="O17" s="56">
        <v>10925</v>
      </c>
      <c r="P17" s="10">
        <v>2003</v>
      </c>
    </row>
    <row r="18" spans="1:31" s="40" customFormat="1" ht="12" customHeight="1">
      <c r="A18" s="8">
        <v>2004</v>
      </c>
      <c r="B18" s="56">
        <v>141685</v>
      </c>
      <c r="C18" s="56">
        <v>4952</v>
      </c>
      <c r="D18" s="56">
        <v>13924</v>
      </c>
      <c r="E18" s="56">
        <v>13668</v>
      </c>
      <c r="F18" s="56">
        <v>8373</v>
      </c>
      <c r="G18" s="56">
        <v>12469</v>
      </c>
      <c r="H18" s="56">
        <v>10415</v>
      </c>
      <c r="I18" s="56">
        <v>8897</v>
      </c>
      <c r="J18" s="56">
        <v>9231</v>
      </c>
      <c r="K18" s="56">
        <v>12142</v>
      </c>
      <c r="L18" s="56">
        <v>9770</v>
      </c>
      <c r="M18" s="56">
        <v>17331</v>
      </c>
      <c r="N18" s="56">
        <v>11216</v>
      </c>
      <c r="O18" s="56">
        <v>9296</v>
      </c>
      <c r="P18" s="10">
        <v>2004</v>
      </c>
    </row>
    <row r="19" spans="1:31" s="40" customFormat="1" ht="12" customHeight="1">
      <c r="A19" s="8">
        <v>2005</v>
      </c>
      <c r="B19" s="56">
        <v>111189</v>
      </c>
      <c r="C19" s="56">
        <v>5801</v>
      </c>
      <c r="D19" s="56">
        <v>12044</v>
      </c>
      <c r="E19" s="56">
        <v>12057</v>
      </c>
      <c r="F19" s="56">
        <v>7552</v>
      </c>
      <c r="G19" s="56">
        <v>11121</v>
      </c>
      <c r="H19" s="56">
        <v>7081</v>
      </c>
      <c r="I19" s="56">
        <v>7808</v>
      </c>
      <c r="J19" s="56">
        <v>7577</v>
      </c>
      <c r="K19" s="56">
        <v>10731</v>
      </c>
      <c r="L19" s="56">
        <v>6600</v>
      </c>
      <c r="M19" s="56">
        <v>8693</v>
      </c>
      <c r="N19" s="56">
        <v>7661</v>
      </c>
      <c r="O19" s="56">
        <v>6464</v>
      </c>
      <c r="P19" s="10">
        <v>2005</v>
      </c>
    </row>
    <row r="20" spans="1:31" s="40" customFormat="1" ht="12" customHeight="1">
      <c r="A20" s="8">
        <v>2006</v>
      </c>
      <c r="B20" s="56">
        <v>122436</v>
      </c>
      <c r="C20" s="56">
        <v>5907</v>
      </c>
      <c r="D20" s="56">
        <v>11812</v>
      </c>
      <c r="E20" s="56">
        <v>12038</v>
      </c>
      <c r="F20" s="56">
        <v>8251</v>
      </c>
      <c r="G20" s="56">
        <v>13971</v>
      </c>
      <c r="H20" s="56">
        <v>8896</v>
      </c>
      <c r="I20" s="56">
        <v>8369</v>
      </c>
      <c r="J20" s="56">
        <v>8070</v>
      </c>
      <c r="K20" s="56">
        <v>11274</v>
      </c>
      <c r="L20" s="56">
        <v>7444</v>
      </c>
      <c r="M20" s="56">
        <v>7530</v>
      </c>
      <c r="N20" s="56">
        <v>11567</v>
      </c>
      <c r="O20" s="56">
        <v>7307</v>
      </c>
      <c r="P20" s="10">
        <v>2006</v>
      </c>
    </row>
    <row r="21" spans="1:31" s="40" customFormat="1" ht="12" customHeight="1">
      <c r="A21" s="8">
        <v>2007</v>
      </c>
      <c r="B21" s="56">
        <v>113881</v>
      </c>
      <c r="C21" s="56">
        <v>7546</v>
      </c>
      <c r="D21" s="56">
        <v>10205</v>
      </c>
      <c r="E21" s="56">
        <v>10027</v>
      </c>
      <c r="F21" s="56">
        <v>7655</v>
      </c>
      <c r="G21" s="56">
        <v>10559</v>
      </c>
      <c r="H21" s="56">
        <v>8333</v>
      </c>
      <c r="I21" s="56">
        <v>8703</v>
      </c>
      <c r="J21" s="56">
        <v>7293</v>
      </c>
      <c r="K21" s="56">
        <v>8260</v>
      </c>
      <c r="L21" s="56">
        <v>7158</v>
      </c>
      <c r="M21" s="56">
        <v>11919</v>
      </c>
      <c r="N21" s="56">
        <v>8960</v>
      </c>
      <c r="O21" s="56">
        <v>7264</v>
      </c>
      <c r="P21" s="10">
        <v>2007</v>
      </c>
    </row>
    <row r="22" spans="1:31" s="40" customFormat="1" ht="12" customHeight="1">
      <c r="A22" s="8">
        <v>2008</v>
      </c>
      <c r="B22" s="56">
        <v>106878</v>
      </c>
      <c r="C22" s="56">
        <v>5317</v>
      </c>
      <c r="D22" s="56">
        <v>10539</v>
      </c>
      <c r="E22" s="56">
        <v>9391</v>
      </c>
      <c r="F22" s="56">
        <v>6953</v>
      </c>
      <c r="G22" s="56">
        <v>10846</v>
      </c>
      <c r="H22" s="56">
        <v>7348</v>
      </c>
      <c r="I22" s="56">
        <v>8644</v>
      </c>
      <c r="J22" s="56">
        <v>7397</v>
      </c>
      <c r="K22" s="56">
        <v>8007</v>
      </c>
      <c r="L22" s="56">
        <v>7389</v>
      </c>
      <c r="M22" s="56">
        <v>8808</v>
      </c>
      <c r="N22" s="56">
        <v>8592</v>
      </c>
      <c r="O22" s="56">
        <v>7647</v>
      </c>
      <c r="P22" s="10">
        <v>2008</v>
      </c>
    </row>
    <row r="23" spans="1:31" s="40" customFormat="1" ht="12" customHeight="1">
      <c r="A23" s="8">
        <v>2009</v>
      </c>
      <c r="B23" s="56">
        <v>103666</v>
      </c>
      <c r="C23" s="56">
        <v>6145</v>
      </c>
      <c r="D23" s="56">
        <v>10353</v>
      </c>
      <c r="E23" s="56">
        <v>9092</v>
      </c>
      <c r="F23" s="56">
        <v>6201</v>
      </c>
      <c r="G23" s="56">
        <v>9999</v>
      </c>
      <c r="H23" s="56">
        <v>9426</v>
      </c>
      <c r="I23" s="56">
        <v>7467</v>
      </c>
      <c r="J23" s="56">
        <v>6268</v>
      </c>
      <c r="K23" s="56">
        <v>7636</v>
      </c>
      <c r="L23" s="56">
        <v>7234</v>
      </c>
      <c r="M23" s="56">
        <v>8367</v>
      </c>
      <c r="N23" s="56">
        <v>8645</v>
      </c>
      <c r="O23" s="56">
        <v>6832</v>
      </c>
      <c r="P23" s="10">
        <v>2009</v>
      </c>
    </row>
    <row r="24" spans="1:31" s="40" customFormat="1" ht="12" customHeight="1">
      <c r="A24" s="8">
        <v>2010</v>
      </c>
      <c r="B24" s="56">
        <v>115018</v>
      </c>
      <c r="C24" s="56">
        <v>5867</v>
      </c>
      <c r="D24" s="56">
        <v>10934</v>
      </c>
      <c r="E24" s="56">
        <v>9774</v>
      </c>
      <c r="F24" s="56">
        <v>6878</v>
      </c>
      <c r="G24" s="56">
        <v>9894</v>
      </c>
      <c r="H24" s="56">
        <v>9858</v>
      </c>
      <c r="I24" s="56">
        <v>9717</v>
      </c>
      <c r="J24" s="56">
        <v>8040</v>
      </c>
      <c r="K24" s="56">
        <v>8878</v>
      </c>
      <c r="L24" s="56">
        <v>8688</v>
      </c>
      <c r="M24" s="56">
        <v>8667</v>
      </c>
      <c r="N24" s="56">
        <v>10312</v>
      </c>
      <c r="O24" s="56">
        <v>7512</v>
      </c>
      <c r="P24" s="10">
        <v>2010</v>
      </c>
    </row>
    <row r="25" spans="1:31" s="40" customFormat="1" ht="12" customHeight="1">
      <c r="A25" s="8">
        <v>2011</v>
      </c>
      <c r="B25" s="56">
        <v>120011</v>
      </c>
      <c r="C25" s="56">
        <v>5975</v>
      </c>
      <c r="D25" s="56">
        <v>12385</v>
      </c>
      <c r="E25" s="56">
        <v>11603</v>
      </c>
      <c r="F25" s="56">
        <v>8066</v>
      </c>
      <c r="G25" s="56">
        <v>11496</v>
      </c>
      <c r="H25" s="56">
        <v>9233</v>
      </c>
      <c r="I25" s="56">
        <v>9884</v>
      </c>
      <c r="J25" s="56">
        <v>8476</v>
      </c>
      <c r="K25" s="56">
        <v>8949</v>
      </c>
      <c r="L25" s="56">
        <v>10056</v>
      </c>
      <c r="M25" s="56">
        <v>7233</v>
      </c>
      <c r="N25" s="56">
        <v>8956</v>
      </c>
      <c r="O25" s="56">
        <v>7698</v>
      </c>
      <c r="P25" s="10">
        <v>2011</v>
      </c>
    </row>
    <row r="26" spans="1:31" s="40" customFormat="1" ht="12" customHeight="1">
      <c r="A26" s="8">
        <v>2012</v>
      </c>
      <c r="B26" s="56">
        <v>133480</v>
      </c>
      <c r="C26" s="56">
        <v>6741</v>
      </c>
      <c r="D26" s="56">
        <v>13400</v>
      </c>
      <c r="E26" s="56">
        <v>13331</v>
      </c>
      <c r="F26" s="56">
        <v>8936</v>
      </c>
      <c r="G26" s="56">
        <v>12414</v>
      </c>
      <c r="H26" s="56">
        <v>12936</v>
      </c>
      <c r="I26" s="56">
        <v>11492</v>
      </c>
      <c r="J26" s="56">
        <v>10033</v>
      </c>
      <c r="K26" s="56">
        <v>8932</v>
      </c>
      <c r="L26" s="56">
        <v>9768</v>
      </c>
      <c r="M26" s="56">
        <v>7749</v>
      </c>
      <c r="N26" s="56">
        <v>9474</v>
      </c>
      <c r="O26" s="56">
        <v>8275</v>
      </c>
      <c r="P26" s="10">
        <v>2012</v>
      </c>
    </row>
    <row r="27" spans="1:31" s="40" customFormat="1" ht="12" customHeight="1">
      <c r="A27" s="8">
        <v>2013</v>
      </c>
      <c r="B27" s="56">
        <v>137055</v>
      </c>
      <c r="C27" s="56">
        <v>6925</v>
      </c>
      <c r="D27" s="56">
        <v>13558</v>
      </c>
      <c r="E27" s="56">
        <v>12533</v>
      </c>
      <c r="F27" s="56">
        <v>9014</v>
      </c>
      <c r="G27" s="56">
        <v>13114</v>
      </c>
      <c r="H27" s="56">
        <v>15235</v>
      </c>
      <c r="I27" s="56">
        <v>11140</v>
      </c>
      <c r="J27" s="56">
        <v>8504</v>
      </c>
      <c r="K27" s="56">
        <v>9303</v>
      </c>
      <c r="L27" s="56">
        <v>10016</v>
      </c>
      <c r="M27" s="56">
        <v>8591</v>
      </c>
      <c r="N27" s="56">
        <v>9954</v>
      </c>
      <c r="O27" s="56">
        <v>9168</v>
      </c>
      <c r="P27" s="10">
        <v>2013</v>
      </c>
    </row>
    <row r="28" spans="1:31" s="40" customFormat="1" ht="12" customHeight="1">
      <c r="A28" s="8">
        <v>2014</v>
      </c>
      <c r="B28" s="56">
        <v>135350</v>
      </c>
      <c r="C28" s="56">
        <v>6110</v>
      </c>
      <c r="D28" s="56">
        <v>13680</v>
      </c>
      <c r="E28" s="56">
        <v>11730</v>
      </c>
      <c r="F28" s="56">
        <v>8316</v>
      </c>
      <c r="G28" s="56">
        <v>12819</v>
      </c>
      <c r="H28" s="56">
        <v>13652</v>
      </c>
      <c r="I28" s="56">
        <v>12531</v>
      </c>
      <c r="J28" s="56">
        <v>8683</v>
      </c>
      <c r="K28" s="56">
        <v>8321</v>
      </c>
      <c r="L28" s="56">
        <v>11222</v>
      </c>
      <c r="M28" s="56">
        <v>10170</v>
      </c>
      <c r="N28" s="56">
        <v>9942</v>
      </c>
      <c r="O28" s="56">
        <v>8175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62.966215146324259</v>
      </c>
      <c r="C32" s="55">
        <v>-19.829946678195711</v>
      </c>
      <c r="D32" s="55">
        <v>13.853863562883944</v>
      </c>
      <c r="E32" s="55">
        <v>57.448176120842021</v>
      </c>
      <c r="F32" s="55">
        <v>48.546072507552879</v>
      </c>
      <c r="G32" s="55">
        <v>136.48831696579751</v>
      </c>
      <c r="H32" s="55">
        <v>115.53250695674171</v>
      </c>
      <c r="I32" s="55">
        <v>153.65546218487393</v>
      </c>
      <c r="J32" s="55">
        <v>83.209044984363715</v>
      </c>
      <c r="K32" s="55">
        <v>203.87035871617371</v>
      </c>
      <c r="L32" s="55">
        <v>78.316690442225394</v>
      </c>
      <c r="M32" s="55">
        <v>11.816237139655698</v>
      </c>
      <c r="N32" s="55">
        <v>18.604258195336271</v>
      </c>
      <c r="O32" s="55">
        <v>91.433447098976103</v>
      </c>
      <c r="P32" s="10">
        <v>1993</v>
      </c>
    </row>
    <row r="33" spans="1:16">
      <c r="A33" s="8">
        <v>1994</v>
      </c>
      <c r="B33" s="133">
        <v>115.12220543940077</v>
      </c>
      <c r="C33" s="55">
        <v>177.83570016178322</v>
      </c>
      <c r="D33" s="55">
        <v>186.96578162714752</v>
      </c>
      <c r="E33" s="55">
        <v>97.203510920596045</v>
      </c>
      <c r="F33" s="55">
        <v>111.82153298589043</v>
      </c>
      <c r="G33" s="55">
        <v>57.392425001789945</v>
      </c>
      <c r="H33" s="55">
        <v>193.29812206572774</v>
      </c>
      <c r="I33" s="55">
        <v>94.127878085141617</v>
      </c>
      <c r="J33" s="55">
        <v>59.388130252100837</v>
      </c>
      <c r="K33" s="55">
        <v>73.273273273273276</v>
      </c>
      <c r="L33" s="55">
        <v>121.95999999999998</v>
      </c>
      <c r="M33" s="55">
        <v>156.97367222374055</v>
      </c>
      <c r="N33" s="55">
        <v>105.07194757087905</v>
      </c>
      <c r="O33" s="55">
        <v>138.13513995364593</v>
      </c>
      <c r="P33" s="10">
        <v>1994</v>
      </c>
    </row>
    <row r="34" spans="1:16">
      <c r="A34" s="8">
        <v>1995</v>
      </c>
      <c r="B34" s="133">
        <v>28.54374194184166</v>
      </c>
      <c r="C34" s="55">
        <v>9.7243788819875761</v>
      </c>
      <c r="D34" s="55">
        <v>14.442630250853512</v>
      </c>
      <c r="E34" s="55">
        <v>14.139323051443938</v>
      </c>
      <c r="F34" s="55">
        <v>26.116178588574172</v>
      </c>
      <c r="G34" s="55">
        <v>37.246963562753024</v>
      </c>
      <c r="H34" s="55">
        <v>25.54323902517109</v>
      </c>
      <c r="I34" s="55">
        <v>34.907632578181648</v>
      </c>
      <c r="J34" s="55">
        <v>48.134113188895299</v>
      </c>
      <c r="K34" s="55">
        <v>32.432916990378288</v>
      </c>
      <c r="L34" s="55">
        <v>28.143208986604179</v>
      </c>
      <c r="M34" s="55">
        <v>50.978445830969918</v>
      </c>
      <c r="N34" s="55">
        <v>26.427678199249698</v>
      </c>
      <c r="O34" s="55">
        <v>8.3626562850939621</v>
      </c>
      <c r="P34" s="10">
        <v>1995</v>
      </c>
    </row>
    <row r="35" spans="1:16">
      <c r="A35" s="8">
        <v>1996</v>
      </c>
      <c r="B35" s="133">
        <v>22.505094902542027</v>
      </c>
      <c r="C35" s="55">
        <v>89.851995990329613</v>
      </c>
      <c r="D35" s="55">
        <v>21.31431041936878</v>
      </c>
      <c r="E35" s="55">
        <v>29.699827695656097</v>
      </c>
      <c r="F35" s="55">
        <v>18.790445374952427</v>
      </c>
      <c r="G35" s="55">
        <v>17.052799045440992</v>
      </c>
      <c r="H35" s="55">
        <v>4.7653958944281527</v>
      </c>
      <c r="I35" s="55">
        <v>12.950254577654079</v>
      </c>
      <c r="J35" s="55">
        <v>27.121566010454899</v>
      </c>
      <c r="K35" s="55">
        <v>93.75</v>
      </c>
      <c r="L35" s="55">
        <v>30.587849240577526</v>
      </c>
      <c r="M35" s="55">
        <v>-29.151404151404151</v>
      </c>
      <c r="N35" s="55">
        <v>34.525772062864036</v>
      </c>
      <c r="O35" s="55">
        <v>20.782092027083053</v>
      </c>
      <c r="P35" s="10">
        <v>1996</v>
      </c>
    </row>
    <row r="36" spans="1:16">
      <c r="A36" s="8">
        <v>1997</v>
      </c>
      <c r="B36" s="133">
        <v>-0.32645653851768941</v>
      </c>
      <c r="C36" s="55">
        <v>-12.75895269745628</v>
      </c>
      <c r="D36" s="55">
        <v>-6.3471133285816137</v>
      </c>
      <c r="E36" s="55">
        <v>7.2752062648580704</v>
      </c>
      <c r="F36" s="55">
        <v>-15.489685559783695</v>
      </c>
      <c r="G36" s="55">
        <v>7.8378072261864276</v>
      </c>
      <c r="H36" s="55">
        <v>15.991724221863876</v>
      </c>
      <c r="I36" s="55">
        <v>-1.1255459737932654</v>
      </c>
      <c r="J36" s="55">
        <v>10.0879303556586</v>
      </c>
      <c r="K36" s="55">
        <v>-40.670781413764992</v>
      </c>
      <c r="L36" s="55">
        <v>3.2666834188893432</v>
      </c>
      <c r="M36" s="55">
        <v>29.76833592947338</v>
      </c>
      <c r="N36" s="55">
        <v>11.882684530860672</v>
      </c>
      <c r="O36" s="55">
        <v>6.6182358997826327</v>
      </c>
      <c r="P36" s="10">
        <v>1997</v>
      </c>
    </row>
    <row r="37" spans="1:16">
      <c r="A37" s="8">
        <v>1998</v>
      </c>
      <c r="B37" s="133">
        <v>-23.267409616491392</v>
      </c>
      <c r="C37" s="55">
        <v>-20.645092384919366</v>
      </c>
      <c r="D37" s="55">
        <v>-16.222078465695049</v>
      </c>
      <c r="E37" s="55">
        <v>-17.813263809678986</v>
      </c>
      <c r="F37" s="55">
        <v>-19.817044269599009</v>
      </c>
      <c r="G37" s="55">
        <v>-28.206070790883302</v>
      </c>
      <c r="H37" s="55">
        <v>-33.449623586811114</v>
      </c>
      <c r="I37" s="55">
        <v>-20.988842951803818</v>
      </c>
      <c r="J37" s="55">
        <v>-18.219749652294865</v>
      </c>
      <c r="K37" s="55">
        <v>-24.775252227849094</v>
      </c>
      <c r="L37" s="55">
        <v>-37.021587235373865</v>
      </c>
      <c r="M37" s="55">
        <v>-16.10266888009194</v>
      </c>
      <c r="N37" s="55">
        <v>-20.200803212851397</v>
      </c>
      <c r="O37" s="55">
        <v>-26.525028166747148</v>
      </c>
      <c r="P37" s="10">
        <v>1998</v>
      </c>
    </row>
    <row r="38" spans="1:16">
      <c r="A38" s="8">
        <v>1999</v>
      </c>
      <c r="B38" s="133">
        <v>5.3583482772963151</v>
      </c>
      <c r="C38" s="55">
        <v>10.112157918349027</v>
      </c>
      <c r="D38" s="55">
        <v>0.55414244186047767</v>
      </c>
      <c r="E38" s="55">
        <v>11.709425433205126</v>
      </c>
      <c r="F38" s="55">
        <v>15.759295383342192</v>
      </c>
      <c r="G38" s="55">
        <v>9.4433472313656637</v>
      </c>
      <c r="H38" s="55">
        <v>10.894328169957831</v>
      </c>
      <c r="I38" s="55">
        <v>0.1827825962296572</v>
      </c>
      <c r="J38" s="55">
        <v>-13.935860058309032</v>
      </c>
      <c r="K38" s="55">
        <v>9.1744076818703633</v>
      </c>
      <c r="L38" s="55">
        <v>-1.992603631947901</v>
      </c>
      <c r="M38" s="55">
        <v>-8.4992389649924007</v>
      </c>
      <c r="N38" s="55">
        <v>1.1254975522715824</v>
      </c>
      <c r="O38" s="55">
        <v>46.308871851040522</v>
      </c>
      <c r="P38" s="10">
        <v>1999</v>
      </c>
    </row>
    <row r="39" spans="1:16">
      <c r="A39" s="8">
        <v>2000</v>
      </c>
      <c r="B39" s="133">
        <v>-27.582636270972543</v>
      </c>
      <c r="C39" s="55">
        <v>-35.36913298565841</v>
      </c>
      <c r="D39" s="55">
        <v>-19.599783178245559</v>
      </c>
      <c r="E39" s="55">
        <v>-33.451654124662795</v>
      </c>
      <c r="F39" s="55">
        <v>-17.683705254557523</v>
      </c>
      <c r="G39" s="55">
        <v>-37.728913246892127</v>
      </c>
      <c r="H39" s="55">
        <v>-53.431668740003552</v>
      </c>
      <c r="I39" s="55">
        <v>-30.647873215755013</v>
      </c>
      <c r="J39" s="55">
        <v>-22.75858175248419</v>
      </c>
      <c r="K39" s="55">
        <v>-2.8919694072657762</v>
      </c>
      <c r="L39" s="55">
        <v>-20.494480738905168</v>
      </c>
      <c r="M39" s="55">
        <v>-4.1952225696985863</v>
      </c>
      <c r="N39" s="55">
        <v>-25.996471067275934</v>
      </c>
      <c r="O39" s="55">
        <v>-45.710435693966168</v>
      </c>
      <c r="P39" s="10">
        <v>2000</v>
      </c>
    </row>
    <row r="40" spans="1:16">
      <c r="A40" s="8">
        <v>2001</v>
      </c>
      <c r="B40" s="133">
        <v>-19.623762818651002</v>
      </c>
      <c r="C40" s="55">
        <v>-4.4001765113786888</v>
      </c>
      <c r="D40" s="55">
        <v>-7.9498848249901783</v>
      </c>
      <c r="E40" s="55">
        <v>-19.532750160017059</v>
      </c>
      <c r="F40" s="55">
        <v>-23.138957816377172</v>
      </c>
      <c r="G40" s="55">
        <v>-4.3254266394762197</v>
      </c>
      <c r="H40" s="55">
        <v>29.247443138452127</v>
      </c>
      <c r="I40" s="55">
        <v>-45.636025998142991</v>
      </c>
      <c r="J40" s="55">
        <v>-23.733645201374159</v>
      </c>
      <c r="K40" s="55">
        <v>-35.64361309377307</v>
      </c>
      <c r="L40" s="55">
        <v>-27.257915987816105</v>
      </c>
      <c r="M40" s="55">
        <v>-34.878633190957387</v>
      </c>
      <c r="N40" s="55">
        <v>-13.883964052087791</v>
      </c>
      <c r="O40" s="55">
        <v>-17.870932156646447</v>
      </c>
      <c r="P40" s="10">
        <v>2001</v>
      </c>
    </row>
    <row r="41" spans="1:16">
      <c r="A41" s="8">
        <v>2002</v>
      </c>
      <c r="B41" s="133">
        <v>-19.28306963608668</v>
      </c>
      <c r="C41" s="55">
        <v>-28.532805802835483</v>
      </c>
      <c r="D41" s="55">
        <v>-8.404541015625</v>
      </c>
      <c r="E41" s="55">
        <v>-15.617128463476064</v>
      </c>
      <c r="F41" s="55">
        <v>-19.120258272800655</v>
      </c>
      <c r="G41" s="55">
        <v>-22.341260937850578</v>
      </c>
      <c r="H41" s="55">
        <v>-29.349238218967756</v>
      </c>
      <c r="I41" s="55">
        <v>-7.3251731663345652</v>
      </c>
      <c r="J41" s="55">
        <v>-12.114241901475935</v>
      </c>
      <c r="K41" s="55">
        <v>-17.171485390852069</v>
      </c>
      <c r="L41" s="55">
        <v>-16.272275781478243</v>
      </c>
      <c r="M41" s="55">
        <v>-36.260864928278146</v>
      </c>
      <c r="N41" s="55">
        <v>-24.875763169104076</v>
      </c>
      <c r="O41" s="55">
        <v>10.700693978061352</v>
      </c>
      <c r="P41" s="10">
        <v>2002</v>
      </c>
    </row>
    <row r="42" spans="1:16">
      <c r="A42" s="8">
        <v>2003</v>
      </c>
      <c r="B42" s="133">
        <v>1.242492699322284</v>
      </c>
      <c r="C42" s="55">
        <v>-41.778926001107223</v>
      </c>
      <c r="D42" s="55">
        <v>-8.5293529686146456</v>
      </c>
      <c r="E42" s="55">
        <v>10.047132757266297</v>
      </c>
      <c r="F42" s="55">
        <v>40.684562418920279</v>
      </c>
      <c r="G42" s="55">
        <v>-5.4460093896713602</v>
      </c>
      <c r="H42" s="55">
        <v>-32.61451019725844</v>
      </c>
      <c r="I42" s="55">
        <v>-12.982492065117242</v>
      </c>
      <c r="J42" s="55">
        <v>-4.5038167938931366</v>
      </c>
      <c r="K42" s="55">
        <v>11.330686120602081</v>
      </c>
      <c r="L42" s="55">
        <v>15.910676901605015</v>
      </c>
      <c r="M42" s="55">
        <v>41.370367271814587</v>
      </c>
      <c r="N42" s="55">
        <v>0.14175014175015122</v>
      </c>
      <c r="O42" s="55">
        <v>10.465116279069761</v>
      </c>
      <c r="P42" s="10">
        <v>2003</v>
      </c>
    </row>
    <row r="43" spans="1:16">
      <c r="A43" s="8">
        <v>2004</v>
      </c>
      <c r="B43" s="133">
        <v>-3.6130234836322046</v>
      </c>
      <c r="C43" s="55">
        <v>-21.521394611727416</v>
      </c>
      <c r="D43" s="55">
        <v>1.4351278502222016</v>
      </c>
      <c r="E43" s="55">
        <v>-2.4341494753372928</v>
      </c>
      <c r="F43" s="55">
        <v>-40.608596964108379</v>
      </c>
      <c r="G43" s="55">
        <v>-4.7513558933618469</v>
      </c>
      <c r="H43" s="55">
        <v>29.186306127511784</v>
      </c>
      <c r="I43" s="55">
        <v>4.682903871043635</v>
      </c>
      <c r="J43" s="55">
        <v>5.4128126070572193</v>
      </c>
      <c r="K43" s="55">
        <v>0.7133377571333881</v>
      </c>
      <c r="L43" s="55">
        <v>-1.9666867348986585</v>
      </c>
      <c r="M43" s="55">
        <v>2.5624334240738449</v>
      </c>
      <c r="N43" s="55">
        <v>5.8412758327828698</v>
      </c>
      <c r="O43" s="55">
        <v>-14.910755148741416</v>
      </c>
      <c r="P43" s="10">
        <v>2004</v>
      </c>
    </row>
    <row r="44" spans="1:16">
      <c r="A44" s="8">
        <v>2005</v>
      </c>
      <c r="B44" s="133">
        <v>-21.523802801990328</v>
      </c>
      <c r="C44" s="55">
        <v>17.144588045234244</v>
      </c>
      <c r="D44" s="55">
        <v>-13.50186727951737</v>
      </c>
      <c r="E44" s="55">
        <v>-11.78665496049166</v>
      </c>
      <c r="F44" s="55">
        <v>-9.8053266451690035</v>
      </c>
      <c r="G44" s="55">
        <v>-10.810810810810807</v>
      </c>
      <c r="H44" s="55">
        <v>-32.011521843494961</v>
      </c>
      <c r="I44" s="55">
        <v>-12.240080926154889</v>
      </c>
      <c r="J44" s="55">
        <v>-17.917885386198677</v>
      </c>
      <c r="K44" s="55">
        <v>-11.62082029319717</v>
      </c>
      <c r="L44" s="55">
        <v>-32.446264073694991</v>
      </c>
      <c r="M44" s="55">
        <v>-49.841324793722229</v>
      </c>
      <c r="N44" s="55">
        <v>-31.695791726105554</v>
      </c>
      <c r="O44" s="55">
        <v>-30.464716006884686</v>
      </c>
      <c r="P44" s="10">
        <v>2005</v>
      </c>
    </row>
    <row r="45" spans="1:16">
      <c r="A45" s="8">
        <v>2006</v>
      </c>
      <c r="B45" s="133">
        <v>10.115209238323942</v>
      </c>
      <c r="C45" s="55">
        <v>1.8272711601448037</v>
      </c>
      <c r="D45" s="55">
        <v>-1.9262703420790359</v>
      </c>
      <c r="E45" s="55">
        <v>-0.15758480550717024</v>
      </c>
      <c r="F45" s="55">
        <v>9.2558262711864359</v>
      </c>
      <c r="G45" s="55">
        <v>25.627191799298615</v>
      </c>
      <c r="H45" s="55">
        <v>25.631972885185704</v>
      </c>
      <c r="I45" s="55">
        <v>7.1849385245901658</v>
      </c>
      <c r="J45" s="55">
        <v>6.5065329285997109</v>
      </c>
      <c r="K45" s="55">
        <v>5.060106234274528</v>
      </c>
      <c r="L45" s="55">
        <v>12.787878787878796</v>
      </c>
      <c r="M45" s="55">
        <v>-13.37858046704244</v>
      </c>
      <c r="N45" s="55">
        <v>50.985511029891654</v>
      </c>
      <c r="O45" s="55">
        <v>13.041460396039597</v>
      </c>
      <c r="P45" s="10">
        <v>2006</v>
      </c>
    </row>
    <row r="46" spans="1:16">
      <c r="A46" s="8">
        <v>2007</v>
      </c>
      <c r="B46" s="133">
        <v>-6.9873239896762414</v>
      </c>
      <c r="C46" s="55">
        <v>27.746741154562386</v>
      </c>
      <c r="D46" s="55">
        <v>-13.604808669150017</v>
      </c>
      <c r="E46" s="55">
        <v>-16.70543279614553</v>
      </c>
      <c r="F46" s="55">
        <v>-7.2233668646224771</v>
      </c>
      <c r="G46" s="55">
        <v>-24.422017035287382</v>
      </c>
      <c r="H46" s="55">
        <v>-6.3286870503597186</v>
      </c>
      <c r="I46" s="55">
        <v>3.9909188672481832</v>
      </c>
      <c r="J46" s="55">
        <v>-9.628252788104092</v>
      </c>
      <c r="K46" s="55">
        <v>-26.734078410502036</v>
      </c>
      <c r="L46" s="55">
        <v>-3.8420204191294971</v>
      </c>
      <c r="M46" s="55">
        <v>58.286852589641427</v>
      </c>
      <c r="N46" s="55">
        <v>-22.538255381689282</v>
      </c>
      <c r="O46" s="55">
        <v>-0.58847680306554651</v>
      </c>
      <c r="P46" s="10">
        <v>2007</v>
      </c>
    </row>
    <row r="47" spans="1:16">
      <c r="A47" s="8">
        <v>2008</v>
      </c>
      <c r="B47" s="133">
        <v>-6.1494015683037588</v>
      </c>
      <c r="C47" s="55">
        <v>-29.53882851842036</v>
      </c>
      <c r="D47" s="55">
        <v>3.2729054385105343</v>
      </c>
      <c r="E47" s="55">
        <v>-6.3428742395532112</v>
      </c>
      <c r="F47" s="55">
        <v>-9.1704768125408123</v>
      </c>
      <c r="G47" s="55">
        <v>2.7180604223884899</v>
      </c>
      <c r="H47" s="55">
        <v>-11.820472818912748</v>
      </c>
      <c r="I47" s="55">
        <v>-0.67792715155692918</v>
      </c>
      <c r="J47" s="55">
        <v>1.4260249554367164</v>
      </c>
      <c r="K47" s="55">
        <v>-3.0629539951573861</v>
      </c>
      <c r="L47" s="55">
        <v>3.2271584241408249</v>
      </c>
      <c r="M47" s="55">
        <v>-26.101182985149762</v>
      </c>
      <c r="N47" s="55">
        <v>-4.107142857142847</v>
      </c>
      <c r="O47" s="55">
        <v>5.272577092511014</v>
      </c>
      <c r="P47" s="10">
        <v>2008</v>
      </c>
    </row>
    <row r="48" spans="1:16">
      <c r="A48" s="8">
        <v>2009</v>
      </c>
      <c r="B48" s="133">
        <v>-3.0052957577799049</v>
      </c>
      <c r="C48" s="55">
        <v>15.572691367312387</v>
      </c>
      <c r="D48" s="55">
        <v>-1.7648733276401884</v>
      </c>
      <c r="E48" s="55">
        <v>-3.1838994782238217</v>
      </c>
      <c r="F48" s="55">
        <v>-10.81547533438804</v>
      </c>
      <c r="G48" s="55">
        <v>-7.8093306288032522</v>
      </c>
      <c r="H48" s="55">
        <v>28.279804028307041</v>
      </c>
      <c r="I48" s="55">
        <v>-13.616381304951403</v>
      </c>
      <c r="J48" s="55">
        <v>-15.262944436933893</v>
      </c>
      <c r="K48" s="55">
        <v>-4.6334457349818905</v>
      </c>
      <c r="L48" s="55">
        <v>-2.0977128163486327</v>
      </c>
      <c r="M48" s="55">
        <v>-5.0068119891008109</v>
      </c>
      <c r="N48" s="55">
        <v>0.61685288640596525</v>
      </c>
      <c r="O48" s="55">
        <v>-10.657774290571467</v>
      </c>
      <c r="P48" s="10">
        <v>2009</v>
      </c>
    </row>
    <row r="49" spans="1:16">
      <c r="A49" s="20">
        <v>2010</v>
      </c>
      <c r="B49" s="133">
        <v>10.950552736673558</v>
      </c>
      <c r="C49" s="55">
        <v>-4.524003254678604</v>
      </c>
      <c r="D49" s="55">
        <v>5.6118999323867484</v>
      </c>
      <c r="E49" s="55">
        <v>7.5010998680158423</v>
      </c>
      <c r="F49" s="55">
        <v>10.917593936461856</v>
      </c>
      <c r="G49" s="55">
        <v>-1.0501050105010421</v>
      </c>
      <c r="H49" s="55">
        <v>4.5830681094844152</v>
      </c>
      <c r="I49" s="55">
        <v>30.132583366814004</v>
      </c>
      <c r="J49" s="55">
        <v>28.270580727504779</v>
      </c>
      <c r="K49" s="55">
        <v>16.265060240963862</v>
      </c>
      <c r="L49" s="55">
        <v>20.09952999723528</v>
      </c>
      <c r="M49" s="55">
        <v>3.5855145213338204</v>
      </c>
      <c r="N49" s="55">
        <v>19.282822440717169</v>
      </c>
      <c r="O49" s="55">
        <v>9.9531615925058503</v>
      </c>
      <c r="P49" s="10">
        <v>2010</v>
      </c>
    </row>
    <row r="50" spans="1:16" s="1" customFormat="1" ht="12" customHeight="1">
      <c r="A50" s="20">
        <v>2011</v>
      </c>
      <c r="B50" s="133">
        <v>4.3410596602270886</v>
      </c>
      <c r="C50" s="55">
        <v>1.8408044997443369</v>
      </c>
      <c r="D50" s="55">
        <v>13.270532284616792</v>
      </c>
      <c r="E50" s="55">
        <v>18.712911806834455</v>
      </c>
      <c r="F50" s="55">
        <v>17.272462925268982</v>
      </c>
      <c r="G50" s="55">
        <v>16.191631291691948</v>
      </c>
      <c r="H50" s="55">
        <v>-6.3400284033272527</v>
      </c>
      <c r="I50" s="55">
        <v>1.7186374395389521</v>
      </c>
      <c r="J50" s="55">
        <v>5.4228855721393074</v>
      </c>
      <c r="K50" s="55">
        <v>0.79972966884433561</v>
      </c>
      <c r="L50" s="55">
        <v>15.745856353591165</v>
      </c>
      <c r="M50" s="55">
        <v>-16.545517480096919</v>
      </c>
      <c r="N50" s="55">
        <v>-13.149728471683474</v>
      </c>
      <c r="O50" s="55">
        <v>2.4760383386581424</v>
      </c>
      <c r="P50" s="10">
        <v>2011</v>
      </c>
    </row>
    <row r="51" spans="1:16" s="1" customFormat="1" ht="12" customHeight="1">
      <c r="A51" s="20">
        <v>2012</v>
      </c>
      <c r="B51" s="133">
        <v>11.22313787902776</v>
      </c>
      <c r="C51" s="55">
        <v>12.820083682008374</v>
      </c>
      <c r="D51" s="55">
        <v>8.1953976584578072</v>
      </c>
      <c r="E51" s="55">
        <v>14.892700163750746</v>
      </c>
      <c r="F51" s="55">
        <v>10.786015373171338</v>
      </c>
      <c r="G51" s="55">
        <v>7.9853862212943625</v>
      </c>
      <c r="H51" s="55">
        <v>40.106141015921168</v>
      </c>
      <c r="I51" s="55">
        <v>16.268717118575466</v>
      </c>
      <c r="J51" s="55">
        <v>18.369513921661152</v>
      </c>
      <c r="K51" s="55">
        <v>-0.18996535925801084</v>
      </c>
      <c r="L51" s="55">
        <v>-2.8639618138424794</v>
      </c>
      <c r="M51" s="55">
        <v>7.1339693073413599</v>
      </c>
      <c r="N51" s="55">
        <v>5.7838320678874453</v>
      </c>
      <c r="O51" s="55">
        <v>7.4954533645102543</v>
      </c>
      <c r="P51" s="10">
        <v>2012</v>
      </c>
    </row>
    <row r="52" spans="1:16" s="40" customFormat="1" ht="12" customHeight="1">
      <c r="A52" s="8">
        <v>2013</v>
      </c>
      <c r="B52" s="133">
        <v>2.6783038657476794</v>
      </c>
      <c r="C52" s="133">
        <v>2.7295653463877727</v>
      </c>
      <c r="D52" s="133">
        <v>1.1791044776119293</v>
      </c>
      <c r="E52" s="133">
        <v>-5.98604755832271</v>
      </c>
      <c r="F52" s="133">
        <v>0.87287376902416725</v>
      </c>
      <c r="G52" s="133">
        <v>5.6387949089737504</v>
      </c>
      <c r="H52" s="133">
        <v>17.77210884353741</v>
      </c>
      <c r="I52" s="133">
        <v>-3.0630003480682291</v>
      </c>
      <c r="J52" s="133">
        <v>-15.239708960430576</v>
      </c>
      <c r="K52" s="133">
        <v>4.153605015673989</v>
      </c>
      <c r="L52" s="133">
        <v>2.5389025389025477</v>
      </c>
      <c r="M52" s="133">
        <v>10.865918182991365</v>
      </c>
      <c r="N52" s="133">
        <v>5.0664977834072147</v>
      </c>
      <c r="O52" s="133">
        <v>10.791540785498484</v>
      </c>
      <c r="P52" s="10">
        <v>2013</v>
      </c>
    </row>
    <row r="53" spans="1:16" s="40" customFormat="1" ht="12" customHeight="1">
      <c r="A53" s="8">
        <v>2014</v>
      </c>
      <c r="B53" s="257">
        <v>-1.2440261209003722</v>
      </c>
      <c r="C53" s="257">
        <v>-11.768953068592054</v>
      </c>
      <c r="D53" s="257">
        <v>0.89983773417907287</v>
      </c>
      <c r="E53" s="257">
        <v>-6.4070852948216697</v>
      </c>
      <c r="F53" s="257">
        <v>-7.7435100954071459</v>
      </c>
      <c r="G53" s="257">
        <v>-2.2495043464999185</v>
      </c>
      <c r="H53" s="257">
        <v>-10.390548080078759</v>
      </c>
      <c r="I53" s="257">
        <v>12.486535008976645</v>
      </c>
      <c r="J53" s="257">
        <v>2.1048918156161704</v>
      </c>
      <c r="K53" s="257">
        <v>-10.555734709233576</v>
      </c>
      <c r="L53" s="257">
        <v>12.040734824281145</v>
      </c>
      <c r="M53" s="257">
        <v>18.379699685717625</v>
      </c>
      <c r="N53" s="257">
        <v>-0.12055455093428691</v>
      </c>
      <c r="O53" s="257">
        <v>-10.831151832460733</v>
      </c>
      <c r="P53" s="10">
        <v>2014</v>
      </c>
    </row>
    <row r="54" spans="1:16" ht="38.2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Y4:AE4"/>
    <mergeCell ref="B2:H2"/>
    <mergeCell ref="R29:X29"/>
    <mergeCell ref="Y29:AE29"/>
    <mergeCell ref="A55:I55"/>
    <mergeCell ref="A2:A4"/>
    <mergeCell ref="P2:P4"/>
    <mergeCell ref="B29:H29"/>
    <mergeCell ref="I29:O29"/>
    <mergeCell ref="I2:O2"/>
    <mergeCell ref="B4:H4"/>
    <mergeCell ref="I4:O4"/>
    <mergeCell ref="R4:X4"/>
    <mergeCell ref="A54:H54"/>
    <mergeCell ref="Q1:X1"/>
    <mergeCell ref="Y1:AF1"/>
    <mergeCell ref="A1:H1"/>
    <mergeCell ref="I1:P1"/>
    <mergeCell ref="R2:X2"/>
    <mergeCell ref="Y2:AE2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>
    <tabColor theme="0" tint="-0.14999847407452621"/>
  </sheetPr>
  <dimension ref="A1:AF110"/>
  <sheetViews>
    <sheetView showGridLines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289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32" s="40" customFormat="1" ht="12" customHeight="1">
      <c r="A6" s="8">
        <v>1992</v>
      </c>
      <c r="B6" s="56">
        <v>177093</v>
      </c>
      <c r="C6" s="56">
        <v>12798</v>
      </c>
      <c r="D6" s="56">
        <v>11443</v>
      </c>
      <c r="E6" s="56">
        <v>12468</v>
      </c>
      <c r="F6" s="56">
        <v>12885</v>
      </c>
      <c r="G6" s="56">
        <v>16661</v>
      </c>
      <c r="H6" s="56">
        <v>20419</v>
      </c>
      <c r="I6" s="56">
        <v>21411</v>
      </c>
      <c r="J6" s="56">
        <v>9026</v>
      </c>
      <c r="K6" s="56">
        <v>13833</v>
      </c>
      <c r="L6" s="56">
        <v>9599</v>
      </c>
      <c r="M6" s="56">
        <v>19492</v>
      </c>
      <c r="N6" s="56">
        <v>7002</v>
      </c>
      <c r="O6" s="56">
        <v>10056</v>
      </c>
      <c r="P6" s="10">
        <v>1992</v>
      </c>
    </row>
    <row r="7" spans="1:32" s="40" customFormat="1" ht="12" customHeight="1">
      <c r="A7" s="8">
        <v>1993</v>
      </c>
      <c r="B7" s="56">
        <v>243900</v>
      </c>
      <c r="C7" s="56">
        <v>18287</v>
      </c>
      <c r="D7" s="56">
        <v>12230</v>
      </c>
      <c r="E7" s="56">
        <v>18209</v>
      </c>
      <c r="F7" s="56">
        <v>12422</v>
      </c>
      <c r="G7" s="56">
        <v>17707</v>
      </c>
      <c r="H7" s="56">
        <v>35798</v>
      </c>
      <c r="I7" s="56">
        <v>30136</v>
      </c>
      <c r="J7" s="56">
        <v>13632</v>
      </c>
      <c r="K7" s="56">
        <v>15014</v>
      </c>
      <c r="L7" s="56">
        <v>11755</v>
      </c>
      <c r="M7" s="56">
        <v>32098</v>
      </c>
      <c r="N7" s="56">
        <v>13834</v>
      </c>
      <c r="O7" s="56">
        <v>12779</v>
      </c>
      <c r="P7" s="10">
        <v>1993</v>
      </c>
    </row>
    <row r="8" spans="1:32" s="40" customFormat="1" ht="12" customHeight="1">
      <c r="A8" s="8">
        <v>1994</v>
      </c>
      <c r="B8" s="56">
        <v>335800</v>
      </c>
      <c r="C8" s="56">
        <v>23622</v>
      </c>
      <c r="D8" s="56">
        <v>18211</v>
      </c>
      <c r="E8" s="56">
        <v>21084</v>
      </c>
      <c r="F8" s="56">
        <v>15541</v>
      </c>
      <c r="G8" s="56">
        <v>24565</v>
      </c>
      <c r="H8" s="56">
        <v>48443</v>
      </c>
      <c r="I8" s="56">
        <v>21138</v>
      </c>
      <c r="J8" s="56">
        <v>14939</v>
      </c>
      <c r="K8" s="56">
        <v>21322</v>
      </c>
      <c r="L8" s="56">
        <v>19372</v>
      </c>
      <c r="M8" s="56">
        <v>62739</v>
      </c>
      <c r="N8" s="56">
        <v>22608</v>
      </c>
      <c r="O8" s="56">
        <v>22219</v>
      </c>
      <c r="P8" s="10">
        <v>1994</v>
      </c>
    </row>
    <row r="9" spans="1:32" s="40" customFormat="1" ht="12" customHeight="1">
      <c r="A9" s="8">
        <v>1995</v>
      </c>
      <c r="B9" s="56">
        <v>366578</v>
      </c>
      <c r="C9" s="56">
        <v>25927</v>
      </c>
      <c r="D9" s="56">
        <v>18747</v>
      </c>
      <c r="E9" s="56">
        <v>24050</v>
      </c>
      <c r="F9" s="56">
        <v>19240</v>
      </c>
      <c r="G9" s="56">
        <v>21363</v>
      </c>
      <c r="H9" s="56">
        <v>72702</v>
      </c>
      <c r="I9" s="56">
        <v>27464</v>
      </c>
      <c r="J9" s="56">
        <v>18567</v>
      </c>
      <c r="K9" s="56">
        <v>17152</v>
      </c>
      <c r="L9" s="56">
        <v>13894</v>
      </c>
      <c r="M9" s="56">
        <v>62387</v>
      </c>
      <c r="N9" s="56">
        <v>24156</v>
      </c>
      <c r="O9" s="56">
        <v>20928</v>
      </c>
      <c r="P9" s="10">
        <v>1995</v>
      </c>
    </row>
    <row r="10" spans="1:32" s="40" customFormat="1" ht="12" customHeight="1">
      <c r="A10" s="8">
        <v>1996</v>
      </c>
      <c r="B10" s="56">
        <v>360165</v>
      </c>
      <c r="C10" s="56">
        <v>28979</v>
      </c>
      <c r="D10" s="56">
        <v>19402</v>
      </c>
      <c r="E10" s="56">
        <v>22227</v>
      </c>
      <c r="F10" s="56">
        <v>16075</v>
      </c>
      <c r="G10" s="56">
        <v>17300</v>
      </c>
      <c r="H10" s="56">
        <v>37681</v>
      </c>
      <c r="I10" s="56">
        <v>22621</v>
      </c>
      <c r="J10" s="56">
        <v>16942</v>
      </c>
      <c r="K10" s="56">
        <v>23965</v>
      </c>
      <c r="L10" s="56">
        <v>19300</v>
      </c>
      <c r="M10" s="56">
        <v>84903</v>
      </c>
      <c r="N10" s="56">
        <v>25941</v>
      </c>
      <c r="O10" s="56">
        <v>24830</v>
      </c>
      <c r="P10" s="10">
        <v>1996</v>
      </c>
    </row>
    <row r="11" spans="1:32" s="40" customFormat="1" ht="12" customHeight="1">
      <c r="A11" s="8">
        <v>1997</v>
      </c>
      <c r="B11" s="56">
        <v>303303</v>
      </c>
      <c r="C11" s="56">
        <v>24648</v>
      </c>
      <c r="D11" s="56">
        <v>19848</v>
      </c>
      <c r="E11" s="56">
        <v>15504</v>
      </c>
      <c r="F11" s="56">
        <v>14517</v>
      </c>
      <c r="G11" s="56">
        <v>19407</v>
      </c>
      <c r="H11" s="56">
        <v>47882</v>
      </c>
      <c r="I11" s="56">
        <v>21943</v>
      </c>
      <c r="J11" s="56">
        <v>16763</v>
      </c>
      <c r="K11" s="56">
        <v>16039</v>
      </c>
      <c r="L11" s="56">
        <v>17608</v>
      </c>
      <c r="M11" s="56">
        <v>46919</v>
      </c>
      <c r="N11" s="56">
        <v>20836</v>
      </c>
      <c r="O11" s="56">
        <v>21390</v>
      </c>
      <c r="P11" s="10">
        <v>1997</v>
      </c>
    </row>
    <row r="12" spans="1:32" s="40" customFormat="1" ht="12" customHeight="1">
      <c r="A12" s="8">
        <v>1998</v>
      </c>
      <c r="B12" s="56">
        <v>237297</v>
      </c>
      <c r="C12" s="56">
        <v>23302</v>
      </c>
      <c r="D12" s="56">
        <v>12352</v>
      </c>
      <c r="E12" s="56">
        <v>12243</v>
      </c>
      <c r="F12" s="56">
        <v>10789</v>
      </c>
      <c r="G12" s="56">
        <v>13566</v>
      </c>
      <c r="H12" s="56">
        <v>33317</v>
      </c>
      <c r="I12" s="56">
        <v>16874</v>
      </c>
      <c r="J12" s="56">
        <v>10969</v>
      </c>
      <c r="K12" s="56">
        <v>15734</v>
      </c>
      <c r="L12" s="56">
        <v>17625</v>
      </c>
      <c r="M12" s="56">
        <v>38109</v>
      </c>
      <c r="N12" s="56">
        <v>18613</v>
      </c>
      <c r="O12" s="56">
        <v>13803</v>
      </c>
      <c r="P12" s="10">
        <v>1998</v>
      </c>
    </row>
    <row r="13" spans="1:32" s="40" customFormat="1" ht="12" customHeight="1">
      <c r="A13" s="8">
        <v>1999</v>
      </c>
      <c r="B13" s="56">
        <v>261062</v>
      </c>
      <c r="C13" s="56">
        <v>24731</v>
      </c>
      <c r="D13" s="56">
        <v>13967</v>
      </c>
      <c r="E13" s="56">
        <v>16789</v>
      </c>
      <c r="F13" s="56">
        <v>11410</v>
      </c>
      <c r="G13" s="56">
        <v>13748</v>
      </c>
      <c r="H13" s="56">
        <v>45596</v>
      </c>
      <c r="I13" s="56">
        <v>17818</v>
      </c>
      <c r="J13" s="56">
        <v>11163</v>
      </c>
      <c r="K13" s="56">
        <v>17131</v>
      </c>
      <c r="L13" s="56">
        <v>20625</v>
      </c>
      <c r="M13" s="56">
        <v>31053</v>
      </c>
      <c r="N13" s="56">
        <v>26006</v>
      </c>
      <c r="O13" s="56">
        <v>11027</v>
      </c>
      <c r="P13" s="10">
        <v>1999</v>
      </c>
    </row>
    <row r="14" spans="1:32" s="40" customFormat="1" ht="12" customHeight="1">
      <c r="A14" s="8">
        <v>2000</v>
      </c>
      <c r="B14" s="56">
        <v>220061</v>
      </c>
      <c r="C14" s="56">
        <v>19059</v>
      </c>
      <c r="D14" s="56">
        <v>13799</v>
      </c>
      <c r="E14" s="56">
        <v>11988</v>
      </c>
      <c r="F14" s="56">
        <v>10015</v>
      </c>
      <c r="G14" s="56">
        <v>11280</v>
      </c>
      <c r="H14" s="56">
        <v>29482</v>
      </c>
      <c r="I14" s="56">
        <v>17301</v>
      </c>
      <c r="J14" s="56">
        <v>11214</v>
      </c>
      <c r="K14" s="56">
        <v>14644</v>
      </c>
      <c r="L14" s="56">
        <v>10957</v>
      </c>
      <c r="M14" s="56">
        <v>37849</v>
      </c>
      <c r="N14" s="56">
        <v>13808</v>
      </c>
      <c r="O14" s="56">
        <v>18666</v>
      </c>
      <c r="P14" s="10">
        <v>2000</v>
      </c>
    </row>
    <row r="15" spans="1:32" s="40" customFormat="1" ht="12" customHeight="1">
      <c r="A15" s="8">
        <v>2001</v>
      </c>
      <c r="B15" s="56">
        <v>225002</v>
      </c>
      <c r="C15" s="56">
        <v>29329</v>
      </c>
      <c r="D15" s="56">
        <v>15606</v>
      </c>
      <c r="E15" s="56">
        <v>12353</v>
      </c>
      <c r="F15" s="56">
        <v>10243</v>
      </c>
      <c r="G15" s="56">
        <v>8879</v>
      </c>
      <c r="H15" s="56">
        <v>32219</v>
      </c>
      <c r="I15" s="56">
        <v>23023</v>
      </c>
      <c r="J15" s="56">
        <v>8827</v>
      </c>
      <c r="K15" s="56">
        <v>14473</v>
      </c>
      <c r="L15" s="56">
        <v>15611</v>
      </c>
      <c r="M15" s="56">
        <v>28889</v>
      </c>
      <c r="N15" s="56">
        <v>16442</v>
      </c>
      <c r="O15" s="56">
        <v>9109</v>
      </c>
      <c r="P15" s="10">
        <v>2001</v>
      </c>
    </row>
    <row r="16" spans="1:32" s="40" customFormat="1" ht="12" customHeight="1">
      <c r="A16" s="8">
        <v>2002</v>
      </c>
      <c r="B16" s="56">
        <v>209110</v>
      </c>
      <c r="C16" s="56">
        <v>14303</v>
      </c>
      <c r="D16" s="56">
        <v>11135</v>
      </c>
      <c r="E16" s="56">
        <v>10551</v>
      </c>
      <c r="F16" s="56">
        <v>11890</v>
      </c>
      <c r="G16" s="56">
        <v>11216</v>
      </c>
      <c r="H16" s="56">
        <v>31650</v>
      </c>
      <c r="I16" s="56">
        <v>24128</v>
      </c>
      <c r="J16" s="56">
        <v>10737</v>
      </c>
      <c r="K16" s="56">
        <v>13591</v>
      </c>
      <c r="L16" s="56">
        <v>10316</v>
      </c>
      <c r="M16" s="56">
        <v>28985</v>
      </c>
      <c r="N16" s="56">
        <v>18752</v>
      </c>
      <c r="O16" s="56">
        <v>11856</v>
      </c>
      <c r="P16" s="10">
        <v>2002</v>
      </c>
    </row>
    <row r="17" spans="1:31" s="40" customFormat="1" ht="12" customHeight="1">
      <c r="A17" s="8">
        <v>2003</v>
      </c>
      <c r="B17" s="56">
        <v>232123</v>
      </c>
      <c r="C17" s="56">
        <v>16003</v>
      </c>
      <c r="D17" s="56">
        <v>10669</v>
      </c>
      <c r="E17" s="56">
        <v>13538</v>
      </c>
      <c r="F17" s="56">
        <v>8385</v>
      </c>
      <c r="G17" s="56">
        <v>16107</v>
      </c>
      <c r="H17" s="56">
        <v>32429</v>
      </c>
      <c r="I17" s="56">
        <v>25773</v>
      </c>
      <c r="J17" s="56">
        <v>10838</v>
      </c>
      <c r="K17" s="56">
        <v>12918</v>
      </c>
      <c r="L17" s="56">
        <v>11994</v>
      </c>
      <c r="M17" s="56">
        <v>43407</v>
      </c>
      <c r="N17" s="56">
        <v>22138</v>
      </c>
      <c r="O17" s="56">
        <v>7926</v>
      </c>
      <c r="P17" s="10">
        <v>2003</v>
      </c>
    </row>
    <row r="18" spans="1:31" s="40" customFormat="1" ht="12" customHeight="1">
      <c r="A18" s="8">
        <v>2004</v>
      </c>
      <c r="B18" s="56">
        <v>228708</v>
      </c>
      <c r="C18" s="56">
        <v>17004</v>
      </c>
      <c r="D18" s="56">
        <v>10823</v>
      </c>
      <c r="E18" s="56">
        <v>15374</v>
      </c>
      <c r="F18" s="56">
        <v>8985</v>
      </c>
      <c r="G18" s="56">
        <v>15130</v>
      </c>
      <c r="H18" s="56">
        <v>40541</v>
      </c>
      <c r="I18" s="56">
        <v>22045</v>
      </c>
      <c r="J18" s="56">
        <v>9262</v>
      </c>
      <c r="K18" s="56">
        <v>8879</v>
      </c>
      <c r="L18" s="56">
        <v>13803</v>
      </c>
      <c r="M18" s="56">
        <v>36252</v>
      </c>
      <c r="N18" s="56">
        <v>20203</v>
      </c>
      <c r="O18" s="56">
        <v>10407</v>
      </c>
      <c r="P18" s="10">
        <v>2004</v>
      </c>
    </row>
    <row r="19" spans="1:31" s="40" customFormat="1" ht="12" customHeight="1">
      <c r="A19" s="8">
        <v>2005</v>
      </c>
      <c r="B19" s="56">
        <v>194351</v>
      </c>
      <c r="C19" s="56">
        <v>11726</v>
      </c>
      <c r="D19" s="56">
        <v>9258</v>
      </c>
      <c r="E19" s="56">
        <v>13888</v>
      </c>
      <c r="F19" s="56">
        <v>7408</v>
      </c>
      <c r="G19" s="56">
        <v>13404</v>
      </c>
      <c r="H19" s="56">
        <v>28120</v>
      </c>
      <c r="I19" s="56">
        <v>18157</v>
      </c>
      <c r="J19" s="56">
        <v>9968</v>
      </c>
      <c r="K19" s="56">
        <v>13140</v>
      </c>
      <c r="L19" s="56">
        <v>12478</v>
      </c>
      <c r="M19" s="56">
        <v>29984</v>
      </c>
      <c r="N19" s="56">
        <v>16097</v>
      </c>
      <c r="O19" s="56">
        <v>10721</v>
      </c>
      <c r="P19" s="10">
        <v>2005</v>
      </c>
    </row>
    <row r="20" spans="1:31" s="40" customFormat="1" ht="12" customHeight="1">
      <c r="A20" s="8">
        <v>2006</v>
      </c>
      <c r="B20" s="56">
        <v>234011</v>
      </c>
      <c r="C20" s="56">
        <v>49316</v>
      </c>
      <c r="D20" s="56">
        <v>11290</v>
      </c>
      <c r="E20" s="56">
        <v>16894</v>
      </c>
      <c r="F20" s="56">
        <v>7306</v>
      </c>
      <c r="G20" s="56">
        <v>14645</v>
      </c>
      <c r="H20" s="56">
        <v>26307</v>
      </c>
      <c r="I20" s="56">
        <v>19753</v>
      </c>
      <c r="J20" s="56">
        <v>8284</v>
      </c>
      <c r="K20" s="56">
        <v>10135</v>
      </c>
      <c r="L20" s="56">
        <v>13393</v>
      </c>
      <c r="M20" s="56">
        <v>26878</v>
      </c>
      <c r="N20" s="56">
        <v>16720</v>
      </c>
      <c r="O20" s="56">
        <v>13090</v>
      </c>
      <c r="P20" s="10">
        <v>2006</v>
      </c>
    </row>
    <row r="21" spans="1:31" s="40" customFormat="1" ht="12" customHeight="1">
      <c r="A21" s="8">
        <v>2007</v>
      </c>
      <c r="B21" s="56">
        <v>232693</v>
      </c>
      <c r="C21" s="56">
        <v>41528</v>
      </c>
      <c r="D21" s="56">
        <v>10740</v>
      </c>
      <c r="E21" s="56">
        <v>21544</v>
      </c>
      <c r="F21" s="56">
        <v>12228</v>
      </c>
      <c r="G21" s="56">
        <v>15018</v>
      </c>
      <c r="H21" s="56">
        <v>20227</v>
      </c>
      <c r="I21" s="56">
        <v>20778</v>
      </c>
      <c r="J21" s="56">
        <v>9402</v>
      </c>
      <c r="K21" s="56">
        <v>11462</v>
      </c>
      <c r="L21" s="56">
        <v>11802</v>
      </c>
      <c r="M21" s="56">
        <v>30042</v>
      </c>
      <c r="N21" s="56">
        <v>15577</v>
      </c>
      <c r="O21" s="56">
        <v>12348</v>
      </c>
      <c r="P21" s="10">
        <v>2007</v>
      </c>
    </row>
    <row r="22" spans="1:31" s="40" customFormat="1" ht="12" customHeight="1">
      <c r="A22" s="8">
        <v>2008</v>
      </c>
      <c r="B22" s="56">
        <v>223317</v>
      </c>
      <c r="C22" s="56">
        <v>33620</v>
      </c>
      <c r="D22" s="56">
        <v>10958</v>
      </c>
      <c r="E22" s="56">
        <v>18447</v>
      </c>
      <c r="F22" s="56">
        <v>10840</v>
      </c>
      <c r="G22" s="56">
        <v>17443</v>
      </c>
      <c r="H22" s="56">
        <v>22007</v>
      </c>
      <c r="I22" s="56">
        <v>18657</v>
      </c>
      <c r="J22" s="56">
        <v>9034</v>
      </c>
      <c r="K22" s="56">
        <v>13088</v>
      </c>
      <c r="L22" s="56">
        <v>11246</v>
      </c>
      <c r="M22" s="56">
        <v>28554</v>
      </c>
      <c r="N22" s="56">
        <v>15023</v>
      </c>
      <c r="O22" s="56">
        <v>14401</v>
      </c>
      <c r="P22" s="10">
        <v>2008</v>
      </c>
    </row>
    <row r="23" spans="1:31" s="40" customFormat="1" ht="12" customHeight="1">
      <c r="A23" s="8">
        <v>2009</v>
      </c>
      <c r="B23" s="56">
        <v>233174</v>
      </c>
      <c r="C23" s="56">
        <v>33085</v>
      </c>
      <c r="D23" s="56">
        <v>12112</v>
      </c>
      <c r="E23" s="56">
        <v>16847</v>
      </c>
      <c r="F23" s="56">
        <v>22661</v>
      </c>
      <c r="G23" s="56">
        <v>16743</v>
      </c>
      <c r="H23" s="56">
        <v>24587</v>
      </c>
      <c r="I23" s="56">
        <v>23790</v>
      </c>
      <c r="J23" s="56">
        <v>9913</v>
      </c>
      <c r="K23" s="56">
        <v>12482</v>
      </c>
      <c r="L23" s="56">
        <v>9469</v>
      </c>
      <c r="M23" s="56">
        <v>26333</v>
      </c>
      <c r="N23" s="56">
        <v>14489</v>
      </c>
      <c r="O23" s="56">
        <v>10663</v>
      </c>
      <c r="P23" s="10">
        <v>2009</v>
      </c>
    </row>
    <row r="24" spans="1:31" s="40" customFormat="1" ht="12" customHeight="1">
      <c r="A24" s="8">
        <v>2010</v>
      </c>
      <c r="B24" s="56">
        <v>233114</v>
      </c>
      <c r="C24" s="56">
        <v>18290</v>
      </c>
      <c r="D24" s="56">
        <v>12640</v>
      </c>
      <c r="E24" s="56">
        <v>17982</v>
      </c>
      <c r="F24" s="56">
        <v>19280</v>
      </c>
      <c r="G24" s="56">
        <v>15644</v>
      </c>
      <c r="H24" s="56">
        <v>39891</v>
      </c>
      <c r="I24" s="56">
        <v>25209</v>
      </c>
      <c r="J24" s="56">
        <v>9893</v>
      </c>
      <c r="K24" s="56">
        <v>12083</v>
      </c>
      <c r="L24" s="56">
        <v>12054</v>
      </c>
      <c r="M24" s="56">
        <v>23539</v>
      </c>
      <c r="N24" s="56">
        <v>14569</v>
      </c>
      <c r="O24" s="56">
        <v>12040</v>
      </c>
      <c r="P24" s="10">
        <v>2010</v>
      </c>
    </row>
    <row r="25" spans="1:31" s="40" customFormat="1" ht="12" customHeight="1">
      <c r="A25" s="8">
        <v>2011</v>
      </c>
      <c r="B25" s="56">
        <v>250739</v>
      </c>
      <c r="C25" s="56">
        <v>21810</v>
      </c>
      <c r="D25" s="56">
        <v>13012</v>
      </c>
      <c r="E25" s="56">
        <v>20065</v>
      </c>
      <c r="F25" s="56">
        <v>28500</v>
      </c>
      <c r="G25" s="56">
        <v>13044</v>
      </c>
      <c r="H25" s="56">
        <v>36472</v>
      </c>
      <c r="I25" s="56">
        <v>25320</v>
      </c>
      <c r="J25" s="56">
        <v>10505</v>
      </c>
      <c r="K25" s="56">
        <v>11346</v>
      </c>
      <c r="L25" s="56">
        <v>11161</v>
      </c>
      <c r="M25" s="56">
        <v>27854</v>
      </c>
      <c r="N25" s="56">
        <v>17195</v>
      </c>
      <c r="O25" s="56">
        <v>14455</v>
      </c>
      <c r="P25" s="10">
        <v>2011</v>
      </c>
    </row>
    <row r="26" spans="1:31" s="40" customFormat="1" ht="12" customHeight="1">
      <c r="A26" s="8">
        <v>2012</v>
      </c>
      <c r="B26" s="56">
        <v>242588</v>
      </c>
      <c r="C26" s="56">
        <v>25531</v>
      </c>
      <c r="D26" s="56">
        <v>12635</v>
      </c>
      <c r="E26" s="56">
        <v>18019</v>
      </c>
      <c r="F26" s="56">
        <v>30758</v>
      </c>
      <c r="G26" s="56">
        <v>14832</v>
      </c>
      <c r="H26" s="56">
        <v>26558</v>
      </c>
      <c r="I26" s="56">
        <v>24473</v>
      </c>
      <c r="J26" s="56">
        <v>11031</v>
      </c>
      <c r="K26" s="56">
        <v>11069</v>
      </c>
      <c r="L26" s="56">
        <v>13511</v>
      </c>
      <c r="M26" s="56">
        <v>19822</v>
      </c>
      <c r="N26" s="56">
        <v>18964</v>
      </c>
      <c r="O26" s="56">
        <v>15385</v>
      </c>
      <c r="P26" s="10">
        <v>2012</v>
      </c>
    </row>
    <row r="27" spans="1:31" s="40" customFormat="1" ht="12" customHeight="1">
      <c r="A27" s="8">
        <v>2013</v>
      </c>
      <c r="B27" s="56">
        <v>247564</v>
      </c>
      <c r="C27" s="56">
        <v>11930</v>
      </c>
      <c r="D27" s="56">
        <v>12225</v>
      </c>
      <c r="E27" s="56">
        <v>15656</v>
      </c>
      <c r="F27" s="56">
        <v>35172</v>
      </c>
      <c r="G27" s="56">
        <v>19806</v>
      </c>
      <c r="H27" s="56">
        <v>35887</v>
      </c>
      <c r="I27" s="56">
        <v>24400</v>
      </c>
      <c r="J27" s="56">
        <v>10418</v>
      </c>
      <c r="K27" s="56">
        <v>15394</v>
      </c>
      <c r="L27" s="56">
        <v>12092</v>
      </c>
      <c r="M27" s="56">
        <v>24967</v>
      </c>
      <c r="N27" s="56">
        <v>17182</v>
      </c>
      <c r="O27" s="56">
        <v>12435</v>
      </c>
      <c r="P27" s="10">
        <v>2013</v>
      </c>
    </row>
    <row r="28" spans="1:31" s="40" customFormat="1" ht="12" customHeight="1">
      <c r="A28" s="8">
        <v>2014</v>
      </c>
      <c r="B28" s="56">
        <v>241086</v>
      </c>
      <c r="C28" s="56">
        <v>12281</v>
      </c>
      <c r="D28" s="56">
        <v>13091</v>
      </c>
      <c r="E28" s="56">
        <v>18628</v>
      </c>
      <c r="F28" s="56">
        <v>26319</v>
      </c>
      <c r="G28" s="56">
        <v>14223</v>
      </c>
      <c r="H28" s="56">
        <v>35918</v>
      </c>
      <c r="I28" s="56">
        <v>26424</v>
      </c>
      <c r="J28" s="56">
        <v>12006</v>
      </c>
      <c r="K28" s="56">
        <v>12793</v>
      </c>
      <c r="L28" s="56">
        <v>14294</v>
      </c>
      <c r="M28" s="56">
        <v>23787</v>
      </c>
      <c r="N28" s="56">
        <v>17268</v>
      </c>
      <c r="O28" s="56">
        <v>14055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37.724246582304232</v>
      </c>
      <c r="C32" s="55">
        <v>42.889513986560388</v>
      </c>
      <c r="D32" s="55">
        <v>6.8775670715721446</v>
      </c>
      <c r="E32" s="55">
        <v>46.045877446262438</v>
      </c>
      <c r="F32" s="55">
        <v>-3.5933255723709721</v>
      </c>
      <c r="G32" s="55">
        <v>6.2781345657523531</v>
      </c>
      <c r="H32" s="55">
        <v>75.317106616386695</v>
      </c>
      <c r="I32" s="55">
        <v>40.75008173368829</v>
      </c>
      <c r="J32" s="55">
        <v>51.030356747174835</v>
      </c>
      <c r="K32" s="55">
        <v>8.5375551218101577</v>
      </c>
      <c r="L32" s="55">
        <v>22.460672986769453</v>
      </c>
      <c r="M32" s="55">
        <v>64.672686230248303</v>
      </c>
      <c r="N32" s="55">
        <v>97.572122250785497</v>
      </c>
      <c r="O32" s="55">
        <v>27.078361177406521</v>
      </c>
      <c r="P32" s="10">
        <v>1993</v>
      </c>
    </row>
    <row r="33" spans="1:16">
      <c r="A33" s="8">
        <v>1994</v>
      </c>
      <c r="B33" s="133">
        <v>37.679376793767943</v>
      </c>
      <c r="C33" s="55">
        <v>29.173729972111346</v>
      </c>
      <c r="D33" s="55">
        <v>48.90433360588716</v>
      </c>
      <c r="E33" s="55">
        <v>15.788895601076391</v>
      </c>
      <c r="F33" s="55">
        <v>25.108678151666396</v>
      </c>
      <c r="G33" s="55">
        <v>38.730445586491214</v>
      </c>
      <c r="H33" s="55">
        <v>35.323202413542646</v>
      </c>
      <c r="I33" s="55">
        <v>-29.857977170161931</v>
      </c>
      <c r="J33" s="55">
        <v>9.5877347417840468</v>
      </c>
      <c r="K33" s="55">
        <v>42.014120154522431</v>
      </c>
      <c r="L33" s="55">
        <v>64.797958315610373</v>
      </c>
      <c r="M33" s="55">
        <v>95.460776372359646</v>
      </c>
      <c r="N33" s="55">
        <v>63.423449472314587</v>
      </c>
      <c r="O33" s="55">
        <v>73.871194929180689</v>
      </c>
      <c r="P33" s="10">
        <v>1994</v>
      </c>
    </row>
    <row r="34" spans="1:16">
      <c r="A34" s="8">
        <v>1995</v>
      </c>
      <c r="B34" s="133">
        <v>9.1655747468731334</v>
      </c>
      <c r="C34" s="55">
        <v>9.7578528490390255</v>
      </c>
      <c r="D34" s="55">
        <v>2.9432760419526574</v>
      </c>
      <c r="E34" s="55">
        <v>14.06753936634415</v>
      </c>
      <c r="F34" s="55">
        <v>23.801557171353195</v>
      </c>
      <c r="G34" s="55">
        <v>-13.03480561774883</v>
      </c>
      <c r="H34" s="55">
        <v>50.077410564993897</v>
      </c>
      <c r="I34" s="55">
        <v>29.927145425300409</v>
      </c>
      <c r="J34" s="55">
        <v>24.285427404779441</v>
      </c>
      <c r="K34" s="55">
        <v>-19.557264796923363</v>
      </c>
      <c r="L34" s="55">
        <v>-28.277926904811068</v>
      </c>
      <c r="M34" s="55">
        <v>-0.56105452748688833</v>
      </c>
      <c r="N34" s="55">
        <v>6.847133757961771</v>
      </c>
      <c r="O34" s="55">
        <v>-5.8103424996624398</v>
      </c>
      <c r="P34" s="10">
        <v>1995</v>
      </c>
    </row>
    <row r="35" spans="1:16">
      <c r="A35" s="8">
        <v>1996</v>
      </c>
      <c r="B35" s="133">
        <v>-1.7494230422993269</v>
      </c>
      <c r="C35" s="55">
        <v>11.771512323060904</v>
      </c>
      <c r="D35" s="55">
        <v>3.4938923561103081</v>
      </c>
      <c r="E35" s="55">
        <v>-7.5800415800415806</v>
      </c>
      <c r="F35" s="55">
        <v>-16.450103950103951</v>
      </c>
      <c r="G35" s="55">
        <v>-19.018864391705279</v>
      </c>
      <c r="H35" s="55">
        <v>-48.170614288465238</v>
      </c>
      <c r="I35" s="55">
        <v>-17.633993591610846</v>
      </c>
      <c r="J35" s="55">
        <v>-8.7520870361393861</v>
      </c>
      <c r="K35" s="55">
        <v>39.721315298507477</v>
      </c>
      <c r="L35" s="55">
        <v>38.908881531596364</v>
      </c>
      <c r="M35" s="55">
        <v>36.090852260887686</v>
      </c>
      <c r="N35" s="55">
        <v>7.3894684550422198</v>
      </c>
      <c r="O35" s="55">
        <v>18.644877675840974</v>
      </c>
      <c r="P35" s="10">
        <v>1996</v>
      </c>
    </row>
    <row r="36" spans="1:16">
      <c r="A36" s="8">
        <v>1997</v>
      </c>
      <c r="B36" s="133">
        <v>-15.787763941526805</v>
      </c>
      <c r="C36" s="55">
        <v>-14.945305221022124</v>
      </c>
      <c r="D36" s="55">
        <v>2.2987320894753083</v>
      </c>
      <c r="E36" s="55">
        <v>-30.246996895667436</v>
      </c>
      <c r="F36" s="55">
        <v>-9.6920684292379491</v>
      </c>
      <c r="G36" s="55">
        <v>12.179190751445091</v>
      </c>
      <c r="H36" s="55">
        <v>27.071999150765635</v>
      </c>
      <c r="I36" s="55">
        <v>-2.9972149772335399</v>
      </c>
      <c r="J36" s="55">
        <v>-1.0565458623539143</v>
      </c>
      <c r="K36" s="55">
        <v>-33.073231796369711</v>
      </c>
      <c r="L36" s="55">
        <v>-8.7668393782383447</v>
      </c>
      <c r="M36" s="55">
        <v>-44.738112905315475</v>
      </c>
      <c r="N36" s="55">
        <v>-19.679272194595427</v>
      </c>
      <c r="O36" s="55">
        <v>-13.854208618606521</v>
      </c>
      <c r="P36" s="10">
        <v>1997</v>
      </c>
    </row>
    <row r="37" spans="1:16">
      <c r="A37" s="8">
        <v>1998</v>
      </c>
      <c r="B37" s="133">
        <v>-21.762396019821765</v>
      </c>
      <c r="C37" s="55">
        <v>-5.4608893216488212</v>
      </c>
      <c r="D37" s="55">
        <v>-37.767029423619512</v>
      </c>
      <c r="E37" s="55">
        <v>-21.033281733746136</v>
      </c>
      <c r="F37" s="55">
        <v>-25.680236963559963</v>
      </c>
      <c r="G37" s="55">
        <v>-30.09738754057814</v>
      </c>
      <c r="H37" s="55">
        <v>-30.418528883505275</v>
      </c>
      <c r="I37" s="55">
        <v>-23.100761062753492</v>
      </c>
      <c r="J37" s="55">
        <v>-34.56421881524787</v>
      </c>
      <c r="K37" s="55">
        <v>-1.9016148138911433</v>
      </c>
      <c r="L37" s="55">
        <v>9.6547024079967514E-2</v>
      </c>
      <c r="M37" s="55">
        <v>-18.777041283914826</v>
      </c>
      <c r="N37" s="55">
        <v>-10.669034363601455</v>
      </c>
      <c r="O37" s="55">
        <v>-35.469845722300136</v>
      </c>
      <c r="P37" s="10">
        <v>1998</v>
      </c>
    </row>
    <row r="38" spans="1:16">
      <c r="A38" s="8">
        <v>1999</v>
      </c>
      <c r="B38" s="133">
        <v>10.01487587285132</v>
      </c>
      <c r="C38" s="55">
        <v>6.1325208136640725</v>
      </c>
      <c r="D38" s="55">
        <v>13.074805699481871</v>
      </c>
      <c r="E38" s="55">
        <v>37.131422037082416</v>
      </c>
      <c r="F38" s="55">
        <v>5.7558624524979081</v>
      </c>
      <c r="G38" s="55">
        <v>1.3415892672858689</v>
      </c>
      <c r="H38" s="55">
        <v>36.855058978899677</v>
      </c>
      <c r="I38" s="55">
        <v>5.5944055944056004</v>
      </c>
      <c r="J38" s="55">
        <v>1.7686206582186088</v>
      </c>
      <c r="K38" s="55">
        <v>8.8788610652090938</v>
      </c>
      <c r="L38" s="55">
        <v>17.021276595744681</v>
      </c>
      <c r="M38" s="55">
        <v>-18.515311343777057</v>
      </c>
      <c r="N38" s="55">
        <v>39.719550851555368</v>
      </c>
      <c r="O38" s="55">
        <v>-20.111569948561907</v>
      </c>
      <c r="P38" s="10">
        <v>1999</v>
      </c>
    </row>
    <row r="39" spans="1:16">
      <c r="A39" s="8">
        <v>2000</v>
      </c>
      <c r="B39" s="133">
        <v>-15.705464602278383</v>
      </c>
      <c r="C39" s="55">
        <v>-22.934778213578099</v>
      </c>
      <c r="D39" s="55">
        <v>-1.2028352545285372</v>
      </c>
      <c r="E39" s="55">
        <v>-28.596104592292576</v>
      </c>
      <c r="F39" s="55">
        <v>-12.226117440841364</v>
      </c>
      <c r="G39" s="55">
        <v>-17.951702065755015</v>
      </c>
      <c r="H39" s="55">
        <v>-35.340819370120187</v>
      </c>
      <c r="I39" s="55">
        <v>-2.9015602200022386</v>
      </c>
      <c r="J39" s="55">
        <v>0.45686643375437086</v>
      </c>
      <c r="K39" s="55">
        <v>-14.517541299398744</v>
      </c>
      <c r="L39" s="55">
        <v>-46.875151515151515</v>
      </c>
      <c r="M39" s="55">
        <v>21.88516407432455</v>
      </c>
      <c r="N39" s="55">
        <v>-46.904560486041682</v>
      </c>
      <c r="O39" s="55">
        <v>69.275414890722772</v>
      </c>
      <c r="P39" s="10">
        <v>2000</v>
      </c>
    </row>
    <row r="40" spans="1:16">
      <c r="A40" s="8">
        <v>2001</v>
      </c>
      <c r="B40" s="133">
        <v>2.2452865341882529</v>
      </c>
      <c r="C40" s="55">
        <v>53.885303531140153</v>
      </c>
      <c r="D40" s="55">
        <v>13.095151822595838</v>
      </c>
      <c r="E40" s="55">
        <v>3.0447113780447239</v>
      </c>
      <c r="F40" s="55">
        <v>2.2765851223165186</v>
      </c>
      <c r="G40" s="55">
        <v>-21.285460992907801</v>
      </c>
      <c r="H40" s="55">
        <v>9.283630689912485</v>
      </c>
      <c r="I40" s="55">
        <v>33.073232761112081</v>
      </c>
      <c r="J40" s="55">
        <v>-21.285892634207244</v>
      </c>
      <c r="K40" s="55">
        <v>-1.1677137394154613</v>
      </c>
      <c r="L40" s="55">
        <v>42.475130053846868</v>
      </c>
      <c r="M40" s="55">
        <v>-23.673016460144254</v>
      </c>
      <c r="N40" s="55">
        <v>19.075898030127462</v>
      </c>
      <c r="O40" s="55">
        <v>-51.20004285867352</v>
      </c>
      <c r="P40" s="10">
        <v>2001</v>
      </c>
    </row>
    <row r="41" spans="1:16">
      <c r="A41" s="8">
        <v>2002</v>
      </c>
      <c r="B41" s="133">
        <v>-7.0630483284593026</v>
      </c>
      <c r="C41" s="55">
        <v>-51.232568447611584</v>
      </c>
      <c r="D41" s="55">
        <v>-28.649237472766885</v>
      </c>
      <c r="E41" s="55">
        <v>-14.587549583097228</v>
      </c>
      <c r="F41" s="55">
        <v>16.07927365029775</v>
      </c>
      <c r="G41" s="55">
        <v>26.320531591395422</v>
      </c>
      <c r="H41" s="55">
        <v>-1.7660386728328064</v>
      </c>
      <c r="I41" s="55">
        <v>4.7995482778091514</v>
      </c>
      <c r="J41" s="55">
        <v>21.63815565877421</v>
      </c>
      <c r="K41" s="55">
        <v>-6.0941062668417061</v>
      </c>
      <c r="L41" s="55">
        <v>-33.918390878226887</v>
      </c>
      <c r="M41" s="55">
        <v>0.33230641420610141</v>
      </c>
      <c r="N41" s="55">
        <v>14.049385719498858</v>
      </c>
      <c r="O41" s="55">
        <v>30.156987594686569</v>
      </c>
      <c r="P41" s="10">
        <v>2002</v>
      </c>
    </row>
    <row r="42" spans="1:16">
      <c r="A42" s="8">
        <v>2003</v>
      </c>
      <c r="B42" s="133">
        <v>11.005212567548185</v>
      </c>
      <c r="C42" s="55">
        <v>11.885618401733893</v>
      </c>
      <c r="D42" s="55">
        <v>-4.1850022451728819</v>
      </c>
      <c r="E42" s="55">
        <v>28.310112785517958</v>
      </c>
      <c r="F42" s="55">
        <v>-29.47855340622371</v>
      </c>
      <c r="G42" s="55">
        <v>43.607346647646239</v>
      </c>
      <c r="H42" s="55">
        <v>2.4612954186413987</v>
      </c>
      <c r="I42" s="55">
        <v>6.8178050397877996</v>
      </c>
      <c r="J42" s="55">
        <v>0.94067244109155013</v>
      </c>
      <c r="K42" s="55">
        <v>-4.9518063424324907</v>
      </c>
      <c r="L42" s="55">
        <v>16.265994571539366</v>
      </c>
      <c r="M42" s="55">
        <v>49.756770743488005</v>
      </c>
      <c r="N42" s="55">
        <v>18.056740614334473</v>
      </c>
      <c r="O42" s="55">
        <v>-33.147773279352222</v>
      </c>
      <c r="P42" s="10">
        <v>2003</v>
      </c>
    </row>
    <row r="43" spans="1:16">
      <c r="A43" s="8">
        <v>2004</v>
      </c>
      <c r="B43" s="133">
        <v>-1.4712027674982693</v>
      </c>
      <c r="C43" s="55">
        <v>6.2550771730300596</v>
      </c>
      <c r="D43" s="55">
        <v>1.4434342487580807</v>
      </c>
      <c r="E43" s="55">
        <v>13.561825971339928</v>
      </c>
      <c r="F43" s="55">
        <v>7.1556350626118075</v>
      </c>
      <c r="G43" s="55">
        <v>-6.065685726702668</v>
      </c>
      <c r="H43" s="55">
        <v>25.014647383514756</v>
      </c>
      <c r="I43" s="55">
        <v>-14.46474993209948</v>
      </c>
      <c r="J43" s="55">
        <v>-14.541428307805873</v>
      </c>
      <c r="K43" s="55">
        <v>-31.266449914847499</v>
      </c>
      <c r="L43" s="55">
        <v>15.082541270635303</v>
      </c>
      <c r="M43" s="55">
        <v>-16.483516483516482</v>
      </c>
      <c r="N43" s="55">
        <v>-8.7406269762399518</v>
      </c>
      <c r="O43" s="55">
        <v>31.302043906131729</v>
      </c>
      <c r="P43" s="10">
        <v>2004</v>
      </c>
    </row>
    <row r="44" spans="1:16">
      <c r="A44" s="8">
        <v>2005</v>
      </c>
      <c r="B44" s="133">
        <v>-15.022211728492223</v>
      </c>
      <c r="C44" s="55">
        <v>-31.039755351681947</v>
      </c>
      <c r="D44" s="55">
        <v>-14.459946410422248</v>
      </c>
      <c r="E44" s="55">
        <v>-9.6656693118251695</v>
      </c>
      <c r="F44" s="55">
        <v>-17.551474680022267</v>
      </c>
      <c r="G44" s="55">
        <v>-11.407799074686054</v>
      </c>
      <c r="H44" s="55">
        <v>-30.638119434646399</v>
      </c>
      <c r="I44" s="55">
        <v>-17.636652302109326</v>
      </c>
      <c r="J44" s="55">
        <v>7.6225437270567937</v>
      </c>
      <c r="K44" s="55">
        <v>47.989638472801005</v>
      </c>
      <c r="L44" s="55">
        <v>-9.5993624574367828</v>
      </c>
      <c r="M44" s="55">
        <v>-17.290080547280155</v>
      </c>
      <c r="N44" s="55">
        <v>-20.323714299856448</v>
      </c>
      <c r="O44" s="55">
        <v>3.0171999615643301</v>
      </c>
      <c r="P44" s="10">
        <v>2005</v>
      </c>
    </row>
    <row r="45" spans="1:16">
      <c r="A45" s="8">
        <v>2006</v>
      </c>
      <c r="B45" s="133">
        <v>20.406378150871362</v>
      </c>
      <c r="C45" s="55">
        <v>320.56967422821083</v>
      </c>
      <c r="D45" s="55">
        <v>21.948585007561022</v>
      </c>
      <c r="E45" s="55">
        <v>21.644585253456228</v>
      </c>
      <c r="F45" s="55">
        <v>-1.376889848812084</v>
      </c>
      <c r="G45" s="55">
        <v>9.2584303193076636</v>
      </c>
      <c r="H45" s="55">
        <v>-6.4473684210526301</v>
      </c>
      <c r="I45" s="55">
        <v>8.789998347744671</v>
      </c>
      <c r="J45" s="55">
        <v>-16.894060995184589</v>
      </c>
      <c r="K45" s="55">
        <v>-22.86910197869102</v>
      </c>
      <c r="L45" s="55">
        <v>7.3329059144093662</v>
      </c>
      <c r="M45" s="55">
        <v>-10.358858057630741</v>
      </c>
      <c r="N45" s="55">
        <v>3.8702863887680934</v>
      </c>
      <c r="O45" s="55">
        <v>22.096819326555362</v>
      </c>
      <c r="P45" s="10">
        <v>2006</v>
      </c>
    </row>
    <row r="46" spans="1:16">
      <c r="A46" s="8">
        <v>2007</v>
      </c>
      <c r="B46" s="133">
        <v>-0.5632213870288183</v>
      </c>
      <c r="C46" s="55">
        <v>-15.792035039338145</v>
      </c>
      <c r="D46" s="55">
        <v>-4.8715677590788289</v>
      </c>
      <c r="E46" s="55">
        <v>27.524564934296208</v>
      </c>
      <c r="F46" s="55">
        <v>67.369285518751724</v>
      </c>
      <c r="G46" s="55">
        <v>2.5469443496073865</v>
      </c>
      <c r="H46" s="55">
        <v>-23.111719314250962</v>
      </c>
      <c r="I46" s="55">
        <v>5.1890852022477674</v>
      </c>
      <c r="J46" s="55">
        <v>13.495895702559153</v>
      </c>
      <c r="K46" s="55">
        <v>13.093241243216582</v>
      </c>
      <c r="L46" s="55">
        <v>-11.879339953707159</v>
      </c>
      <c r="M46" s="55">
        <v>11.7717092045539</v>
      </c>
      <c r="N46" s="55">
        <v>-6.836124401913878</v>
      </c>
      <c r="O46" s="55">
        <v>-5.6684491978609515</v>
      </c>
      <c r="P46" s="10">
        <v>2007</v>
      </c>
    </row>
    <row r="47" spans="1:16">
      <c r="A47" s="8">
        <v>2008</v>
      </c>
      <c r="B47" s="133">
        <v>-4.02934338377176</v>
      </c>
      <c r="C47" s="55">
        <v>-19.042573685224426</v>
      </c>
      <c r="D47" s="55">
        <v>2.0297951582867881</v>
      </c>
      <c r="E47" s="55">
        <v>-14.375232083178616</v>
      </c>
      <c r="F47" s="55">
        <v>-11.350997710173374</v>
      </c>
      <c r="G47" s="55">
        <v>16.147289918764159</v>
      </c>
      <c r="H47" s="55">
        <v>8.8001186532852103</v>
      </c>
      <c r="I47" s="55">
        <v>-10.207912214842622</v>
      </c>
      <c r="J47" s="55">
        <v>-3.9140608381195534</v>
      </c>
      <c r="K47" s="55">
        <v>14.186005932647006</v>
      </c>
      <c r="L47" s="55">
        <v>-4.7110659210303396</v>
      </c>
      <c r="M47" s="55">
        <v>-4.9530657080087792</v>
      </c>
      <c r="N47" s="55">
        <v>-3.5565256467869375</v>
      </c>
      <c r="O47" s="55">
        <v>16.626174279235499</v>
      </c>
      <c r="P47" s="10">
        <v>2008</v>
      </c>
    </row>
    <row r="48" spans="1:16">
      <c r="A48" s="8">
        <v>2009</v>
      </c>
      <c r="B48" s="133">
        <v>4.4139048975223574</v>
      </c>
      <c r="C48" s="55">
        <v>-1.5913146936347431</v>
      </c>
      <c r="D48" s="55">
        <v>10.531118817302428</v>
      </c>
      <c r="E48" s="55">
        <v>-8.673497045590068</v>
      </c>
      <c r="F48" s="55">
        <v>109.049815498155</v>
      </c>
      <c r="G48" s="55">
        <v>-4.0130711460184614</v>
      </c>
      <c r="H48" s="55">
        <v>11.723542509201621</v>
      </c>
      <c r="I48" s="55">
        <v>27.512461810580476</v>
      </c>
      <c r="J48" s="55">
        <v>9.7299092317909981</v>
      </c>
      <c r="K48" s="55">
        <v>-4.6301955990220023</v>
      </c>
      <c r="L48" s="55">
        <v>-15.801173750666905</v>
      </c>
      <c r="M48" s="55">
        <v>-7.7782447292848644</v>
      </c>
      <c r="N48" s="55">
        <v>-3.5545496904746017</v>
      </c>
      <c r="O48" s="55">
        <v>-25.956530796472464</v>
      </c>
      <c r="P48" s="10">
        <v>2009</v>
      </c>
    </row>
    <row r="49" spans="1:16">
      <c r="A49" s="20">
        <v>2010</v>
      </c>
      <c r="B49" s="133">
        <v>-2.5731856896570093E-2</v>
      </c>
      <c r="C49" s="55">
        <v>-44.718150219132532</v>
      </c>
      <c r="D49" s="55">
        <v>4.3593130779392482</v>
      </c>
      <c r="E49" s="55">
        <v>6.7371045289962552</v>
      </c>
      <c r="F49" s="55">
        <v>-14.919906447200034</v>
      </c>
      <c r="G49" s="55">
        <v>-6.5639371677715985</v>
      </c>
      <c r="H49" s="55">
        <v>62.244275430105347</v>
      </c>
      <c r="I49" s="55">
        <v>5.9646910466582597</v>
      </c>
      <c r="J49" s="55">
        <v>-0.20175527085645228</v>
      </c>
      <c r="K49" s="55">
        <v>-3.1966031084762108</v>
      </c>
      <c r="L49" s="55">
        <v>27.299609251240881</v>
      </c>
      <c r="M49" s="55">
        <v>-10.610260889378338</v>
      </c>
      <c r="N49" s="55">
        <v>0.55214300503830316</v>
      </c>
      <c r="O49" s="55">
        <v>12.913814123604993</v>
      </c>
      <c r="P49" s="10">
        <v>2010</v>
      </c>
    </row>
    <row r="50" spans="1:16" s="1" customFormat="1" ht="12" customHeight="1">
      <c r="A50" s="8">
        <v>2011</v>
      </c>
      <c r="B50" s="133">
        <v>7.5606784663297759</v>
      </c>
      <c r="C50" s="55">
        <v>19.2454893384363</v>
      </c>
      <c r="D50" s="55">
        <v>2.9430379746835342</v>
      </c>
      <c r="E50" s="55">
        <v>11.583806028250464</v>
      </c>
      <c r="F50" s="55">
        <v>47.821576763485496</v>
      </c>
      <c r="G50" s="55">
        <v>-16.619790334952697</v>
      </c>
      <c r="H50" s="55">
        <v>-8.5708555814594831</v>
      </c>
      <c r="I50" s="55">
        <v>0.44031893371413844</v>
      </c>
      <c r="J50" s="55">
        <v>6.186192257151518</v>
      </c>
      <c r="K50" s="55">
        <v>-6.0994786063063913</v>
      </c>
      <c r="L50" s="55">
        <v>-7.4083291853326756</v>
      </c>
      <c r="M50" s="55">
        <v>18.331280003398604</v>
      </c>
      <c r="N50" s="55">
        <v>18.024572722904807</v>
      </c>
      <c r="O50" s="55">
        <v>20.058139534883708</v>
      </c>
      <c r="P50" s="10">
        <v>2011</v>
      </c>
    </row>
    <row r="51" spans="1:16" s="1" customFormat="1" ht="12" customHeight="1">
      <c r="A51" s="8">
        <v>2012</v>
      </c>
      <c r="B51" s="133">
        <v>-3.2507906628007674</v>
      </c>
      <c r="C51" s="55">
        <v>17.060981201283809</v>
      </c>
      <c r="D51" s="55">
        <v>-2.8973255456501619</v>
      </c>
      <c r="E51" s="55">
        <v>-10.196860204335906</v>
      </c>
      <c r="F51" s="55">
        <v>7.9228070175438603</v>
      </c>
      <c r="G51" s="55">
        <v>13.70745170193193</v>
      </c>
      <c r="H51" s="55">
        <v>-27.182496161438905</v>
      </c>
      <c r="I51" s="55">
        <v>-3.345181674565552</v>
      </c>
      <c r="J51" s="55">
        <v>5.0071394574012373</v>
      </c>
      <c r="K51" s="55">
        <v>-2.4413890357835299</v>
      </c>
      <c r="L51" s="55">
        <v>21.055460980198902</v>
      </c>
      <c r="M51" s="55">
        <v>-28.836073813455869</v>
      </c>
      <c r="N51" s="55">
        <v>10.287874382087821</v>
      </c>
      <c r="O51" s="55">
        <v>6.4337599446558329</v>
      </c>
      <c r="P51" s="10">
        <v>2012</v>
      </c>
    </row>
    <row r="52" spans="1:16" s="40" customFormat="1" ht="12" customHeight="1">
      <c r="A52" s="8">
        <v>2013</v>
      </c>
      <c r="B52" s="133">
        <v>2.0512144046696505</v>
      </c>
      <c r="C52" s="133">
        <v>-53.272492264306138</v>
      </c>
      <c r="D52" s="133">
        <v>-3.244954491491896</v>
      </c>
      <c r="E52" s="133">
        <v>-13.113935290526669</v>
      </c>
      <c r="F52" s="133">
        <v>14.350738019377076</v>
      </c>
      <c r="G52" s="133">
        <v>33.535598705501627</v>
      </c>
      <c r="H52" s="133">
        <v>35.126892085247363</v>
      </c>
      <c r="I52" s="133">
        <v>-0.29828790912434044</v>
      </c>
      <c r="J52" s="133">
        <v>-5.557066449097988</v>
      </c>
      <c r="K52" s="133">
        <v>39.073086999728986</v>
      </c>
      <c r="L52" s="133">
        <v>-10.502553474946339</v>
      </c>
      <c r="M52" s="133">
        <v>25.956008475431332</v>
      </c>
      <c r="N52" s="133">
        <v>-9.3967517401392087</v>
      </c>
      <c r="O52" s="133">
        <v>-19.17452063698407</v>
      </c>
      <c r="P52" s="10">
        <v>2013</v>
      </c>
    </row>
    <row r="53" spans="1:16" s="40" customFormat="1" ht="12" customHeight="1">
      <c r="A53" s="8">
        <v>2014</v>
      </c>
      <c r="B53" s="257">
        <v>-2.6166970965083749</v>
      </c>
      <c r="C53" s="257">
        <v>2.9421626152556541</v>
      </c>
      <c r="D53" s="257">
        <v>7.0838445807770825</v>
      </c>
      <c r="E53" s="257">
        <v>18.983137455288698</v>
      </c>
      <c r="F53" s="257">
        <v>-25.170590242238148</v>
      </c>
      <c r="G53" s="257">
        <v>-28.18842774916692</v>
      </c>
      <c r="H53" s="257">
        <v>8.6382255412814857E-2</v>
      </c>
      <c r="I53" s="257">
        <v>8.2950819672131075</v>
      </c>
      <c r="J53" s="257">
        <v>15.24284891533884</v>
      </c>
      <c r="K53" s="257">
        <v>-16.896193322073543</v>
      </c>
      <c r="L53" s="257">
        <v>18.210387032748926</v>
      </c>
      <c r="M53" s="257">
        <v>-4.7262386349981966</v>
      </c>
      <c r="N53" s="257">
        <v>0.50052380398091145</v>
      </c>
      <c r="O53" s="257">
        <v>13.027744270205076</v>
      </c>
      <c r="P53" s="10">
        <v>2014</v>
      </c>
    </row>
    <row r="54" spans="1:16" ht="39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  <row r="79" spans="2:15">
      <c r="B79" s="119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</row>
    <row r="80" spans="2:15">
      <c r="B80" s="119"/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</row>
    <row r="81" spans="2:15">
      <c r="B81" s="119"/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  <c r="N81" s="119"/>
      <c r="O81" s="119"/>
    </row>
    <row r="82" spans="2:15">
      <c r="B82" s="119"/>
      <c r="C82" s="119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</row>
    <row r="83" spans="2:15">
      <c r="B83" s="119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19"/>
      <c r="O83" s="119"/>
    </row>
    <row r="84" spans="2:15">
      <c r="B84" s="119"/>
      <c r="C84" s="119"/>
      <c r="D84" s="119"/>
      <c r="E84" s="119"/>
      <c r="F84" s="119"/>
      <c r="G84" s="119"/>
      <c r="H84" s="119"/>
      <c r="I84" s="119"/>
      <c r="J84" s="119"/>
      <c r="K84" s="119"/>
      <c r="L84" s="119"/>
      <c r="M84" s="119"/>
      <c r="N84" s="119"/>
      <c r="O84" s="119"/>
    </row>
    <row r="85" spans="2:15">
      <c r="B85" s="119"/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  <c r="N85" s="119"/>
      <c r="O85" s="119"/>
    </row>
    <row r="86" spans="2:15"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  <c r="N86" s="119"/>
      <c r="O86" s="119"/>
    </row>
    <row r="87" spans="2:15">
      <c r="B87" s="119"/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  <c r="N87" s="119"/>
      <c r="O87" s="119"/>
    </row>
    <row r="88" spans="2:15">
      <c r="B88" s="119"/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</row>
    <row r="89" spans="2:15"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  <c r="N89" s="119"/>
      <c r="O89" s="119"/>
    </row>
    <row r="90" spans="2:15"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</row>
    <row r="91" spans="2:15">
      <c r="B91" s="119"/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</row>
    <row r="92" spans="2:15">
      <c r="B92" s="119"/>
      <c r="C92" s="119"/>
      <c r="D92" s="119"/>
      <c r="E92" s="119"/>
      <c r="F92" s="119"/>
      <c r="G92" s="119"/>
      <c r="H92" s="119"/>
      <c r="I92" s="119"/>
      <c r="J92" s="119"/>
      <c r="K92" s="119"/>
      <c r="L92" s="119"/>
      <c r="M92" s="119"/>
      <c r="N92" s="119"/>
      <c r="O92" s="119"/>
    </row>
    <row r="93" spans="2:15"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</row>
    <row r="94" spans="2:15"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</row>
    <row r="95" spans="2:15"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119"/>
    </row>
    <row r="96" spans="2:15"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</row>
    <row r="97" spans="2:15"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</row>
    <row r="98" spans="2:15">
      <c r="B98" s="119"/>
      <c r="C98" s="119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</row>
    <row r="99" spans="2:15">
      <c r="B99" s="119"/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</row>
    <row r="100" spans="2:15"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</row>
    <row r="101" spans="2:15"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</row>
    <row r="102" spans="2:15">
      <c r="B102" s="119"/>
      <c r="C102" s="119"/>
      <c r="D102" s="119"/>
      <c r="E102" s="119"/>
      <c r="F102" s="119"/>
      <c r="G102" s="119"/>
      <c r="H102" s="119"/>
      <c r="I102" s="119"/>
      <c r="J102" s="119"/>
      <c r="K102" s="119"/>
      <c r="L102" s="119"/>
      <c r="M102" s="119"/>
      <c r="N102" s="119"/>
      <c r="O102" s="119"/>
    </row>
    <row r="103" spans="2:15">
      <c r="B103" s="119"/>
      <c r="C103" s="119"/>
      <c r="D103" s="119"/>
      <c r="E103" s="119"/>
      <c r="F103" s="119"/>
      <c r="G103" s="119"/>
      <c r="H103" s="119"/>
      <c r="I103" s="119"/>
      <c r="J103" s="119"/>
      <c r="K103" s="119"/>
      <c r="L103" s="119"/>
      <c r="M103" s="119"/>
      <c r="N103" s="119"/>
      <c r="O103" s="119"/>
    </row>
    <row r="104" spans="2:15">
      <c r="B104" s="119"/>
      <c r="C104" s="119"/>
      <c r="D104" s="119"/>
      <c r="E104" s="119"/>
      <c r="F104" s="119"/>
      <c r="G104" s="119"/>
      <c r="H104" s="119"/>
      <c r="I104" s="119"/>
      <c r="J104" s="119"/>
      <c r="K104" s="119"/>
      <c r="L104" s="119"/>
      <c r="M104" s="119"/>
      <c r="N104" s="119"/>
      <c r="O104" s="119"/>
    </row>
    <row r="105" spans="2:15">
      <c r="B105" s="119"/>
      <c r="C105" s="119"/>
      <c r="D105" s="119"/>
      <c r="E105" s="119"/>
      <c r="F105" s="119"/>
      <c r="G105" s="119"/>
      <c r="H105" s="119"/>
      <c r="I105" s="119"/>
      <c r="J105" s="119"/>
      <c r="K105" s="119"/>
      <c r="L105" s="119"/>
      <c r="M105" s="119"/>
      <c r="N105" s="119"/>
      <c r="O105" s="119"/>
    </row>
    <row r="106" spans="2:15">
      <c r="B106" s="119"/>
      <c r="C106" s="119"/>
      <c r="D106" s="119"/>
      <c r="E106" s="119"/>
      <c r="F106" s="119"/>
      <c r="G106" s="119"/>
      <c r="H106" s="119"/>
      <c r="I106" s="119"/>
      <c r="J106" s="119"/>
      <c r="K106" s="119"/>
      <c r="L106" s="119"/>
      <c r="M106" s="119"/>
      <c r="N106" s="119"/>
      <c r="O106" s="119"/>
    </row>
    <row r="107" spans="2:15">
      <c r="B107" s="119"/>
      <c r="C107" s="119"/>
      <c r="D107" s="119"/>
      <c r="E107" s="119"/>
      <c r="F107" s="119"/>
      <c r="G107" s="119"/>
      <c r="H107" s="119"/>
      <c r="I107" s="119"/>
      <c r="J107" s="119"/>
      <c r="K107" s="119"/>
      <c r="L107" s="119"/>
      <c r="M107" s="119"/>
      <c r="N107" s="119"/>
      <c r="O107" s="119"/>
    </row>
    <row r="108" spans="2:15">
      <c r="B108" s="119"/>
      <c r="C108" s="119"/>
      <c r="D108" s="119"/>
      <c r="E108" s="119"/>
      <c r="F108" s="119"/>
      <c r="G108" s="119"/>
      <c r="H108" s="119"/>
      <c r="I108" s="119"/>
      <c r="J108" s="119"/>
      <c r="K108" s="119"/>
      <c r="L108" s="119"/>
      <c r="M108" s="119"/>
      <c r="N108" s="119"/>
      <c r="O108" s="119"/>
    </row>
    <row r="109" spans="2:15">
      <c r="B109" s="119"/>
      <c r="C109" s="119"/>
      <c r="D109" s="119"/>
      <c r="E109" s="119"/>
      <c r="F109" s="119"/>
      <c r="G109" s="119"/>
      <c r="H109" s="119"/>
      <c r="I109" s="119"/>
      <c r="J109" s="119"/>
      <c r="K109" s="119"/>
      <c r="L109" s="119"/>
      <c r="M109" s="119"/>
      <c r="N109" s="119"/>
      <c r="O109" s="119"/>
    </row>
    <row r="110" spans="2:15">
      <c r="B110" s="119"/>
      <c r="C110" s="119"/>
      <c r="D110" s="119"/>
      <c r="E110" s="119"/>
      <c r="F110" s="119"/>
      <c r="G110" s="119"/>
      <c r="H110" s="119"/>
      <c r="I110" s="119"/>
      <c r="J110" s="119"/>
      <c r="K110" s="119"/>
      <c r="L110" s="119"/>
      <c r="M110" s="119"/>
      <c r="N110" s="119"/>
      <c r="O110" s="119"/>
    </row>
  </sheetData>
  <mergeCells count="20">
    <mergeCell ref="Y4:AE4"/>
    <mergeCell ref="B2:H2"/>
    <mergeCell ref="R29:X29"/>
    <mergeCell ref="Y29:AE29"/>
    <mergeCell ref="A55:I55"/>
    <mergeCell ref="B29:H29"/>
    <mergeCell ref="I29:O29"/>
    <mergeCell ref="P2:P4"/>
    <mergeCell ref="A2:A4"/>
    <mergeCell ref="I2:O2"/>
    <mergeCell ref="B4:H4"/>
    <mergeCell ref="I4:O4"/>
    <mergeCell ref="R4:X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>
    <tabColor theme="0" tint="-0.14999847407452621"/>
  </sheetPr>
  <dimension ref="A1:AF56"/>
  <sheetViews>
    <sheetView showGridLines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288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122993</v>
      </c>
      <c r="C6" s="56">
        <v>7738</v>
      </c>
      <c r="D6" s="56">
        <v>9003</v>
      </c>
      <c r="E6" s="56">
        <v>8089</v>
      </c>
      <c r="F6" s="56">
        <v>10378</v>
      </c>
      <c r="G6" s="56">
        <v>12340</v>
      </c>
      <c r="H6" s="56">
        <v>11937</v>
      </c>
      <c r="I6" s="56">
        <v>16057</v>
      </c>
      <c r="J6" s="56">
        <v>6109</v>
      </c>
      <c r="K6" s="56">
        <v>11873</v>
      </c>
      <c r="L6" s="56">
        <v>6844</v>
      </c>
      <c r="M6" s="56">
        <v>10809</v>
      </c>
      <c r="N6" s="56">
        <v>4855</v>
      </c>
      <c r="O6" s="56">
        <v>6961</v>
      </c>
      <c r="P6" s="10">
        <v>1992</v>
      </c>
      <c r="Q6" s="56"/>
    </row>
    <row r="7" spans="1:32" s="40" customFormat="1" ht="12" customHeight="1">
      <c r="A7" s="8">
        <v>1993</v>
      </c>
      <c r="B7" s="56">
        <v>174758</v>
      </c>
      <c r="C7" s="56">
        <v>11949</v>
      </c>
      <c r="D7" s="56">
        <v>9055</v>
      </c>
      <c r="E7" s="56">
        <v>13750</v>
      </c>
      <c r="F7" s="56">
        <v>9502</v>
      </c>
      <c r="G7" s="56">
        <v>13175</v>
      </c>
      <c r="H7" s="56">
        <v>28168</v>
      </c>
      <c r="I7" s="56">
        <v>22614</v>
      </c>
      <c r="J7" s="56">
        <v>8978</v>
      </c>
      <c r="K7" s="56">
        <v>11576</v>
      </c>
      <c r="L7" s="56">
        <v>9154</v>
      </c>
      <c r="M7" s="56">
        <v>20016</v>
      </c>
      <c r="N7" s="56">
        <v>7763</v>
      </c>
      <c r="O7" s="56">
        <v>9059</v>
      </c>
      <c r="P7" s="10">
        <v>1993</v>
      </c>
      <c r="Q7" s="56"/>
    </row>
    <row r="8" spans="1:32" s="40" customFormat="1" ht="12" customHeight="1">
      <c r="A8" s="8">
        <v>1994</v>
      </c>
      <c r="B8" s="56">
        <v>221107</v>
      </c>
      <c r="C8" s="56">
        <v>16848</v>
      </c>
      <c r="D8" s="56">
        <v>12377</v>
      </c>
      <c r="E8" s="56">
        <v>13688</v>
      </c>
      <c r="F8" s="56">
        <v>10561</v>
      </c>
      <c r="G8" s="56">
        <v>13519</v>
      </c>
      <c r="H8" s="56">
        <v>35733</v>
      </c>
      <c r="I8" s="56">
        <v>13457</v>
      </c>
      <c r="J8" s="56">
        <v>9932</v>
      </c>
      <c r="K8" s="56">
        <v>13203</v>
      </c>
      <c r="L8" s="56">
        <v>12789</v>
      </c>
      <c r="M8" s="56">
        <v>44050</v>
      </c>
      <c r="N8" s="56">
        <v>13403</v>
      </c>
      <c r="O8" s="56">
        <v>11550</v>
      </c>
      <c r="P8" s="10">
        <v>1994</v>
      </c>
      <c r="Q8" s="56"/>
    </row>
    <row r="9" spans="1:32" s="40" customFormat="1" ht="12" customHeight="1">
      <c r="A9" s="8">
        <v>1995</v>
      </c>
      <c r="B9" s="56">
        <v>237274</v>
      </c>
      <c r="C9" s="56">
        <v>18166</v>
      </c>
      <c r="D9" s="56">
        <v>12866</v>
      </c>
      <c r="E9" s="56">
        <v>13696</v>
      </c>
      <c r="F9" s="56">
        <v>8917</v>
      </c>
      <c r="G9" s="56">
        <v>12424</v>
      </c>
      <c r="H9" s="56">
        <v>47928</v>
      </c>
      <c r="I9" s="56">
        <v>19518</v>
      </c>
      <c r="J9" s="56">
        <v>12524</v>
      </c>
      <c r="K9" s="56">
        <v>11623</v>
      </c>
      <c r="L9" s="56">
        <v>8692</v>
      </c>
      <c r="M9" s="56">
        <v>43901</v>
      </c>
      <c r="N9" s="56">
        <v>13890</v>
      </c>
      <c r="O9" s="56">
        <v>13129</v>
      </c>
      <c r="P9" s="10">
        <v>1995</v>
      </c>
      <c r="Q9" s="56"/>
    </row>
    <row r="10" spans="1:32" s="40" customFormat="1" ht="12" customHeight="1">
      <c r="A10" s="8">
        <v>1996</v>
      </c>
      <c r="B10" s="56">
        <v>245418</v>
      </c>
      <c r="C10" s="56">
        <v>22590</v>
      </c>
      <c r="D10" s="56">
        <v>13264</v>
      </c>
      <c r="E10" s="56">
        <v>14019</v>
      </c>
      <c r="F10" s="56">
        <v>11915</v>
      </c>
      <c r="G10" s="56">
        <v>10733</v>
      </c>
      <c r="H10" s="56">
        <v>27714</v>
      </c>
      <c r="I10" s="56">
        <v>11672</v>
      </c>
      <c r="J10" s="56">
        <v>10661</v>
      </c>
      <c r="K10" s="56">
        <v>16933</v>
      </c>
      <c r="L10" s="56">
        <v>12272</v>
      </c>
      <c r="M10" s="56">
        <v>63854</v>
      </c>
      <c r="N10" s="56">
        <v>15529</v>
      </c>
      <c r="O10" s="56">
        <v>14263</v>
      </c>
      <c r="P10" s="10">
        <v>1996</v>
      </c>
      <c r="Q10" s="56"/>
    </row>
    <row r="11" spans="1:32" s="40" customFormat="1" ht="12" customHeight="1">
      <c r="A11" s="8">
        <v>1997</v>
      </c>
      <c r="B11" s="56">
        <v>192197</v>
      </c>
      <c r="C11" s="56">
        <v>18235</v>
      </c>
      <c r="D11" s="56">
        <v>14256</v>
      </c>
      <c r="E11" s="56">
        <v>9741</v>
      </c>
      <c r="F11" s="56">
        <v>9647</v>
      </c>
      <c r="G11" s="56">
        <v>10255</v>
      </c>
      <c r="H11" s="56">
        <v>36024</v>
      </c>
      <c r="I11" s="56">
        <v>11078</v>
      </c>
      <c r="J11" s="56">
        <v>10545</v>
      </c>
      <c r="K11" s="56">
        <v>11389</v>
      </c>
      <c r="L11" s="56">
        <v>11973</v>
      </c>
      <c r="M11" s="56">
        <v>26294</v>
      </c>
      <c r="N11" s="56">
        <v>11766</v>
      </c>
      <c r="O11" s="56">
        <v>10994</v>
      </c>
      <c r="P11" s="10">
        <v>1997</v>
      </c>
      <c r="Q11" s="56"/>
    </row>
    <row r="12" spans="1:32" s="40" customFormat="1" ht="12" customHeight="1">
      <c r="A12" s="8">
        <v>1998</v>
      </c>
      <c r="B12" s="56">
        <v>147855</v>
      </c>
      <c r="C12" s="56">
        <v>15417</v>
      </c>
      <c r="D12" s="56">
        <v>8521</v>
      </c>
      <c r="E12" s="56">
        <v>5590</v>
      </c>
      <c r="F12" s="56">
        <v>6720</v>
      </c>
      <c r="G12" s="56">
        <v>8637</v>
      </c>
      <c r="H12" s="56">
        <v>20196</v>
      </c>
      <c r="I12" s="56">
        <v>10169</v>
      </c>
      <c r="J12" s="56">
        <v>6269</v>
      </c>
      <c r="K12" s="56">
        <v>11534</v>
      </c>
      <c r="L12" s="56">
        <v>10161</v>
      </c>
      <c r="M12" s="56">
        <v>25415</v>
      </c>
      <c r="N12" s="56">
        <v>11593</v>
      </c>
      <c r="O12" s="56">
        <v>7632</v>
      </c>
      <c r="P12" s="10">
        <v>1998</v>
      </c>
      <c r="Q12" s="56"/>
    </row>
    <row r="13" spans="1:32" s="40" customFormat="1" ht="12" customHeight="1">
      <c r="A13" s="8">
        <v>1999</v>
      </c>
      <c r="B13" s="56">
        <v>163542</v>
      </c>
      <c r="C13" s="56">
        <v>18768</v>
      </c>
      <c r="D13" s="56">
        <v>10484</v>
      </c>
      <c r="E13" s="56">
        <v>8570</v>
      </c>
      <c r="F13" s="56">
        <v>7429</v>
      </c>
      <c r="G13" s="56">
        <v>8732</v>
      </c>
      <c r="H13" s="56">
        <v>29641</v>
      </c>
      <c r="I13" s="56">
        <v>9084</v>
      </c>
      <c r="J13" s="56">
        <v>7417</v>
      </c>
      <c r="K13" s="56">
        <v>13847</v>
      </c>
      <c r="L13" s="56">
        <v>12041</v>
      </c>
      <c r="M13" s="56">
        <v>16347</v>
      </c>
      <c r="N13" s="56">
        <v>15545</v>
      </c>
      <c r="O13" s="56">
        <v>5640</v>
      </c>
      <c r="P13" s="10">
        <v>1999</v>
      </c>
      <c r="Q13" s="56"/>
    </row>
    <row r="14" spans="1:32" s="40" customFormat="1" ht="12" customHeight="1">
      <c r="A14" s="8">
        <v>2000</v>
      </c>
      <c r="B14" s="56">
        <v>126012</v>
      </c>
      <c r="C14" s="56">
        <v>11910</v>
      </c>
      <c r="D14" s="56">
        <v>9477</v>
      </c>
      <c r="E14" s="56">
        <v>6006</v>
      </c>
      <c r="F14" s="56">
        <v>6083</v>
      </c>
      <c r="G14" s="56">
        <v>6520</v>
      </c>
      <c r="H14" s="56">
        <v>17332</v>
      </c>
      <c r="I14" s="56">
        <v>7941</v>
      </c>
      <c r="J14" s="56">
        <v>5939</v>
      </c>
      <c r="K14" s="56">
        <v>11112</v>
      </c>
      <c r="L14" s="56">
        <v>6838</v>
      </c>
      <c r="M14" s="56">
        <v>17588</v>
      </c>
      <c r="N14" s="56">
        <v>7728</v>
      </c>
      <c r="O14" s="56">
        <v>11538</v>
      </c>
      <c r="P14" s="10">
        <v>2000</v>
      </c>
      <c r="Q14" s="56"/>
    </row>
    <row r="15" spans="1:32" s="40" customFormat="1" ht="12" customHeight="1">
      <c r="A15" s="8">
        <v>2001</v>
      </c>
      <c r="B15" s="56">
        <v>126811</v>
      </c>
      <c r="C15" s="56">
        <v>21420</v>
      </c>
      <c r="D15" s="56">
        <v>10902</v>
      </c>
      <c r="E15" s="56">
        <v>7298</v>
      </c>
      <c r="F15" s="56">
        <v>4174</v>
      </c>
      <c r="G15" s="56">
        <v>4836</v>
      </c>
      <c r="H15" s="56">
        <v>17597</v>
      </c>
      <c r="I15" s="56">
        <v>6202</v>
      </c>
      <c r="J15" s="56">
        <v>3864</v>
      </c>
      <c r="K15" s="56">
        <v>11767</v>
      </c>
      <c r="L15" s="56">
        <v>8164</v>
      </c>
      <c r="M15" s="56">
        <v>14016</v>
      </c>
      <c r="N15" s="56">
        <v>10592</v>
      </c>
      <c r="O15" s="56">
        <v>5979</v>
      </c>
      <c r="P15" s="10">
        <v>2001</v>
      </c>
      <c r="Q15" s="56"/>
    </row>
    <row r="16" spans="1:32" s="40" customFormat="1" ht="12" customHeight="1">
      <c r="A16" s="8">
        <v>2002</v>
      </c>
      <c r="B16" s="56">
        <v>112621</v>
      </c>
      <c r="C16" s="56">
        <v>8634</v>
      </c>
      <c r="D16" s="56">
        <v>7596</v>
      </c>
      <c r="E16" s="56">
        <v>7052</v>
      </c>
      <c r="F16" s="56">
        <v>4381</v>
      </c>
      <c r="G16" s="56">
        <v>5747</v>
      </c>
      <c r="H16" s="56">
        <v>20221</v>
      </c>
      <c r="I16" s="56">
        <v>7592</v>
      </c>
      <c r="J16" s="56">
        <v>4841</v>
      </c>
      <c r="K16" s="56">
        <v>9365</v>
      </c>
      <c r="L16" s="56">
        <v>4625</v>
      </c>
      <c r="M16" s="56">
        <v>16402</v>
      </c>
      <c r="N16" s="56">
        <v>9219</v>
      </c>
      <c r="O16" s="56">
        <v>6946</v>
      </c>
      <c r="P16" s="10">
        <v>2002</v>
      </c>
      <c r="Q16" s="56"/>
    </row>
    <row r="17" spans="1:31" s="40" customFormat="1" ht="12" customHeight="1">
      <c r="A17" s="8">
        <v>2003</v>
      </c>
      <c r="B17" s="56">
        <v>112709</v>
      </c>
      <c r="C17" s="56">
        <v>9629</v>
      </c>
      <c r="D17" s="56">
        <v>6410</v>
      </c>
      <c r="E17" s="56">
        <v>5723</v>
      </c>
      <c r="F17" s="56">
        <v>4313</v>
      </c>
      <c r="G17" s="56">
        <v>11140</v>
      </c>
      <c r="H17" s="56">
        <v>19929</v>
      </c>
      <c r="I17" s="56">
        <v>7291</v>
      </c>
      <c r="J17" s="56">
        <v>5224</v>
      </c>
      <c r="K17" s="56">
        <v>8943</v>
      </c>
      <c r="L17" s="56">
        <v>5394</v>
      </c>
      <c r="M17" s="56">
        <v>12154</v>
      </c>
      <c r="N17" s="56">
        <v>11601</v>
      </c>
      <c r="O17" s="56">
        <v>4959</v>
      </c>
      <c r="P17" s="10">
        <v>2003</v>
      </c>
      <c r="Q17" s="56"/>
    </row>
    <row r="18" spans="1:31" s="40" customFormat="1" ht="12" customHeight="1">
      <c r="A18" s="8">
        <v>2004</v>
      </c>
      <c r="B18" s="56">
        <v>118936</v>
      </c>
      <c r="C18" s="56">
        <v>10370</v>
      </c>
      <c r="D18" s="56">
        <v>5082</v>
      </c>
      <c r="E18" s="56">
        <v>6547</v>
      </c>
      <c r="F18" s="56">
        <v>5103</v>
      </c>
      <c r="G18" s="56">
        <v>8481</v>
      </c>
      <c r="H18" s="56">
        <v>27167</v>
      </c>
      <c r="I18" s="56">
        <v>7766</v>
      </c>
      <c r="J18" s="56">
        <v>4380</v>
      </c>
      <c r="K18" s="56">
        <v>6019</v>
      </c>
      <c r="L18" s="56">
        <v>6066</v>
      </c>
      <c r="M18" s="56">
        <v>14394</v>
      </c>
      <c r="N18" s="56">
        <v>10702</v>
      </c>
      <c r="O18" s="56">
        <v>6859</v>
      </c>
      <c r="P18" s="10">
        <v>2004</v>
      </c>
      <c r="Q18" s="56"/>
    </row>
    <row r="19" spans="1:31" s="40" customFormat="1" ht="12" customHeight="1">
      <c r="A19" s="8">
        <v>2005</v>
      </c>
      <c r="B19" s="56">
        <v>103020</v>
      </c>
      <c r="C19" s="56">
        <v>6583</v>
      </c>
      <c r="D19" s="56">
        <v>4165</v>
      </c>
      <c r="E19" s="56">
        <v>7188</v>
      </c>
      <c r="F19" s="56">
        <v>3490</v>
      </c>
      <c r="G19" s="56">
        <v>9504</v>
      </c>
      <c r="H19" s="56">
        <v>14342</v>
      </c>
      <c r="I19" s="56">
        <v>7478</v>
      </c>
      <c r="J19" s="56">
        <v>6001</v>
      </c>
      <c r="K19" s="56">
        <v>9699</v>
      </c>
      <c r="L19" s="56">
        <v>4852</v>
      </c>
      <c r="M19" s="56">
        <v>14174</v>
      </c>
      <c r="N19" s="56">
        <v>8614</v>
      </c>
      <c r="O19" s="56">
        <v>6931</v>
      </c>
      <c r="P19" s="10">
        <v>2005</v>
      </c>
      <c r="Q19" s="56"/>
    </row>
    <row r="20" spans="1:31" s="40" customFormat="1" ht="12" customHeight="1">
      <c r="A20" s="8">
        <v>2006</v>
      </c>
      <c r="B20" s="56">
        <v>104829</v>
      </c>
      <c r="C20" s="56">
        <v>11393</v>
      </c>
      <c r="D20" s="56">
        <v>6186</v>
      </c>
      <c r="E20" s="56">
        <v>8242</v>
      </c>
      <c r="F20" s="56">
        <v>3435</v>
      </c>
      <c r="G20" s="56">
        <v>7953</v>
      </c>
      <c r="H20" s="56">
        <v>15647</v>
      </c>
      <c r="I20" s="56">
        <v>8485</v>
      </c>
      <c r="J20" s="56">
        <v>4585</v>
      </c>
      <c r="K20" s="56">
        <v>7041</v>
      </c>
      <c r="L20" s="56">
        <v>5259</v>
      </c>
      <c r="M20" s="56">
        <v>11733</v>
      </c>
      <c r="N20" s="56">
        <v>7927</v>
      </c>
      <c r="O20" s="56">
        <v>6943</v>
      </c>
      <c r="P20" s="10">
        <v>2006</v>
      </c>
      <c r="Q20" s="56"/>
    </row>
    <row r="21" spans="1:31" s="40" customFormat="1" ht="12" customHeight="1">
      <c r="A21" s="8">
        <v>2007</v>
      </c>
      <c r="B21" s="56">
        <v>112416</v>
      </c>
      <c r="C21" s="56">
        <v>11353</v>
      </c>
      <c r="D21" s="56">
        <v>5955</v>
      </c>
      <c r="E21" s="56">
        <v>10074</v>
      </c>
      <c r="F21" s="56">
        <v>7562</v>
      </c>
      <c r="G21" s="56">
        <v>8180</v>
      </c>
      <c r="H21" s="56">
        <v>10145</v>
      </c>
      <c r="I21" s="56">
        <v>11874</v>
      </c>
      <c r="J21" s="56">
        <v>6049</v>
      </c>
      <c r="K21" s="56">
        <v>7940</v>
      </c>
      <c r="L21" s="56">
        <v>4748</v>
      </c>
      <c r="M21" s="56">
        <v>12407</v>
      </c>
      <c r="N21" s="56">
        <v>9032</v>
      </c>
      <c r="O21" s="56">
        <v>7099</v>
      </c>
      <c r="P21" s="10">
        <v>2007</v>
      </c>
      <c r="Q21" s="56"/>
    </row>
    <row r="22" spans="1:31" s="40" customFormat="1" ht="12" customHeight="1">
      <c r="A22" s="8">
        <v>2008</v>
      </c>
      <c r="B22" s="56">
        <v>117415</v>
      </c>
      <c r="C22" s="56">
        <v>7753</v>
      </c>
      <c r="D22" s="56">
        <v>5842</v>
      </c>
      <c r="E22" s="56">
        <v>11596</v>
      </c>
      <c r="F22" s="56">
        <v>6607</v>
      </c>
      <c r="G22" s="56">
        <v>9157</v>
      </c>
      <c r="H22" s="56">
        <v>11705</v>
      </c>
      <c r="I22" s="56">
        <v>10902</v>
      </c>
      <c r="J22" s="56">
        <v>5050</v>
      </c>
      <c r="K22" s="56">
        <v>10004</v>
      </c>
      <c r="L22" s="56">
        <v>5173</v>
      </c>
      <c r="M22" s="56">
        <v>15330</v>
      </c>
      <c r="N22" s="56">
        <v>10546</v>
      </c>
      <c r="O22" s="56">
        <v>7750</v>
      </c>
      <c r="P22" s="10">
        <v>2008</v>
      </c>
      <c r="Q22" s="56"/>
    </row>
    <row r="23" spans="1:31" s="40" customFormat="1" ht="12" customHeight="1">
      <c r="A23" s="8">
        <v>2009</v>
      </c>
      <c r="B23" s="56">
        <v>117886</v>
      </c>
      <c r="C23" s="56">
        <v>1719</v>
      </c>
      <c r="D23" s="56">
        <v>7880</v>
      </c>
      <c r="E23" s="56">
        <v>11212</v>
      </c>
      <c r="F23" s="56">
        <v>19042</v>
      </c>
      <c r="G23" s="56">
        <v>8564</v>
      </c>
      <c r="H23" s="56">
        <v>13054</v>
      </c>
      <c r="I23" s="56">
        <v>11253</v>
      </c>
      <c r="J23" s="56">
        <v>6383</v>
      </c>
      <c r="K23" s="56">
        <v>8981</v>
      </c>
      <c r="L23" s="56">
        <v>4361</v>
      </c>
      <c r="M23" s="56">
        <v>12886</v>
      </c>
      <c r="N23" s="56">
        <v>8243</v>
      </c>
      <c r="O23" s="56">
        <v>4308</v>
      </c>
      <c r="P23" s="10">
        <v>2009</v>
      </c>
      <c r="Q23" s="56"/>
    </row>
    <row r="24" spans="1:31" s="40" customFormat="1" ht="12" customHeight="1">
      <c r="A24" s="8">
        <v>2010</v>
      </c>
      <c r="B24" s="56">
        <v>113641</v>
      </c>
      <c r="C24" s="56">
        <v>1440</v>
      </c>
      <c r="D24" s="56">
        <v>7152</v>
      </c>
      <c r="E24" s="56">
        <v>8949</v>
      </c>
      <c r="F24" s="56">
        <v>14170</v>
      </c>
      <c r="G24" s="56">
        <v>8973</v>
      </c>
      <c r="H24" s="56">
        <v>19855</v>
      </c>
      <c r="I24" s="56">
        <v>10301</v>
      </c>
      <c r="J24" s="56">
        <v>5975</v>
      </c>
      <c r="K24" s="56">
        <v>8039</v>
      </c>
      <c r="L24" s="56">
        <v>5738</v>
      </c>
      <c r="M24" s="56">
        <v>10952</v>
      </c>
      <c r="N24" s="56">
        <v>7827</v>
      </c>
      <c r="O24" s="56">
        <v>4271</v>
      </c>
      <c r="P24" s="10">
        <v>2010</v>
      </c>
      <c r="Q24" s="56"/>
    </row>
    <row r="25" spans="1:31" s="40" customFormat="1" ht="12" customHeight="1">
      <c r="A25" s="8">
        <v>2011</v>
      </c>
      <c r="B25" s="56">
        <v>134674</v>
      </c>
      <c r="C25" s="56">
        <v>2181</v>
      </c>
      <c r="D25" s="56">
        <v>6989</v>
      </c>
      <c r="E25" s="56">
        <v>11077</v>
      </c>
      <c r="F25" s="56">
        <v>25120</v>
      </c>
      <c r="G25" s="56">
        <v>6700</v>
      </c>
      <c r="H25" s="56">
        <v>18117</v>
      </c>
      <c r="I25" s="56">
        <v>10906</v>
      </c>
      <c r="J25" s="56">
        <v>6031</v>
      </c>
      <c r="K25" s="56">
        <v>7406</v>
      </c>
      <c r="L25" s="56">
        <v>5002</v>
      </c>
      <c r="M25" s="56">
        <v>17727</v>
      </c>
      <c r="N25" s="56">
        <v>10909</v>
      </c>
      <c r="O25" s="56">
        <v>6509</v>
      </c>
      <c r="P25" s="10">
        <v>2011</v>
      </c>
      <c r="Q25" s="56"/>
    </row>
    <row r="26" spans="1:31" s="40" customFormat="1" ht="12" customHeight="1">
      <c r="A26" s="8">
        <v>2012</v>
      </c>
      <c r="B26" s="56">
        <v>130893</v>
      </c>
      <c r="C26" s="56">
        <v>5401</v>
      </c>
      <c r="D26" s="56">
        <v>6069</v>
      </c>
      <c r="E26" s="56">
        <v>10299</v>
      </c>
      <c r="F26" s="56">
        <v>26555</v>
      </c>
      <c r="G26" s="56">
        <v>8421</v>
      </c>
      <c r="H26" s="56">
        <v>14093</v>
      </c>
      <c r="I26" s="56">
        <v>13707</v>
      </c>
      <c r="J26" s="56">
        <v>5567</v>
      </c>
      <c r="K26" s="56">
        <v>6956</v>
      </c>
      <c r="L26" s="56">
        <v>7474</v>
      </c>
      <c r="M26" s="56">
        <v>10270</v>
      </c>
      <c r="N26" s="56">
        <v>9785</v>
      </c>
      <c r="O26" s="56">
        <v>6295</v>
      </c>
      <c r="P26" s="10">
        <v>2012</v>
      </c>
      <c r="Q26" s="56"/>
    </row>
    <row r="27" spans="1:31" s="40" customFormat="1" ht="12" customHeight="1">
      <c r="A27" s="8">
        <v>2013</v>
      </c>
      <c r="B27" s="56">
        <v>139452</v>
      </c>
      <c r="C27" s="56">
        <v>3971</v>
      </c>
      <c r="D27" s="56">
        <v>5764</v>
      </c>
      <c r="E27" s="56">
        <v>8775</v>
      </c>
      <c r="F27" s="56">
        <v>27288</v>
      </c>
      <c r="G27" s="56">
        <v>11538</v>
      </c>
      <c r="H27" s="56">
        <v>15868</v>
      </c>
      <c r="I27" s="56">
        <v>12743</v>
      </c>
      <c r="J27" s="56">
        <v>5421</v>
      </c>
      <c r="K27" s="56">
        <v>10126</v>
      </c>
      <c r="L27" s="56">
        <v>6183</v>
      </c>
      <c r="M27" s="56">
        <v>15045</v>
      </c>
      <c r="N27" s="56">
        <v>11071</v>
      </c>
      <c r="O27" s="56">
        <v>5660</v>
      </c>
      <c r="P27" s="10">
        <v>2013</v>
      </c>
      <c r="Q27" s="56"/>
    </row>
    <row r="28" spans="1:31" s="40" customFormat="1" ht="12" customHeight="1">
      <c r="A28" s="8">
        <v>2014</v>
      </c>
      <c r="B28" s="56">
        <v>124051</v>
      </c>
      <c r="C28" s="56">
        <v>4515</v>
      </c>
      <c r="D28" s="56">
        <v>5868</v>
      </c>
      <c r="E28" s="56">
        <v>11209</v>
      </c>
      <c r="F28" s="56">
        <v>17797</v>
      </c>
      <c r="G28" s="56">
        <v>8687</v>
      </c>
      <c r="H28" s="56">
        <v>16035</v>
      </c>
      <c r="I28" s="56">
        <v>13613</v>
      </c>
      <c r="J28" s="56">
        <v>4423</v>
      </c>
      <c r="K28" s="56">
        <v>8290</v>
      </c>
      <c r="L28" s="56">
        <v>6238</v>
      </c>
      <c r="M28" s="56">
        <v>13285</v>
      </c>
      <c r="N28" s="56">
        <v>9259</v>
      </c>
      <c r="O28" s="56">
        <v>4833</v>
      </c>
      <c r="P28" s="10">
        <v>2014</v>
      </c>
      <c r="Q28" s="56"/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42.087761092094667</v>
      </c>
      <c r="C32" s="55">
        <v>54.419746704574834</v>
      </c>
      <c r="D32" s="55">
        <v>0.57758524936133426</v>
      </c>
      <c r="E32" s="55">
        <v>69.983928792186902</v>
      </c>
      <c r="F32" s="55">
        <v>-8.4409327423395695</v>
      </c>
      <c r="G32" s="55">
        <v>6.766612641815243</v>
      </c>
      <c r="H32" s="55">
        <v>135.97218731674621</v>
      </c>
      <c r="I32" s="55">
        <v>40.8357725602541</v>
      </c>
      <c r="J32" s="55">
        <v>46.963496480602373</v>
      </c>
      <c r="K32" s="55">
        <v>-2.5014739324517876</v>
      </c>
      <c r="L32" s="55">
        <v>33.752191700759795</v>
      </c>
      <c r="M32" s="55">
        <v>85.179017485428801</v>
      </c>
      <c r="N32" s="55">
        <v>59.897013388259523</v>
      </c>
      <c r="O32" s="55">
        <v>30.139347794857059</v>
      </c>
      <c r="P32" s="10">
        <v>1993</v>
      </c>
    </row>
    <row r="33" spans="1:16">
      <c r="A33" s="8">
        <v>1994</v>
      </c>
      <c r="B33" s="133">
        <v>26.521818743634057</v>
      </c>
      <c r="C33" s="55">
        <v>40.999246798895314</v>
      </c>
      <c r="D33" s="55">
        <v>36.686913307564879</v>
      </c>
      <c r="E33" s="55">
        <v>-0.45090909090909292</v>
      </c>
      <c r="F33" s="55">
        <v>11.14502210061039</v>
      </c>
      <c r="G33" s="55">
        <v>2.611005692599619</v>
      </c>
      <c r="H33" s="55">
        <v>26.856716841806303</v>
      </c>
      <c r="I33" s="55">
        <v>-40.492615194127538</v>
      </c>
      <c r="J33" s="55">
        <v>10.625974604589004</v>
      </c>
      <c r="K33" s="55">
        <v>14.054941257774715</v>
      </c>
      <c r="L33" s="55">
        <v>39.709416648459694</v>
      </c>
      <c r="M33" s="55">
        <v>120.07394084732215</v>
      </c>
      <c r="N33" s="55">
        <v>72.652325132036594</v>
      </c>
      <c r="O33" s="55">
        <v>27.497516282150357</v>
      </c>
      <c r="P33" s="10">
        <v>1994</v>
      </c>
    </row>
    <row r="34" spans="1:16">
      <c r="A34" s="8">
        <v>1995</v>
      </c>
      <c r="B34" s="133">
        <v>7.3118444915809988</v>
      </c>
      <c r="C34" s="55">
        <v>7.8228869895536519</v>
      </c>
      <c r="D34" s="55">
        <v>3.9508766259998396</v>
      </c>
      <c r="E34" s="55">
        <v>5.8445353594379412E-2</v>
      </c>
      <c r="F34" s="55">
        <v>-15.566707698134636</v>
      </c>
      <c r="G34" s="55">
        <v>-8.0997115171240495</v>
      </c>
      <c r="H34" s="55">
        <v>34.128116866761815</v>
      </c>
      <c r="I34" s="55">
        <v>45.039756260682168</v>
      </c>
      <c r="J34" s="55">
        <v>26.097462746677408</v>
      </c>
      <c r="K34" s="55">
        <v>-11.966977202151028</v>
      </c>
      <c r="L34" s="55">
        <v>-32.035342872781285</v>
      </c>
      <c r="M34" s="55">
        <v>-0.33825198637910603</v>
      </c>
      <c r="N34" s="55">
        <v>3.6335148847272905</v>
      </c>
      <c r="O34" s="55">
        <v>13.67099567099568</v>
      </c>
      <c r="P34" s="10">
        <v>1995</v>
      </c>
    </row>
    <row r="35" spans="1:16">
      <c r="A35" s="8">
        <v>1996</v>
      </c>
      <c r="B35" s="133">
        <v>3.4323187538457773</v>
      </c>
      <c r="C35" s="55">
        <v>24.353187272927457</v>
      </c>
      <c r="D35" s="55">
        <v>3.0934245297683702</v>
      </c>
      <c r="E35" s="55">
        <v>2.3583528037383275</v>
      </c>
      <c r="F35" s="55">
        <v>33.621173040260175</v>
      </c>
      <c r="G35" s="55">
        <v>-13.61075338055376</v>
      </c>
      <c r="H35" s="55">
        <v>-42.175763645468201</v>
      </c>
      <c r="I35" s="55">
        <v>-40.198790859719239</v>
      </c>
      <c r="J35" s="55">
        <v>-14.875439156818899</v>
      </c>
      <c r="K35" s="55">
        <v>45.685279187817258</v>
      </c>
      <c r="L35" s="55">
        <v>41.187298665439499</v>
      </c>
      <c r="M35" s="55">
        <v>45.449989749664013</v>
      </c>
      <c r="N35" s="55">
        <v>11.799856011519068</v>
      </c>
      <c r="O35" s="55">
        <v>8.63736765937999</v>
      </c>
      <c r="P35" s="10">
        <v>1996</v>
      </c>
    </row>
    <row r="36" spans="1:16">
      <c r="A36" s="8">
        <v>1997</v>
      </c>
      <c r="B36" s="133">
        <v>-21.68585841299334</v>
      </c>
      <c r="C36" s="55">
        <v>-19.278441788401949</v>
      </c>
      <c r="D36" s="55">
        <v>7.4788902291917907</v>
      </c>
      <c r="E36" s="55">
        <v>-30.515728653969603</v>
      </c>
      <c r="F36" s="55">
        <v>-19.034830046160295</v>
      </c>
      <c r="G36" s="55">
        <v>-4.4535544582129774</v>
      </c>
      <c r="H36" s="55">
        <v>29.984845204589732</v>
      </c>
      <c r="I36" s="55">
        <v>-5.0891021247429791</v>
      </c>
      <c r="J36" s="55">
        <v>-1.088078041459525</v>
      </c>
      <c r="K36" s="55">
        <v>-32.740801984291039</v>
      </c>
      <c r="L36" s="55">
        <v>-2.4364406779661039</v>
      </c>
      <c r="M36" s="55">
        <v>-58.821686973408092</v>
      </c>
      <c r="N36" s="55">
        <v>-24.23208191126281</v>
      </c>
      <c r="O36" s="55">
        <v>-22.919441912641105</v>
      </c>
      <c r="P36" s="10">
        <v>1997</v>
      </c>
    </row>
    <row r="37" spans="1:16">
      <c r="A37" s="8">
        <v>1998</v>
      </c>
      <c r="B37" s="133">
        <v>-23.071119736520345</v>
      </c>
      <c r="C37" s="55">
        <v>-15.453797641897452</v>
      </c>
      <c r="D37" s="55">
        <v>-40.228675645342314</v>
      </c>
      <c r="E37" s="55">
        <v>-42.613694692536697</v>
      </c>
      <c r="F37" s="55">
        <v>-30.341038664869913</v>
      </c>
      <c r="G37" s="55">
        <v>-15.777669429546563</v>
      </c>
      <c r="H37" s="55">
        <v>-43.937375083277821</v>
      </c>
      <c r="I37" s="55">
        <v>-8.2054522476981475</v>
      </c>
      <c r="J37" s="55">
        <v>-40.550023707918449</v>
      </c>
      <c r="K37" s="55">
        <v>1.2731583106506292</v>
      </c>
      <c r="L37" s="55">
        <v>-15.134051616136304</v>
      </c>
      <c r="M37" s="55">
        <v>-3.3429679774853582</v>
      </c>
      <c r="N37" s="55">
        <v>-1.4703382627910884</v>
      </c>
      <c r="O37" s="55">
        <v>-30.580316536292514</v>
      </c>
      <c r="P37" s="10">
        <v>1998</v>
      </c>
    </row>
    <row r="38" spans="1:16">
      <c r="A38" s="8">
        <v>1999</v>
      </c>
      <c r="B38" s="133">
        <v>10.609718981434526</v>
      </c>
      <c r="C38" s="55">
        <v>21.735746254135037</v>
      </c>
      <c r="D38" s="55">
        <v>23.037202206313822</v>
      </c>
      <c r="E38" s="55">
        <v>53.309481216457954</v>
      </c>
      <c r="F38" s="55">
        <v>10.550595238095227</v>
      </c>
      <c r="G38" s="55">
        <v>1.0999189533402784</v>
      </c>
      <c r="H38" s="55">
        <v>46.766686472568836</v>
      </c>
      <c r="I38" s="55">
        <v>-10.66968236798111</v>
      </c>
      <c r="J38" s="55">
        <v>18.312330515233683</v>
      </c>
      <c r="K38" s="55">
        <v>20.053754118259064</v>
      </c>
      <c r="L38" s="55">
        <v>18.502115933471103</v>
      </c>
      <c r="M38" s="55">
        <v>-35.679716702734609</v>
      </c>
      <c r="N38" s="55">
        <v>34.089536789441922</v>
      </c>
      <c r="O38" s="55">
        <v>-26.100628930817621</v>
      </c>
      <c r="P38" s="10">
        <v>1999</v>
      </c>
    </row>
    <row r="39" spans="1:16">
      <c r="A39" s="8">
        <v>2000</v>
      </c>
      <c r="B39" s="133">
        <v>-22.948233481307554</v>
      </c>
      <c r="C39" s="55">
        <v>-36.540920716112538</v>
      </c>
      <c r="D39" s="55">
        <v>-9.6051125524608949</v>
      </c>
      <c r="E39" s="55">
        <v>-29.918319719953317</v>
      </c>
      <c r="F39" s="55">
        <v>-18.118185489298696</v>
      </c>
      <c r="G39" s="55">
        <v>-25.33211177278973</v>
      </c>
      <c r="H39" s="55">
        <v>-41.526939037144494</v>
      </c>
      <c r="I39" s="55">
        <v>-12.582562747688243</v>
      </c>
      <c r="J39" s="55">
        <v>-19.927194283402997</v>
      </c>
      <c r="K39" s="55">
        <v>-19.751570737343826</v>
      </c>
      <c r="L39" s="55">
        <v>-43.210696785981227</v>
      </c>
      <c r="M39" s="55">
        <v>7.5916070226952996</v>
      </c>
      <c r="N39" s="55">
        <v>-50.286265680283051</v>
      </c>
      <c r="O39" s="55">
        <v>104.57446808510639</v>
      </c>
      <c r="P39" s="10">
        <v>2000</v>
      </c>
    </row>
    <row r="40" spans="1:16">
      <c r="A40" s="8">
        <v>2001</v>
      </c>
      <c r="B40" s="133">
        <v>0.63406659683205646</v>
      </c>
      <c r="C40" s="55">
        <v>79.848866498740534</v>
      </c>
      <c r="D40" s="55">
        <v>15.036403925292817</v>
      </c>
      <c r="E40" s="55">
        <v>21.511821511821523</v>
      </c>
      <c r="F40" s="55">
        <v>-31.382541509123783</v>
      </c>
      <c r="G40" s="55">
        <v>-25.828220858895705</v>
      </c>
      <c r="H40" s="55">
        <v>1.5289637664435816</v>
      </c>
      <c r="I40" s="55">
        <v>-21.899005163077703</v>
      </c>
      <c r="J40" s="55">
        <v>-34.938541842060957</v>
      </c>
      <c r="K40" s="55">
        <v>5.894528437724972</v>
      </c>
      <c r="L40" s="55">
        <v>19.391634980988599</v>
      </c>
      <c r="M40" s="55">
        <v>-20.309301796679563</v>
      </c>
      <c r="N40" s="55">
        <v>37.060041407867487</v>
      </c>
      <c r="O40" s="55">
        <v>-48.179927197087878</v>
      </c>
      <c r="P40" s="10">
        <v>2001</v>
      </c>
    </row>
    <row r="41" spans="1:16">
      <c r="A41" s="8">
        <v>2002</v>
      </c>
      <c r="B41" s="133">
        <v>-11.189881004013841</v>
      </c>
      <c r="C41" s="55">
        <v>-59.691876750700281</v>
      </c>
      <c r="D41" s="55">
        <v>-30.324711062190417</v>
      </c>
      <c r="E41" s="55">
        <v>-3.3707865168539257</v>
      </c>
      <c r="F41" s="55">
        <v>4.9592716818399651</v>
      </c>
      <c r="G41" s="55">
        <v>18.837882547559957</v>
      </c>
      <c r="H41" s="55">
        <v>14.911632664658754</v>
      </c>
      <c r="I41" s="55">
        <v>22.412125120928735</v>
      </c>
      <c r="J41" s="55">
        <v>25.284679089026923</v>
      </c>
      <c r="K41" s="55">
        <v>-20.413019461205067</v>
      </c>
      <c r="L41" s="55">
        <v>-43.348848603625676</v>
      </c>
      <c r="M41" s="55">
        <v>17.023401826484005</v>
      </c>
      <c r="N41" s="55">
        <v>-12.962613293051362</v>
      </c>
      <c r="O41" s="55">
        <v>16.173273122595759</v>
      </c>
      <c r="P41" s="10">
        <v>2002</v>
      </c>
    </row>
    <row r="42" spans="1:16">
      <c r="A42" s="8">
        <v>2003</v>
      </c>
      <c r="B42" s="133">
        <v>7.8138180268339852E-2</v>
      </c>
      <c r="C42" s="55">
        <v>11.524206624971043</v>
      </c>
      <c r="D42" s="55">
        <v>-15.613480779357559</v>
      </c>
      <c r="E42" s="55">
        <v>-18.845717526942707</v>
      </c>
      <c r="F42" s="55">
        <v>-1.5521570417712809</v>
      </c>
      <c r="G42" s="55">
        <v>93.840264485818693</v>
      </c>
      <c r="H42" s="55">
        <v>-1.4440433212996311</v>
      </c>
      <c r="I42" s="55">
        <v>-3.9646996838777682</v>
      </c>
      <c r="J42" s="55">
        <v>7.9115885147696758</v>
      </c>
      <c r="K42" s="55">
        <v>-4.5061398825413761</v>
      </c>
      <c r="L42" s="55">
        <v>16.627027027027026</v>
      </c>
      <c r="M42" s="55">
        <v>-25.899280575539578</v>
      </c>
      <c r="N42" s="55">
        <v>25.837943377806695</v>
      </c>
      <c r="O42" s="55">
        <v>-28.606392168154343</v>
      </c>
      <c r="P42" s="10">
        <v>2003</v>
      </c>
    </row>
    <row r="43" spans="1:16">
      <c r="A43" s="8">
        <v>2004</v>
      </c>
      <c r="B43" s="133">
        <v>5.5248471728078528</v>
      </c>
      <c r="C43" s="55">
        <v>7.6955031675148007</v>
      </c>
      <c r="D43" s="55">
        <v>-20.717628705148201</v>
      </c>
      <c r="E43" s="55">
        <v>14.398042984448708</v>
      </c>
      <c r="F43" s="55">
        <v>18.316716902388123</v>
      </c>
      <c r="G43" s="55">
        <v>-23.8689407540395</v>
      </c>
      <c r="H43" s="55">
        <v>36.31893220934316</v>
      </c>
      <c r="I43" s="55">
        <v>6.5148813605815405</v>
      </c>
      <c r="J43" s="55">
        <v>-16.156202143950992</v>
      </c>
      <c r="K43" s="55">
        <v>-32.695963323269595</v>
      </c>
      <c r="L43" s="55">
        <v>12.458286985539473</v>
      </c>
      <c r="M43" s="55">
        <v>18.430146453842355</v>
      </c>
      <c r="N43" s="55">
        <v>-7.7493319541418799</v>
      </c>
      <c r="O43" s="55">
        <v>38.314176245210717</v>
      </c>
      <c r="P43" s="10">
        <v>2004</v>
      </c>
    </row>
    <row r="44" spans="1:16">
      <c r="A44" s="8">
        <v>2005</v>
      </c>
      <c r="B44" s="133">
        <v>-13.381986950965228</v>
      </c>
      <c r="C44" s="55">
        <v>-36.518804243008674</v>
      </c>
      <c r="D44" s="55">
        <v>-18.044077134986225</v>
      </c>
      <c r="E44" s="55">
        <v>9.7907438521460222</v>
      </c>
      <c r="F44" s="55">
        <v>-31.608857534783468</v>
      </c>
      <c r="G44" s="55">
        <v>12.062256809338521</v>
      </c>
      <c r="H44" s="55">
        <v>-47.208009717672169</v>
      </c>
      <c r="I44" s="55">
        <v>-3.7084728302858565</v>
      </c>
      <c r="J44" s="55">
        <v>37.009132420091305</v>
      </c>
      <c r="K44" s="55">
        <v>61.139724206678864</v>
      </c>
      <c r="L44" s="55">
        <v>-20.01318826244642</v>
      </c>
      <c r="M44" s="55">
        <v>-1.5284146172016051</v>
      </c>
      <c r="N44" s="55">
        <v>-19.510371893104093</v>
      </c>
      <c r="O44" s="55">
        <v>1.0497157019973713</v>
      </c>
      <c r="P44" s="10">
        <v>2005</v>
      </c>
    </row>
    <row r="45" spans="1:16">
      <c r="A45" s="8">
        <v>2006</v>
      </c>
      <c r="B45" s="133">
        <v>1.7559697146185158</v>
      </c>
      <c r="C45" s="55">
        <v>73.066990733708025</v>
      </c>
      <c r="D45" s="55">
        <v>48.523409363745515</v>
      </c>
      <c r="E45" s="55">
        <v>14.663327768503052</v>
      </c>
      <c r="F45" s="55">
        <v>-1.5759312320916905</v>
      </c>
      <c r="G45" s="55">
        <v>-16.319444444444443</v>
      </c>
      <c r="H45" s="55">
        <v>9.0991493515548711</v>
      </c>
      <c r="I45" s="55">
        <v>13.466167424445047</v>
      </c>
      <c r="J45" s="55">
        <v>-23.596067322112972</v>
      </c>
      <c r="K45" s="55">
        <v>-27.404887101763066</v>
      </c>
      <c r="L45" s="55">
        <v>8.3882934872217589</v>
      </c>
      <c r="M45" s="55">
        <v>-17.221673486665722</v>
      </c>
      <c r="N45" s="55">
        <v>-7.975388901787781</v>
      </c>
      <c r="O45" s="55">
        <v>0.17313518972730435</v>
      </c>
      <c r="P45" s="10">
        <v>2006</v>
      </c>
    </row>
    <row r="46" spans="1:16">
      <c r="A46" s="8">
        <v>2007</v>
      </c>
      <c r="B46" s="133">
        <v>7.2375010731763041</v>
      </c>
      <c r="C46" s="55">
        <v>-0.35109277626612823</v>
      </c>
      <c r="D46" s="55">
        <v>-3.7342386032977686</v>
      </c>
      <c r="E46" s="55">
        <v>22.227614656636746</v>
      </c>
      <c r="F46" s="55">
        <v>120.14556040756915</v>
      </c>
      <c r="G46" s="55">
        <v>2.8542688293725575</v>
      </c>
      <c r="H46" s="55">
        <v>-35.163290087556717</v>
      </c>
      <c r="I46" s="55">
        <v>39.941072480848561</v>
      </c>
      <c r="J46" s="55">
        <v>31.930207197382771</v>
      </c>
      <c r="K46" s="55">
        <v>12.768072716943621</v>
      </c>
      <c r="L46" s="55">
        <v>-9.7166761741775929</v>
      </c>
      <c r="M46" s="55">
        <v>5.7444813773118426</v>
      </c>
      <c r="N46" s="55">
        <v>13.939699760312863</v>
      </c>
      <c r="O46" s="55">
        <v>2.2468673484084718</v>
      </c>
      <c r="P46" s="10">
        <v>2007</v>
      </c>
    </row>
    <row r="47" spans="1:16">
      <c r="A47" s="8">
        <v>2008</v>
      </c>
      <c r="B47" s="133">
        <v>4.446875889553084</v>
      </c>
      <c r="C47" s="55">
        <v>-31.709680260724042</v>
      </c>
      <c r="D47" s="55">
        <v>-1.8975650713686036</v>
      </c>
      <c r="E47" s="55">
        <v>15.108199324995027</v>
      </c>
      <c r="F47" s="55">
        <v>-12.628934144406244</v>
      </c>
      <c r="G47" s="55">
        <v>11.943765281173597</v>
      </c>
      <c r="H47" s="55">
        <v>15.377033021192716</v>
      </c>
      <c r="I47" s="55">
        <v>-8.1859525012632588</v>
      </c>
      <c r="J47" s="55">
        <v>-16.515126467184658</v>
      </c>
      <c r="K47" s="55">
        <v>25.9949622166247</v>
      </c>
      <c r="L47" s="55">
        <v>8.9511373209772529</v>
      </c>
      <c r="M47" s="55">
        <v>23.559281051019582</v>
      </c>
      <c r="N47" s="55">
        <v>16.762621789193986</v>
      </c>
      <c r="O47" s="55">
        <v>9.1703056768559037</v>
      </c>
      <c r="P47" s="10">
        <v>2008</v>
      </c>
    </row>
    <row r="48" spans="1:16">
      <c r="A48" s="8">
        <v>2009</v>
      </c>
      <c r="B48" s="133">
        <v>0.40114125111783494</v>
      </c>
      <c r="C48" s="55">
        <v>-77.827937572552557</v>
      </c>
      <c r="D48" s="55">
        <v>34.885313248887371</v>
      </c>
      <c r="E48" s="55">
        <v>-3.3114867195584594</v>
      </c>
      <c r="F48" s="55">
        <v>188.20947479945511</v>
      </c>
      <c r="G48" s="55">
        <v>-6.4759200611554064</v>
      </c>
      <c r="H48" s="55">
        <v>11.524989320803087</v>
      </c>
      <c r="I48" s="55">
        <v>3.2195927352779279</v>
      </c>
      <c r="J48" s="55">
        <v>26.396039603960403</v>
      </c>
      <c r="K48" s="55">
        <v>-10.225909636145545</v>
      </c>
      <c r="L48" s="55">
        <v>-15.69688768606224</v>
      </c>
      <c r="M48" s="55">
        <v>-15.942596216568816</v>
      </c>
      <c r="N48" s="55">
        <v>-21.837663569125738</v>
      </c>
      <c r="O48" s="55">
        <v>-44.412903225806453</v>
      </c>
      <c r="P48" s="10">
        <v>2009</v>
      </c>
    </row>
    <row r="49" spans="1:16">
      <c r="A49" s="20">
        <v>2010</v>
      </c>
      <c r="B49" s="133">
        <v>-3.6009364979726115</v>
      </c>
      <c r="C49" s="55">
        <v>-16.230366492146601</v>
      </c>
      <c r="D49" s="55">
        <v>-9.2385786802030481</v>
      </c>
      <c r="E49" s="55">
        <v>-20.183731716018542</v>
      </c>
      <c r="F49" s="55">
        <v>-25.585547736582299</v>
      </c>
      <c r="G49" s="55">
        <v>4.7758056982718244</v>
      </c>
      <c r="H49" s="55">
        <v>52.098973494714272</v>
      </c>
      <c r="I49" s="55">
        <v>-8.4599662312272272</v>
      </c>
      <c r="J49" s="55">
        <v>-6.3919786934043543</v>
      </c>
      <c r="K49" s="55">
        <v>-10.488809709386487</v>
      </c>
      <c r="L49" s="55">
        <v>31.575326759917459</v>
      </c>
      <c r="M49" s="55">
        <v>-15.008536396088772</v>
      </c>
      <c r="N49" s="55">
        <v>-5.0467062962513722</v>
      </c>
      <c r="O49" s="55">
        <v>-0.85886722376973523</v>
      </c>
      <c r="P49" s="10">
        <v>2010</v>
      </c>
    </row>
    <row r="50" spans="1:16" s="1" customFormat="1" ht="12" customHeight="1">
      <c r="A50" s="20">
        <v>2011</v>
      </c>
      <c r="B50" s="133">
        <v>18.508284861977643</v>
      </c>
      <c r="C50" s="55">
        <v>51.458333333333343</v>
      </c>
      <c r="D50" s="55">
        <v>-2.2790827740492148</v>
      </c>
      <c r="E50" s="55">
        <v>23.779193205944793</v>
      </c>
      <c r="F50" s="55">
        <v>77.275935074100232</v>
      </c>
      <c r="G50" s="55">
        <v>-25.331550206174086</v>
      </c>
      <c r="H50" s="55">
        <v>-8.7534626038781198</v>
      </c>
      <c r="I50" s="55">
        <v>5.8732161926026549</v>
      </c>
      <c r="J50" s="55">
        <v>0.93723849372383938</v>
      </c>
      <c r="K50" s="55">
        <v>-7.8741136957332998</v>
      </c>
      <c r="L50" s="55">
        <v>-12.826768909027535</v>
      </c>
      <c r="M50" s="55">
        <v>61.860847333820317</v>
      </c>
      <c r="N50" s="55">
        <v>39.376517184106319</v>
      </c>
      <c r="O50" s="55">
        <v>52.399906345118239</v>
      </c>
      <c r="P50" s="10">
        <v>2011</v>
      </c>
    </row>
    <row r="51" spans="1:16" s="1" customFormat="1" ht="12" customHeight="1">
      <c r="A51" s="20">
        <v>2012</v>
      </c>
      <c r="B51" s="133">
        <v>-2.8075203825534345</v>
      </c>
      <c r="C51" s="55">
        <v>147.63869784502521</v>
      </c>
      <c r="D51" s="55">
        <v>-13.163542709972816</v>
      </c>
      <c r="E51" s="55">
        <v>-7.0235623363726631</v>
      </c>
      <c r="F51" s="55">
        <v>5.7125796178344075</v>
      </c>
      <c r="G51" s="55">
        <v>25.686567164179095</v>
      </c>
      <c r="H51" s="55">
        <v>-22.211182866920581</v>
      </c>
      <c r="I51" s="55">
        <v>25.683110214560799</v>
      </c>
      <c r="J51" s="55">
        <v>-7.6935831537058448</v>
      </c>
      <c r="K51" s="55">
        <v>-6.0761544693491771</v>
      </c>
      <c r="L51" s="55">
        <v>49.42023190723711</v>
      </c>
      <c r="M51" s="55">
        <v>-42.065775370903147</v>
      </c>
      <c r="N51" s="55">
        <v>-10.303419195159961</v>
      </c>
      <c r="O51" s="55">
        <v>-3.287755415578431</v>
      </c>
      <c r="P51" s="10">
        <v>2012</v>
      </c>
    </row>
    <row r="52" spans="1:16" s="40" customFormat="1" ht="12" customHeight="1">
      <c r="A52" s="8">
        <v>2013</v>
      </c>
      <c r="B52" s="133">
        <v>6.5389287433246892</v>
      </c>
      <c r="C52" s="133">
        <v>-26.476578411405299</v>
      </c>
      <c r="D52" s="133">
        <v>-5.0255396276157427</v>
      </c>
      <c r="E52" s="133">
        <v>-14.797553160501025</v>
      </c>
      <c r="F52" s="133">
        <v>2.7603087930709904</v>
      </c>
      <c r="G52" s="133">
        <v>37.014606341289635</v>
      </c>
      <c r="H52" s="133">
        <v>12.594905272120911</v>
      </c>
      <c r="I52" s="133">
        <v>-7.0329028963303415</v>
      </c>
      <c r="J52" s="133">
        <v>-2.6225974492545419</v>
      </c>
      <c r="K52" s="133">
        <v>45.572167912593443</v>
      </c>
      <c r="L52" s="133">
        <v>-17.273213807867265</v>
      </c>
      <c r="M52" s="133">
        <v>46.494644595910415</v>
      </c>
      <c r="N52" s="133">
        <v>13.142565150740921</v>
      </c>
      <c r="O52" s="133">
        <v>-10.087370929308975</v>
      </c>
      <c r="P52" s="10">
        <v>2013</v>
      </c>
    </row>
    <row r="53" spans="1:16" s="40" customFormat="1" ht="12" customHeight="1">
      <c r="A53" s="8">
        <v>2014</v>
      </c>
      <c r="B53" s="257">
        <v>-11.043943435734164</v>
      </c>
      <c r="C53" s="257">
        <v>13.699320070511206</v>
      </c>
      <c r="D53" s="257">
        <v>1.8043025676613524</v>
      </c>
      <c r="E53" s="257">
        <v>27.737891737891744</v>
      </c>
      <c r="F53" s="257">
        <v>-34.780856053943126</v>
      </c>
      <c r="G53" s="257">
        <v>-24.709655052868783</v>
      </c>
      <c r="H53" s="257">
        <v>1.0524325686916995</v>
      </c>
      <c r="I53" s="257">
        <v>6.8272777211017939</v>
      </c>
      <c r="J53" s="257">
        <v>-18.409887474635681</v>
      </c>
      <c r="K53" s="257">
        <v>-18.131542563697408</v>
      </c>
      <c r="L53" s="257">
        <v>0.88953582403364351</v>
      </c>
      <c r="M53" s="257">
        <v>-11.698238617480897</v>
      </c>
      <c r="N53" s="257">
        <v>-16.367085177490736</v>
      </c>
      <c r="O53" s="257">
        <v>-14.611307420494697</v>
      </c>
      <c r="P53" s="10">
        <v>2014</v>
      </c>
    </row>
    <row r="54" spans="1:16" ht="42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Y4:AE4"/>
    <mergeCell ref="B2:H2"/>
    <mergeCell ref="R29:X29"/>
    <mergeCell ref="Y29:AE29"/>
    <mergeCell ref="P2:P4"/>
    <mergeCell ref="R4:X4"/>
    <mergeCell ref="A55:I55"/>
    <mergeCell ref="A2:A4"/>
    <mergeCell ref="B29:H29"/>
    <mergeCell ref="I29:O29"/>
    <mergeCell ref="I2:O2"/>
    <mergeCell ref="B4:H4"/>
    <mergeCell ref="I4:O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>
    <tabColor theme="0" tint="-0.14999847407452621"/>
  </sheetPr>
  <dimension ref="A1:AF56"/>
  <sheetViews>
    <sheetView showGridLines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287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54100</v>
      </c>
      <c r="C6" s="56">
        <v>5060</v>
      </c>
      <c r="D6" s="56">
        <v>2440</v>
      </c>
      <c r="E6" s="56">
        <v>4379</v>
      </c>
      <c r="F6" s="56">
        <v>2507</v>
      </c>
      <c r="G6" s="56">
        <v>4321</v>
      </c>
      <c r="H6" s="56">
        <v>8482</v>
      </c>
      <c r="I6" s="56">
        <v>5354</v>
      </c>
      <c r="J6" s="56">
        <v>2917</v>
      </c>
      <c r="K6" s="56">
        <v>1960</v>
      </c>
      <c r="L6" s="56">
        <v>2755</v>
      </c>
      <c r="M6" s="56">
        <v>8683</v>
      </c>
      <c r="N6" s="56">
        <v>2147</v>
      </c>
      <c r="O6" s="56">
        <v>3095</v>
      </c>
      <c r="P6" s="10">
        <v>1992</v>
      </c>
    </row>
    <row r="7" spans="1:32" s="40" customFormat="1" ht="12" customHeight="1">
      <c r="A7" s="8">
        <v>1993</v>
      </c>
      <c r="B7" s="56">
        <v>69142</v>
      </c>
      <c r="C7" s="56">
        <v>6338</v>
      </c>
      <c r="D7" s="56">
        <v>3175</v>
      </c>
      <c r="E7" s="56">
        <v>4459</v>
      </c>
      <c r="F7" s="56">
        <v>2920</v>
      </c>
      <c r="G7" s="56">
        <v>4532</v>
      </c>
      <c r="H7" s="56">
        <v>7630</v>
      </c>
      <c r="I7" s="56">
        <v>7522</v>
      </c>
      <c r="J7" s="56">
        <v>4654</v>
      </c>
      <c r="K7" s="56">
        <v>3438</v>
      </c>
      <c r="L7" s="56">
        <v>2601</v>
      </c>
      <c r="M7" s="56">
        <v>12082</v>
      </c>
      <c r="N7" s="56">
        <v>6071</v>
      </c>
      <c r="O7" s="56">
        <v>3720</v>
      </c>
      <c r="P7" s="10">
        <v>1993</v>
      </c>
    </row>
    <row r="8" spans="1:32" s="40" customFormat="1" ht="12" customHeight="1">
      <c r="A8" s="8">
        <v>1994</v>
      </c>
      <c r="B8" s="56">
        <v>114693</v>
      </c>
      <c r="C8" s="56">
        <v>6774</v>
      </c>
      <c r="D8" s="56">
        <v>5834</v>
      </c>
      <c r="E8" s="56">
        <v>7396</v>
      </c>
      <c r="F8" s="56">
        <v>4980</v>
      </c>
      <c r="G8" s="56">
        <v>11046</v>
      </c>
      <c r="H8" s="56">
        <v>12710</v>
      </c>
      <c r="I8" s="56">
        <v>7681</v>
      </c>
      <c r="J8" s="56">
        <v>5007</v>
      </c>
      <c r="K8" s="56">
        <v>8119</v>
      </c>
      <c r="L8" s="56">
        <v>6583</v>
      </c>
      <c r="M8" s="56">
        <v>18689</v>
      </c>
      <c r="N8" s="56">
        <v>9205</v>
      </c>
      <c r="O8" s="56">
        <v>10669</v>
      </c>
      <c r="P8" s="10">
        <v>1994</v>
      </c>
    </row>
    <row r="9" spans="1:32" s="40" customFormat="1" ht="12" customHeight="1">
      <c r="A9" s="8">
        <v>1995</v>
      </c>
      <c r="B9" s="56">
        <v>129304</v>
      </c>
      <c r="C9" s="56">
        <v>7761</v>
      </c>
      <c r="D9" s="56">
        <v>5881</v>
      </c>
      <c r="E9" s="56">
        <v>10354</v>
      </c>
      <c r="F9" s="56">
        <v>10323</v>
      </c>
      <c r="G9" s="56">
        <v>8939</v>
      </c>
      <c r="H9" s="56">
        <v>24774</v>
      </c>
      <c r="I9" s="56">
        <v>7946</v>
      </c>
      <c r="J9" s="56">
        <v>6043</v>
      </c>
      <c r="K9" s="56">
        <v>5529</v>
      </c>
      <c r="L9" s="56">
        <v>5202</v>
      </c>
      <c r="M9" s="56">
        <v>18486</v>
      </c>
      <c r="N9" s="56">
        <v>10266</v>
      </c>
      <c r="O9" s="56">
        <v>7799</v>
      </c>
      <c r="P9" s="10">
        <v>1995</v>
      </c>
    </row>
    <row r="10" spans="1:32" s="40" customFormat="1" ht="12" customHeight="1">
      <c r="A10" s="8">
        <v>1996</v>
      </c>
      <c r="B10" s="56">
        <v>114747</v>
      </c>
      <c r="C10" s="56">
        <v>6389</v>
      </c>
      <c r="D10" s="56">
        <v>6138</v>
      </c>
      <c r="E10" s="56">
        <v>8208</v>
      </c>
      <c r="F10" s="56">
        <v>4160</v>
      </c>
      <c r="G10" s="56">
        <v>6567</v>
      </c>
      <c r="H10" s="56">
        <v>9967</v>
      </c>
      <c r="I10" s="56">
        <v>10949</v>
      </c>
      <c r="J10" s="56">
        <v>6281</v>
      </c>
      <c r="K10" s="56">
        <v>7032</v>
      </c>
      <c r="L10" s="56">
        <v>7028</v>
      </c>
      <c r="M10" s="56">
        <v>21049</v>
      </c>
      <c r="N10" s="56">
        <v>10412</v>
      </c>
      <c r="O10" s="56">
        <v>10567</v>
      </c>
      <c r="P10" s="10">
        <v>1996</v>
      </c>
    </row>
    <row r="11" spans="1:32" s="40" customFormat="1" ht="12" customHeight="1">
      <c r="A11" s="8">
        <v>1997</v>
      </c>
      <c r="B11" s="56">
        <v>111106</v>
      </c>
      <c r="C11" s="56">
        <v>6413</v>
      </c>
      <c r="D11" s="56">
        <v>5592</v>
      </c>
      <c r="E11" s="56">
        <v>5763</v>
      </c>
      <c r="F11" s="56">
        <v>4870</v>
      </c>
      <c r="G11" s="56">
        <v>9152</v>
      </c>
      <c r="H11" s="56">
        <v>11858</v>
      </c>
      <c r="I11" s="56">
        <v>10865</v>
      </c>
      <c r="J11" s="56">
        <v>6218</v>
      </c>
      <c r="K11" s="56">
        <v>4650</v>
      </c>
      <c r="L11" s="56">
        <v>5635</v>
      </c>
      <c r="M11" s="56">
        <v>20625</v>
      </c>
      <c r="N11" s="56">
        <v>9070</v>
      </c>
      <c r="O11" s="56">
        <v>10396</v>
      </c>
      <c r="P11" s="10">
        <v>1997</v>
      </c>
    </row>
    <row r="12" spans="1:32" s="40" customFormat="1" ht="12" customHeight="1">
      <c r="A12" s="8">
        <v>1998</v>
      </c>
      <c r="B12" s="56">
        <v>89442</v>
      </c>
      <c r="C12" s="56">
        <v>7885</v>
      </c>
      <c r="D12" s="56">
        <v>3831</v>
      </c>
      <c r="E12" s="56">
        <v>6653</v>
      </c>
      <c r="F12" s="56">
        <v>4069</v>
      </c>
      <c r="G12" s="56">
        <v>4929</v>
      </c>
      <c r="H12" s="56">
        <v>13121</v>
      </c>
      <c r="I12" s="56">
        <v>6705</v>
      </c>
      <c r="J12" s="56">
        <v>4700</v>
      </c>
      <c r="K12" s="56">
        <v>4200</v>
      </c>
      <c r="L12" s="56">
        <v>7464</v>
      </c>
      <c r="M12" s="56">
        <v>12694</v>
      </c>
      <c r="N12" s="56">
        <v>7020</v>
      </c>
      <c r="O12" s="56">
        <v>6171</v>
      </c>
      <c r="P12" s="10">
        <v>1998</v>
      </c>
    </row>
    <row r="13" spans="1:32" s="40" customFormat="1" ht="12" customHeight="1">
      <c r="A13" s="8">
        <v>1999</v>
      </c>
      <c r="B13" s="56">
        <v>97520</v>
      </c>
      <c r="C13" s="56">
        <v>5963</v>
      </c>
      <c r="D13" s="56">
        <v>3483</v>
      </c>
      <c r="E13" s="56">
        <v>8219</v>
      </c>
      <c r="F13" s="56">
        <v>3981</v>
      </c>
      <c r="G13" s="56">
        <v>5016</v>
      </c>
      <c r="H13" s="56">
        <v>15955</v>
      </c>
      <c r="I13" s="56">
        <v>8734</v>
      </c>
      <c r="J13" s="56">
        <v>3746</v>
      </c>
      <c r="K13" s="56">
        <v>3284</v>
      </c>
      <c r="L13" s="56">
        <v>8584</v>
      </c>
      <c r="M13" s="56">
        <v>14706</v>
      </c>
      <c r="N13" s="56">
        <v>10461</v>
      </c>
      <c r="O13" s="56">
        <v>5387</v>
      </c>
      <c r="P13" s="10">
        <v>1999</v>
      </c>
    </row>
    <row r="14" spans="1:32" s="40" customFormat="1" ht="12" customHeight="1">
      <c r="A14" s="8">
        <v>2000</v>
      </c>
      <c r="B14" s="56">
        <v>94049</v>
      </c>
      <c r="C14" s="56">
        <v>7149</v>
      </c>
      <c r="D14" s="56">
        <v>4322</v>
      </c>
      <c r="E14" s="56">
        <v>5982</v>
      </c>
      <c r="F14" s="56">
        <v>3932</v>
      </c>
      <c r="G14" s="56">
        <v>4760</v>
      </c>
      <c r="H14" s="56">
        <v>12150</v>
      </c>
      <c r="I14" s="56">
        <v>9360</v>
      </c>
      <c r="J14" s="56">
        <v>5275</v>
      </c>
      <c r="K14" s="56">
        <v>3532</v>
      </c>
      <c r="L14" s="56">
        <v>4119</v>
      </c>
      <c r="M14" s="56">
        <v>20261</v>
      </c>
      <c r="N14" s="56">
        <v>6080</v>
      </c>
      <c r="O14" s="56">
        <v>7128</v>
      </c>
      <c r="P14" s="10">
        <v>2000</v>
      </c>
    </row>
    <row r="15" spans="1:32" s="40" customFormat="1" ht="12" customHeight="1">
      <c r="A15" s="8">
        <v>2001</v>
      </c>
      <c r="B15" s="56">
        <v>98191</v>
      </c>
      <c r="C15" s="56">
        <v>7909</v>
      </c>
      <c r="D15" s="56">
        <v>4704</v>
      </c>
      <c r="E15" s="56">
        <v>5055</v>
      </c>
      <c r="F15" s="56">
        <v>6069</v>
      </c>
      <c r="G15" s="56">
        <v>4043</v>
      </c>
      <c r="H15" s="56">
        <v>14622</v>
      </c>
      <c r="I15" s="56">
        <v>16821</v>
      </c>
      <c r="J15" s="56">
        <v>4963</v>
      </c>
      <c r="K15" s="56">
        <v>2706</v>
      </c>
      <c r="L15" s="56">
        <v>7447</v>
      </c>
      <c r="M15" s="56">
        <v>14873</v>
      </c>
      <c r="N15" s="56">
        <v>5850</v>
      </c>
      <c r="O15" s="56">
        <v>3130</v>
      </c>
      <c r="P15" s="10">
        <v>2001</v>
      </c>
    </row>
    <row r="16" spans="1:32" s="40" customFormat="1" ht="12" customHeight="1">
      <c r="A16" s="8">
        <v>2002</v>
      </c>
      <c r="B16" s="56">
        <v>96489</v>
      </c>
      <c r="C16" s="56">
        <v>5669</v>
      </c>
      <c r="D16" s="56">
        <v>3539</v>
      </c>
      <c r="E16" s="56">
        <v>3499</v>
      </c>
      <c r="F16" s="56">
        <v>7509</v>
      </c>
      <c r="G16" s="56">
        <v>5469</v>
      </c>
      <c r="H16" s="56">
        <v>11429</v>
      </c>
      <c r="I16" s="56">
        <v>16536</v>
      </c>
      <c r="J16" s="56">
        <v>5896</v>
      </c>
      <c r="K16" s="56">
        <v>4226</v>
      </c>
      <c r="L16" s="56">
        <v>5691</v>
      </c>
      <c r="M16" s="56">
        <v>12583</v>
      </c>
      <c r="N16" s="56">
        <v>9533</v>
      </c>
      <c r="O16" s="56">
        <v>4910</v>
      </c>
      <c r="P16" s="10">
        <v>2002</v>
      </c>
    </row>
    <row r="17" spans="1:31" s="40" customFormat="1" ht="12" customHeight="1">
      <c r="A17" s="8">
        <v>2003</v>
      </c>
      <c r="B17" s="56">
        <v>119414</v>
      </c>
      <c r="C17" s="56">
        <v>6374</v>
      </c>
      <c r="D17" s="56">
        <v>4259</v>
      </c>
      <c r="E17" s="56">
        <v>7815</v>
      </c>
      <c r="F17" s="56">
        <v>4072</v>
      </c>
      <c r="G17" s="56">
        <v>4967</v>
      </c>
      <c r="H17" s="56">
        <v>12500</v>
      </c>
      <c r="I17" s="56">
        <v>18482</v>
      </c>
      <c r="J17" s="56">
        <v>5614</v>
      </c>
      <c r="K17" s="56">
        <v>3975</v>
      </c>
      <c r="L17" s="56">
        <v>6600</v>
      </c>
      <c r="M17" s="56">
        <v>31253</v>
      </c>
      <c r="N17" s="56">
        <v>10537</v>
      </c>
      <c r="O17" s="56">
        <v>2967</v>
      </c>
      <c r="P17" s="10">
        <v>2003</v>
      </c>
    </row>
    <row r="18" spans="1:31" s="40" customFormat="1" ht="12" customHeight="1">
      <c r="A18" s="8">
        <v>2004</v>
      </c>
      <c r="B18" s="56">
        <v>109772</v>
      </c>
      <c r="C18" s="56">
        <v>6634</v>
      </c>
      <c r="D18" s="56">
        <v>5741</v>
      </c>
      <c r="E18" s="56">
        <v>8827</v>
      </c>
      <c r="F18" s="56">
        <v>3882</v>
      </c>
      <c r="G18" s="56">
        <v>6649</v>
      </c>
      <c r="H18" s="56">
        <v>13374</v>
      </c>
      <c r="I18" s="56">
        <v>14279</v>
      </c>
      <c r="J18" s="56">
        <v>4882</v>
      </c>
      <c r="K18" s="56">
        <v>2860</v>
      </c>
      <c r="L18" s="56">
        <v>7737</v>
      </c>
      <c r="M18" s="56">
        <v>21858</v>
      </c>
      <c r="N18" s="56">
        <v>9501</v>
      </c>
      <c r="O18" s="56">
        <v>3548</v>
      </c>
      <c r="P18" s="10">
        <v>2004</v>
      </c>
    </row>
    <row r="19" spans="1:31" s="40" customFormat="1" ht="12" customHeight="1">
      <c r="A19" s="8">
        <v>2005</v>
      </c>
      <c r="B19" s="56">
        <v>91331</v>
      </c>
      <c r="C19" s="56">
        <v>5143</v>
      </c>
      <c r="D19" s="56">
        <v>5093</v>
      </c>
      <c r="E19" s="56">
        <v>6700</v>
      </c>
      <c r="F19" s="56">
        <v>3918</v>
      </c>
      <c r="G19" s="56">
        <v>3900</v>
      </c>
      <c r="H19" s="56">
        <v>13778</v>
      </c>
      <c r="I19" s="56">
        <v>10679</v>
      </c>
      <c r="J19" s="56">
        <v>3967</v>
      </c>
      <c r="K19" s="56">
        <v>3441</v>
      </c>
      <c r="L19" s="56">
        <v>7626</v>
      </c>
      <c r="M19" s="56">
        <v>15810</v>
      </c>
      <c r="N19" s="56">
        <v>7483</v>
      </c>
      <c r="O19" s="56">
        <v>3790</v>
      </c>
      <c r="P19" s="10">
        <v>2005</v>
      </c>
    </row>
    <row r="20" spans="1:31" s="40" customFormat="1" ht="12" customHeight="1">
      <c r="A20" s="8">
        <v>2006</v>
      </c>
      <c r="B20" s="56">
        <v>129182</v>
      </c>
      <c r="C20" s="56">
        <v>37923</v>
      </c>
      <c r="D20" s="56">
        <v>5104</v>
      </c>
      <c r="E20" s="56">
        <v>8652</v>
      </c>
      <c r="F20" s="56">
        <v>3871</v>
      </c>
      <c r="G20" s="56">
        <v>6692</v>
      </c>
      <c r="H20" s="56">
        <v>10660</v>
      </c>
      <c r="I20" s="56">
        <v>11268</v>
      </c>
      <c r="J20" s="56">
        <v>3699</v>
      </c>
      <c r="K20" s="56">
        <v>3094</v>
      </c>
      <c r="L20" s="56">
        <v>8134</v>
      </c>
      <c r="M20" s="56">
        <v>15145</v>
      </c>
      <c r="N20" s="56">
        <v>8793</v>
      </c>
      <c r="O20" s="56">
        <v>6147</v>
      </c>
      <c r="P20" s="10">
        <v>2006</v>
      </c>
    </row>
    <row r="21" spans="1:31" s="40" customFormat="1" ht="12" customHeight="1">
      <c r="A21" s="8">
        <v>2007</v>
      </c>
      <c r="B21" s="56">
        <v>120277</v>
      </c>
      <c r="C21" s="56">
        <v>30175</v>
      </c>
      <c r="D21" s="56">
        <v>4785</v>
      </c>
      <c r="E21" s="56">
        <v>11470</v>
      </c>
      <c r="F21" s="56">
        <v>4666</v>
      </c>
      <c r="G21" s="56">
        <v>6838</v>
      </c>
      <c r="H21" s="56">
        <v>10082</v>
      </c>
      <c r="I21" s="56">
        <v>8904</v>
      </c>
      <c r="J21" s="56">
        <v>3353</v>
      </c>
      <c r="K21" s="56">
        <v>3522</v>
      </c>
      <c r="L21" s="56">
        <v>7054</v>
      </c>
      <c r="M21" s="56">
        <v>17635</v>
      </c>
      <c r="N21" s="56">
        <v>6545</v>
      </c>
      <c r="O21" s="56">
        <v>5249</v>
      </c>
      <c r="P21" s="10">
        <v>2007</v>
      </c>
    </row>
    <row r="22" spans="1:31" s="40" customFormat="1" ht="12" customHeight="1">
      <c r="A22" s="8">
        <v>2008</v>
      </c>
      <c r="B22" s="56">
        <v>105902</v>
      </c>
      <c r="C22" s="56">
        <v>25867</v>
      </c>
      <c r="D22" s="56">
        <v>5116</v>
      </c>
      <c r="E22" s="56">
        <v>6851</v>
      </c>
      <c r="F22" s="56">
        <v>4233</v>
      </c>
      <c r="G22" s="56">
        <v>8286</v>
      </c>
      <c r="H22" s="56">
        <v>10302</v>
      </c>
      <c r="I22" s="56">
        <v>7755</v>
      </c>
      <c r="J22" s="56">
        <v>3984</v>
      </c>
      <c r="K22" s="56">
        <v>3084</v>
      </c>
      <c r="L22" s="56">
        <v>6073</v>
      </c>
      <c r="M22" s="56">
        <v>13224</v>
      </c>
      <c r="N22" s="56">
        <v>4477</v>
      </c>
      <c r="O22" s="56">
        <v>6651</v>
      </c>
      <c r="P22" s="10">
        <v>2008</v>
      </c>
    </row>
    <row r="23" spans="1:31" s="40" customFormat="1" ht="12" customHeight="1">
      <c r="A23" s="8">
        <v>2009</v>
      </c>
      <c r="B23" s="56">
        <v>115288</v>
      </c>
      <c r="C23" s="56">
        <v>31366</v>
      </c>
      <c r="D23" s="56">
        <v>4232</v>
      </c>
      <c r="E23" s="56">
        <v>5635</v>
      </c>
      <c r="F23" s="56">
        <v>3619</v>
      </c>
      <c r="G23" s="56">
        <v>8179</v>
      </c>
      <c r="H23" s="56">
        <v>11533</v>
      </c>
      <c r="I23" s="56">
        <v>12537</v>
      </c>
      <c r="J23" s="56">
        <v>3530</v>
      </c>
      <c r="K23" s="56">
        <v>3501</v>
      </c>
      <c r="L23" s="56">
        <v>5108</v>
      </c>
      <c r="M23" s="56">
        <v>13447</v>
      </c>
      <c r="N23" s="56">
        <v>6246</v>
      </c>
      <c r="O23" s="56">
        <v>6355</v>
      </c>
      <c r="P23" s="10">
        <v>2009</v>
      </c>
    </row>
    <row r="24" spans="1:31" s="40" customFormat="1" ht="12" customHeight="1">
      <c r="A24" s="8">
        <v>2010</v>
      </c>
      <c r="B24" s="56">
        <v>119473</v>
      </c>
      <c r="C24" s="56">
        <v>16850</v>
      </c>
      <c r="D24" s="56">
        <v>5488</v>
      </c>
      <c r="E24" s="56">
        <v>9033</v>
      </c>
      <c r="F24" s="56">
        <v>5110</v>
      </c>
      <c r="G24" s="56">
        <v>6671</v>
      </c>
      <c r="H24" s="56">
        <v>20036</v>
      </c>
      <c r="I24" s="56">
        <v>14908</v>
      </c>
      <c r="J24" s="56">
        <v>3918</v>
      </c>
      <c r="K24" s="56">
        <v>4044</v>
      </c>
      <c r="L24" s="56">
        <v>6316</v>
      </c>
      <c r="M24" s="56">
        <v>12587</v>
      </c>
      <c r="N24" s="56">
        <v>6742</v>
      </c>
      <c r="O24" s="56">
        <v>7769</v>
      </c>
      <c r="P24" s="10">
        <v>2010</v>
      </c>
    </row>
    <row r="25" spans="1:31" s="40" customFormat="1" ht="12" customHeight="1">
      <c r="A25" s="8">
        <v>2011</v>
      </c>
      <c r="B25" s="56">
        <v>116065</v>
      </c>
      <c r="C25" s="56">
        <v>19629</v>
      </c>
      <c r="D25" s="56">
        <v>6023</v>
      </c>
      <c r="E25" s="56">
        <v>8988</v>
      </c>
      <c r="F25" s="56">
        <v>3380</v>
      </c>
      <c r="G25" s="56">
        <v>6344</v>
      </c>
      <c r="H25" s="56">
        <v>18355</v>
      </c>
      <c r="I25" s="56">
        <v>14414</v>
      </c>
      <c r="J25" s="56">
        <v>4474</v>
      </c>
      <c r="K25" s="56">
        <v>3940</v>
      </c>
      <c r="L25" s="56">
        <v>6159</v>
      </c>
      <c r="M25" s="56">
        <v>10127</v>
      </c>
      <c r="N25" s="56">
        <v>6286</v>
      </c>
      <c r="O25" s="56">
        <v>7946</v>
      </c>
      <c r="P25" s="10">
        <v>2011</v>
      </c>
    </row>
    <row r="26" spans="1:31" s="40" customFormat="1" ht="12" customHeight="1">
      <c r="A26" s="8">
        <v>2012</v>
      </c>
      <c r="B26" s="56">
        <v>111695</v>
      </c>
      <c r="C26" s="56">
        <v>20130</v>
      </c>
      <c r="D26" s="56">
        <v>6566</v>
      </c>
      <c r="E26" s="56">
        <v>7720</v>
      </c>
      <c r="F26" s="56">
        <v>4203</v>
      </c>
      <c r="G26" s="56">
        <v>6411</v>
      </c>
      <c r="H26" s="56">
        <v>12465</v>
      </c>
      <c r="I26" s="56">
        <v>10766</v>
      </c>
      <c r="J26" s="56">
        <v>5464</v>
      </c>
      <c r="K26" s="56">
        <v>4113</v>
      </c>
      <c r="L26" s="56">
        <v>6037</v>
      </c>
      <c r="M26" s="56">
        <v>9552</v>
      </c>
      <c r="N26" s="56">
        <v>9179</v>
      </c>
      <c r="O26" s="56">
        <v>9090</v>
      </c>
      <c r="P26" s="10">
        <v>2012</v>
      </c>
    </row>
    <row r="27" spans="1:31" s="40" customFormat="1" ht="12" customHeight="1">
      <c r="A27" s="8">
        <v>2013</v>
      </c>
      <c r="B27" s="56">
        <v>108112</v>
      </c>
      <c r="C27" s="56">
        <v>7959</v>
      </c>
      <c r="D27" s="56">
        <v>6461</v>
      </c>
      <c r="E27" s="56">
        <v>6881</v>
      </c>
      <c r="F27" s="56">
        <v>7884</v>
      </c>
      <c r="G27" s="56">
        <v>8268</v>
      </c>
      <c r="H27" s="56">
        <v>20019</v>
      </c>
      <c r="I27" s="56">
        <v>11657</v>
      </c>
      <c r="J27" s="56">
        <v>4997</v>
      </c>
      <c r="K27" s="56">
        <v>5268</v>
      </c>
      <c r="L27" s="56">
        <v>5909</v>
      </c>
      <c r="M27" s="56">
        <v>9922</v>
      </c>
      <c r="N27" s="56">
        <v>6111</v>
      </c>
      <c r="O27" s="56">
        <v>6775</v>
      </c>
      <c r="P27" s="10">
        <v>2013</v>
      </c>
    </row>
    <row r="28" spans="1:31" s="40" customFormat="1" ht="12" customHeight="1">
      <c r="A28" s="8">
        <v>2014</v>
      </c>
      <c r="B28" s="56">
        <v>117035</v>
      </c>
      <c r="C28" s="56">
        <v>7766</v>
      </c>
      <c r="D28" s="56">
        <v>7223</v>
      </c>
      <c r="E28" s="56">
        <v>7419</v>
      </c>
      <c r="F28" s="56">
        <v>8522</v>
      </c>
      <c r="G28" s="56">
        <v>5536</v>
      </c>
      <c r="H28" s="56">
        <v>19883</v>
      </c>
      <c r="I28" s="56">
        <v>12811</v>
      </c>
      <c r="J28" s="56">
        <v>7583</v>
      </c>
      <c r="K28" s="56">
        <v>4503</v>
      </c>
      <c r="L28" s="56">
        <v>8056</v>
      </c>
      <c r="M28" s="56">
        <v>10502</v>
      </c>
      <c r="N28" s="56">
        <v>8009</v>
      </c>
      <c r="O28" s="56">
        <v>9222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27.804066543438083</v>
      </c>
      <c r="C32" s="55">
        <v>25.256916996047437</v>
      </c>
      <c r="D32" s="55">
        <v>30.122950819672127</v>
      </c>
      <c r="E32" s="55">
        <v>1.8269011189769486</v>
      </c>
      <c r="F32" s="55">
        <v>16.473873155165535</v>
      </c>
      <c r="G32" s="55">
        <v>4.8831289053459841</v>
      </c>
      <c r="H32" s="55">
        <v>-10.044800754539011</v>
      </c>
      <c r="I32" s="55">
        <v>40.493089279043716</v>
      </c>
      <c r="J32" s="55">
        <v>59.54748028796709</v>
      </c>
      <c r="K32" s="55">
        <v>75.408163265306115</v>
      </c>
      <c r="L32" s="55">
        <v>-5.5898366606170669</v>
      </c>
      <c r="M32" s="55">
        <v>39.145456639410327</v>
      </c>
      <c r="N32" s="55">
        <v>182.76665114112711</v>
      </c>
      <c r="O32" s="55">
        <v>20.193861066235868</v>
      </c>
      <c r="P32" s="10">
        <v>1993</v>
      </c>
    </row>
    <row r="33" spans="1:16">
      <c r="A33" s="8">
        <v>1994</v>
      </c>
      <c r="B33" s="133">
        <v>65.880362153249848</v>
      </c>
      <c r="C33" s="55">
        <v>6.8791416850741598</v>
      </c>
      <c r="D33" s="55">
        <v>83.748031496062993</v>
      </c>
      <c r="E33" s="55">
        <v>65.866786274949533</v>
      </c>
      <c r="F33" s="55">
        <v>70.547945205479436</v>
      </c>
      <c r="G33" s="55">
        <v>143.73345101500442</v>
      </c>
      <c r="H33" s="55">
        <v>66.579292267365645</v>
      </c>
      <c r="I33" s="55">
        <v>2.1137995214038909</v>
      </c>
      <c r="J33" s="55">
        <v>7.5848732273313288</v>
      </c>
      <c r="K33" s="55">
        <v>136.1547411285631</v>
      </c>
      <c r="L33" s="55">
        <v>153.0949634755863</v>
      </c>
      <c r="M33" s="55">
        <v>54.684654858467127</v>
      </c>
      <c r="N33" s="55">
        <v>51.622467468291887</v>
      </c>
      <c r="O33" s="55">
        <v>186.80107526881721</v>
      </c>
      <c r="P33" s="10">
        <v>1994</v>
      </c>
    </row>
    <row r="34" spans="1:16">
      <c r="A34" s="8">
        <v>1995</v>
      </c>
      <c r="B34" s="133">
        <v>12.739225584822094</v>
      </c>
      <c r="C34" s="55">
        <v>14.570416297608517</v>
      </c>
      <c r="D34" s="55">
        <v>0.80562221460405681</v>
      </c>
      <c r="E34" s="55">
        <v>39.994591671173595</v>
      </c>
      <c r="F34" s="55">
        <v>107.28915662650604</v>
      </c>
      <c r="G34" s="55">
        <v>-19.07477820025349</v>
      </c>
      <c r="H34" s="55">
        <v>94.917387883556273</v>
      </c>
      <c r="I34" s="55">
        <v>3.4500716052597369</v>
      </c>
      <c r="J34" s="55">
        <v>20.691032554423813</v>
      </c>
      <c r="K34" s="55">
        <v>-31.900480354723499</v>
      </c>
      <c r="L34" s="55">
        <v>-20.978277381133225</v>
      </c>
      <c r="M34" s="55">
        <v>-1.0862004387607698</v>
      </c>
      <c r="N34" s="55">
        <v>11.526344378055398</v>
      </c>
      <c r="O34" s="55">
        <v>-26.900365545037019</v>
      </c>
      <c r="P34" s="10">
        <v>1995</v>
      </c>
    </row>
    <row r="35" spans="1:16">
      <c r="A35" s="8">
        <v>1996</v>
      </c>
      <c r="B35" s="133">
        <v>-11.257965724184871</v>
      </c>
      <c r="C35" s="55">
        <v>-17.678134261048839</v>
      </c>
      <c r="D35" s="55">
        <v>4.3700051011732626</v>
      </c>
      <c r="E35" s="55">
        <v>-20.726289356770337</v>
      </c>
      <c r="F35" s="55">
        <v>-59.701637120991954</v>
      </c>
      <c r="G35" s="55">
        <v>-26.535406645038591</v>
      </c>
      <c r="H35" s="55">
        <v>-59.768305481553242</v>
      </c>
      <c r="I35" s="55">
        <v>37.792600050339786</v>
      </c>
      <c r="J35" s="55">
        <v>3.9384411716035146</v>
      </c>
      <c r="K35" s="55">
        <v>27.183939229517094</v>
      </c>
      <c r="L35" s="55">
        <v>35.101883890811223</v>
      </c>
      <c r="M35" s="55">
        <v>13.864546143027141</v>
      </c>
      <c r="N35" s="55">
        <v>1.422170270796812</v>
      </c>
      <c r="O35" s="55">
        <v>35.491729708937044</v>
      </c>
      <c r="P35" s="10">
        <v>1996</v>
      </c>
    </row>
    <row r="36" spans="1:16">
      <c r="A36" s="8">
        <v>1997</v>
      </c>
      <c r="B36" s="133">
        <v>-3.1730677054737839</v>
      </c>
      <c r="C36" s="55">
        <v>0.37564564094536479</v>
      </c>
      <c r="D36" s="55">
        <v>-8.8954056695992278</v>
      </c>
      <c r="E36" s="55">
        <v>-29.788011695906434</v>
      </c>
      <c r="F36" s="55">
        <v>17.067307692307693</v>
      </c>
      <c r="G36" s="55">
        <v>39.363484087102165</v>
      </c>
      <c r="H36" s="55">
        <v>18.972609611718667</v>
      </c>
      <c r="I36" s="55">
        <v>-0.76719335099096497</v>
      </c>
      <c r="J36" s="55">
        <v>-1.0030249960197466</v>
      </c>
      <c r="K36" s="55">
        <v>-33.87372013651877</v>
      </c>
      <c r="L36" s="55">
        <v>-19.820717131474112</v>
      </c>
      <c r="M36" s="55">
        <v>-2.0143474749394272</v>
      </c>
      <c r="N36" s="55">
        <v>-12.888974260468686</v>
      </c>
      <c r="O36" s="55">
        <v>-1.6182454812151121</v>
      </c>
      <c r="P36" s="10">
        <v>1997</v>
      </c>
    </row>
    <row r="37" spans="1:16">
      <c r="A37" s="8">
        <v>1998</v>
      </c>
      <c r="B37" s="133">
        <v>-19.498496930858821</v>
      </c>
      <c r="C37" s="55">
        <v>22.953375955091218</v>
      </c>
      <c r="D37" s="55">
        <v>-31.491416309012877</v>
      </c>
      <c r="E37" s="55">
        <v>15.443345479784824</v>
      </c>
      <c r="F37" s="55">
        <v>-16.447638603696106</v>
      </c>
      <c r="G37" s="55">
        <v>-46.142919580419587</v>
      </c>
      <c r="H37" s="55">
        <v>10.651037274413895</v>
      </c>
      <c r="I37" s="55">
        <v>-38.288080994017491</v>
      </c>
      <c r="J37" s="55">
        <v>-24.412994532003864</v>
      </c>
      <c r="K37" s="55">
        <v>-9.6774193548387188</v>
      </c>
      <c r="L37" s="55">
        <v>32.457852706299917</v>
      </c>
      <c r="M37" s="55">
        <v>-38.453333333333326</v>
      </c>
      <c r="N37" s="55">
        <v>-22.601984564498352</v>
      </c>
      <c r="O37" s="55">
        <v>-40.640631011927667</v>
      </c>
      <c r="P37" s="10">
        <v>1998</v>
      </c>
    </row>
    <row r="38" spans="1:16">
      <c r="A38" s="8">
        <v>1999</v>
      </c>
      <c r="B38" s="133">
        <v>9.0315511728270792</v>
      </c>
      <c r="C38" s="55">
        <v>-24.375396322130626</v>
      </c>
      <c r="D38" s="55">
        <v>-9.0837901331245092</v>
      </c>
      <c r="E38" s="55">
        <v>23.538253419509985</v>
      </c>
      <c r="F38" s="55">
        <v>-2.1626935364954534</v>
      </c>
      <c r="G38" s="55">
        <v>1.7650639074862937</v>
      </c>
      <c r="H38" s="55">
        <v>21.598963493636148</v>
      </c>
      <c r="I38" s="55">
        <v>30.260999254287839</v>
      </c>
      <c r="J38" s="55">
        <v>-20.297872340425528</v>
      </c>
      <c r="K38" s="55">
        <v>-21.80952380952381</v>
      </c>
      <c r="L38" s="55">
        <v>15.005359056806</v>
      </c>
      <c r="M38" s="55">
        <v>15.850007877737511</v>
      </c>
      <c r="N38" s="55">
        <v>49.017094017094024</v>
      </c>
      <c r="O38" s="55">
        <v>-12.704585966618055</v>
      </c>
      <c r="P38" s="10">
        <v>1999</v>
      </c>
    </row>
    <row r="39" spans="1:16">
      <c r="A39" s="8">
        <v>2000</v>
      </c>
      <c r="B39" s="133">
        <v>-3.5592698933552072</v>
      </c>
      <c r="C39" s="55">
        <v>19.889317457655537</v>
      </c>
      <c r="D39" s="55">
        <v>24.088429514786114</v>
      </c>
      <c r="E39" s="55">
        <v>-27.217423044165955</v>
      </c>
      <c r="F39" s="55">
        <v>-1.2308465209746231</v>
      </c>
      <c r="G39" s="55">
        <v>-5.1036682615630014</v>
      </c>
      <c r="H39" s="55">
        <v>-23.848323409589469</v>
      </c>
      <c r="I39" s="55">
        <v>7.1673918021525083</v>
      </c>
      <c r="J39" s="55">
        <v>40.816871329418035</v>
      </c>
      <c r="K39" s="55">
        <v>7.5517661388550721</v>
      </c>
      <c r="L39" s="55">
        <v>-52.015377446411932</v>
      </c>
      <c r="M39" s="55">
        <v>37.773697810417502</v>
      </c>
      <c r="N39" s="55">
        <v>-41.879361437721066</v>
      </c>
      <c r="O39" s="55">
        <v>32.318544644514589</v>
      </c>
      <c r="P39" s="10">
        <v>2000</v>
      </c>
    </row>
    <row r="40" spans="1:16">
      <c r="A40" s="8">
        <v>2001</v>
      </c>
      <c r="B40" s="133">
        <v>4.4040872311241941</v>
      </c>
      <c r="C40" s="55">
        <v>10.630857462582185</v>
      </c>
      <c r="D40" s="55">
        <v>8.8385006941230841</v>
      </c>
      <c r="E40" s="55">
        <v>-15.496489468405215</v>
      </c>
      <c r="F40" s="55">
        <v>54.348931841302146</v>
      </c>
      <c r="G40" s="55">
        <v>-15.063025210084035</v>
      </c>
      <c r="H40" s="55">
        <v>20.34567901234567</v>
      </c>
      <c r="I40" s="55">
        <v>79.711538461538453</v>
      </c>
      <c r="J40" s="55">
        <v>-5.9146919431279628</v>
      </c>
      <c r="K40" s="55">
        <v>-23.386183465458672</v>
      </c>
      <c r="L40" s="55">
        <v>80.796309783928137</v>
      </c>
      <c r="M40" s="55">
        <v>-26.592961847885093</v>
      </c>
      <c r="N40" s="55">
        <v>-3.7828947368420955</v>
      </c>
      <c r="O40" s="55">
        <v>-56.088664421997755</v>
      </c>
      <c r="P40" s="10">
        <v>2001</v>
      </c>
    </row>
    <row r="41" spans="1:16">
      <c r="A41" s="8">
        <v>2002</v>
      </c>
      <c r="B41" s="133">
        <v>-1.7333564175942797</v>
      </c>
      <c r="C41" s="55">
        <v>-28.322164622581866</v>
      </c>
      <c r="D41" s="55">
        <v>-24.76615646258503</v>
      </c>
      <c r="E41" s="55">
        <v>-30.781404549950537</v>
      </c>
      <c r="F41" s="55">
        <v>23.727137913989125</v>
      </c>
      <c r="G41" s="55">
        <v>35.270838486272567</v>
      </c>
      <c r="H41" s="55">
        <v>-21.836958008480366</v>
      </c>
      <c r="I41" s="55">
        <v>-1.6943106830747325</v>
      </c>
      <c r="J41" s="55">
        <v>18.799113439451958</v>
      </c>
      <c r="K41" s="55">
        <v>56.171470805617162</v>
      </c>
      <c r="L41" s="55">
        <v>-23.579965086612049</v>
      </c>
      <c r="M41" s="55">
        <v>-15.397028171855041</v>
      </c>
      <c r="N41" s="55">
        <v>62.957264957264954</v>
      </c>
      <c r="O41" s="55">
        <v>56.869009584664553</v>
      </c>
      <c r="P41" s="10">
        <v>2002</v>
      </c>
    </row>
    <row r="42" spans="1:16">
      <c r="A42" s="8">
        <v>2003</v>
      </c>
      <c r="B42" s="133">
        <v>23.759184984816926</v>
      </c>
      <c r="C42" s="55">
        <v>12.436055741753393</v>
      </c>
      <c r="D42" s="55">
        <v>20.344730149759812</v>
      </c>
      <c r="E42" s="55">
        <v>123.3495284366962</v>
      </c>
      <c r="F42" s="55">
        <v>-45.771740577973098</v>
      </c>
      <c r="G42" s="55">
        <v>-9.1790089595904192</v>
      </c>
      <c r="H42" s="55">
        <v>9.3708985913028187</v>
      </c>
      <c r="I42" s="55">
        <v>11.768263183357533</v>
      </c>
      <c r="J42" s="55">
        <v>-4.7829036635006759</v>
      </c>
      <c r="K42" s="55">
        <v>-5.9394226218646367</v>
      </c>
      <c r="L42" s="55">
        <v>15.972588297311546</v>
      </c>
      <c r="M42" s="55">
        <v>148.37479138520226</v>
      </c>
      <c r="N42" s="55">
        <v>10.53183677750971</v>
      </c>
      <c r="O42" s="55">
        <v>-39.572301425661912</v>
      </c>
      <c r="P42" s="10">
        <v>2003</v>
      </c>
    </row>
    <row r="43" spans="1:16">
      <c r="A43" s="8">
        <v>2004</v>
      </c>
      <c r="B43" s="133">
        <v>-8.0744301338201581</v>
      </c>
      <c r="C43" s="55">
        <v>4.0790712268591136</v>
      </c>
      <c r="D43" s="55">
        <v>34.796900680911023</v>
      </c>
      <c r="E43" s="55">
        <v>12.94945617402432</v>
      </c>
      <c r="F43" s="55">
        <v>-4.666011787819258</v>
      </c>
      <c r="G43" s="55">
        <v>33.86349909402054</v>
      </c>
      <c r="H43" s="55">
        <v>6.9920000000000044</v>
      </c>
      <c r="I43" s="55">
        <v>-22.741045341413269</v>
      </c>
      <c r="J43" s="55">
        <v>-13.038831492696829</v>
      </c>
      <c r="K43" s="55">
        <v>-28.050314465408803</v>
      </c>
      <c r="L43" s="55">
        <v>17.227272727272734</v>
      </c>
      <c r="M43" s="55">
        <v>-30.061114133043233</v>
      </c>
      <c r="N43" s="55">
        <v>-9.8320204991933196</v>
      </c>
      <c r="O43" s="55">
        <v>19.582069430401077</v>
      </c>
      <c r="P43" s="10">
        <v>2004</v>
      </c>
    </row>
    <row r="44" spans="1:16">
      <c r="A44" s="8">
        <v>2005</v>
      </c>
      <c r="B44" s="133">
        <v>-16.799365958532235</v>
      </c>
      <c r="C44" s="55">
        <v>-22.475128127826352</v>
      </c>
      <c r="D44" s="55">
        <v>-11.287232189514015</v>
      </c>
      <c r="E44" s="55">
        <v>-24.096522034666364</v>
      </c>
      <c r="F44" s="55">
        <v>0.92735703245749335</v>
      </c>
      <c r="G44" s="55">
        <v>-41.344563092194321</v>
      </c>
      <c r="H44" s="55">
        <v>3.0207866008673534</v>
      </c>
      <c r="I44" s="55">
        <v>-25.21184956929757</v>
      </c>
      <c r="J44" s="55">
        <v>-18.742318721835318</v>
      </c>
      <c r="K44" s="55">
        <v>20.31468531468532</v>
      </c>
      <c r="L44" s="55">
        <v>-1.4346645986816497</v>
      </c>
      <c r="M44" s="55">
        <v>-27.669503156738955</v>
      </c>
      <c r="N44" s="55">
        <v>-21.239869487422382</v>
      </c>
      <c r="O44" s="55">
        <v>6.820744081172478</v>
      </c>
      <c r="P44" s="10">
        <v>2005</v>
      </c>
    </row>
    <row r="45" spans="1:16">
      <c r="A45" s="8">
        <v>2006</v>
      </c>
      <c r="B45" s="133">
        <v>41.443759512104322</v>
      </c>
      <c r="C45" s="55">
        <v>637.37118413377414</v>
      </c>
      <c r="D45" s="55">
        <v>0.21598272138227514</v>
      </c>
      <c r="E45" s="55">
        <v>29.134328358208961</v>
      </c>
      <c r="F45" s="55">
        <v>-1.1995916283818246</v>
      </c>
      <c r="G45" s="55">
        <v>71.589743589743591</v>
      </c>
      <c r="H45" s="55">
        <v>-22.630280156771661</v>
      </c>
      <c r="I45" s="55">
        <v>5.5154977057777046</v>
      </c>
      <c r="J45" s="55">
        <v>-6.7557348122006573</v>
      </c>
      <c r="K45" s="55">
        <v>-10.084277826213309</v>
      </c>
      <c r="L45" s="55">
        <v>6.6614214529242162</v>
      </c>
      <c r="M45" s="55">
        <v>-4.2061986084756597</v>
      </c>
      <c r="N45" s="55">
        <v>17.506347721502081</v>
      </c>
      <c r="O45" s="55">
        <v>62.18997361477571</v>
      </c>
      <c r="P45" s="10">
        <v>2006</v>
      </c>
    </row>
    <row r="46" spans="1:16">
      <c r="A46" s="8">
        <v>2007</v>
      </c>
      <c r="B46" s="133">
        <v>-6.8933752380362563</v>
      </c>
      <c r="C46" s="55">
        <v>-20.430873084935257</v>
      </c>
      <c r="D46" s="55">
        <v>-6.25</v>
      </c>
      <c r="E46" s="55">
        <v>32.570503929727238</v>
      </c>
      <c r="F46" s="55">
        <v>20.537328855592875</v>
      </c>
      <c r="G46" s="55">
        <v>2.1817095038852301</v>
      </c>
      <c r="H46" s="55">
        <v>-5.4221388367729872</v>
      </c>
      <c r="I46" s="55">
        <v>-20.979765708200219</v>
      </c>
      <c r="J46" s="55">
        <v>-9.3538794268721261</v>
      </c>
      <c r="K46" s="55">
        <v>13.833225597931474</v>
      </c>
      <c r="L46" s="55">
        <v>-13.27760019670518</v>
      </c>
      <c r="M46" s="55">
        <v>16.441069659953783</v>
      </c>
      <c r="N46" s="55">
        <v>-25.565790970089836</v>
      </c>
      <c r="O46" s="55">
        <v>-14.608752236863509</v>
      </c>
      <c r="P46" s="10">
        <v>2007</v>
      </c>
    </row>
    <row r="47" spans="1:16">
      <c r="A47" s="8">
        <v>2008</v>
      </c>
      <c r="B47" s="133">
        <v>-11.951578439768213</v>
      </c>
      <c r="C47" s="55">
        <v>-14.276719138359567</v>
      </c>
      <c r="D47" s="55">
        <v>6.917450365726225</v>
      </c>
      <c r="E47" s="55">
        <v>-40.270270270270267</v>
      </c>
      <c r="F47" s="55">
        <v>-9.2798971281611671</v>
      </c>
      <c r="G47" s="55">
        <v>21.175782392512431</v>
      </c>
      <c r="H47" s="55">
        <v>2.182106724856169</v>
      </c>
      <c r="I47" s="55">
        <v>-12.904312668463618</v>
      </c>
      <c r="J47" s="55">
        <v>18.818968088279149</v>
      </c>
      <c r="K47" s="55">
        <v>-12.436115843270869</v>
      </c>
      <c r="L47" s="55">
        <v>-13.907003118797846</v>
      </c>
      <c r="M47" s="55">
        <v>-25.012758718457619</v>
      </c>
      <c r="N47" s="55">
        <v>-31.596638655462186</v>
      </c>
      <c r="O47" s="55">
        <v>26.709849495141924</v>
      </c>
      <c r="P47" s="10">
        <v>2008</v>
      </c>
    </row>
    <row r="48" spans="1:16">
      <c r="A48" s="8">
        <v>2009</v>
      </c>
      <c r="B48" s="133">
        <v>8.8629109931823677</v>
      </c>
      <c r="C48" s="55">
        <v>21.258746665635741</v>
      </c>
      <c r="D48" s="55">
        <v>-17.279124315871769</v>
      </c>
      <c r="E48" s="55">
        <v>-17.749233688512618</v>
      </c>
      <c r="F48" s="55">
        <v>-14.505079140089777</v>
      </c>
      <c r="G48" s="55">
        <v>-1.2913347815592573</v>
      </c>
      <c r="H48" s="55">
        <v>11.949136090079591</v>
      </c>
      <c r="I48" s="55">
        <v>61.663442940038692</v>
      </c>
      <c r="J48" s="55">
        <v>-11.395582329317264</v>
      </c>
      <c r="K48" s="55">
        <v>13.521400778210108</v>
      </c>
      <c r="L48" s="55">
        <v>-15.890004939897906</v>
      </c>
      <c r="M48" s="55">
        <v>1.6863278886872308</v>
      </c>
      <c r="N48" s="55">
        <v>39.513066785794052</v>
      </c>
      <c r="O48" s="55">
        <v>-4.4504585776574856</v>
      </c>
      <c r="P48" s="10">
        <v>2009</v>
      </c>
    </row>
    <row r="49" spans="1:16">
      <c r="A49" s="20">
        <v>2010</v>
      </c>
      <c r="B49" s="133">
        <v>3.6300395531191327</v>
      </c>
      <c r="C49" s="55">
        <v>-46.279410827010139</v>
      </c>
      <c r="D49" s="55">
        <v>29.678638941398873</v>
      </c>
      <c r="E49" s="55">
        <v>60.301685891748008</v>
      </c>
      <c r="F49" s="55">
        <v>41.199226305609272</v>
      </c>
      <c r="G49" s="55">
        <v>-18.437461792395155</v>
      </c>
      <c r="H49" s="55">
        <v>73.727564380473439</v>
      </c>
      <c r="I49" s="55">
        <v>18.912020419558104</v>
      </c>
      <c r="J49" s="55">
        <v>10.991501416430594</v>
      </c>
      <c r="K49" s="55">
        <v>15.509854327335049</v>
      </c>
      <c r="L49" s="55">
        <v>23.649177760375878</v>
      </c>
      <c r="M49" s="55">
        <v>-6.3954785454004508</v>
      </c>
      <c r="N49" s="55">
        <v>7.9410822926673035</v>
      </c>
      <c r="O49" s="55">
        <v>22.250196695515328</v>
      </c>
      <c r="P49" s="10">
        <v>2010</v>
      </c>
    </row>
    <row r="50" spans="1:16" s="1" customFormat="1" ht="12" customHeight="1">
      <c r="A50" s="8">
        <v>2011</v>
      </c>
      <c r="B50" s="133">
        <v>-2.8525273492755616</v>
      </c>
      <c r="C50" s="55">
        <v>16.492581602373875</v>
      </c>
      <c r="D50" s="55">
        <v>9.7485422740524825</v>
      </c>
      <c r="E50" s="55">
        <v>-0.49817336433079618</v>
      </c>
      <c r="F50" s="55">
        <v>-33.855185909980435</v>
      </c>
      <c r="G50" s="55">
        <v>-4.9018138210163471</v>
      </c>
      <c r="H50" s="55">
        <v>-8.3898981832701196</v>
      </c>
      <c r="I50" s="55">
        <v>-3.3136570968607515</v>
      </c>
      <c r="J50" s="55">
        <v>14.190913731495655</v>
      </c>
      <c r="K50" s="55">
        <v>-2.5717111770524212</v>
      </c>
      <c r="L50" s="55">
        <v>-2.4857504749841723</v>
      </c>
      <c r="M50" s="55">
        <v>-19.54397394136808</v>
      </c>
      <c r="N50" s="55">
        <v>-6.7635716404627715</v>
      </c>
      <c r="O50" s="55">
        <v>2.2782854936285162</v>
      </c>
      <c r="P50" s="10">
        <v>2011</v>
      </c>
    </row>
    <row r="51" spans="1:16" s="1" customFormat="1" ht="12" customHeight="1">
      <c r="A51" s="8">
        <v>2012</v>
      </c>
      <c r="B51" s="133">
        <v>-3.7651316072890211</v>
      </c>
      <c r="C51" s="55">
        <v>2.5523460186458919</v>
      </c>
      <c r="D51" s="55">
        <v>9.0154408102274743</v>
      </c>
      <c r="E51" s="55">
        <v>-14.107699154428119</v>
      </c>
      <c r="F51" s="55">
        <v>24.349112426035504</v>
      </c>
      <c r="G51" s="55">
        <v>1.0561160151324032</v>
      </c>
      <c r="H51" s="55">
        <v>-32.089348951239444</v>
      </c>
      <c r="I51" s="55">
        <v>-25.308727625919246</v>
      </c>
      <c r="J51" s="55">
        <v>22.12784979883773</v>
      </c>
      <c r="K51" s="55">
        <v>4.3908629441624498</v>
      </c>
      <c r="L51" s="55">
        <v>-1.9808410456242882</v>
      </c>
      <c r="M51" s="55">
        <v>-5.6778907870050404</v>
      </c>
      <c r="N51" s="55">
        <v>46.022908049634111</v>
      </c>
      <c r="O51" s="55">
        <v>14.397180971558015</v>
      </c>
      <c r="P51" s="10">
        <v>2012</v>
      </c>
    </row>
    <row r="52" spans="1:16" s="40" customFormat="1" ht="12" customHeight="1">
      <c r="A52" s="8">
        <v>2013</v>
      </c>
      <c r="B52" s="133">
        <v>-3.2078427861587357</v>
      </c>
      <c r="C52" s="133">
        <v>-60.461997019374067</v>
      </c>
      <c r="D52" s="133">
        <v>-1.5991471215351822</v>
      </c>
      <c r="E52" s="133">
        <v>-10.867875647668384</v>
      </c>
      <c r="F52" s="133">
        <v>87.580299785867226</v>
      </c>
      <c r="G52" s="133">
        <v>28.965839962564331</v>
      </c>
      <c r="H52" s="133">
        <v>60.601684717208201</v>
      </c>
      <c r="I52" s="133">
        <v>8.2760542448448717</v>
      </c>
      <c r="J52" s="133">
        <v>-8.5468521229868202</v>
      </c>
      <c r="K52" s="133">
        <v>28.081692195477757</v>
      </c>
      <c r="L52" s="133">
        <v>-2.1202584064932921</v>
      </c>
      <c r="M52" s="133">
        <v>3.8735343383584677</v>
      </c>
      <c r="N52" s="133">
        <v>-33.424120274539717</v>
      </c>
      <c r="O52" s="133">
        <v>-25.467546754675467</v>
      </c>
      <c r="P52" s="10">
        <v>2013</v>
      </c>
    </row>
    <row r="53" spans="1:16" s="40" customFormat="1" ht="12" customHeight="1">
      <c r="A53" s="8">
        <v>2014</v>
      </c>
      <c r="B53" s="257">
        <v>8.2534778747965163</v>
      </c>
      <c r="C53" s="257">
        <v>-2.4249277547430523</v>
      </c>
      <c r="D53" s="257">
        <v>11.793839962854065</v>
      </c>
      <c r="E53" s="257">
        <v>7.8186310129341621</v>
      </c>
      <c r="F53" s="257">
        <v>8.0923389142567146</v>
      </c>
      <c r="G53" s="257">
        <v>-33.043057571359455</v>
      </c>
      <c r="H53" s="257">
        <v>-0.67935461311753897</v>
      </c>
      <c r="I53" s="257">
        <v>9.8996311229304155</v>
      </c>
      <c r="J53" s="257">
        <v>51.751050630378245</v>
      </c>
      <c r="K53" s="257">
        <v>-14.521640091116168</v>
      </c>
      <c r="L53" s="257">
        <v>36.334405144694529</v>
      </c>
      <c r="M53" s="257">
        <v>5.8455956460391008</v>
      </c>
      <c r="N53" s="257">
        <v>31.058746522664052</v>
      </c>
      <c r="O53" s="257">
        <v>36.118081180811799</v>
      </c>
      <c r="P53" s="10">
        <v>2014</v>
      </c>
    </row>
    <row r="54" spans="1:16" ht="39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Y4:AE4"/>
    <mergeCell ref="B2:H2"/>
    <mergeCell ref="R29:X29"/>
    <mergeCell ref="Y29:AE29"/>
    <mergeCell ref="P2:P4"/>
    <mergeCell ref="R4:X4"/>
    <mergeCell ref="A55:I55"/>
    <mergeCell ref="A2:A4"/>
    <mergeCell ref="B29:H29"/>
    <mergeCell ref="I29:O29"/>
    <mergeCell ref="I2:O2"/>
    <mergeCell ref="B4:H4"/>
    <mergeCell ref="I4:O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tabColor theme="0" tint="-0.14999847407452621"/>
  </sheetPr>
  <dimension ref="A1:AF102"/>
  <sheetViews>
    <sheetView showGridLines="0" zoomScaleNormal="100" workbookViewId="0">
      <selection sqref="A1:H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286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62">
        <v>155588</v>
      </c>
      <c r="C6" s="62">
        <v>11353</v>
      </c>
      <c r="D6" s="62">
        <v>14841</v>
      </c>
      <c r="E6" s="62">
        <v>7167</v>
      </c>
      <c r="F6" s="62">
        <v>13544</v>
      </c>
      <c r="G6" s="62">
        <v>11846</v>
      </c>
      <c r="H6" s="62">
        <v>23063</v>
      </c>
      <c r="I6" s="62">
        <v>12128</v>
      </c>
      <c r="J6" s="62">
        <v>10272</v>
      </c>
      <c r="K6" s="62">
        <v>9365</v>
      </c>
      <c r="L6" s="62">
        <v>9244</v>
      </c>
      <c r="M6" s="62">
        <v>15468</v>
      </c>
      <c r="N6" s="62">
        <v>7630</v>
      </c>
      <c r="O6" s="62">
        <v>9667</v>
      </c>
      <c r="P6" s="10">
        <v>1992</v>
      </c>
      <c r="Q6" s="56"/>
    </row>
    <row r="7" spans="1:32" s="40" customFormat="1" ht="12" customHeight="1">
      <c r="A7" s="8">
        <v>1993</v>
      </c>
      <c r="B7" s="62">
        <v>183742</v>
      </c>
      <c r="C7" s="62">
        <v>11724</v>
      </c>
      <c r="D7" s="62">
        <v>13438</v>
      </c>
      <c r="E7" s="62">
        <v>10060</v>
      </c>
      <c r="F7" s="62">
        <v>20862</v>
      </c>
      <c r="G7" s="62">
        <v>11463</v>
      </c>
      <c r="H7" s="62">
        <v>26707</v>
      </c>
      <c r="I7" s="62">
        <v>13316</v>
      </c>
      <c r="J7" s="62">
        <v>12856</v>
      </c>
      <c r="K7" s="62">
        <v>14350</v>
      </c>
      <c r="L7" s="62">
        <v>10798</v>
      </c>
      <c r="M7" s="62">
        <v>21246</v>
      </c>
      <c r="N7" s="62">
        <v>7009</v>
      </c>
      <c r="O7" s="62">
        <v>9913</v>
      </c>
      <c r="P7" s="10">
        <v>1993</v>
      </c>
      <c r="Q7" s="56"/>
    </row>
    <row r="8" spans="1:32" s="40" customFormat="1" ht="12" customHeight="1">
      <c r="A8" s="8">
        <v>1994</v>
      </c>
      <c r="B8" s="62">
        <v>248507</v>
      </c>
      <c r="C8" s="62">
        <v>26105</v>
      </c>
      <c r="D8" s="62">
        <v>18763</v>
      </c>
      <c r="E8" s="62">
        <v>13968</v>
      </c>
      <c r="F8" s="62">
        <v>18470</v>
      </c>
      <c r="G8" s="62">
        <v>14896</v>
      </c>
      <c r="H8" s="62">
        <v>27919</v>
      </c>
      <c r="I8" s="62">
        <v>21106</v>
      </c>
      <c r="J8" s="62">
        <v>15313</v>
      </c>
      <c r="K8" s="62">
        <v>15429</v>
      </c>
      <c r="L8" s="62">
        <v>16642</v>
      </c>
      <c r="M8" s="62">
        <v>25886</v>
      </c>
      <c r="N8" s="62">
        <v>13035</v>
      </c>
      <c r="O8" s="62">
        <v>20975</v>
      </c>
      <c r="P8" s="10">
        <v>1994</v>
      </c>
      <c r="Q8" s="56"/>
    </row>
    <row r="9" spans="1:32" s="40" customFormat="1" ht="12" customHeight="1">
      <c r="A9" s="8">
        <v>1995</v>
      </c>
      <c r="B9" s="62">
        <v>238449</v>
      </c>
      <c r="C9" s="62">
        <v>19755</v>
      </c>
      <c r="D9" s="62">
        <v>20069</v>
      </c>
      <c r="E9" s="62">
        <v>14654</v>
      </c>
      <c r="F9" s="62">
        <v>19742</v>
      </c>
      <c r="G9" s="62">
        <v>14574</v>
      </c>
      <c r="H9" s="62">
        <v>22786</v>
      </c>
      <c r="I9" s="62">
        <v>19366</v>
      </c>
      <c r="J9" s="62">
        <v>12941</v>
      </c>
      <c r="K9" s="62">
        <v>21604</v>
      </c>
      <c r="L9" s="62">
        <v>15411</v>
      </c>
      <c r="M9" s="62">
        <v>24893</v>
      </c>
      <c r="N9" s="62">
        <v>13931</v>
      </c>
      <c r="O9" s="62">
        <v>18723</v>
      </c>
      <c r="P9" s="10">
        <v>1995</v>
      </c>
      <c r="Q9" s="56"/>
    </row>
    <row r="10" spans="1:32" s="40" customFormat="1" ht="12" customHeight="1">
      <c r="A10" s="8">
        <v>1996</v>
      </c>
      <c r="B10" s="62">
        <v>246325</v>
      </c>
      <c r="C10" s="62">
        <v>20773</v>
      </c>
      <c r="D10" s="62">
        <v>18570</v>
      </c>
      <c r="E10" s="62">
        <v>11768</v>
      </c>
      <c r="F10" s="62">
        <v>16303</v>
      </c>
      <c r="G10" s="62">
        <v>17036</v>
      </c>
      <c r="H10" s="62">
        <v>22819</v>
      </c>
      <c r="I10" s="62">
        <v>21099</v>
      </c>
      <c r="J10" s="62">
        <v>13591</v>
      </c>
      <c r="K10" s="62">
        <v>22624</v>
      </c>
      <c r="L10" s="62">
        <v>16731</v>
      </c>
      <c r="M10" s="62">
        <v>30400</v>
      </c>
      <c r="N10" s="62">
        <v>16664</v>
      </c>
      <c r="O10" s="62">
        <v>17947</v>
      </c>
      <c r="P10" s="10">
        <v>1996</v>
      </c>
      <c r="Q10" s="56"/>
    </row>
    <row r="11" spans="1:32" s="40" customFormat="1" ht="12" customHeight="1">
      <c r="A11" s="8">
        <v>1997</v>
      </c>
      <c r="B11" s="62">
        <v>225264</v>
      </c>
      <c r="C11" s="62">
        <v>16255</v>
      </c>
      <c r="D11" s="62">
        <v>17462</v>
      </c>
      <c r="E11" s="62">
        <v>11077</v>
      </c>
      <c r="F11" s="62">
        <v>15876</v>
      </c>
      <c r="G11" s="62">
        <v>16182</v>
      </c>
      <c r="H11" s="62">
        <v>23585</v>
      </c>
      <c r="I11" s="62">
        <v>16188</v>
      </c>
      <c r="J11" s="62">
        <v>15652</v>
      </c>
      <c r="K11" s="62">
        <v>16711</v>
      </c>
      <c r="L11" s="62">
        <v>13988</v>
      </c>
      <c r="M11" s="62">
        <v>25947</v>
      </c>
      <c r="N11" s="62">
        <v>17748</v>
      </c>
      <c r="O11" s="62">
        <v>18593</v>
      </c>
      <c r="P11" s="10">
        <v>1997</v>
      </c>
      <c r="Q11" s="56"/>
    </row>
    <row r="12" spans="1:32" s="40" customFormat="1" ht="12" customHeight="1">
      <c r="A12" s="8">
        <v>1998</v>
      </c>
      <c r="B12" s="62">
        <v>196775</v>
      </c>
      <c r="C12" s="62">
        <v>16750</v>
      </c>
      <c r="D12" s="62">
        <v>16570</v>
      </c>
      <c r="E12" s="62">
        <v>9332</v>
      </c>
      <c r="F12" s="62">
        <v>14606</v>
      </c>
      <c r="G12" s="62">
        <v>15518</v>
      </c>
      <c r="H12" s="62">
        <v>21003</v>
      </c>
      <c r="I12" s="62">
        <v>14009</v>
      </c>
      <c r="J12" s="62">
        <v>12184</v>
      </c>
      <c r="K12" s="62">
        <v>13851</v>
      </c>
      <c r="L12" s="62">
        <v>11765</v>
      </c>
      <c r="M12" s="62">
        <v>22231</v>
      </c>
      <c r="N12" s="62">
        <v>13062</v>
      </c>
      <c r="O12" s="62">
        <v>15894</v>
      </c>
      <c r="P12" s="10">
        <v>1998</v>
      </c>
      <c r="Q12" s="56"/>
    </row>
    <row r="13" spans="1:32" s="40" customFormat="1" ht="12" customHeight="1">
      <c r="A13" s="8">
        <v>1999</v>
      </c>
      <c r="B13" s="62">
        <v>205668</v>
      </c>
      <c r="C13" s="62">
        <v>15592</v>
      </c>
      <c r="D13" s="62">
        <v>18391</v>
      </c>
      <c r="E13" s="62">
        <v>12357</v>
      </c>
      <c r="F13" s="62">
        <v>16066</v>
      </c>
      <c r="G13" s="62">
        <v>12325</v>
      </c>
      <c r="H13" s="62">
        <v>16889</v>
      </c>
      <c r="I13" s="62">
        <v>16226</v>
      </c>
      <c r="J13" s="62">
        <v>15132</v>
      </c>
      <c r="K13" s="62">
        <v>14778</v>
      </c>
      <c r="L13" s="62">
        <v>10046</v>
      </c>
      <c r="M13" s="62">
        <v>20518</v>
      </c>
      <c r="N13" s="62">
        <v>17452</v>
      </c>
      <c r="O13" s="62">
        <v>19896</v>
      </c>
      <c r="P13" s="10">
        <v>1999</v>
      </c>
      <c r="Q13" s="56"/>
    </row>
    <row r="14" spans="1:32" s="40" customFormat="1" ht="12" customHeight="1">
      <c r="A14" s="8">
        <v>2000</v>
      </c>
      <c r="B14" s="62">
        <v>191331</v>
      </c>
      <c r="C14" s="62">
        <v>13493</v>
      </c>
      <c r="D14" s="62">
        <v>18358</v>
      </c>
      <c r="E14" s="62">
        <v>11914</v>
      </c>
      <c r="F14" s="62">
        <v>14809</v>
      </c>
      <c r="G14" s="62">
        <v>14388</v>
      </c>
      <c r="H14" s="62">
        <v>14978</v>
      </c>
      <c r="I14" s="62">
        <v>14389</v>
      </c>
      <c r="J14" s="62">
        <v>12076</v>
      </c>
      <c r="K14" s="62">
        <v>12727</v>
      </c>
      <c r="L14" s="62">
        <v>16784</v>
      </c>
      <c r="M14" s="62">
        <v>17400</v>
      </c>
      <c r="N14" s="62">
        <v>10762</v>
      </c>
      <c r="O14" s="62">
        <v>19253</v>
      </c>
      <c r="P14" s="10">
        <v>2000</v>
      </c>
      <c r="Q14" s="56"/>
    </row>
    <row r="15" spans="1:32" s="40" customFormat="1" ht="12" customHeight="1">
      <c r="A15" s="8">
        <v>2001</v>
      </c>
      <c r="B15" s="62">
        <v>196027</v>
      </c>
      <c r="C15" s="62">
        <v>12068</v>
      </c>
      <c r="D15" s="62">
        <v>13936</v>
      </c>
      <c r="E15" s="62">
        <v>9794</v>
      </c>
      <c r="F15" s="62">
        <v>10307</v>
      </c>
      <c r="G15" s="62">
        <v>13453</v>
      </c>
      <c r="H15" s="62">
        <v>40416</v>
      </c>
      <c r="I15" s="62">
        <v>14369</v>
      </c>
      <c r="J15" s="62">
        <v>8073</v>
      </c>
      <c r="K15" s="62">
        <v>11004</v>
      </c>
      <c r="L15" s="62">
        <v>10506</v>
      </c>
      <c r="M15" s="62">
        <v>20869</v>
      </c>
      <c r="N15" s="62">
        <v>16222</v>
      </c>
      <c r="O15" s="62">
        <v>15010</v>
      </c>
      <c r="P15" s="10">
        <v>2001</v>
      </c>
      <c r="Q15" s="56"/>
    </row>
    <row r="16" spans="1:32" s="40" customFormat="1" ht="12" customHeight="1">
      <c r="A16" s="8">
        <v>2002</v>
      </c>
      <c r="B16" s="62">
        <v>182037</v>
      </c>
      <c r="C16" s="62">
        <v>22978</v>
      </c>
      <c r="D16" s="62">
        <v>16549</v>
      </c>
      <c r="E16" s="62">
        <v>7959</v>
      </c>
      <c r="F16" s="62">
        <v>12216</v>
      </c>
      <c r="G16" s="62">
        <v>15029</v>
      </c>
      <c r="H16" s="62">
        <v>20664</v>
      </c>
      <c r="I16" s="62">
        <v>12665</v>
      </c>
      <c r="J16" s="62">
        <v>7575</v>
      </c>
      <c r="K16" s="62">
        <v>10056</v>
      </c>
      <c r="L16" s="62">
        <v>10071</v>
      </c>
      <c r="M16" s="62">
        <v>17376</v>
      </c>
      <c r="N16" s="62">
        <v>16199</v>
      </c>
      <c r="O16" s="62">
        <v>12700</v>
      </c>
      <c r="P16" s="10">
        <v>2002</v>
      </c>
      <c r="Q16" s="56"/>
    </row>
    <row r="17" spans="1:31" s="40" customFormat="1" ht="12" customHeight="1">
      <c r="A17" s="8">
        <v>2003</v>
      </c>
      <c r="B17" s="62">
        <v>217700</v>
      </c>
      <c r="C17" s="62">
        <v>17539</v>
      </c>
      <c r="D17" s="62">
        <v>28543</v>
      </c>
      <c r="E17" s="62">
        <v>11768</v>
      </c>
      <c r="F17" s="62">
        <v>13113</v>
      </c>
      <c r="G17" s="62">
        <v>15258</v>
      </c>
      <c r="H17" s="62">
        <v>27007</v>
      </c>
      <c r="I17" s="62">
        <v>13846</v>
      </c>
      <c r="J17" s="62">
        <v>7066</v>
      </c>
      <c r="K17" s="62">
        <v>13775</v>
      </c>
      <c r="L17" s="62">
        <v>12520</v>
      </c>
      <c r="M17" s="62">
        <v>20930</v>
      </c>
      <c r="N17" s="62">
        <v>23933</v>
      </c>
      <c r="O17" s="62">
        <v>12402</v>
      </c>
      <c r="P17" s="10">
        <v>2003</v>
      </c>
      <c r="Q17" s="56"/>
    </row>
    <row r="18" spans="1:31" s="40" customFormat="1" ht="12" customHeight="1">
      <c r="A18" s="8">
        <v>2004</v>
      </c>
      <c r="B18" s="62">
        <v>191238</v>
      </c>
      <c r="C18" s="62">
        <v>16898</v>
      </c>
      <c r="D18" s="62">
        <v>20841</v>
      </c>
      <c r="E18" s="62">
        <v>10883</v>
      </c>
      <c r="F18" s="62">
        <v>14898</v>
      </c>
      <c r="G18" s="62">
        <v>12143</v>
      </c>
      <c r="H18" s="62">
        <v>16061</v>
      </c>
      <c r="I18" s="62">
        <v>16340</v>
      </c>
      <c r="J18" s="62">
        <v>7463</v>
      </c>
      <c r="K18" s="62">
        <v>15020</v>
      </c>
      <c r="L18" s="62">
        <v>10772</v>
      </c>
      <c r="M18" s="62">
        <v>15567</v>
      </c>
      <c r="N18" s="62">
        <v>20086</v>
      </c>
      <c r="O18" s="62">
        <v>14266</v>
      </c>
      <c r="P18" s="10">
        <v>2004</v>
      </c>
      <c r="Q18" s="56"/>
    </row>
    <row r="19" spans="1:31" s="40" customFormat="1" ht="12" customHeight="1">
      <c r="A19" s="8">
        <v>2005</v>
      </c>
      <c r="B19" s="62">
        <v>171043</v>
      </c>
      <c r="C19" s="62">
        <v>14320</v>
      </c>
      <c r="D19" s="62">
        <v>18395</v>
      </c>
      <c r="E19" s="62">
        <v>10904</v>
      </c>
      <c r="F19" s="62">
        <v>13451</v>
      </c>
      <c r="G19" s="62">
        <v>12276</v>
      </c>
      <c r="H19" s="62">
        <v>16356</v>
      </c>
      <c r="I19" s="62">
        <v>11531</v>
      </c>
      <c r="J19" s="62">
        <v>6716</v>
      </c>
      <c r="K19" s="62">
        <v>12988</v>
      </c>
      <c r="L19" s="62">
        <v>10089</v>
      </c>
      <c r="M19" s="62">
        <v>9763</v>
      </c>
      <c r="N19" s="62">
        <v>20493</v>
      </c>
      <c r="O19" s="62">
        <v>13761</v>
      </c>
      <c r="P19" s="10">
        <v>2005</v>
      </c>
      <c r="Q19" s="56"/>
    </row>
    <row r="20" spans="1:31" s="40" customFormat="1" ht="12" customHeight="1">
      <c r="A20" s="8">
        <v>2006</v>
      </c>
      <c r="B20" s="62">
        <v>181928</v>
      </c>
      <c r="C20" s="62">
        <v>9736</v>
      </c>
      <c r="D20" s="62">
        <v>21171</v>
      </c>
      <c r="E20" s="62">
        <v>8657</v>
      </c>
      <c r="F20" s="62">
        <v>11485</v>
      </c>
      <c r="G20" s="62">
        <v>12012</v>
      </c>
      <c r="H20" s="62">
        <v>22136</v>
      </c>
      <c r="I20" s="62">
        <v>14595</v>
      </c>
      <c r="J20" s="62">
        <v>8002</v>
      </c>
      <c r="K20" s="62">
        <v>13548</v>
      </c>
      <c r="L20" s="62">
        <v>12648</v>
      </c>
      <c r="M20" s="62">
        <v>11683</v>
      </c>
      <c r="N20" s="62">
        <v>24134</v>
      </c>
      <c r="O20" s="62">
        <v>12121</v>
      </c>
      <c r="P20" s="10">
        <v>2006</v>
      </c>
      <c r="Q20" s="56"/>
    </row>
    <row r="21" spans="1:31" s="40" customFormat="1" ht="12" customHeight="1">
      <c r="A21" s="8">
        <v>2007</v>
      </c>
      <c r="B21" s="62">
        <v>168413</v>
      </c>
      <c r="C21" s="62">
        <v>9018</v>
      </c>
      <c r="D21" s="62">
        <v>19135</v>
      </c>
      <c r="E21" s="62">
        <v>7021</v>
      </c>
      <c r="F21" s="62">
        <v>19057</v>
      </c>
      <c r="G21" s="62">
        <v>10904</v>
      </c>
      <c r="H21" s="62">
        <v>16979</v>
      </c>
      <c r="I21" s="62">
        <v>17191</v>
      </c>
      <c r="J21" s="62">
        <v>7762</v>
      </c>
      <c r="K21" s="62">
        <v>11126</v>
      </c>
      <c r="L21" s="62">
        <v>10129</v>
      </c>
      <c r="M21" s="62">
        <v>12664</v>
      </c>
      <c r="N21" s="62">
        <v>18989</v>
      </c>
      <c r="O21" s="62">
        <v>8438</v>
      </c>
      <c r="P21" s="10">
        <v>2007</v>
      </c>
      <c r="Q21" s="56"/>
    </row>
    <row r="22" spans="1:31" s="40" customFormat="1" ht="12" customHeight="1">
      <c r="A22" s="8">
        <v>2008</v>
      </c>
      <c r="B22" s="62">
        <v>164575</v>
      </c>
      <c r="C22" s="62">
        <v>7470</v>
      </c>
      <c r="D22" s="62">
        <v>17276</v>
      </c>
      <c r="E22" s="62">
        <v>7212</v>
      </c>
      <c r="F22" s="62">
        <v>15883</v>
      </c>
      <c r="G22" s="62">
        <v>9918</v>
      </c>
      <c r="H22" s="62">
        <v>16922</v>
      </c>
      <c r="I22" s="62">
        <v>14251</v>
      </c>
      <c r="J22" s="62">
        <v>8325</v>
      </c>
      <c r="K22" s="62">
        <v>11809</v>
      </c>
      <c r="L22" s="62">
        <v>12038</v>
      </c>
      <c r="M22" s="62">
        <v>18562</v>
      </c>
      <c r="N22" s="62">
        <v>16837</v>
      </c>
      <c r="O22" s="62">
        <v>8072</v>
      </c>
      <c r="P22" s="10">
        <v>2008</v>
      </c>
      <c r="Q22" s="56"/>
    </row>
    <row r="23" spans="1:31" s="40" customFormat="1" ht="12" customHeight="1">
      <c r="A23" s="8">
        <v>2009</v>
      </c>
      <c r="B23" s="62">
        <v>173986</v>
      </c>
      <c r="C23" s="62">
        <v>8311</v>
      </c>
      <c r="D23" s="62">
        <v>17302</v>
      </c>
      <c r="E23" s="62">
        <v>9775</v>
      </c>
      <c r="F23" s="62">
        <v>11976</v>
      </c>
      <c r="G23" s="62">
        <v>11535</v>
      </c>
      <c r="H23" s="62">
        <v>17831</v>
      </c>
      <c r="I23" s="62">
        <v>16271</v>
      </c>
      <c r="J23" s="62">
        <v>9949</v>
      </c>
      <c r="K23" s="62">
        <v>12137</v>
      </c>
      <c r="L23" s="62">
        <v>13779</v>
      </c>
      <c r="M23" s="62">
        <v>14654</v>
      </c>
      <c r="N23" s="62">
        <v>17464</v>
      </c>
      <c r="O23" s="62">
        <v>13002</v>
      </c>
      <c r="P23" s="10">
        <v>2009</v>
      </c>
      <c r="Q23" s="56"/>
    </row>
    <row r="24" spans="1:31" s="40" customFormat="1" ht="12" customHeight="1">
      <c r="A24" s="8">
        <v>2010</v>
      </c>
      <c r="B24" s="62">
        <v>183601</v>
      </c>
      <c r="C24" s="62">
        <v>8781</v>
      </c>
      <c r="D24" s="62">
        <v>20218</v>
      </c>
      <c r="E24" s="62">
        <v>10529</v>
      </c>
      <c r="F24" s="62">
        <v>12542</v>
      </c>
      <c r="G24" s="62">
        <v>13221</v>
      </c>
      <c r="H24" s="62">
        <v>15445</v>
      </c>
      <c r="I24" s="62">
        <v>15848</v>
      </c>
      <c r="J24" s="62">
        <v>11728</v>
      </c>
      <c r="K24" s="62">
        <v>10042</v>
      </c>
      <c r="L24" s="62">
        <v>15666</v>
      </c>
      <c r="M24" s="62">
        <v>12953</v>
      </c>
      <c r="N24" s="62">
        <v>13906</v>
      </c>
      <c r="O24" s="62">
        <v>22722</v>
      </c>
      <c r="P24" s="10">
        <v>2010</v>
      </c>
      <c r="Q24" s="56"/>
    </row>
    <row r="25" spans="1:31" s="40" customFormat="1" ht="12" customHeight="1">
      <c r="A25" s="8">
        <v>2011</v>
      </c>
      <c r="B25" s="62">
        <v>181314</v>
      </c>
      <c r="C25" s="62">
        <v>7943</v>
      </c>
      <c r="D25" s="62">
        <v>21698</v>
      </c>
      <c r="E25" s="62">
        <v>8567</v>
      </c>
      <c r="F25" s="62">
        <v>13668</v>
      </c>
      <c r="G25" s="62">
        <v>12555</v>
      </c>
      <c r="H25" s="62">
        <v>17222</v>
      </c>
      <c r="I25" s="62">
        <v>15678</v>
      </c>
      <c r="J25" s="62">
        <v>12256</v>
      </c>
      <c r="K25" s="62">
        <v>11613</v>
      </c>
      <c r="L25" s="62">
        <v>16009</v>
      </c>
      <c r="M25" s="62">
        <v>14012</v>
      </c>
      <c r="N25" s="62">
        <v>10715</v>
      </c>
      <c r="O25" s="62">
        <v>19378</v>
      </c>
      <c r="P25" s="10">
        <v>2011</v>
      </c>
      <c r="Q25" s="56"/>
    </row>
    <row r="26" spans="1:31" s="40" customFormat="1" ht="12" customHeight="1">
      <c r="A26" s="8">
        <v>2012</v>
      </c>
      <c r="B26" s="62">
        <v>190722</v>
      </c>
      <c r="C26" s="62">
        <v>9543</v>
      </c>
      <c r="D26" s="62">
        <v>19858</v>
      </c>
      <c r="E26" s="62">
        <v>11422</v>
      </c>
      <c r="F26" s="62">
        <v>13699</v>
      </c>
      <c r="G26" s="62">
        <v>11822</v>
      </c>
      <c r="H26" s="62">
        <v>18411</v>
      </c>
      <c r="I26" s="62">
        <v>19022</v>
      </c>
      <c r="J26" s="62">
        <v>13024</v>
      </c>
      <c r="K26" s="62">
        <v>8605</v>
      </c>
      <c r="L26" s="62">
        <v>10970</v>
      </c>
      <c r="M26" s="62">
        <v>20227</v>
      </c>
      <c r="N26" s="62">
        <v>15952</v>
      </c>
      <c r="O26" s="62">
        <v>18167</v>
      </c>
      <c r="P26" s="10">
        <v>2012</v>
      </c>
      <c r="Q26" s="56"/>
    </row>
    <row r="27" spans="1:31" s="40" customFormat="1" ht="12" customHeight="1">
      <c r="A27" s="8">
        <v>2013</v>
      </c>
      <c r="B27" s="62">
        <v>185795</v>
      </c>
      <c r="C27" s="62">
        <v>8953</v>
      </c>
      <c r="D27" s="62">
        <v>19457</v>
      </c>
      <c r="E27" s="62">
        <v>9104</v>
      </c>
      <c r="F27" s="62">
        <v>9949</v>
      </c>
      <c r="G27" s="62">
        <v>12793</v>
      </c>
      <c r="H27" s="62">
        <v>16508</v>
      </c>
      <c r="I27" s="62">
        <v>16984</v>
      </c>
      <c r="J27" s="62">
        <v>12348</v>
      </c>
      <c r="K27" s="62">
        <v>8362</v>
      </c>
      <c r="L27" s="62">
        <v>15253</v>
      </c>
      <c r="M27" s="62">
        <v>13640</v>
      </c>
      <c r="N27" s="62">
        <v>19687</v>
      </c>
      <c r="O27" s="62">
        <v>22757</v>
      </c>
      <c r="P27" s="10">
        <v>2013</v>
      </c>
      <c r="Q27" s="56"/>
    </row>
    <row r="28" spans="1:31" s="40" customFormat="1" ht="12" customHeight="1">
      <c r="A28" s="8">
        <v>2014</v>
      </c>
      <c r="B28" s="62">
        <v>166025</v>
      </c>
      <c r="C28" s="62">
        <v>8979</v>
      </c>
      <c r="D28" s="62">
        <v>20438</v>
      </c>
      <c r="E28" s="62">
        <v>8286</v>
      </c>
      <c r="F28" s="62">
        <v>10379</v>
      </c>
      <c r="G28" s="62">
        <v>12261</v>
      </c>
      <c r="H28" s="62">
        <v>14073</v>
      </c>
      <c r="I28" s="62">
        <v>13819</v>
      </c>
      <c r="J28" s="62">
        <v>10904</v>
      </c>
      <c r="K28" s="62">
        <v>8605</v>
      </c>
      <c r="L28" s="62">
        <v>14358</v>
      </c>
      <c r="M28" s="62">
        <v>11570</v>
      </c>
      <c r="N28" s="62">
        <v>12547</v>
      </c>
      <c r="O28" s="62">
        <v>19802</v>
      </c>
      <c r="P28" s="10">
        <v>2014</v>
      </c>
      <c r="Q28" s="56"/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18.095225852893535</v>
      </c>
      <c r="C32" s="133">
        <v>3.2678587157579386</v>
      </c>
      <c r="D32" s="133">
        <v>-9.4535408665184235</v>
      </c>
      <c r="E32" s="133">
        <v>40.365564392353832</v>
      </c>
      <c r="F32" s="133">
        <v>54.031305375073828</v>
      </c>
      <c r="G32" s="133">
        <v>-3.2331588721931439</v>
      </c>
      <c r="H32" s="133">
        <v>15.800199453670373</v>
      </c>
      <c r="I32" s="133">
        <v>9.7955145118733498</v>
      </c>
      <c r="J32" s="133">
        <v>25.155763239875384</v>
      </c>
      <c r="K32" s="133">
        <v>53.230112119594224</v>
      </c>
      <c r="L32" s="133">
        <v>16.810904370402426</v>
      </c>
      <c r="M32" s="133">
        <v>37.354538401861902</v>
      </c>
      <c r="N32" s="133">
        <v>-8.138925294888594</v>
      </c>
      <c r="O32" s="133">
        <v>2.544739836557369</v>
      </c>
      <c r="P32" s="10">
        <v>1993</v>
      </c>
    </row>
    <row r="33" spans="1:16">
      <c r="A33" s="8">
        <v>1994</v>
      </c>
      <c r="B33" s="133">
        <v>35.247793101196237</v>
      </c>
      <c r="C33" s="133">
        <v>122.66291368133744</v>
      </c>
      <c r="D33" s="133">
        <v>39.626432504837027</v>
      </c>
      <c r="E33" s="133">
        <v>38.846918489065615</v>
      </c>
      <c r="F33" s="133">
        <v>-11.465823027514148</v>
      </c>
      <c r="G33" s="133">
        <v>29.948530053214682</v>
      </c>
      <c r="H33" s="133">
        <v>4.5381360691953319</v>
      </c>
      <c r="I33" s="133">
        <v>58.501051366776807</v>
      </c>
      <c r="J33" s="133">
        <v>19.111698817672675</v>
      </c>
      <c r="K33" s="133">
        <v>7.5191637630662029</v>
      </c>
      <c r="L33" s="133">
        <v>54.121133543248732</v>
      </c>
      <c r="M33" s="133">
        <v>21.839405064482719</v>
      </c>
      <c r="N33" s="133">
        <v>85.975174775288906</v>
      </c>
      <c r="O33" s="133">
        <v>111.5908403107031</v>
      </c>
      <c r="P33" s="10">
        <v>1994</v>
      </c>
    </row>
    <row r="34" spans="1:16">
      <c r="A34" s="8">
        <v>1995</v>
      </c>
      <c r="B34" s="133">
        <v>-4.0473708990088824</v>
      </c>
      <c r="C34" s="133">
        <v>-24.324841984294196</v>
      </c>
      <c r="D34" s="133">
        <v>6.9605073815487799</v>
      </c>
      <c r="E34" s="133">
        <v>4.9112256586483483</v>
      </c>
      <c r="F34" s="133">
        <v>6.8868435300487363</v>
      </c>
      <c r="G34" s="133">
        <v>-2.1616541353383383</v>
      </c>
      <c r="H34" s="133">
        <v>-18.385328987427911</v>
      </c>
      <c r="I34" s="133">
        <v>-8.2441012034492616</v>
      </c>
      <c r="J34" s="133">
        <v>-15.490106445503812</v>
      </c>
      <c r="K34" s="133">
        <v>40.02203642491412</v>
      </c>
      <c r="L34" s="133">
        <v>-7.3969474822737595</v>
      </c>
      <c r="M34" s="133">
        <v>-3.8360503747199175</v>
      </c>
      <c r="N34" s="133">
        <v>6.8738013041810433</v>
      </c>
      <c r="O34" s="133">
        <v>-10.736591179976159</v>
      </c>
      <c r="P34" s="10">
        <v>1995</v>
      </c>
    </row>
    <row r="35" spans="1:16">
      <c r="A35" s="8">
        <v>1996</v>
      </c>
      <c r="B35" s="133">
        <v>3.3030123841995618</v>
      </c>
      <c r="C35" s="133">
        <v>5.1531257909390007</v>
      </c>
      <c r="D35" s="133">
        <v>-7.4692311525237898</v>
      </c>
      <c r="E35" s="133">
        <v>-19.694281424866929</v>
      </c>
      <c r="F35" s="133">
        <v>-17.419714314659103</v>
      </c>
      <c r="G35" s="133">
        <v>16.89309729655551</v>
      </c>
      <c r="H35" s="133">
        <v>0.14482577020977772</v>
      </c>
      <c r="I35" s="133">
        <v>8.9486729319425677</v>
      </c>
      <c r="J35" s="133">
        <v>5.0227957653967934</v>
      </c>
      <c r="K35" s="133">
        <v>4.721347898537303</v>
      </c>
      <c r="L35" s="133">
        <v>8.5653104925053469</v>
      </c>
      <c r="M35" s="133">
        <v>22.122685092194587</v>
      </c>
      <c r="N35" s="133">
        <v>19.618117866628396</v>
      </c>
      <c r="O35" s="133">
        <v>-4.1446349409816889</v>
      </c>
      <c r="P35" s="10">
        <v>1996</v>
      </c>
    </row>
    <row r="36" spans="1:16">
      <c r="A36" s="8">
        <v>1997</v>
      </c>
      <c r="B36" s="133">
        <v>-8.5500862681416834</v>
      </c>
      <c r="C36" s="133">
        <v>-21.749386222500362</v>
      </c>
      <c r="D36" s="133">
        <v>-5.9666128163704855</v>
      </c>
      <c r="E36" s="133">
        <v>-5.8718558803535075</v>
      </c>
      <c r="F36" s="133">
        <v>-2.6191498497209125</v>
      </c>
      <c r="G36" s="133">
        <v>-5.0129138295374531</v>
      </c>
      <c r="H36" s="133">
        <v>3.3568517463517225</v>
      </c>
      <c r="I36" s="133">
        <v>-23.275984643821985</v>
      </c>
      <c r="J36" s="133">
        <v>15.164447060554778</v>
      </c>
      <c r="K36" s="133">
        <v>-26.135961810466753</v>
      </c>
      <c r="L36" s="133">
        <v>-16.394716394716397</v>
      </c>
      <c r="M36" s="133">
        <v>-14.64802631578948</v>
      </c>
      <c r="N36" s="133">
        <v>6.5050408065290526</v>
      </c>
      <c r="O36" s="133">
        <v>3.5994873795063285</v>
      </c>
      <c r="P36" s="10">
        <v>1997</v>
      </c>
    </row>
    <row r="37" spans="1:16">
      <c r="A37" s="8">
        <v>1998</v>
      </c>
      <c r="B37" s="133">
        <v>-12.646938703032887</v>
      </c>
      <c r="C37" s="133">
        <v>3.0452168563518853</v>
      </c>
      <c r="D37" s="133">
        <v>-5.1082350246248893</v>
      </c>
      <c r="E37" s="133">
        <v>-15.753362823869281</v>
      </c>
      <c r="F37" s="133">
        <v>-7.999496094734198</v>
      </c>
      <c r="G37" s="133">
        <v>-4.1033246817451499</v>
      </c>
      <c r="H37" s="133">
        <v>-10.947636209455155</v>
      </c>
      <c r="I37" s="133">
        <v>-13.460588089943172</v>
      </c>
      <c r="J37" s="133">
        <v>-22.156912854587276</v>
      </c>
      <c r="K37" s="133">
        <v>-17.114475495182816</v>
      </c>
      <c r="L37" s="133">
        <v>-15.892193308550191</v>
      </c>
      <c r="M37" s="133">
        <v>-14.321501522333989</v>
      </c>
      <c r="N37" s="133">
        <v>-26.402974983096684</v>
      </c>
      <c r="O37" s="133">
        <v>-14.516215780132313</v>
      </c>
      <c r="P37" s="10">
        <v>1998</v>
      </c>
    </row>
    <row r="38" spans="1:16">
      <c r="A38" s="8">
        <v>1999</v>
      </c>
      <c r="B38" s="133">
        <v>4.5193749205946006</v>
      </c>
      <c r="C38" s="133">
        <v>-6.913432835820899</v>
      </c>
      <c r="D38" s="133">
        <v>10.989740494870247</v>
      </c>
      <c r="E38" s="133">
        <v>32.415345049292767</v>
      </c>
      <c r="F38" s="133">
        <v>9.9958920991373361</v>
      </c>
      <c r="G38" s="133">
        <v>-20.576105168191788</v>
      </c>
      <c r="H38" s="133">
        <v>-19.587677950768935</v>
      </c>
      <c r="I38" s="133">
        <v>15.82554072382041</v>
      </c>
      <c r="J38" s="133">
        <v>24.195666447800406</v>
      </c>
      <c r="K38" s="133">
        <v>6.692657569850553</v>
      </c>
      <c r="L38" s="133">
        <v>-14.611134721631956</v>
      </c>
      <c r="M38" s="133">
        <v>-7.7054563447438227</v>
      </c>
      <c r="N38" s="133">
        <v>33.608941969070571</v>
      </c>
      <c r="O38" s="133">
        <v>25.179312948282373</v>
      </c>
      <c r="P38" s="10">
        <v>1999</v>
      </c>
    </row>
    <row r="39" spans="1:16">
      <c r="A39" s="8">
        <v>2000</v>
      </c>
      <c r="B39" s="133">
        <v>-6.9709434622790099</v>
      </c>
      <c r="C39" s="133">
        <v>-13.462031811185227</v>
      </c>
      <c r="D39" s="133">
        <v>-0.17943559349681948</v>
      </c>
      <c r="E39" s="133">
        <v>-3.5850125434976121</v>
      </c>
      <c r="F39" s="133">
        <v>-7.823976098593306</v>
      </c>
      <c r="G39" s="133">
        <v>16.738336713995935</v>
      </c>
      <c r="H39" s="133">
        <v>-11.315057137781992</v>
      </c>
      <c r="I39" s="133">
        <v>-11.321336127203253</v>
      </c>
      <c r="J39" s="133">
        <v>-20.195611948189267</v>
      </c>
      <c r="K39" s="133">
        <v>-13.878738665583981</v>
      </c>
      <c r="L39" s="133">
        <v>67.071471232331277</v>
      </c>
      <c r="M39" s="133">
        <v>-15.196412905741298</v>
      </c>
      <c r="N39" s="133">
        <v>-38.333715333486126</v>
      </c>
      <c r="O39" s="133">
        <v>-3.2318053880176905</v>
      </c>
      <c r="P39" s="10">
        <v>2000</v>
      </c>
    </row>
    <row r="40" spans="1:16">
      <c r="A40" s="8">
        <v>2001</v>
      </c>
      <c r="B40" s="133">
        <v>2.4543853322253</v>
      </c>
      <c r="C40" s="133">
        <v>-10.561031646038685</v>
      </c>
      <c r="D40" s="133">
        <v>-24.087591240875923</v>
      </c>
      <c r="E40" s="133">
        <v>-17.794191707235186</v>
      </c>
      <c r="F40" s="133">
        <v>-30.400432169626583</v>
      </c>
      <c r="G40" s="133">
        <v>-6.4984709480122405</v>
      </c>
      <c r="H40" s="133">
        <v>169.83575911336624</v>
      </c>
      <c r="I40" s="133">
        <v>-0.13899506567517506</v>
      </c>
      <c r="J40" s="133">
        <v>-33.148393507784036</v>
      </c>
      <c r="K40" s="133">
        <v>-13.538147246012414</v>
      </c>
      <c r="L40" s="133">
        <v>-37.404671115347952</v>
      </c>
      <c r="M40" s="133">
        <v>19.936781609195407</v>
      </c>
      <c r="N40" s="133">
        <v>50.734064300315936</v>
      </c>
      <c r="O40" s="133">
        <v>-22.038123928738372</v>
      </c>
      <c r="P40" s="10">
        <v>2001</v>
      </c>
    </row>
    <row r="41" spans="1:16">
      <c r="A41" s="8">
        <v>2002</v>
      </c>
      <c r="B41" s="133">
        <v>-7.1367719752891077</v>
      </c>
      <c r="C41" s="133">
        <v>90.404375207159433</v>
      </c>
      <c r="D41" s="133">
        <v>18.75</v>
      </c>
      <c r="E41" s="133">
        <v>-18.735960792321833</v>
      </c>
      <c r="F41" s="133">
        <v>18.52139322790336</v>
      </c>
      <c r="G41" s="133">
        <v>11.714859139225453</v>
      </c>
      <c r="H41" s="133">
        <v>-48.871733966745843</v>
      </c>
      <c r="I41" s="133">
        <v>-11.858862829702829</v>
      </c>
      <c r="J41" s="133">
        <v>-6.1687105165366063</v>
      </c>
      <c r="K41" s="133">
        <v>-8.6150490730643412</v>
      </c>
      <c r="L41" s="133">
        <v>-4.1404911479154833</v>
      </c>
      <c r="M41" s="133">
        <v>-16.737744980593234</v>
      </c>
      <c r="N41" s="133">
        <v>-0.14178276414746449</v>
      </c>
      <c r="O41" s="133">
        <v>-15.389740173217859</v>
      </c>
      <c r="P41" s="10">
        <v>2002</v>
      </c>
    </row>
    <row r="42" spans="1:16">
      <c r="A42" s="8">
        <v>2003</v>
      </c>
      <c r="B42" s="133">
        <v>19.591072144673888</v>
      </c>
      <c r="C42" s="133">
        <v>-23.670467403603439</v>
      </c>
      <c r="D42" s="133">
        <v>72.475678288718342</v>
      </c>
      <c r="E42" s="133">
        <v>47.857771076768415</v>
      </c>
      <c r="F42" s="133">
        <v>7.3428290766208306</v>
      </c>
      <c r="G42" s="133">
        <v>1.5237208064408776</v>
      </c>
      <c r="H42" s="133">
        <v>30.695896244676732</v>
      </c>
      <c r="I42" s="133">
        <v>9.3249111725227039</v>
      </c>
      <c r="J42" s="133">
        <v>-6.7194719471947195</v>
      </c>
      <c r="K42" s="133">
        <v>36.982895783611781</v>
      </c>
      <c r="L42" s="133">
        <v>24.317346837454082</v>
      </c>
      <c r="M42" s="133">
        <v>20.453499079189697</v>
      </c>
      <c r="N42" s="133">
        <v>47.743687881968043</v>
      </c>
      <c r="O42" s="133">
        <v>-2.3464566929133923</v>
      </c>
      <c r="P42" s="10">
        <v>2003</v>
      </c>
    </row>
    <row r="43" spans="1:16">
      <c r="A43" s="8">
        <v>2004</v>
      </c>
      <c r="B43" s="133">
        <v>-12.155259531465319</v>
      </c>
      <c r="C43" s="133">
        <v>-3.6547123553224168</v>
      </c>
      <c r="D43" s="133">
        <v>-26.983848929685038</v>
      </c>
      <c r="E43" s="133">
        <v>-7.5203942895989115</v>
      </c>
      <c r="F43" s="133">
        <v>13.612445664607648</v>
      </c>
      <c r="G43" s="133">
        <v>-20.415519727356141</v>
      </c>
      <c r="H43" s="133">
        <v>-40.530232902580806</v>
      </c>
      <c r="I43" s="133">
        <v>18.012422360248451</v>
      </c>
      <c r="J43" s="133">
        <v>5.6184545711859641</v>
      </c>
      <c r="K43" s="133">
        <v>9.0381125226860206</v>
      </c>
      <c r="L43" s="133">
        <v>-13.961661341853045</v>
      </c>
      <c r="M43" s="133">
        <v>-25.623506927854748</v>
      </c>
      <c r="N43" s="133">
        <v>-16.074040028412654</v>
      </c>
      <c r="O43" s="133">
        <v>15.029833897758422</v>
      </c>
      <c r="P43" s="10">
        <v>2004</v>
      </c>
    </row>
    <row r="44" spans="1:16">
      <c r="A44" s="8">
        <v>2005</v>
      </c>
      <c r="B44" s="133">
        <v>-10.560139721185124</v>
      </c>
      <c r="C44" s="133">
        <v>-15.256243342407387</v>
      </c>
      <c r="D44" s="133">
        <v>-11.7364809750012</v>
      </c>
      <c r="E44" s="133">
        <v>0.19296149958651654</v>
      </c>
      <c r="F44" s="133">
        <v>-9.7127131158544699</v>
      </c>
      <c r="G44" s="133">
        <v>1.0952812319854957</v>
      </c>
      <c r="H44" s="133">
        <v>1.836747400535458</v>
      </c>
      <c r="I44" s="133">
        <v>-29.430844553243574</v>
      </c>
      <c r="J44" s="133">
        <v>-10.009379606056541</v>
      </c>
      <c r="K44" s="133">
        <v>-13.528628495339547</v>
      </c>
      <c r="L44" s="133">
        <v>-6.3405124396583687</v>
      </c>
      <c r="M44" s="133">
        <v>-37.283998201323307</v>
      </c>
      <c r="N44" s="133">
        <v>2.0262869660460154</v>
      </c>
      <c r="O44" s="133">
        <v>-3.5398850413570671</v>
      </c>
      <c r="P44" s="10">
        <v>2005</v>
      </c>
    </row>
    <row r="45" spans="1:16">
      <c r="A45" s="8">
        <v>2006</v>
      </c>
      <c r="B45" s="133">
        <v>6.3638967978812246</v>
      </c>
      <c r="C45" s="133">
        <v>-32.011173184357546</v>
      </c>
      <c r="D45" s="133">
        <v>15.091057352541455</v>
      </c>
      <c r="E45" s="133">
        <v>-20.607116654438741</v>
      </c>
      <c r="F45" s="133">
        <v>-14.616013679280343</v>
      </c>
      <c r="G45" s="133">
        <v>-2.1505376344086073</v>
      </c>
      <c r="H45" s="133">
        <v>35.338713621912461</v>
      </c>
      <c r="I45" s="133">
        <v>26.571849796201548</v>
      </c>
      <c r="J45" s="133">
        <v>19.14830256104824</v>
      </c>
      <c r="K45" s="133">
        <v>4.3116723129042072</v>
      </c>
      <c r="L45" s="133">
        <v>25.364258102884335</v>
      </c>
      <c r="M45" s="133">
        <v>19.666086243982377</v>
      </c>
      <c r="N45" s="133">
        <v>17.767042404723554</v>
      </c>
      <c r="O45" s="133">
        <v>-11.917738536443565</v>
      </c>
      <c r="P45" s="10">
        <v>2006</v>
      </c>
    </row>
    <row r="46" spans="1:16">
      <c r="A46" s="8">
        <v>2007</v>
      </c>
      <c r="B46" s="133">
        <v>-7.428763027131609</v>
      </c>
      <c r="C46" s="133">
        <v>-7.3746918652423972</v>
      </c>
      <c r="D46" s="133">
        <v>-9.6169288177223535</v>
      </c>
      <c r="E46" s="133">
        <v>-18.898001617188399</v>
      </c>
      <c r="F46" s="133">
        <v>65.929473225946879</v>
      </c>
      <c r="G46" s="133">
        <v>-9.2241092241092275</v>
      </c>
      <c r="H46" s="133">
        <v>-23.296891940730035</v>
      </c>
      <c r="I46" s="133">
        <v>17.786913326481681</v>
      </c>
      <c r="J46" s="133">
        <v>-2.9992501874531428</v>
      </c>
      <c r="K46" s="133">
        <v>-17.877177443165039</v>
      </c>
      <c r="L46" s="133">
        <v>-19.916192283364964</v>
      </c>
      <c r="M46" s="133">
        <v>8.3968158863305717</v>
      </c>
      <c r="N46" s="133">
        <v>-21.31847186541809</v>
      </c>
      <c r="O46" s="133">
        <v>-30.385281742430493</v>
      </c>
      <c r="P46" s="10">
        <v>2007</v>
      </c>
    </row>
    <row r="47" spans="1:16">
      <c r="A47" s="8">
        <v>2008</v>
      </c>
      <c r="B47" s="133">
        <v>-2.2789214609323523</v>
      </c>
      <c r="C47" s="133">
        <v>-17.165668662674648</v>
      </c>
      <c r="D47" s="133">
        <v>-9.7151816043898691</v>
      </c>
      <c r="E47" s="133">
        <v>2.7204101979774862</v>
      </c>
      <c r="F47" s="133">
        <v>-16.655297266096454</v>
      </c>
      <c r="G47" s="133">
        <v>-9.0425531914893611</v>
      </c>
      <c r="H47" s="133">
        <v>-0.3357088167736606</v>
      </c>
      <c r="I47" s="133">
        <v>-17.101971962073179</v>
      </c>
      <c r="J47" s="133">
        <v>7.2532852357639825</v>
      </c>
      <c r="K47" s="133">
        <v>6.1387740427826714</v>
      </c>
      <c r="L47" s="133">
        <v>18.846875308520097</v>
      </c>
      <c r="M47" s="133">
        <v>46.572962728995577</v>
      </c>
      <c r="N47" s="133">
        <v>-11.33287692874822</v>
      </c>
      <c r="O47" s="133">
        <v>-4.3375207395117314</v>
      </c>
      <c r="P47" s="10">
        <v>2008</v>
      </c>
    </row>
    <row r="48" spans="1:16">
      <c r="A48" s="8">
        <v>2009</v>
      </c>
      <c r="B48" s="133">
        <v>5.7183654868600939</v>
      </c>
      <c r="C48" s="133">
        <v>11.25836680053547</v>
      </c>
      <c r="D48" s="133">
        <v>0.15049780041675831</v>
      </c>
      <c r="E48" s="133">
        <v>35.537992235163614</v>
      </c>
      <c r="F48" s="133">
        <v>-24.59862746332557</v>
      </c>
      <c r="G48" s="133">
        <v>16.303690260133095</v>
      </c>
      <c r="H48" s="133">
        <v>5.3717054721664113</v>
      </c>
      <c r="I48" s="133">
        <v>14.174443898673772</v>
      </c>
      <c r="J48" s="133">
        <v>19.507507507507512</v>
      </c>
      <c r="K48" s="133">
        <v>2.7775425522906403</v>
      </c>
      <c r="L48" s="133">
        <v>14.462535304867913</v>
      </c>
      <c r="M48" s="133">
        <v>-21.053765758000225</v>
      </c>
      <c r="N48" s="133">
        <v>3.7239413197125373</v>
      </c>
      <c r="O48" s="133">
        <v>61.075322101090194</v>
      </c>
      <c r="P48" s="10">
        <v>2009</v>
      </c>
    </row>
    <row r="49" spans="1:16">
      <c r="A49" s="20">
        <v>2010</v>
      </c>
      <c r="B49" s="133">
        <v>5.5263067143333444</v>
      </c>
      <c r="C49" s="133">
        <v>5.6551558175911509</v>
      </c>
      <c r="D49" s="133">
        <v>16.853542943012371</v>
      </c>
      <c r="E49" s="133">
        <v>7.7135549872122624</v>
      </c>
      <c r="F49" s="133">
        <v>4.7261189044756122</v>
      </c>
      <c r="G49" s="133">
        <v>14.61638491547464</v>
      </c>
      <c r="H49" s="133">
        <v>-13.381190062251136</v>
      </c>
      <c r="I49" s="133">
        <v>-2.5997172884272572</v>
      </c>
      <c r="J49" s="133">
        <v>17.881194089858283</v>
      </c>
      <c r="K49" s="133">
        <v>-17.261267199472684</v>
      </c>
      <c r="L49" s="133">
        <v>13.694752884824737</v>
      </c>
      <c r="M49" s="133">
        <v>-11.607752149583732</v>
      </c>
      <c r="N49" s="133">
        <v>-20.373339441136054</v>
      </c>
      <c r="O49" s="133">
        <v>74.75772958006462</v>
      </c>
      <c r="P49" s="10">
        <v>2010</v>
      </c>
    </row>
    <row r="50" spans="1:16" s="1" customFormat="1" ht="12" customHeight="1">
      <c r="A50" s="20">
        <v>2011</v>
      </c>
      <c r="B50" s="133">
        <v>-1.2456359170157043</v>
      </c>
      <c r="C50" s="133">
        <v>-9.5433321945108815</v>
      </c>
      <c r="D50" s="133">
        <v>7.3202097141161317</v>
      </c>
      <c r="E50" s="133">
        <v>-18.634248266691984</v>
      </c>
      <c r="F50" s="133">
        <v>8.9778344761600977</v>
      </c>
      <c r="G50" s="133">
        <v>-5.0374404356705327</v>
      </c>
      <c r="H50" s="133">
        <v>11.505341534477182</v>
      </c>
      <c r="I50" s="133">
        <v>-1.0726905603230676</v>
      </c>
      <c r="J50" s="133">
        <v>4.5020463847203303</v>
      </c>
      <c r="K50" s="133">
        <v>15.64429396534554</v>
      </c>
      <c r="L50" s="133">
        <v>2.1894548704200218</v>
      </c>
      <c r="M50" s="133">
        <v>8.1757121902261929</v>
      </c>
      <c r="N50" s="133">
        <v>-22.946929383000153</v>
      </c>
      <c r="O50" s="133">
        <v>-14.717014347328586</v>
      </c>
      <c r="P50" s="10">
        <v>2011</v>
      </c>
    </row>
    <row r="51" spans="1:16" s="1" customFormat="1" ht="12" customHeight="1">
      <c r="A51" s="20">
        <v>2012</v>
      </c>
      <c r="B51" s="133">
        <v>5.1887885105397231</v>
      </c>
      <c r="C51" s="133">
        <v>20.143522598514423</v>
      </c>
      <c r="D51" s="133">
        <v>-8.4800442437091021</v>
      </c>
      <c r="E51" s="133">
        <v>33.325551534959743</v>
      </c>
      <c r="F51" s="133">
        <v>0.22680714076675201</v>
      </c>
      <c r="G51" s="133">
        <v>-5.8383114297092789</v>
      </c>
      <c r="H51" s="133">
        <v>6.9039600510974424</v>
      </c>
      <c r="I51" s="133">
        <v>21.329251179997442</v>
      </c>
      <c r="J51" s="133">
        <v>6.2663185378590214</v>
      </c>
      <c r="K51" s="133">
        <v>-25.902006372169112</v>
      </c>
      <c r="L51" s="133">
        <v>-31.476044724842282</v>
      </c>
      <c r="M51" s="133">
        <v>44.354838709677438</v>
      </c>
      <c r="N51" s="133">
        <v>48.875408306112917</v>
      </c>
      <c r="O51" s="133">
        <v>-6.2493549385901588</v>
      </c>
      <c r="P51" s="10">
        <v>2012</v>
      </c>
    </row>
    <row r="52" spans="1:16" s="40" customFormat="1" ht="12" customHeight="1">
      <c r="A52" s="8">
        <v>2013</v>
      </c>
      <c r="B52" s="133">
        <v>-2.5833411981837457</v>
      </c>
      <c r="C52" s="133">
        <v>-6.1825421775123175</v>
      </c>
      <c r="D52" s="133">
        <v>-2.0193372947930328</v>
      </c>
      <c r="E52" s="133">
        <v>-20.29416914725968</v>
      </c>
      <c r="F52" s="133">
        <v>-27.374260894955839</v>
      </c>
      <c r="G52" s="133">
        <v>8.2135002537641668</v>
      </c>
      <c r="H52" s="133">
        <v>-10.336212047145736</v>
      </c>
      <c r="I52" s="133">
        <v>-10.713910209231415</v>
      </c>
      <c r="J52" s="133">
        <v>-5.1904176904176893</v>
      </c>
      <c r="K52" s="133">
        <v>-2.8239395700174299</v>
      </c>
      <c r="L52" s="133">
        <v>39.042844120328169</v>
      </c>
      <c r="M52" s="133">
        <v>-32.565382904039154</v>
      </c>
      <c r="N52" s="133">
        <v>23.413991975927772</v>
      </c>
      <c r="O52" s="133">
        <v>25.265591457037488</v>
      </c>
      <c r="P52" s="10">
        <v>2013</v>
      </c>
    </row>
    <row r="53" spans="1:16" s="40" customFormat="1" ht="12" customHeight="1">
      <c r="A53" s="8">
        <v>2014</v>
      </c>
      <c r="B53" s="257">
        <v>-10.640759977394438</v>
      </c>
      <c r="C53" s="257">
        <v>0.29040545068693291</v>
      </c>
      <c r="D53" s="257">
        <v>5.0418872385259874</v>
      </c>
      <c r="E53" s="257">
        <v>-8.9850615114235524</v>
      </c>
      <c r="F53" s="257">
        <v>4.3220424163232565</v>
      </c>
      <c r="G53" s="257">
        <v>-4.1585241929179944</v>
      </c>
      <c r="H53" s="257">
        <v>-14.750424036830623</v>
      </c>
      <c r="I53" s="257">
        <v>-18.635186057465845</v>
      </c>
      <c r="J53" s="257">
        <v>-11.694201490119866</v>
      </c>
      <c r="K53" s="257">
        <v>2.9060033484812351</v>
      </c>
      <c r="L53" s="257">
        <v>-5.8676981577394685</v>
      </c>
      <c r="M53" s="257">
        <v>-15.175953079178882</v>
      </c>
      <c r="N53" s="257">
        <v>-36.267587748260276</v>
      </c>
      <c r="O53" s="257">
        <v>-12.985015599595727</v>
      </c>
      <c r="P53" s="10">
        <v>2014</v>
      </c>
    </row>
    <row r="54" spans="1:16" ht="33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  <row r="80" spans="2:15">
      <c r="B80" s="119"/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</row>
    <row r="81" spans="2:15">
      <c r="B81" s="119"/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  <c r="N81" s="119"/>
      <c r="O81" s="119"/>
    </row>
    <row r="82" spans="2:15">
      <c r="B82" s="119"/>
      <c r="C82" s="119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</row>
    <row r="83" spans="2:15">
      <c r="B83" s="119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19"/>
      <c r="O83" s="119"/>
    </row>
    <row r="84" spans="2:15">
      <c r="B84" s="119"/>
      <c r="C84" s="119"/>
      <c r="D84" s="119"/>
      <c r="E84" s="119"/>
      <c r="F84" s="119"/>
      <c r="G84" s="119"/>
      <c r="H84" s="119"/>
      <c r="I84" s="119"/>
      <c r="J84" s="119"/>
      <c r="K84" s="119"/>
      <c r="L84" s="119"/>
      <c r="M84" s="119"/>
      <c r="N84" s="119"/>
      <c r="O84" s="119"/>
    </row>
    <row r="85" spans="2:15">
      <c r="B85" s="119"/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  <c r="N85" s="119"/>
      <c r="O85" s="119"/>
    </row>
    <row r="86" spans="2:15"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  <c r="N86" s="119"/>
      <c r="O86" s="119"/>
    </row>
    <row r="87" spans="2:15">
      <c r="B87" s="119"/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  <c r="N87" s="119"/>
      <c r="O87" s="119"/>
    </row>
    <row r="88" spans="2:15">
      <c r="B88" s="119"/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</row>
    <row r="89" spans="2:15"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  <c r="N89" s="119"/>
      <c r="O89" s="119"/>
    </row>
    <row r="90" spans="2:15"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</row>
    <row r="91" spans="2:15">
      <c r="B91" s="119"/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</row>
    <row r="92" spans="2:15">
      <c r="B92" s="119"/>
      <c r="C92" s="119"/>
      <c r="D92" s="119"/>
      <c r="E92" s="119"/>
      <c r="F92" s="119"/>
      <c r="G92" s="119"/>
      <c r="H92" s="119"/>
      <c r="I92" s="119"/>
      <c r="J92" s="119"/>
      <c r="K92" s="119"/>
      <c r="L92" s="119"/>
      <c r="M92" s="119"/>
      <c r="N92" s="119"/>
      <c r="O92" s="119"/>
    </row>
    <row r="93" spans="2:15"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</row>
    <row r="94" spans="2:15"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</row>
    <row r="95" spans="2:15"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119"/>
    </row>
    <row r="96" spans="2:15"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</row>
    <row r="97" spans="2:15"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</row>
    <row r="98" spans="2:15">
      <c r="B98" s="119"/>
      <c r="C98" s="119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</row>
    <row r="99" spans="2:15">
      <c r="B99" s="119"/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</row>
    <row r="100" spans="2:15"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</row>
    <row r="101" spans="2:15"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</row>
    <row r="102" spans="2:15">
      <c r="B102" s="119"/>
      <c r="C102" s="119"/>
      <c r="D102" s="119"/>
      <c r="E102" s="119"/>
      <c r="F102" s="119"/>
      <c r="G102" s="119"/>
      <c r="H102" s="119"/>
      <c r="I102" s="119"/>
      <c r="J102" s="119"/>
      <c r="K102" s="119"/>
      <c r="L102" s="119"/>
      <c r="M102" s="119"/>
      <c r="N102" s="119"/>
      <c r="O102" s="119"/>
    </row>
  </sheetData>
  <mergeCells count="20">
    <mergeCell ref="Y4:AE4"/>
    <mergeCell ref="B2:H2"/>
    <mergeCell ref="R29:X29"/>
    <mergeCell ref="Y29:AE29"/>
    <mergeCell ref="A55:I55"/>
    <mergeCell ref="P2:P4"/>
    <mergeCell ref="A2:A4"/>
    <mergeCell ref="B29:H29"/>
    <mergeCell ref="I29:O29"/>
    <mergeCell ref="I2:O2"/>
    <mergeCell ref="B4:H4"/>
    <mergeCell ref="I4:O4"/>
    <mergeCell ref="R4:X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>
    <tabColor theme="0" tint="-0.14999847407452621"/>
  </sheetPr>
  <dimension ref="A1:AF56"/>
  <sheetViews>
    <sheetView showGridLines="0" zoomScaleNormal="100" workbookViewId="0">
      <selection sqref="A1:XFD104857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285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42991</v>
      </c>
      <c r="C6" s="56">
        <v>3006</v>
      </c>
      <c r="D6" s="56">
        <v>3920</v>
      </c>
      <c r="E6" s="56">
        <v>2681</v>
      </c>
      <c r="F6" s="56">
        <v>2222</v>
      </c>
      <c r="G6" s="56">
        <v>4312</v>
      </c>
      <c r="H6" s="56">
        <v>11396</v>
      </c>
      <c r="I6" s="56">
        <v>2296</v>
      </c>
      <c r="J6" s="56">
        <v>2774</v>
      </c>
      <c r="K6" s="56">
        <v>1673</v>
      </c>
      <c r="L6" s="56">
        <v>2145</v>
      </c>
      <c r="M6" s="56">
        <v>1772</v>
      </c>
      <c r="N6" s="56">
        <v>2735</v>
      </c>
      <c r="O6" s="56">
        <v>2059</v>
      </c>
      <c r="P6" s="10">
        <v>1992</v>
      </c>
    </row>
    <row r="7" spans="1:32" s="40" customFormat="1" ht="12" customHeight="1">
      <c r="A7" s="8">
        <v>1993</v>
      </c>
      <c r="B7" s="56">
        <v>43903</v>
      </c>
      <c r="C7" s="56">
        <v>2574</v>
      </c>
      <c r="D7" s="56">
        <v>3308</v>
      </c>
      <c r="E7" s="56">
        <v>2292</v>
      </c>
      <c r="F7" s="56">
        <v>3762</v>
      </c>
      <c r="G7" s="56">
        <v>2524</v>
      </c>
      <c r="H7" s="56">
        <v>9498</v>
      </c>
      <c r="I7" s="56">
        <v>3911</v>
      </c>
      <c r="J7" s="56">
        <v>2660</v>
      </c>
      <c r="K7" s="56">
        <v>2074</v>
      </c>
      <c r="L7" s="56">
        <v>2659</v>
      </c>
      <c r="M7" s="56">
        <v>5036</v>
      </c>
      <c r="N7" s="56">
        <v>2246</v>
      </c>
      <c r="O7" s="56">
        <v>1361</v>
      </c>
      <c r="P7" s="10">
        <v>1993</v>
      </c>
    </row>
    <row r="8" spans="1:32" s="40" customFormat="1" ht="12" customHeight="1">
      <c r="A8" s="8">
        <v>1994</v>
      </c>
      <c r="B8" s="56">
        <v>55027</v>
      </c>
      <c r="C8" s="56">
        <v>5453</v>
      </c>
      <c r="D8" s="56">
        <v>4349</v>
      </c>
      <c r="E8" s="56">
        <v>4430</v>
      </c>
      <c r="F8" s="56">
        <v>2426</v>
      </c>
      <c r="G8" s="56">
        <v>3366</v>
      </c>
      <c r="H8" s="56">
        <v>7738</v>
      </c>
      <c r="I8" s="56">
        <v>4691</v>
      </c>
      <c r="J8" s="56">
        <v>4042</v>
      </c>
      <c r="K8" s="56">
        <v>5590</v>
      </c>
      <c r="L8" s="56">
        <v>4471</v>
      </c>
      <c r="M8" s="56">
        <v>2762</v>
      </c>
      <c r="N8" s="56">
        <v>2315</v>
      </c>
      <c r="O8" s="56">
        <v>3392</v>
      </c>
      <c r="P8" s="10">
        <v>1994</v>
      </c>
    </row>
    <row r="9" spans="1:32" s="40" customFormat="1" ht="12" customHeight="1">
      <c r="A9" s="8">
        <v>1995</v>
      </c>
      <c r="B9" s="56">
        <v>59906</v>
      </c>
      <c r="C9" s="56">
        <v>4458</v>
      </c>
      <c r="D9" s="56">
        <v>5508</v>
      </c>
      <c r="E9" s="56">
        <v>3114</v>
      </c>
      <c r="F9" s="56">
        <v>3561</v>
      </c>
      <c r="G9" s="56">
        <v>3647</v>
      </c>
      <c r="H9" s="56">
        <v>8209</v>
      </c>
      <c r="I9" s="56">
        <v>4334</v>
      </c>
      <c r="J9" s="56">
        <v>2932</v>
      </c>
      <c r="K9" s="56">
        <v>6787</v>
      </c>
      <c r="L9" s="56">
        <v>4656</v>
      </c>
      <c r="M9" s="56">
        <v>5366</v>
      </c>
      <c r="N9" s="56">
        <v>3318</v>
      </c>
      <c r="O9" s="56">
        <v>4016</v>
      </c>
      <c r="P9" s="10">
        <v>1995</v>
      </c>
    </row>
    <row r="10" spans="1:32" s="40" customFormat="1" ht="12" customHeight="1">
      <c r="A10" s="8">
        <v>1996</v>
      </c>
      <c r="B10" s="56">
        <v>55202</v>
      </c>
      <c r="C10" s="56">
        <v>4657</v>
      </c>
      <c r="D10" s="56">
        <v>4241</v>
      </c>
      <c r="E10" s="56">
        <v>2806</v>
      </c>
      <c r="F10" s="56">
        <v>3381</v>
      </c>
      <c r="G10" s="56">
        <v>3497</v>
      </c>
      <c r="H10" s="56">
        <v>8398</v>
      </c>
      <c r="I10" s="56">
        <v>4544</v>
      </c>
      <c r="J10" s="56">
        <v>2814</v>
      </c>
      <c r="K10" s="56">
        <v>3983</v>
      </c>
      <c r="L10" s="56">
        <v>4390</v>
      </c>
      <c r="M10" s="56">
        <v>4317</v>
      </c>
      <c r="N10" s="56">
        <v>4287</v>
      </c>
      <c r="O10" s="56">
        <v>3889</v>
      </c>
      <c r="P10" s="10">
        <v>1996</v>
      </c>
    </row>
    <row r="11" spans="1:32" s="40" customFormat="1" ht="12" customHeight="1">
      <c r="A11" s="8">
        <v>1997</v>
      </c>
      <c r="B11" s="56">
        <v>53004</v>
      </c>
      <c r="C11" s="56">
        <v>3398</v>
      </c>
      <c r="D11" s="56">
        <v>4119</v>
      </c>
      <c r="E11" s="56">
        <v>2423</v>
      </c>
      <c r="F11" s="56">
        <v>2758</v>
      </c>
      <c r="G11" s="56">
        <v>3867</v>
      </c>
      <c r="H11" s="56">
        <v>9220</v>
      </c>
      <c r="I11" s="56">
        <v>4751</v>
      </c>
      <c r="J11" s="56">
        <v>4273</v>
      </c>
      <c r="K11" s="56">
        <v>2925</v>
      </c>
      <c r="L11" s="56">
        <v>2956</v>
      </c>
      <c r="M11" s="56">
        <v>3959</v>
      </c>
      <c r="N11" s="56">
        <v>5764</v>
      </c>
      <c r="O11" s="56">
        <v>2592</v>
      </c>
      <c r="P11" s="10">
        <v>1997</v>
      </c>
    </row>
    <row r="12" spans="1:32" s="40" customFormat="1" ht="12" customHeight="1">
      <c r="A12" s="8">
        <v>1998</v>
      </c>
      <c r="B12" s="56">
        <v>47450</v>
      </c>
      <c r="C12" s="56">
        <v>3625</v>
      </c>
      <c r="D12" s="56">
        <v>3743</v>
      </c>
      <c r="E12" s="56">
        <v>2409</v>
      </c>
      <c r="F12" s="56">
        <v>3276</v>
      </c>
      <c r="G12" s="56">
        <v>6198</v>
      </c>
      <c r="H12" s="56">
        <v>7662</v>
      </c>
      <c r="I12" s="56">
        <v>4329</v>
      </c>
      <c r="J12" s="56">
        <v>2766</v>
      </c>
      <c r="K12" s="56">
        <v>2074</v>
      </c>
      <c r="L12" s="56">
        <v>3430</v>
      </c>
      <c r="M12" s="56">
        <v>2824</v>
      </c>
      <c r="N12" s="56">
        <v>1971</v>
      </c>
      <c r="O12" s="56">
        <v>3144</v>
      </c>
      <c r="P12" s="10">
        <v>1998</v>
      </c>
    </row>
    <row r="13" spans="1:32" s="40" customFormat="1" ht="12" customHeight="1">
      <c r="A13" s="8">
        <v>1999</v>
      </c>
      <c r="B13" s="56">
        <v>46436</v>
      </c>
      <c r="C13" s="56">
        <v>3400</v>
      </c>
      <c r="D13" s="56">
        <v>3842</v>
      </c>
      <c r="E13" s="56">
        <v>3423</v>
      </c>
      <c r="F13" s="56">
        <v>3564</v>
      </c>
      <c r="G13" s="56">
        <v>2857</v>
      </c>
      <c r="H13" s="56">
        <v>6460</v>
      </c>
      <c r="I13" s="56">
        <v>5438</v>
      </c>
      <c r="J13" s="56">
        <v>3569</v>
      </c>
      <c r="K13" s="56">
        <v>2890</v>
      </c>
      <c r="L13" s="56">
        <v>2914</v>
      </c>
      <c r="M13" s="56">
        <v>3493</v>
      </c>
      <c r="N13" s="56">
        <v>1999</v>
      </c>
      <c r="O13" s="56">
        <v>2588</v>
      </c>
      <c r="P13" s="10">
        <v>1999</v>
      </c>
    </row>
    <row r="14" spans="1:32" s="40" customFormat="1" ht="12" customHeight="1">
      <c r="A14" s="8">
        <v>2000</v>
      </c>
      <c r="B14" s="56">
        <v>42534</v>
      </c>
      <c r="C14" s="56">
        <v>2749</v>
      </c>
      <c r="D14" s="56">
        <v>4094</v>
      </c>
      <c r="E14" s="56">
        <v>3216</v>
      </c>
      <c r="F14" s="56">
        <v>2559</v>
      </c>
      <c r="G14" s="56">
        <v>3524</v>
      </c>
      <c r="H14" s="56">
        <v>6597</v>
      </c>
      <c r="I14" s="56">
        <v>3619</v>
      </c>
      <c r="J14" s="56">
        <v>3253</v>
      </c>
      <c r="K14" s="56">
        <v>2111</v>
      </c>
      <c r="L14" s="56">
        <v>2349</v>
      </c>
      <c r="M14" s="56">
        <v>4392</v>
      </c>
      <c r="N14" s="56">
        <v>2031</v>
      </c>
      <c r="O14" s="56">
        <v>2038</v>
      </c>
      <c r="P14" s="10">
        <v>2000</v>
      </c>
    </row>
    <row r="15" spans="1:32" s="40" customFormat="1" ht="12" customHeight="1">
      <c r="A15" s="8">
        <v>2001</v>
      </c>
      <c r="B15" s="56">
        <v>71918</v>
      </c>
      <c r="C15" s="56">
        <v>2040</v>
      </c>
      <c r="D15" s="56">
        <v>3946</v>
      </c>
      <c r="E15" s="56">
        <v>3771</v>
      </c>
      <c r="F15" s="56">
        <v>2419</v>
      </c>
      <c r="G15" s="56">
        <v>3608</v>
      </c>
      <c r="H15" s="56">
        <v>36288</v>
      </c>
      <c r="I15" s="56">
        <v>4372</v>
      </c>
      <c r="J15" s="56">
        <v>1921</v>
      </c>
      <c r="K15" s="56">
        <v>1052</v>
      </c>
      <c r="L15" s="56">
        <v>1881</v>
      </c>
      <c r="M15" s="56">
        <v>2743</v>
      </c>
      <c r="N15" s="56">
        <v>5515</v>
      </c>
      <c r="O15" s="56">
        <v>2364</v>
      </c>
      <c r="P15" s="10">
        <v>2001</v>
      </c>
    </row>
    <row r="16" spans="1:32" s="40" customFormat="1" ht="12" customHeight="1">
      <c r="A16" s="8">
        <v>2002</v>
      </c>
      <c r="B16" s="56">
        <v>40843</v>
      </c>
      <c r="C16" s="56">
        <v>4237</v>
      </c>
      <c r="D16" s="56">
        <v>3791</v>
      </c>
      <c r="E16" s="56">
        <v>2683</v>
      </c>
      <c r="F16" s="56">
        <v>1551</v>
      </c>
      <c r="G16" s="56">
        <v>2790</v>
      </c>
      <c r="H16" s="56">
        <v>9060</v>
      </c>
      <c r="I16" s="56">
        <v>3980</v>
      </c>
      <c r="J16" s="56">
        <v>1703</v>
      </c>
      <c r="K16" s="56">
        <v>1326</v>
      </c>
      <c r="L16" s="56">
        <v>1287</v>
      </c>
      <c r="M16" s="56">
        <v>3668</v>
      </c>
      <c r="N16" s="56">
        <v>2422</v>
      </c>
      <c r="O16" s="56">
        <v>2343</v>
      </c>
      <c r="P16" s="10">
        <v>2002</v>
      </c>
    </row>
    <row r="17" spans="1:31" s="40" customFormat="1" ht="12" customHeight="1">
      <c r="A17" s="8">
        <v>2003</v>
      </c>
      <c r="B17" s="56">
        <v>45127</v>
      </c>
      <c r="C17" s="56">
        <v>1549</v>
      </c>
      <c r="D17" s="56">
        <v>3299</v>
      </c>
      <c r="E17" s="56">
        <v>3183</v>
      </c>
      <c r="F17" s="56">
        <v>2914</v>
      </c>
      <c r="G17" s="56">
        <v>2958</v>
      </c>
      <c r="H17" s="56">
        <v>11648</v>
      </c>
      <c r="I17" s="56">
        <v>2786</v>
      </c>
      <c r="J17" s="56">
        <v>2110</v>
      </c>
      <c r="K17" s="56">
        <v>2047</v>
      </c>
      <c r="L17" s="56">
        <v>2217</v>
      </c>
      <c r="M17" s="56">
        <v>5339</v>
      </c>
      <c r="N17" s="56">
        <v>2644</v>
      </c>
      <c r="O17" s="56">
        <v>2432</v>
      </c>
      <c r="P17" s="10">
        <v>2003</v>
      </c>
    </row>
    <row r="18" spans="1:31" s="40" customFormat="1" ht="12" customHeight="1">
      <c r="A18" s="8">
        <v>2004</v>
      </c>
      <c r="B18" s="56">
        <v>35392</v>
      </c>
      <c r="C18" s="56">
        <v>2700</v>
      </c>
      <c r="D18" s="56">
        <v>2634</v>
      </c>
      <c r="E18" s="56">
        <v>3866</v>
      </c>
      <c r="F18" s="56">
        <v>1508</v>
      </c>
      <c r="G18" s="56">
        <v>3343</v>
      </c>
      <c r="H18" s="56">
        <v>4376</v>
      </c>
      <c r="I18" s="56">
        <v>3670</v>
      </c>
      <c r="J18" s="56">
        <v>1741</v>
      </c>
      <c r="K18" s="56">
        <v>1984</v>
      </c>
      <c r="L18" s="56">
        <v>2178</v>
      </c>
      <c r="M18" s="56">
        <v>2082</v>
      </c>
      <c r="N18" s="56">
        <v>1919</v>
      </c>
      <c r="O18" s="56">
        <v>3391</v>
      </c>
      <c r="P18" s="10">
        <v>2004</v>
      </c>
    </row>
    <row r="19" spans="1:31" s="40" customFormat="1" ht="12" customHeight="1">
      <c r="A19" s="8">
        <v>2005</v>
      </c>
      <c r="B19" s="56">
        <v>32888</v>
      </c>
      <c r="C19" s="56">
        <v>982</v>
      </c>
      <c r="D19" s="56">
        <v>3498</v>
      </c>
      <c r="E19" s="56">
        <v>3183</v>
      </c>
      <c r="F19" s="56">
        <v>2369</v>
      </c>
      <c r="G19" s="56">
        <v>3553</v>
      </c>
      <c r="H19" s="56">
        <v>3716</v>
      </c>
      <c r="I19" s="56">
        <v>2842</v>
      </c>
      <c r="J19" s="56">
        <v>1640</v>
      </c>
      <c r="K19" s="56">
        <v>1656</v>
      </c>
      <c r="L19" s="56">
        <v>2018</v>
      </c>
      <c r="M19" s="56">
        <v>1262</v>
      </c>
      <c r="N19" s="56">
        <v>2538</v>
      </c>
      <c r="O19" s="56">
        <v>3630</v>
      </c>
      <c r="P19" s="10">
        <v>2005</v>
      </c>
    </row>
    <row r="20" spans="1:31" s="40" customFormat="1" ht="12" customHeight="1">
      <c r="A20" s="8">
        <v>2006</v>
      </c>
      <c r="B20" s="56">
        <v>34288</v>
      </c>
      <c r="C20" s="56">
        <v>982</v>
      </c>
      <c r="D20" s="56">
        <v>3946</v>
      </c>
      <c r="E20" s="56">
        <v>2502</v>
      </c>
      <c r="F20" s="56">
        <v>2342</v>
      </c>
      <c r="G20" s="56">
        <v>3067</v>
      </c>
      <c r="H20" s="56">
        <v>4583</v>
      </c>
      <c r="I20" s="56">
        <v>3265</v>
      </c>
      <c r="J20" s="56">
        <v>2102</v>
      </c>
      <c r="K20" s="56">
        <v>1734</v>
      </c>
      <c r="L20" s="56">
        <v>2157</v>
      </c>
      <c r="M20" s="56">
        <v>1950</v>
      </c>
      <c r="N20" s="56">
        <v>2984</v>
      </c>
      <c r="O20" s="56">
        <v>2673</v>
      </c>
      <c r="P20" s="10">
        <v>2006</v>
      </c>
    </row>
    <row r="21" spans="1:31" s="40" customFormat="1" ht="12" customHeight="1">
      <c r="A21" s="8">
        <v>2007</v>
      </c>
      <c r="B21" s="56">
        <v>35304</v>
      </c>
      <c r="C21" s="56">
        <v>875</v>
      </c>
      <c r="D21" s="56">
        <v>3193</v>
      </c>
      <c r="E21" s="56">
        <v>3341</v>
      </c>
      <c r="F21" s="56">
        <v>5105</v>
      </c>
      <c r="G21" s="56">
        <v>2929</v>
      </c>
      <c r="H21" s="56">
        <v>3088</v>
      </c>
      <c r="I21" s="56">
        <v>3310</v>
      </c>
      <c r="J21" s="56">
        <v>2236</v>
      </c>
      <c r="K21" s="56">
        <v>1456</v>
      </c>
      <c r="L21" s="56">
        <v>2049</v>
      </c>
      <c r="M21" s="56">
        <v>1830</v>
      </c>
      <c r="N21" s="56">
        <v>3075</v>
      </c>
      <c r="O21" s="56">
        <v>2815</v>
      </c>
      <c r="P21" s="10">
        <v>2007</v>
      </c>
    </row>
    <row r="22" spans="1:31" s="40" customFormat="1" ht="12" customHeight="1">
      <c r="A22" s="8">
        <v>2008</v>
      </c>
      <c r="B22" s="56">
        <v>37892</v>
      </c>
      <c r="C22" s="56">
        <v>1305</v>
      </c>
      <c r="D22" s="56">
        <v>3293</v>
      </c>
      <c r="E22" s="56">
        <v>3594</v>
      </c>
      <c r="F22" s="56">
        <v>2310</v>
      </c>
      <c r="G22" s="56">
        <v>2714</v>
      </c>
      <c r="H22" s="56">
        <v>2481</v>
      </c>
      <c r="I22" s="56">
        <v>2760</v>
      </c>
      <c r="J22" s="56">
        <v>2709</v>
      </c>
      <c r="K22" s="56">
        <v>1689</v>
      </c>
      <c r="L22" s="56">
        <v>1897</v>
      </c>
      <c r="M22" s="56">
        <v>8463</v>
      </c>
      <c r="N22" s="56">
        <v>2511</v>
      </c>
      <c r="O22" s="56">
        <v>2164</v>
      </c>
      <c r="P22" s="10">
        <v>2008</v>
      </c>
    </row>
    <row r="23" spans="1:31" s="40" customFormat="1" ht="12" customHeight="1">
      <c r="A23" s="8">
        <v>2009</v>
      </c>
      <c r="B23" s="56">
        <v>35135</v>
      </c>
      <c r="C23" s="56">
        <v>627</v>
      </c>
      <c r="D23" s="56">
        <v>3446</v>
      </c>
      <c r="E23" s="56">
        <v>3987</v>
      </c>
      <c r="F23" s="56">
        <v>2863</v>
      </c>
      <c r="G23" s="56">
        <v>3815</v>
      </c>
      <c r="H23" s="56">
        <v>2612</v>
      </c>
      <c r="I23" s="56">
        <v>3649</v>
      </c>
      <c r="J23" s="56">
        <v>3273</v>
      </c>
      <c r="K23" s="56">
        <v>1784</v>
      </c>
      <c r="L23" s="56">
        <v>2201</v>
      </c>
      <c r="M23" s="56">
        <v>913</v>
      </c>
      <c r="N23" s="56">
        <v>2773</v>
      </c>
      <c r="O23" s="56">
        <v>3192</v>
      </c>
      <c r="P23" s="10">
        <v>2009</v>
      </c>
    </row>
    <row r="24" spans="1:31" s="40" customFormat="1" ht="12" customHeight="1">
      <c r="A24" s="8">
        <v>2010</v>
      </c>
      <c r="B24" s="56">
        <v>48601</v>
      </c>
      <c r="C24" s="56">
        <v>1046</v>
      </c>
      <c r="D24" s="56">
        <v>4821</v>
      </c>
      <c r="E24" s="56">
        <v>5990</v>
      </c>
      <c r="F24" s="56">
        <v>3273</v>
      </c>
      <c r="G24" s="56">
        <v>4794</v>
      </c>
      <c r="H24" s="56">
        <v>2691</v>
      </c>
      <c r="I24" s="56">
        <v>4476</v>
      </c>
      <c r="J24" s="56">
        <v>4795</v>
      </c>
      <c r="K24" s="56">
        <v>2758</v>
      </c>
      <c r="L24" s="56">
        <v>3273</v>
      </c>
      <c r="M24" s="56">
        <v>2444</v>
      </c>
      <c r="N24" s="56">
        <v>1908</v>
      </c>
      <c r="O24" s="56">
        <v>6334</v>
      </c>
      <c r="P24" s="10">
        <v>2010</v>
      </c>
    </row>
    <row r="25" spans="1:31" s="40" customFormat="1" ht="12" customHeight="1">
      <c r="A25" s="8">
        <v>2011</v>
      </c>
      <c r="B25" s="56">
        <v>39906</v>
      </c>
      <c r="C25" s="56">
        <v>689</v>
      </c>
      <c r="D25" s="56">
        <v>3003</v>
      </c>
      <c r="E25" s="56">
        <v>3884</v>
      </c>
      <c r="F25" s="56">
        <v>2747</v>
      </c>
      <c r="G25" s="56">
        <v>4721</v>
      </c>
      <c r="H25" s="56">
        <v>3069</v>
      </c>
      <c r="I25" s="56">
        <v>4348</v>
      </c>
      <c r="J25" s="56">
        <v>4384</v>
      </c>
      <c r="K25" s="56">
        <v>2113</v>
      </c>
      <c r="L25" s="56">
        <v>2707</v>
      </c>
      <c r="M25" s="56">
        <v>1609</v>
      </c>
      <c r="N25" s="56">
        <v>1932</v>
      </c>
      <c r="O25" s="56">
        <v>4700</v>
      </c>
      <c r="P25" s="10">
        <v>2011</v>
      </c>
    </row>
    <row r="26" spans="1:31" s="40" customFormat="1" ht="12" customHeight="1">
      <c r="A26" s="8">
        <v>2012</v>
      </c>
      <c r="B26" s="56">
        <v>40396</v>
      </c>
      <c r="C26" s="56">
        <v>808</v>
      </c>
      <c r="D26" s="56">
        <v>3610</v>
      </c>
      <c r="E26" s="56">
        <v>3292</v>
      </c>
      <c r="F26" s="56">
        <v>2537</v>
      </c>
      <c r="G26" s="56">
        <v>4566</v>
      </c>
      <c r="H26" s="56">
        <v>3323</v>
      </c>
      <c r="I26" s="56">
        <v>5773</v>
      </c>
      <c r="J26" s="56">
        <v>4292</v>
      </c>
      <c r="K26" s="56">
        <v>2113</v>
      </c>
      <c r="L26" s="56">
        <v>1466</v>
      </c>
      <c r="M26" s="56">
        <v>2881</v>
      </c>
      <c r="N26" s="56">
        <v>2082</v>
      </c>
      <c r="O26" s="56">
        <v>3650</v>
      </c>
      <c r="P26" s="10">
        <v>2012</v>
      </c>
    </row>
    <row r="27" spans="1:31" s="40" customFormat="1" ht="12" customHeight="1">
      <c r="A27" s="8">
        <v>2013</v>
      </c>
      <c r="B27" s="56">
        <v>41519</v>
      </c>
      <c r="C27" s="56">
        <v>817</v>
      </c>
      <c r="D27" s="56">
        <v>4270</v>
      </c>
      <c r="E27" s="56">
        <v>3455</v>
      </c>
      <c r="F27" s="56">
        <v>3339</v>
      </c>
      <c r="G27" s="56">
        <v>3852</v>
      </c>
      <c r="H27" s="56">
        <v>2630</v>
      </c>
      <c r="I27" s="56">
        <v>4200</v>
      </c>
      <c r="J27" s="56">
        <v>3828</v>
      </c>
      <c r="K27" s="56">
        <v>2049</v>
      </c>
      <c r="L27" s="56">
        <v>2479</v>
      </c>
      <c r="M27" s="56">
        <v>2565</v>
      </c>
      <c r="N27" s="56">
        <v>4010</v>
      </c>
      <c r="O27" s="56">
        <v>4024</v>
      </c>
      <c r="P27" s="10">
        <v>2013</v>
      </c>
    </row>
    <row r="28" spans="1:31" s="40" customFormat="1" ht="12" customHeight="1">
      <c r="A28" s="8">
        <v>2014</v>
      </c>
      <c r="B28" s="56">
        <v>34379</v>
      </c>
      <c r="C28" s="56">
        <v>799</v>
      </c>
      <c r="D28" s="56">
        <v>3403</v>
      </c>
      <c r="E28" s="56">
        <v>2655</v>
      </c>
      <c r="F28" s="56">
        <v>3132</v>
      </c>
      <c r="G28" s="56">
        <v>4058</v>
      </c>
      <c r="H28" s="56">
        <v>2648</v>
      </c>
      <c r="I28" s="56">
        <v>3170</v>
      </c>
      <c r="J28" s="56">
        <v>4123</v>
      </c>
      <c r="K28" s="56">
        <v>2281</v>
      </c>
      <c r="L28" s="56">
        <v>1752</v>
      </c>
      <c r="M28" s="56">
        <v>1017</v>
      </c>
      <c r="N28" s="56">
        <v>1801</v>
      </c>
      <c r="O28" s="56">
        <v>3538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2.1213742411202503</v>
      </c>
      <c r="C32" s="55">
        <v>-14.371257485029943</v>
      </c>
      <c r="D32" s="55">
        <v>-15.612244897959187</v>
      </c>
      <c r="E32" s="55">
        <v>-14.509511376352108</v>
      </c>
      <c r="F32" s="55">
        <v>69.30693069306929</v>
      </c>
      <c r="G32" s="55">
        <v>-41.465677179962888</v>
      </c>
      <c r="H32" s="55">
        <v>-16.654966654966657</v>
      </c>
      <c r="I32" s="55">
        <v>70.339721254355396</v>
      </c>
      <c r="J32" s="55">
        <v>-4.1095890410959015</v>
      </c>
      <c r="K32" s="55">
        <v>23.968918111177516</v>
      </c>
      <c r="L32" s="55">
        <v>23.962703962703969</v>
      </c>
      <c r="M32" s="55">
        <v>184.19864559819416</v>
      </c>
      <c r="N32" s="55">
        <v>-17.879341864716636</v>
      </c>
      <c r="O32" s="55">
        <v>-33.899951432734326</v>
      </c>
      <c r="P32" s="10">
        <v>1993</v>
      </c>
    </row>
    <row r="33" spans="1:16">
      <c r="A33" s="8">
        <v>1994</v>
      </c>
      <c r="B33" s="133">
        <v>25.337676240803589</v>
      </c>
      <c r="C33" s="55">
        <v>111.84926184926184</v>
      </c>
      <c r="D33" s="55">
        <v>31.469165659008468</v>
      </c>
      <c r="E33" s="55">
        <v>93.280977312390945</v>
      </c>
      <c r="F33" s="55">
        <v>-35.513024986709198</v>
      </c>
      <c r="G33" s="55">
        <v>33.359746434231397</v>
      </c>
      <c r="H33" s="55">
        <v>-18.530216887765846</v>
      </c>
      <c r="I33" s="55">
        <v>19.943748401943239</v>
      </c>
      <c r="J33" s="55">
        <v>51.954887218045116</v>
      </c>
      <c r="K33" s="55">
        <v>169.52748312439729</v>
      </c>
      <c r="L33" s="55">
        <v>68.145919518616012</v>
      </c>
      <c r="M33" s="55">
        <v>-45.154884829229545</v>
      </c>
      <c r="N33" s="55">
        <v>3.0721282279608175</v>
      </c>
      <c r="O33" s="55">
        <v>149.22850844966936</v>
      </c>
      <c r="P33" s="10">
        <v>1994</v>
      </c>
    </row>
    <row r="34" spans="1:16">
      <c r="A34" s="8">
        <v>1995</v>
      </c>
      <c r="B34" s="133">
        <v>8.8665564177585594</v>
      </c>
      <c r="C34" s="55">
        <v>-18.246836603704381</v>
      </c>
      <c r="D34" s="55">
        <v>26.649804552770746</v>
      </c>
      <c r="E34" s="55">
        <v>-29.706546275395027</v>
      </c>
      <c r="F34" s="55">
        <v>46.784830997526797</v>
      </c>
      <c r="G34" s="55">
        <v>8.3481877599524807</v>
      </c>
      <c r="H34" s="55">
        <v>6.0868441457740943</v>
      </c>
      <c r="I34" s="55">
        <v>-7.6103176295032995</v>
      </c>
      <c r="J34" s="55">
        <v>-27.461652647204346</v>
      </c>
      <c r="K34" s="55">
        <v>21.413237924865825</v>
      </c>
      <c r="L34" s="55">
        <v>4.1377767837172996</v>
      </c>
      <c r="M34" s="55">
        <v>94.279507603186119</v>
      </c>
      <c r="N34" s="55">
        <v>43.32613390928725</v>
      </c>
      <c r="O34" s="55">
        <v>18.396226415094333</v>
      </c>
      <c r="P34" s="10">
        <v>1995</v>
      </c>
    </row>
    <row r="35" spans="1:16">
      <c r="A35" s="8">
        <v>1996</v>
      </c>
      <c r="B35" s="133">
        <v>-7.8523019397055407</v>
      </c>
      <c r="C35" s="55">
        <v>4.4638851502916168</v>
      </c>
      <c r="D35" s="55">
        <v>-23.002904865649967</v>
      </c>
      <c r="E35" s="55">
        <v>-9.8908156711624855</v>
      </c>
      <c r="F35" s="55">
        <v>-5.0547598989048055</v>
      </c>
      <c r="G35" s="55">
        <v>-4.1129695640252208</v>
      </c>
      <c r="H35" s="55">
        <v>2.3023510780850245</v>
      </c>
      <c r="I35" s="55">
        <v>4.8454083987078889</v>
      </c>
      <c r="J35" s="55">
        <v>-4.0245566166439204</v>
      </c>
      <c r="K35" s="55">
        <v>-41.314277294828351</v>
      </c>
      <c r="L35" s="55">
        <v>-5.7130584192439926</v>
      </c>
      <c r="M35" s="55">
        <v>-19.549012299664554</v>
      </c>
      <c r="N35" s="55">
        <v>29.204339963833633</v>
      </c>
      <c r="O35" s="55">
        <v>-3.1623505976095601</v>
      </c>
      <c r="P35" s="10">
        <v>1996</v>
      </c>
    </row>
    <row r="36" spans="1:16">
      <c r="A36" s="8">
        <v>1997</v>
      </c>
      <c r="B36" s="133">
        <v>-3.981739792036521</v>
      </c>
      <c r="C36" s="55">
        <v>-27.034571612626152</v>
      </c>
      <c r="D36" s="55">
        <v>-2.8766800282952119</v>
      </c>
      <c r="E36" s="55">
        <v>-13.649322879543831</v>
      </c>
      <c r="F36" s="55">
        <v>-18.426501035196679</v>
      </c>
      <c r="G36" s="55">
        <v>10.580497569345155</v>
      </c>
      <c r="H36" s="55">
        <v>9.788044772564902</v>
      </c>
      <c r="I36" s="55">
        <v>4.5554577464788792</v>
      </c>
      <c r="J36" s="55">
        <v>51.847903340440638</v>
      </c>
      <c r="K36" s="55">
        <v>-26.562892292242026</v>
      </c>
      <c r="L36" s="55">
        <v>-32.665148063781331</v>
      </c>
      <c r="M36" s="55">
        <v>-8.2927959230947437</v>
      </c>
      <c r="N36" s="55">
        <v>34.452997434103111</v>
      </c>
      <c r="O36" s="55">
        <v>-33.350475700694275</v>
      </c>
      <c r="P36" s="10">
        <v>1997</v>
      </c>
    </row>
    <row r="37" spans="1:16">
      <c r="A37" s="8">
        <v>1998</v>
      </c>
      <c r="B37" s="133">
        <v>-10.478454456267457</v>
      </c>
      <c r="C37" s="55">
        <v>6.6804002354326144</v>
      </c>
      <c r="D37" s="55">
        <v>-9.1284292303957244</v>
      </c>
      <c r="E37" s="55">
        <v>-0.57779612051176343</v>
      </c>
      <c r="F37" s="55">
        <v>18.781725888324871</v>
      </c>
      <c r="G37" s="55">
        <v>60.279286268425125</v>
      </c>
      <c r="H37" s="55">
        <v>-16.898047722342739</v>
      </c>
      <c r="I37" s="55">
        <v>-8.8823405598821239</v>
      </c>
      <c r="J37" s="55">
        <v>-35.267961619471095</v>
      </c>
      <c r="K37" s="55">
        <v>-29.094017094017104</v>
      </c>
      <c r="L37" s="55">
        <v>16.035182679296355</v>
      </c>
      <c r="M37" s="55">
        <v>-28.668855771659508</v>
      </c>
      <c r="N37" s="55">
        <v>-65.804996530187367</v>
      </c>
      <c r="O37" s="55">
        <v>21.296296296296305</v>
      </c>
      <c r="P37" s="10">
        <v>1998</v>
      </c>
    </row>
    <row r="38" spans="1:16">
      <c r="A38" s="8">
        <v>1999</v>
      </c>
      <c r="B38" s="133">
        <v>-2.1369863013698591</v>
      </c>
      <c r="C38" s="55">
        <v>-6.2068965517241423</v>
      </c>
      <c r="D38" s="55">
        <v>2.6449372161367819</v>
      </c>
      <c r="E38" s="55">
        <v>42.092154420921531</v>
      </c>
      <c r="F38" s="55">
        <v>8.7912087912087884</v>
      </c>
      <c r="G38" s="55">
        <v>-53.904485317844461</v>
      </c>
      <c r="H38" s="55">
        <v>-15.687809971286867</v>
      </c>
      <c r="I38" s="55">
        <v>25.617925617925621</v>
      </c>
      <c r="J38" s="55">
        <v>29.031091829356484</v>
      </c>
      <c r="K38" s="55">
        <v>39.344262295081961</v>
      </c>
      <c r="L38" s="55">
        <v>-15.043731778425652</v>
      </c>
      <c r="M38" s="55">
        <v>23.68980169971671</v>
      </c>
      <c r="N38" s="55">
        <v>1.4205986808726578</v>
      </c>
      <c r="O38" s="55">
        <v>-17.684478371501271</v>
      </c>
      <c r="P38" s="10">
        <v>1999</v>
      </c>
    </row>
    <row r="39" spans="1:16">
      <c r="A39" s="8">
        <v>2000</v>
      </c>
      <c r="B39" s="133">
        <v>-8.4029632181927809</v>
      </c>
      <c r="C39" s="55">
        <v>-19.14705882352942</v>
      </c>
      <c r="D39" s="55">
        <v>6.5590838105153466</v>
      </c>
      <c r="E39" s="55">
        <v>-6.0473269062226223</v>
      </c>
      <c r="F39" s="55">
        <v>-28.198653198653204</v>
      </c>
      <c r="G39" s="55">
        <v>23.346167308365423</v>
      </c>
      <c r="H39" s="55">
        <v>2.120743034055721</v>
      </c>
      <c r="I39" s="55">
        <v>-33.44979771974991</v>
      </c>
      <c r="J39" s="55">
        <v>-8.8540207340991941</v>
      </c>
      <c r="K39" s="55">
        <v>-26.955017301038069</v>
      </c>
      <c r="L39" s="55">
        <v>-19.389155799588195</v>
      </c>
      <c r="M39" s="55">
        <v>25.737188663040357</v>
      </c>
      <c r="N39" s="55">
        <v>1.6008004002001002</v>
      </c>
      <c r="O39" s="55">
        <v>-21.251931993817621</v>
      </c>
      <c r="P39" s="10">
        <v>2000</v>
      </c>
    </row>
    <row r="40" spans="1:16">
      <c r="A40" s="8">
        <v>2001</v>
      </c>
      <c r="B40" s="133">
        <v>69.083556684064519</v>
      </c>
      <c r="C40" s="55">
        <v>-25.791196798835941</v>
      </c>
      <c r="D40" s="55">
        <v>-3.6150464093795875</v>
      </c>
      <c r="E40" s="55">
        <v>17.257462686567166</v>
      </c>
      <c r="F40" s="55">
        <v>-5.4708870652598591</v>
      </c>
      <c r="G40" s="55">
        <v>2.3836549375709382</v>
      </c>
      <c r="H40" s="55">
        <v>450.06821282401097</v>
      </c>
      <c r="I40" s="55">
        <v>20.806852721746338</v>
      </c>
      <c r="J40" s="55">
        <v>-40.946818321549337</v>
      </c>
      <c r="K40" s="55">
        <v>-50.165798199905261</v>
      </c>
      <c r="L40" s="55">
        <v>-19.923371647509583</v>
      </c>
      <c r="M40" s="55">
        <v>-37.545537340619305</v>
      </c>
      <c r="N40" s="55">
        <v>171.54111275233873</v>
      </c>
      <c r="O40" s="55">
        <v>15.99607458292445</v>
      </c>
      <c r="P40" s="10">
        <v>2001</v>
      </c>
    </row>
    <row r="41" spans="1:16">
      <c r="A41" s="8">
        <v>2002</v>
      </c>
      <c r="B41" s="133">
        <v>-43.208932395227897</v>
      </c>
      <c r="C41" s="55">
        <v>107.69607843137257</v>
      </c>
      <c r="D41" s="55">
        <v>-3.9280283831728298</v>
      </c>
      <c r="E41" s="55">
        <v>-28.851763457968701</v>
      </c>
      <c r="F41" s="55">
        <v>-35.882596114096728</v>
      </c>
      <c r="G41" s="55">
        <v>-22.671840354767184</v>
      </c>
      <c r="H41" s="55">
        <v>-75.033068783068785</v>
      </c>
      <c r="I41" s="55">
        <v>-8.966148215919489</v>
      </c>
      <c r="J41" s="55">
        <v>-11.348256116605938</v>
      </c>
      <c r="K41" s="55">
        <v>26.045627376425855</v>
      </c>
      <c r="L41" s="55">
        <v>-31.578947368421055</v>
      </c>
      <c r="M41" s="55">
        <v>33.722201968647454</v>
      </c>
      <c r="N41" s="55">
        <v>-56.083408884859473</v>
      </c>
      <c r="O41" s="55">
        <v>-0.88832487309645103</v>
      </c>
      <c r="P41" s="10">
        <v>2002</v>
      </c>
    </row>
    <row r="42" spans="1:16">
      <c r="A42" s="8">
        <v>2003</v>
      </c>
      <c r="B42" s="133">
        <v>10.488945474132663</v>
      </c>
      <c r="C42" s="55">
        <v>-63.441113995751714</v>
      </c>
      <c r="D42" s="55">
        <v>-12.978106040622521</v>
      </c>
      <c r="E42" s="55">
        <v>18.635855385762198</v>
      </c>
      <c r="F42" s="55">
        <v>87.878787878787875</v>
      </c>
      <c r="G42" s="55">
        <v>6.0215053763440949</v>
      </c>
      <c r="H42" s="55">
        <v>28.565121412803535</v>
      </c>
      <c r="I42" s="55">
        <v>-30</v>
      </c>
      <c r="J42" s="55">
        <v>23.899001761597177</v>
      </c>
      <c r="K42" s="55">
        <v>54.374057315233784</v>
      </c>
      <c r="L42" s="55">
        <v>72.261072261072258</v>
      </c>
      <c r="M42" s="55">
        <v>45.556161395856066</v>
      </c>
      <c r="N42" s="55">
        <v>9.1659785301403787</v>
      </c>
      <c r="O42" s="55">
        <v>3.7985488689713947</v>
      </c>
      <c r="P42" s="10">
        <v>2003</v>
      </c>
    </row>
    <row r="43" spans="1:16">
      <c r="A43" s="8">
        <v>2004</v>
      </c>
      <c r="B43" s="133">
        <v>-21.572451082500493</v>
      </c>
      <c r="C43" s="55">
        <v>74.30600387346675</v>
      </c>
      <c r="D43" s="55">
        <v>-20.157623522279479</v>
      </c>
      <c r="E43" s="55">
        <v>21.457744266415332</v>
      </c>
      <c r="F43" s="55">
        <v>-48.249828414550443</v>
      </c>
      <c r="G43" s="55">
        <v>13.015551048005406</v>
      </c>
      <c r="H43" s="55">
        <v>-62.431318681318679</v>
      </c>
      <c r="I43" s="55">
        <v>31.730078966259867</v>
      </c>
      <c r="J43" s="55">
        <v>-17.488151658767777</v>
      </c>
      <c r="K43" s="55">
        <v>-3.0776746458231514</v>
      </c>
      <c r="L43" s="55">
        <v>-1.7591339648173232</v>
      </c>
      <c r="M43" s="55">
        <v>-61.003933320846599</v>
      </c>
      <c r="N43" s="55">
        <v>-27.420574886535547</v>
      </c>
      <c r="O43" s="55">
        <v>39.432565789473699</v>
      </c>
      <c r="P43" s="10">
        <v>2004</v>
      </c>
    </row>
    <row r="44" spans="1:16">
      <c r="A44" s="8">
        <v>2005</v>
      </c>
      <c r="B44" s="133">
        <v>-7.0750452079565918</v>
      </c>
      <c r="C44" s="55">
        <v>-63.629629629629633</v>
      </c>
      <c r="D44" s="55">
        <v>32.801822323462403</v>
      </c>
      <c r="E44" s="55">
        <v>-17.666839110191418</v>
      </c>
      <c r="F44" s="55">
        <v>57.095490716180365</v>
      </c>
      <c r="G44" s="55">
        <v>6.2817828297935989</v>
      </c>
      <c r="H44" s="55">
        <v>-15.082266910420472</v>
      </c>
      <c r="I44" s="55">
        <v>-22.561307901907355</v>
      </c>
      <c r="J44" s="55">
        <v>-5.8012636415852938</v>
      </c>
      <c r="K44" s="55">
        <v>-16.532258064516128</v>
      </c>
      <c r="L44" s="55">
        <v>-7.3461891643709833</v>
      </c>
      <c r="M44" s="55">
        <v>-39.385206532180597</v>
      </c>
      <c r="N44" s="55">
        <v>32.256383533090144</v>
      </c>
      <c r="O44" s="55">
        <v>7.0480684163963332</v>
      </c>
      <c r="P44" s="10">
        <v>2005</v>
      </c>
    </row>
    <row r="45" spans="1:16">
      <c r="A45" s="8">
        <v>2006</v>
      </c>
      <c r="B45" s="133">
        <v>4.2568718073461582</v>
      </c>
      <c r="C45" s="55">
        <v>0</v>
      </c>
      <c r="D45" s="55">
        <v>12.807318467695822</v>
      </c>
      <c r="E45" s="55">
        <v>-21.394910461828459</v>
      </c>
      <c r="F45" s="55">
        <v>-1.139721401435196</v>
      </c>
      <c r="G45" s="55">
        <v>-13.678581480439064</v>
      </c>
      <c r="H45" s="55">
        <v>23.331539289558663</v>
      </c>
      <c r="I45" s="55">
        <v>14.883884588318082</v>
      </c>
      <c r="J45" s="55">
        <v>28.170731707317088</v>
      </c>
      <c r="K45" s="55">
        <v>4.7101449275362341</v>
      </c>
      <c r="L45" s="55">
        <v>6.8880079286422102</v>
      </c>
      <c r="M45" s="55">
        <v>54.516640253565782</v>
      </c>
      <c r="N45" s="55">
        <v>17.572892040977138</v>
      </c>
      <c r="O45" s="55">
        <v>-26.363636363636374</v>
      </c>
      <c r="P45" s="10">
        <v>2006</v>
      </c>
    </row>
    <row r="46" spans="1:16">
      <c r="A46" s="8">
        <v>2007</v>
      </c>
      <c r="B46" s="133">
        <v>2.9631357909472626</v>
      </c>
      <c r="C46" s="55">
        <v>-10.896130346232184</v>
      </c>
      <c r="D46" s="55">
        <v>-19.082615306639639</v>
      </c>
      <c r="E46" s="55">
        <v>33.533173461231002</v>
      </c>
      <c r="F46" s="55">
        <v>117.97608881298035</v>
      </c>
      <c r="G46" s="55">
        <v>-4.4995109227257899</v>
      </c>
      <c r="H46" s="55">
        <v>-32.620554222125236</v>
      </c>
      <c r="I46" s="55">
        <v>1.3782542113323046</v>
      </c>
      <c r="J46" s="55">
        <v>6.3748810656517634</v>
      </c>
      <c r="K46" s="55">
        <v>-16.032295271049605</v>
      </c>
      <c r="L46" s="55">
        <v>-5.0069541029207301</v>
      </c>
      <c r="M46" s="55">
        <v>-6.1538461538461604</v>
      </c>
      <c r="N46" s="55">
        <v>3.0495978552278871</v>
      </c>
      <c r="O46" s="55">
        <v>5.3123830901608642</v>
      </c>
      <c r="P46" s="10">
        <v>2007</v>
      </c>
    </row>
    <row r="47" spans="1:16">
      <c r="A47" s="8">
        <v>2008</v>
      </c>
      <c r="B47" s="133">
        <v>7.3306140947201612</v>
      </c>
      <c r="C47" s="55">
        <v>49.142857142857139</v>
      </c>
      <c r="D47" s="55">
        <v>3.1318509238960246</v>
      </c>
      <c r="E47" s="55">
        <v>7.5725830589643834</v>
      </c>
      <c r="F47" s="55">
        <v>-54.750244857982374</v>
      </c>
      <c r="G47" s="55">
        <v>-7.3403892113349229</v>
      </c>
      <c r="H47" s="55">
        <v>-19.656735751295344</v>
      </c>
      <c r="I47" s="55">
        <v>-16.616314199395759</v>
      </c>
      <c r="J47" s="55">
        <v>21.153846153846146</v>
      </c>
      <c r="K47" s="55">
        <v>16.00274725274727</v>
      </c>
      <c r="L47" s="55">
        <v>-7.4182528062469544</v>
      </c>
      <c r="M47" s="55">
        <v>362.45901639344265</v>
      </c>
      <c r="N47" s="55">
        <v>-18.341463414634148</v>
      </c>
      <c r="O47" s="55">
        <v>-23.12611012433392</v>
      </c>
      <c r="P47" s="10">
        <v>2008</v>
      </c>
    </row>
    <row r="48" spans="1:16">
      <c r="A48" s="8">
        <v>2009</v>
      </c>
      <c r="B48" s="133">
        <v>-7.2759421513776061</v>
      </c>
      <c r="C48" s="55">
        <v>-51.954022988505749</v>
      </c>
      <c r="D48" s="55">
        <v>4.646219252960833</v>
      </c>
      <c r="E48" s="55">
        <v>10.934891485809686</v>
      </c>
      <c r="F48" s="55">
        <v>23.939393939393952</v>
      </c>
      <c r="G48" s="55">
        <v>40.567428150331608</v>
      </c>
      <c r="H48" s="55">
        <v>5.2801289802498985</v>
      </c>
      <c r="I48" s="55">
        <v>32.21014492753622</v>
      </c>
      <c r="J48" s="55">
        <v>20.819490586932446</v>
      </c>
      <c r="K48" s="55">
        <v>5.6246299585553459</v>
      </c>
      <c r="L48" s="55">
        <v>16.025303110173965</v>
      </c>
      <c r="M48" s="55">
        <v>-89.21186340541179</v>
      </c>
      <c r="N48" s="55">
        <v>10.434090003982476</v>
      </c>
      <c r="O48" s="55">
        <v>47.504621072088725</v>
      </c>
      <c r="P48" s="10">
        <v>2009</v>
      </c>
    </row>
    <row r="49" spans="1:16">
      <c r="A49" s="20">
        <v>2010</v>
      </c>
      <c r="B49" s="133">
        <v>38.326455101750383</v>
      </c>
      <c r="C49" s="55">
        <v>66.826156299840505</v>
      </c>
      <c r="D49" s="55">
        <v>39.901334881021484</v>
      </c>
      <c r="E49" s="55">
        <v>50.238274391773274</v>
      </c>
      <c r="F49" s="55">
        <v>14.320642682500889</v>
      </c>
      <c r="G49" s="55">
        <v>25.661861074705115</v>
      </c>
      <c r="H49" s="55">
        <v>3.0245022970903506</v>
      </c>
      <c r="I49" s="55">
        <v>22.663743491367512</v>
      </c>
      <c r="J49" s="55">
        <v>46.501680415520923</v>
      </c>
      <c r="K49" s="55">
        <v>54.596412556053821</v>
      </c>
      <c r="L49" s="55">
        <v>48.705134029986368</v>
      </c>
      <c r="M49" s="55">
        <v>167.68893756845563</v>
      </c>
      <c r="N49" s="55">
        <v>-31.193653083303289</v>
      </c>
      <c r="O49" s="55">
        <v>98.43358395989975</v>
      </c>
      <c r="P49" s="10">
        <v>2010</v>
      </c>
    </row>
    <row r="50" spans="1:16" s="1" customFormat="1" ht="12" customHeight="1">
      <c r="A50" s="20">
        <v>2011</v>
      </c>
      <c r="B50" s="133">
        <v>-17.890578383160843</v>
      </c>
      <c r="C50" s="55">
        <v>-34.130019120458883</v>
      </c>
      <c r="D50" s="55">
        <v>-37.710018668326072</v>
      </c>
      <c r="E50" s="55">
        <v>-35.158597662771285</v>
      </c>
      <c r="F50" s="55">
        <v>-16.070882981973725</v>
      </c>
      <c r="G50" s="55">
        <v>-1.5227367542761812</v>
      </c>
      <c r="H50" s="55">
        <v>14.046822742474902</v>
      </c>
      <c r="I50" s="55">
        <v>-2.8596961572832811</v>
      </c>
      <c r="J50" s="55">
        <v>-8.5714285714285694</v>
      </c>
      <c r="K50" s="55">
        <v>-23.38651196519217</v>
      </c>
      <c r="L50" s="55">
        <v>-17.293003360831037</v>
      </c>
      <c r="M50" s="55">
        <v>-34.165302782324062</v>
      </c>
      <c r="N50" s="55">
        <v>1.2578616352201237</v>
      </c>
      <c r="O50" s="55">
        <v>-25.797284496368803</v>
      </c>
      <c r="P50" s="10">
        <v>2011</v>
      </c>
    </row>
    <row r="51" spans="1:16" s="1" customFormat="1" ht="12" customHeight="1">
      <c r="A51" s="20">
        <v>2012</v>
      </c>
      <c r="B51" s="133">
        <v>1.2278855309978383</v>
      </c>
      <c r="C51" s="55">
        <v>17.271407837445565</v>
      </c>
      <c r="D51" s="55">
        <v>20.213120213120206</v>
      </c>
      <c r="E51" s="55">
        <v>-15.242018537590113</v>
      </c>
      <c r="F51" s="55">
        <v>-7.6447033127047632</v>
      </c>
      <c r="G51" s="55">
        <v>-3.2832027112899738</v>
      </c>
      <c r="H51" s="55">
        <v>8.276311502117963</v>
      </c>
      <c r="I51" s="55">
        <v>32.773689052437902</v>
      </c>
      <c r="J51" s="55">
        <v>-2.0985401459854103</v>
      </c>
      <c r="K51" s="55">
        <v>0</v>
      </c>
      <c r="L51" s="55">
        <v>-45.844107868489104</v>
      </c>
      <c r="M51" s="55">
        <v>79.055313859540064</v>
      </c>
      <c r="N51" s="55">
        <v>7.7639751552795104</v>
      </c>
      <c r="O51" s="55">
        <v>-22.340425531914903</v>
      </c>
      <c r="P51" s="10">
        <v>2012</v>
      </c>
    </row>
    <row r="52" spans="1:16" s="40" customFormat="1" ht="12" customHeight="1">
      <c r="A52" s="8">
        <v>2013</v>
      </c>
      <c r="B52" s="133">
        <v>2.7799782156649115</v>
      </c>
      <c r="C52" s="133">
        <v>1.1138613861386091</v>
      </c>
      <c r="D52" s="133">
        <v>18.282548476454295</v>
      </c>
      <c r="E52" s="133">
        <v>4.9513973268529696</v>
      </c>
      <c r="F52" s="133">
        <v>31.612140323216408</v>
      </c>
      <c r="G52" s="133">
        <v>-15.637319316688576</v>
      </c>
      <c r="H52" s="133">
        <v>-20.854649413180866</v>
      </c>
      <c r="I52" s="133">
        <v>-27.247531612679722</v>
      </c>
      <c r="J52" s="133">
        <v>-10.810810810810807</v>
      </c>
      <c r="K52" s="133">
        <v>-3.0288689067676273</v>
      </c>
      <c r="L52" s="133">
        <v>69.09959072305594</v>
      </c>
      <c r="M52" s="133">
        <v>-10.968413745227352</v>
      </c>
      <c r="N52" s="133">
        <v>92.60326609029778</v>
      </c>
      <c r="O52" s="133">
        <v>10.246575342465761</v>
      </c>
      <c r="P52" s="10">
        <v>2013</v>
      </c>
    </row>
    <row r="53" spans="1:16" s="40" customFormat="1" ht="12" customHeight="1">
      <c r="A53" s="8">
        <v>2014</v>
      </c>
      <c r="B53" s="257">
        <v>-17.19694597654086</v>
      </c>
      <c r="C53" s="257">
        <v>-2.2031823745410009</v>
      </c>
      <c r="D53" s="257">
        <v>-20.304449648711937</v>
      </c>
      <c r="E53" s="257">
        <v>-23.154848046309695</v>
      </c>
      <c r="F53" s="257">
        <v>-6.1994609164420496</v>
      </c>
      <c r="G53" s="257">
        <v>5.347871235721712</v>
      </c>
      <c r="H53" s="257">
        <v>0.68441064638781768</v>
      </c>
      <c r="I53" s="257">
        <v>-24.523809523809518</v>
      </c>
      <c r="J53" s="257">
        <v>7.7063740856844163</v>
      </c>
      <c r="K53" s="257">
        <v>11.322596388482182</v>
      </c>
      <c r="L53" s="257">
        <v>-29.326341266639773</v>
      </c>
      <c r="M53" s="257">
        <v>-60.350877192982452</v>
      </c>
      <c r="N53" s="257">
        <v>-55.087281795511224</v>
      </c>
      <c r="O53" s="257">
        <v>-12.077534791252489</v>
      </c>
      <c r="P53" s="10">
        <v>2014</v>
      </c>
    </row>
    <row r="54" spans="1:16" ht="36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Y4:AE4"/>
    <mergeCell ref="B2:H2"/>
    <mergeCell ref="R29:X29"/>
    <mergeCell ref="Y29:AE29"/>
    <mergeCell ref="P2:P4"/>
    <mergeCell ref="R4:X4"/>
    <mergeCell ref="A55:I55"/>
    <mergeCell ref="A2:A4"/>
    <mergeCell ref="B29:H29"/>
    <mergeCell ref="I29:O29"/>
    <mergeCell ref="I2:O2"/>
    <mergeCell ref="B4:H4"/>
    <mergeCell ref="I4:O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>
    <tabColor theme="0" tint="-0.14999847407452621"/>
  </sheetPr>
  <dimension ref="A1:AF56"/>
  <sheetViews>
    <sheetView showGridLines="0" topLeftCell="A16" zoomScaleNormal="100" workbookViewId="0">
      <selection activeCell="K53" sqref="K53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298" t="s">
        <v>284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295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36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52741</v>
      </c>
      <c r="C6" s="56">
        <v>5179</v>
      </c>
      <c r="D6" s="56">
        <v>4409</v>
      </c>
      <c r="E6" s="56">
        <v>2669</v>
      </c>
      <c r="F6" s="56">
        <v>3775</v>
      </c>
      <c r="G6" s="56">
        <v>3669</v>
      </c>
      <c r="H6" s="56">
        <v>5127</v>
      </c>
      <c r="I6" s="56">
        <v>4452</v>
      </c>
      <c r="J6" s="56">
        <v>4832</v>
      </c>
      <c r="K6" s="56">
        <v>2264</v>
      </c>
      <c r="L6" s="56">
        <v>3274</v>
      </c>
      <c r="M6" s="56">
        <v>5798</v>
      </c>
      <c r="N6" s="56">
        <v>2480</v>
      </c>
      <c r="O6" s="56">
        <v>4814</v>
      </c>
      <c r="P6" s="10">
        <v>1992</v>
      </c>
    </row>
    <row r="7" spans="1:32" s="40" customFormat="1" ht="12" customHeight="1">
      <c r="A7" s="8">
        <v>1993</v>
      </c>
      <c r="B7" s="56">
        <v>71294</v>
      </c>
      <c r="C7" s="56">
        <v>2190</v>
      </c>
      <c r="D7" s="56">
        <v>5932</v>
      </c>
      <c r="E7" s="56">
        <v>5395</v>
      </c>
      <c r="F7" s="56">
        <v>6552</v>
      </c>
      <c r="G7" s="56">
        <v>5957</v>
      </c>
      <c r="H7" s="56">
        <v>10483</v>
      </c>
      <c r="I7" s="56">
        <v>6482</v>
      </c>
      <c r="J7" s="56">
        <v>6147</v>
      </c>
      <c r="K7" s="56">
        <v>2950</v>
      </c>
      <c r="L7" s="56">
        <v>4254</v>
      </c>
      <c r="M7" s="56">
        <v>9097</v>
      </c>
      <c r="N7" s="56">
        <v>1787</v>
      </c>
      <c r="O7" s="56">
        <v>4068</v>
      </c>
      <c r="P7" s="10">
        <v>1993</v>
      </c>
    </row>
    <row r="8" spans="1:32" s="40" customFormat="1" ht="12" customHeight="1">
      <c r="A8" s="8">
        <v>1994</v>
      </c>
      <c r="B8" s="56">
        <v>105510</v>
      </c>
      <c r="C8" s="56">
        <v>11359</v>
      </c>
      <c r="D8" s="56">
        <v>9186</v>
      </c>
      <c r="E8" s="56">
        <v>4926</v>
      </c>
      <c r="F8" s="56">
        <v>7207</v>
      </c>
      <c r="G8" s="56">
        <v>5543</v>
      </c>
      <c r="H8" s="56">
        <v>11149</v>
      </c>
      <c r="I8" s="56">
        <v>9797</v>
      </c>
      <c r="J8" s="56">
        <v>6080</v>
      </c>
      <c r="K8" s="56">
        <v>3421</v>
      </c>
      <c r="L8" s="56">
        <v>7307</v>
      </c>
      <c r="M8" s="56">
        <v>13252</v>
      </c>
      <c r="N8" s="56">
        <v>5033</v>
      </c>
      <c r="O8" s="56">
        <v>11249</v>
      </c>
      <c r="P8" s="10">
        <v>1994</v>
      </c>
    </row>
    <row r="9" spans="1:32" s="40" customFormat="1" ht="12" customHeight="1">
      <c r="A9" s="8">
        <v>1995</v>
      </c>
      <c r="B9" s="56">
        <v>98085</v>
      </c>
      <c r="C9" s="56">
        <v>5896</v>
      </c>
      <c r="D9" s="56">
        <v>9402</v>
      </c>
      <c r="E9" s="56">
        <v>7191</v>
      </c>
      <c r="F9" s="56">
        <v>7746</v>
      </c>
      <c r="G9" s="56">
        <v>4674</v>
      </c>
      <c r="H9" s="56">
        <v>10832</v>
      </c>
      <c r="I9" s="56">
        <v>8664</v>
      </c>
      <c r="J9" s="56">
        <v>5518</v>
      </c>
      <c r="K9" s="56">
        <v>5742</v>
      </c>
      <c r="L9" s="56">
        <v>5804</v>
      </c>
      <c r="M9" s="56">
        <v>11993</v>
      </c>
      <c r="N9" s="56">
        <v>5460</v>
      </c>
      <c r="O9" s="56">
        <v>9161</v>
      </c>
      <c r="P9" s="10">
        <v>1995</v>
      </c>
    </row>
    <row r="10" spans="1:32" s="40" customFormat="1" ht="12" customHeight="1">
      <c r="A10" s="8">
        <v>1996</v>
      </c>
      <c r="B10" s="56">
        <v>91123</v>
      </c>
      <c r="C10" s="56">
        <v>8375</v>
      </c>
      <c r="D10" s="56">
        <v>7788</v>
      </c>
      <c r="E10" s="56">
        <v>5038</v>
      </c>
      <c r="F10" s="56">
        <v>4399</v>
      </c>
      <c r="G10" s="56">
        <v>5687</v>
      </c>
      <c r="H10" s="56">
        <v>9132</v>
      </c>
      <c r="I10" s="56">
        <v>7707</v>
      </c>
      <c r="J10" s="56">
        <v>5367</v>
      </c>
      <c r="K10" s="56">
        <v>5294</v>
      </c>
      <c r="L10" s="56">
        <v>6251</v>
      </c>
      <c r="M10" s="56">
        <v>15722</v>
      </c>
      <c r="N10" s="56">
        <v>4805</v>
      </c>
      <c r="O10" s="56">
        <v>5558</v>
      </c>
      <c r="P10" s="10">
        <v>1996</v>
      </c>
    </row>
    <row r="11" spans="1:32" s="40" customFormat="1" ht="12" customHeight="1">
      <c r="A11" s="8">
        <v>1997</v>
      </c>
      <c r="B11" s="56">
        <v>85436</v>
      </c>
      <c r="C11" s="56">
        <v>7833</v>
      </c>
      <c r="D11" s="56">
        <v>7219</v>
      </c>
      <c r="E11" s="56">
        <v>4746</v>
      </c>
      <c r="F11" s="56">
        <v>5029</v>
      </c>
      <c r="G11" s="56">
        <v>5438</v>
      </c>
      <c r="H11" s="56">
        <v>8201</v>
      </c>
      <c r="I11" s="56">
        <v>5317</v>
      </c>
      <c r="J11" s="56">
        <v>5639</v>
      </c>
      <c r="K11" s="56">
        <v>5087</v>
      </c>
      <c r="L11" s="56">
        <v>6847</v>
      </c>
      <c r="M11" s="56">
        <v>14024</v>
      </c>
      <c r="N11" s="56">
        <v>3186</v>
      </c>
      <c r="O11" s="56">
        <v>6870</v>
      </c>
      <c r="P11" s="10">
        <v>1997</v>
      </c>
    </row>
    <row r="12" spans="1:32" s="40" customFormat="1" ht="12" customHeight="1">
      <c r="A12" s="8">
        <v>1998</v>
      </c>
      <c r="B12" s="56">
        <v>68500</v>
      </c>
      <c r="C12" s="56">
        <v>5389</v>
      </c>
      <c r="D12" s="56">
        <v>7891</v>
      </c>
      <c r="E12" s="56">
        <v>3884</v>
      </c>
      <c r="F12" s="56">
        <v>3793</v>
      </c>
      <c r="G12" s="56">
        <v>4148</v>
      </c>
      <c r="H12" s="56">
        <v>7255</v>
      </c>
      <c r="I12" s="56">
        <v>3810</v>
      </c>
      <c r="J12" s="56">
        <v>4665</v>
      </c>
      <c r="K12" s="56">
        <v>3583</v>
      </c>
      <c r="L12" s="56">
        <v>5462</v>
      </c>
      <c r="M12" s="56">
        <v>9728</v>
      </c>
      <c r="N12" s="56">
        <v>3765</v>
      </c>
      <c r="O12" s="56">
        <v>5127</v>
      </c>
      <c r="P12" s="10">
        <v>1998</v>
      </c>
    </row>
    <row r="13" spans="1:32" s="40" customFormat="1" ht="12" customHeight="1">
      <c r="A13" s="8">
        <v>1999</v>
      </c>
      <c r="B13" s="56">
        <v>70452</v>
      </c>
      <c r="C13" s="56">
        <v>4982</v>
      </c>
      <c r="D13" s="56">
        <v>8038</v>
      </c>
      <c r="E13" s="56">
        <v>4671</v>
      </c>
      <c r="F13" s="56">
        <v>3444</v>
      </c>
      <c r="G13" s="56">
        <v>4080</v>
      </c>
      <c r="H13" s="56">
        <v>5392</v>
      </c>
      <c r="I13" s="56">
        <v>5755</v>
      </c>
      <c r="J13" s="56">
        <v>5221</v>
      </c>
      <c r="K13" s="56">
        <v>4656</v>
      </c>
      <c r="L13" s="56">
        <v>3511</v>
      </c>
      <c r="M13" s="56">
        <v>8574</v>
      </c>
      <c r="N13" s="56">
        <v>3958</v>
      </c>
      <c r="O13" s="56">
        <v>8168</v>
      </c>
      <c r="P13" s="10">
        <v>1999</v>
      </c>
    </row>
    <row r="14" spans="1:32" s="40" customFormat="1" ht="12" customHeight="1">
      <c r="A14" s="8">
        <v>2000</v>
      </c>
      <c r="B14" s="56">
        <v>69436</v>
      </c>
      <c r="C14" s="56">
        <v>5191</v>
      </c>
      <c r="D14" s="56">
        <v>8704</v>
      </c>
      <c r="E14" s="56">
        <v>4301</v>
      </c>
      <c r="F14" s="56">
        <v>3969</v>
      </c>
      <c r="G14" s="56">
        <v>6751</v>
      </c>
      <c r="H14" s="56">
        <v>3217</v>
      </c>
      <c r="I14" s="56">
        <v>4454</v>
      </c>
      <c r="J14" s="56">
        <v>3890</v>
      </c>
      <c r="K14" s="56">
        <v>2893</v>
      </c>
      <c r="L14" s="56">
        <v>11126</v>
      </c>
      <c r="M14" s="56">
        <v>8385</v>
      </c>
      <c r="N14" s="56">
        <v>2608</v>
      </c>
      <c r="O14" s="56">
        <v>3947</v>
      </c>
      <c r="P14" s="10">
        <v>2000</v>
      </c>
    </row>
    <row r="15" spans="1:32" s="40" customFormat="1" ht="12" customHeight="1">
      <c r="A15" s="8">
        <v>2001</v>
      </c>
      <c r="B15" s="56">
        <v>57915</v>
      </c>
      <c r="C15" s="56">
        <v>4801</v>
      </c>
      <c r="D15" s="56">
        <v>6077</v>
      </c>
      <c r="E15" s="56">
        <v>3570</v>
      </c>
      <c r="F15" s="56">
        <v>3031</v>
      </c>
      <c r="G15" s="56">
        <v>5555</v>
      </c>
      <c r="H15" s="56">
        <v>1309</v>
      </c>
      <c r="I15" s="56">
        <v>4165</v>
      </c>
      <c r="J15" s="56">
        <v>2085</v>
      </c>
      <c r="K15" s="56">
        <v>2798</v>
      </c>
      <c r="L15" s="56">
        <v>6260</v>
      </c>
      <c r="M15" s="56">
        <v>11390</v>
      </c>
      <c r="N15" s="56">
        <v>4152</v>
      </c>
      <c r="O15" s="56">
        <v>2722</v>
      </c>
      <c r="P15" s="10">
        <v>2001</v>
      </c>
    </row>
    <row r="16" spans="1:32" s="40" customFormat="1" ht="12" customHeight="1">
      <c r="A16" s="8">
        <v>2002</v>
      </c>
      <c r="B16" s="56">
        <v>63058</v>
      </c>
      <c r="C16" s="56">
        <v>9069</v>
      </c>
      <c r="D16" s="56">
        <v>7247</v>
      </c>
      <c r="E16" s="56">
        <v>2348</v>
      </c>
      <c r="F16" s="56">
        <v>4048</v>
      </c>
      <c r="G16" s="56">
        <v>4903</v>
      </c>
      <c r="H16" s="56">
        <v>2191</v>
      </c>
      <c r="I16" s="56">
        <v>4132</v>
      </c>
      <c r="J16" s="56">
        <v>1658</v>
      </c>
      <c r="K16" s="56">
        <v>3004</v>
      </c>
      <c r="L16" s="56">
        <v>6083</v>
      </c>
      <c r="M16" s="56">
        <v>9694</v>
      </c>
      <c r="N16" s="56">
        <v>3422</v>
      </c>
      <c r="O16" s="56">
        <v>5259</v>
      </c>
      <c r="P16" s="10">
        <v>2002</v>
      </c>
    </row>
    <row r="17" spans="1:31" s="40" customFormat="1" ht="12" customHeight="1">
      <c r="A17" s="8">
        <v>2003</v>
      </c>
      <c r="B17" s="56">
        <v>71212</v>
      </c>
      <c r="C17" s="56">
        <v>7085</v>
      </c>
      <c r="D17" s="56">
        <v>9583</v>
      </c>
      <c r="E17" s="56">
        <v>4639</v>
      </c>
      <c r="F17" s="56">
        <v>2742</v>
      </c>
      <c r="G17" s="56">
        <v>6532</v>
      </c>
      <c r="H17" s="56">
        <v>1285</v>
      </c>
      <c r="I17" s="56">
        <v>4596</v>
      </c>
      <c r="J17" s="56">
        <v>2214</v>
      </c>
      <c r="K17" s="56">
        <v>4121</v>
      </c>
      <c r="L17" s="56">
        <v>7493</v>
      </c>
      <c r="M17" s="56">
        <v>9827</v>
      </c>
      <c r="N17" s="56">
        <v>6428</v>
      </c>
      <c r="O17" s="56">
        <v>4669</v>
      </c>
      <c r="P17" s="10">
        <v>2003</v>
      </c>
    </row>
    <row r="18" spans="1:31" s="40" customFormat="1" ht="12" customHeight="1">
      <c r="A18" s="8">
        <v>2004</v>
      </c>
      <c r="B18" s="56">
        <v>71795</v>
      </c>
      <c r="C18" s="56">
        <v>6073</v>
      </c>
      <c r="D18" s="56">
        <v>10613</v>
      </c>
      <c r="E18" s="56">
        <v>2920</v>
      </c>
      <c r="F18" s="56">
        <v>4472</v>
      </c>
      <c r="G18" s="56">
        <v>4862</v>
      </c>
      <c r="H18" s="56">
        <v>1721</v>
      </c>
      <c r="I18" s="56">
        <v>6626</v>
      </c>
      <c r="J18" s="56">
        <v>2531</v>
      </c>
      <c r="K18" s="56">
        <v>4847</v>
      </c>
      <c r="L18" s="56">
        <v>6070</v>
      </c>
      <c r="M18" s="56">
        <v>9203</v>
      </c>
      <c r="N18" s="56">
        <v>7111</v>
      </c>
      <c r="O18" s="56">
        <v>4747</v>
      </c>
      <c r="P18" s="10">
        <v>2004</v>
      </c>
    </row>
    <row r="19" spans="1:31" s="40" customFormat="1" ht="12" customHeight="1">
      <c r="A19" s="8">
        <v>2005</v>
      </c>
      <c r="B19" s="56">
        <v>60682</v>
      </c>
      <c r="C19" s="56">
        <v>6110</v>
      </c>
      <c r="D19" s="56">
        <v>10731</v>
      </c>
      <c r="E19" s="56">
        <v>4004</v>
      </c>
      <c r="F19" s="56">
        <v>3850</v>
      </c>
      <c r="G19" s="56">
        <v>5377</v>
      </c>
      <c r="H19" s="56">
        <v>1585</v>
      </c>
      <c r="I19" s="56">
        <v>2979</v>
      </c>
      <c r="J19" s="56">
        <v>2017</v>
      </c>
      <c r="K19" s="56">
        <v>3749</v>
      </c>
      <c r="L19" s="56">
        <v>5067</v>
      </c>
      <c r="M19" s="56">
        <v>5471</v>
      </c>
      <c r="N19" s="56">
        <v>5893</v>
      </c>
      <c r="O19" s="56">
        <v>3849</v>
      </c>
      <c r="P19" s="10">
        <v>2005</v>
      </c>
    </row>
    <row r="20" spans="1:31" s="40" customFormat="1" ht="12" customHeight="1">
      <c r="A20" s="8">
        <v>2006</v>
      </c>
      <c r="B20" s="56">
        <v>57364</v>
      </c>
      <c r="C20" s="56">
        <v>3743</v>
      </c>
      <c r="D20" s="56">
        <v>10291</v>
      </c>
      <c r="E20" s="56">
        <v>2508</v>
      </c>
      <c r="F20" s="56">
        <v>1781</v>
      </c>
      <c r="G20" s="56">
        <v>5703</v>
      </c>
      <c r="H20" s="56">
        <v>2206</v>
      </c>
      <c r="I20" s="56">
        <v>4868</v>
      </c>
      <c r="J20" s="56">
        <v>2251</v>
      </c>
      <c r="K20" s="56">
        <v>3912</v>
      </c>
      <c r="L20" s="56">
        <v>6462</v>
      </c>
      <c r="M20" s="56">
        <v>5837</v>
      </c>
      <c r="N20" s="56">
        <v>4562</v>
      </c>
      <c r="O20" s="56">
        <v>3240</v>
      </c>
      <c r="P20" s="10">
        <v>2006</v>
      </c>
    </row>
    <row r="21" spans="1:31" s="40" customFormat="1" ht="12" customHeight="1">
      <c r="A21" s="8">
        <v>2007</v>
      </c>
      <c r="B21" s="56">
        <v>54613</v>
      </c>
      <c r="C21" s="56">
        <v>3504</v>
      </c>
      <c r="D21" s="56">
        <v>9646</v>
      </c>
      <c r="E21" s="56">
        <v>1426</v>
      </c>
      <c r="F21" s="56">
        <v>5848</v>
      </c>
      <c r="G21" s="56">
        <v>5073</v>
      </c>
      <c r="H21" s="56">
        <v>1334</v>
      </c>
      <c r="I21" s="56">
        <v>6071</v>
      </c>
      <c r="J21" s="56">
        <v>1526</v>
      </c>
      <c r="K21" s="56">
        <v>3441</v>
      </c>
      <c r="L21" s="56">
        <v>5520</v>
      </c>
      <c r="M21" s="56">
        <v>7356</v>
      </c>
      <c r="N21" s="56">
        <v>2327</v>
      </c>
      <c r="O21" s="56">
        <v>1542</v>
      </c>
      <c r="P21" s="10">
        <v>2007</v>
      </c>
    </row>
    <row r="22" spans="1:31" s="40" customFormat="1" ht="12" customHeight="1">
      <c r="A22" s="8">
        <v>2008</v>
      </c>
      <c r="B22" s="56">
        <v>52210</v>
      </c>
      <c r="C22" s="56">
        <v>3279</v>
      </c>
      <c r="D22" s="56">
        <v>8503</v>
      </c>
      <c r="E22" s="56">
        <v>1309</v>
      </c>
      <c r="F22" s="56">
        <v>4608</v>
      </c>
      <c r="G22" s="56">
        <v>4196</v>
      </c>
      <c r="H22" s="56">
        <v>657</v>
      </c>
      <c r="I22" s="56">
        <v>6092</v>
      </c>
      <c r="J22" s="56">
        <v>2309</v>
      </c>
      <c r="K22" s="56">
        <v>4008</v>
      </c>
      <c r="L22" s="56">
        <v>7788</v>
      </c>
      <c r="M22" s="56">
        <v>5908</v>
      </c>
      <c r="N22" s="56">
        <v>2128</v>
      </c>
      <c r="O22" s="56">
        <v>1425</v>
      </c>
      <c r="P22" s="10">
        <v>2008</v>
      </c>
    </row>
    <row r="23" spans="1:31" s="40" customFormat="1" ht="12" customHeight="1">
      <c r="A23" s="8">
        <v>2009</v>
      </c>
      <c r="B23" s="56">
        <v>56410</v>
      </c>
      <c r="C23" s="56">
        <v>4022</v>
      </c>
      <c r="D23" s="56">
        <v>9055</v>
      </c>
      <c r="E23" s="56">
        <v>2659</v>
      </c>
      <c r="F23" s="56">
        <v>1888</v>
      </c>
      <c r="G23" s="56">
        <v>3948</v>
      </c>
      <c r="H23" s="56">
        <v>1649</v>
      </c>
      <c r="I23" s="56">
        <v>7265</v>
      </c>
      <c r="J23" s="56">
        <v>1859</v>
      </c>
      <c r="K23" s="56">
        <v>2376</v>
      </c>
      <c r="L23" s="56">
        <v>8307</v>
      </c>
      <c r="M23" s="56">
        <v>7851</v>
      </c>
      <c r="N23" s="56">
        <v>3606</v>
      </c>
      <c r="O23" s="56">
        <v>1924</v>
      </c>
      <c r="P23" s="10">
        <v>2009</v>
      </c>
    </row>
    <row r="24" spans="1:31" s="40" customFormat="1" ht="12" customHeight="1">
      <c r="A24" s="8">
        <v>2010</v>
      </c>
      <c r="B24" s="56">
        <v>61364</v>
      </c>
      <c r="C24" s="56">
        <v>3938</v>
      </c>
      <c r="D24" s="56">
        <v>9716</v>
      </c>
      <c r="E24" s="56">
        <v>1518</v>
      </c>
      <c r="F24" s="56">
        <v>1977</v>
      </c>
      <c r="G24" s="56">
        <v>3842</v>
      </c>
      <c r="H24" s="56">
        <v>982</v>
      </c>
      <c r="I24" s="56">
        <v>7026</v>
      </c>
      <c r="J24" s="56">
        <v>2373</v>
      </c>
      <c r="K24" s="56">
        <v>2951</v>
      </c>
      <c r="L24" s="56">
        <v>10029</v>
      </c>
      <c r="M24" s="56">
        <v>6323</v>
      </c>
      <c r="N24" s="56">
        <v>2423</v>
      </c>
      <c r="O24" s="56">
        <v>8266</v>
      </c>
      <c r="P24" s="10">
        <v>2010</v>
      </c>
    </row>
    <row r="25" spans="1:31" s="40" customFormat="1" ht="12" customHeight="1">
      <c r="A25" s="8">
        <v>2011</v>
      </c>
      <c r="B25" s="56">
        <v>60332</v>
      </c>
      <c r="C25" s="56">
        <v>4600</v>
      </c>
      <c r="D25" s="56">
        <v>10464</v>
      </c>
      <c r="E25" s="56">
        <v>1434</v>
      </c>
      <c r="F25" s="56">
        <v>3406</v>
      </c>
      <c r="G25" s="56">
        <v>4245</v>
      </c>
      <c r="H25" s="56">
        <v>2238</v>
      </c>
      <c r="I25" s="56">
        <v>5460</v>
      </c>
      <c r="J25" s="56">
        <v>2554</v>
      </c>
      <c r="K25" s="56">
        <v>3531</v>
      </c>
      <c r="L25" s="56">
        <v>10193</v>
      </c>
      <c r="M25" s="56">
        <v>5493</v>
      </c>
      <c r="N25" s="56">
        <v>2088</v>
      </c>
      <c r="O25" s="56">
        <v>4626</v>
      </c>
      <c r="P25" s="10">
        <v>2011</v>
      </c>
    </row>
    <row r="26" spans="1:31" s="40" customFormat="1" ht="12" customHeight="1">
      <c r="A26" s="8">
        <v>2012</v>
      </c>
      <c r="B26" s="56">
        <v>65615</v>
      </c>
      <c r="C26" s="56">
        <v>6189</v>
      </c>
      <c r="D26" s="56">
        <v>10233</v>
      </c>
      <c r="E26" s="56">
        <v>4461</v>
      </c>
      <c r="F26" s="56">
        <v>3179</v>
      </c>
      <c r="G26" s="56">
        <v>4049</v>
      </c>
      <c r="H26" s="56">
        <v>1503</v>
      </c>
      <c r="I26" s="56">
        <v>6540</v>
      </c>
      <c r="J26" s="56">
        <v>2688</v>
      </c>
      <c r="K26" s="56">
        <v>2220</v>
      </c>
      <c r="L26" s="56">
        <v>6764</v>
      </c>
      <c r="M26" s="56">
        <v>10680</v>
      </c>
      <c r="N26" s="56">
        <v>1854</v>
      </c>
      <c r="O26" s="56">
        <v>5257</v>
      </c>
      <c r="P26" s="10">
        <v>2012</v>
      </c>
    </row>
    <row r="27" spans="1:31" s="40" customFormat="1" ht="12" customHeight="1">
      <c r="A27" s="8">
        <v>2013</v>
      </c>
      <c r="B27" s="56">
        <v>62329</v>
      </c>
      <c r="C27" s="56">
        <v>5234</v>
      </c>
      <c r="D27" s="56">
        <v>9606</v>
      </c>
      <c r="E27" s="56">
        <v>2419</v>
      </c>
      <c r="F27" s="56">
        <v>3014</v>
      </c>
      <c r="G27" s="56">
        <v>4580</v>
      </c>
      <c r="H27" s="56">
        <v>1105</v>
      </c>
      <c r="I27" s="56">
        <v>6262</v>
      </c>
      <c r="J27" s="56">
        <v>2551</v>
      </c>
      <c r="K27" s="56">
        <v>2682</v>
      </c>
      <c r="L27" s="56">
        <v>9651</v>
      </c>
      <c r="M27" s="56">
        <v>6854</v>
      </c>
      <c r="N27" s="56">
        <v>2734</v>
      </c>
      <c r="O27" s="56">
        <v>5636</v>
      </c>
      <c r="P27" s="10">
        <v>2013</v>
      </c>
    </row>
    <row r="28" spans="1:31" s="40" customFormat="1" ht="12" customHeight="1">
      <c r="A28" s="8">
        <v>2014</v>
      </c>
      <c r="B28" s="56">
        <v>52523</v>
      </c>
      <c r="C28" s="56">
        <v>5062</v>
      </c>
      <c r="D28" s="56">
        <v>10103</v>
      </c>
      <c r="E28" s="56">
        <v>2698</v>
      </c>
      <c r="F28" s="56">
        <v>3213</v>
      </c>
      <c r="G28" s="56">
        <v>3857</v>
      </c>
      <c r="H28" s="56">
        <v>589</v>
      </c>
      <c r="I28" s="56">
        <v>4677</v>
      </c>
      <c r="J28" s="56">
        <v>1123</v>
      </c>
      <c r="K28" s="56">
        <v>2139</v>
      </c>
      <c r="L28" s="56">
        <v>8921</v>
      </c>
      <c r="M28" s="56">
        <v>3919</v>
      </c>
      <c r="N28" s="56">
        <v>1817</v>
      </c>
      <c r="O28" s="56">
        <v>4404</v>
      </c>
      <c r="P28" s="10">
        <v>2014</v>
      </c>
    </row>
    <row r="29" spans="1:3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1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8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8">
        <v>1993</v>
      </c>
      <c r="B32" s="133">
        <v>35.177565840617348</v>
      </c>
      <c r="C32" s="55">
        <v>-57.713844371500286</v>
      </c>
      <c r="D32" s="55">
        <v>34.542980267634391</v>
      </c>
      <c r="E32" s="55">
        <v>102.13563132259273</v>
      </c>
      <c r="F32" s="55">
        <v>73.562913907284781</v>
      </c>
      <c r="G32" s="55">
        <v>62.360316162442075</v>
      </c>
      <c r="H32" s="55">
        <v>104.46654963916521</v>
      </c>
      <c r="I32" s="55">
        <v>45.597484276729574</v>
      </c>
      <c r="J32" s="55">
        <v>27.214403973509931</v>
      </c>
      <c r="K32" s="55">
        <v>30.30035335689044</v>
      </c>
      <c r="L32" s="55">
        <v>29.932803909590717</v>
      </c>
      <c r="M32" s="55">
        <v>56.898930665746803</v>
      </c>
      <c r="N32" s="55">
        <v>-27.943548387096769</v>
      </c>
      <c r="O32" s="55">
        <v>-15.496468633153299</v>
      </c>
      <c r="P32" s="10">
        <v>1993</v>
      </c>
    </row>
    <row r="33" spans="1:16">
      <c r="A33" s="8">
        <v>1994</v>
      </c>
      <c r="B33" s="133">
        <v>47.992818469997474</v>
      </c>
      <c r="C33" s="55">
        <v>418.67579908675805</v>
      </c>
      <c r="D33" s="55">
        <v>54.855023600809147</v>
      </c>
      <c r="E33" s="55">
        <v>-8.6932344763670102</v>
      </c>
      <c r="F33" s="55">
        <v>9.9969474969475129</v>
      </c>
      <c r="G33" s="55">
        <v>-6.9498069498069412</v>
      </c>
      <c r="H33" s="55">
        <v>6.3531431842029917</v>
      </c>
      <c r="I33" s="55">
        <v>51.141622955877807</v>
      </c>
      <c r="J33" s="55">
        <v>-1.0899625833740032</v>
      </c>
      <c r="K33" s="55">
        <v>15.966101694915253</v>
      </c>
      <c r="L33" s="55">
        <v>71.767748001880591</v>
      </c>
      <c r="M33" s="55">
        <v>45.67439815323732</v>
      </c>
      <c r="N33" s="55">
        <v>181.64521544487968</v>
      </c>
      <c r="O33" s="55">
        <v>176.52409046214353</v>
      </c>
      <c r="P33" s="10">
        <v>1994</v>
      </c>
    </row>
    <row r="34" spans="1:16">
      <c r="A34" s="8">
        <v>1995</v>
      </c>
      <c r="B34" s="133">
        <v>-7.0372476542507769</v>
      </c>
      <c r="C34" s="55">
        <v>-48.094022361123336</v>
      </c>
      <c r="D34" s="55">
        <v>2.3514043109078955</v>
      </c>
      <c r="E34" s="55">
        <v>45.980511571254567</v>
      </c>
      <c r="F34" s="55">
        <v>7.4788400166504658</v>
      </c>
      <c r="G34" s="55">
        <v>-15.677430994046546</v>
      </c>
      <c r="H34" s="55">
        <v>-2.8433043322271061</v>
      </c>
      <c r="I34" s="55">
        <v>-11.564764723895067</v>
      </c>
      <c r="J34" s="55">
        <v>-9.2434210526315894</v>
      </c>
      <c r="K34" s="55">
        <v>67.845659163987136</v>
      </c>
      <c r="L34" s="55">
        <v>-20.569317093198308</v>
      </c>
      <c r="M34" s="55">
        <v>-9.5004527618472707</v>
      </c>
      <c r="N34" s="55">
        <v>8.4840055632823237</v>
      </c>
      <c r="O34" s="55">
        <v>-18.561649924437731</v>
      </c>
      <c r="P34" s="10">
        <v>1995</v>
      </c>
    </row>
    <row r="35" spans="1:16">
      <c r="A35" s="8">
        <v>1996</v>
      </c>
      <c r="B35" s="133">
        <v>-7.0979252688994166</v>
      </c>
      <c r="C35" s="55">
        <v>42.045454545454533</v>
      </c>
      <c r="D35" s="55">
        <v>-17.166560306317805</v>
      </c>
      <c r="E35" s="55">
        <v>-29.940203031567236</v>
      </c>
      <c r="F35" s="55">
        <v>-43.209398399173772</v>
      </c>
      <c r="G35" s="55">
        <v>21.673085151904161</v>
      </c>
      <c r="H35" s="55">
        <v>-15.694239290989671</v>
      </c>
      <c r="I35" s="55">
        <v>-11.04570637119113</v>
      </c>
      <c r="J35" s="55">
        <v>-2.7364987314244331</v>
      </c>
      <c r="K35" s="55">
        <v>-7.8021595262974586</v>
      </c>
      <c r="L35" s="55">
        <v>7.7015851137146853</v>
      </c>
      <c r="M35" s="55">
        <v>31.093137663637123</v>
      </c>
      <c r="N35" s="55">
        <v>-11.996336996336993</v>
      </c>
      <c r="O35" s="55">
        <v>-39.329767492631809</v>
      </c>
      <c r="P35" s="10">
        <v>1996</v>
      </c>
    </row>
    <row r="36" spans="1:16">
      <c r="A36" s="8">
        <v>1997</v>
      </c>
      <c r="B36" s="133">
        <v>-6.2410148919592245</v>
      </c>
      <c r="C36" s="55">
        <v>-6.4716417910447745</v>
      </c>
      <c r="D36" s="55">
        <v>-7.3061119671289134</v>
      </c>
      <c r="E36" s="55">
        <v>-5.7959507741167045</v>
      </c>
      <c r="F36" s="55">
        <v>14.321436690156858</v>
      </c>
      <c r="G36" s="55">
        <v>-4.3784068929136595</v>
      </c>
      <c r="H36" s="55">
        <v>-10.194918966272454</v>
      </c>
      <c r="I36" s="55">
        <v>-31.010769430387967</v>
      </c>
      <c r="J36" s="55">
        <v>5.068008198248549</v>
      </c>
      <c r="K36" s="55">
        <v>-3.9100868908197981</v>
      </c>
      <c r="L36" s="55">
        <v>9.5344744840825513</v>
      </c>
      <c r="M36" s="55">
        <v>-10.800152652334305</v>
      </c>
      <c r="N36" s="55">
        <v>-33.694068678459942</v>
      </c>
      <c r="O36" s="55">
        <v>23.605613530046782</v>
      </c>
      <c r="P36" s="10">
        <v>1997</v>
      </c>
    </row>
    <row r="37" spans="1:16">
      <c r="A37" s="8">
        <v>1998</v>
      </c>
      <c r="B37" s="133">
        <v>-19.823025422538507</v>
      </c>
      <c r="C37" s="55">
        <v>-31.201327716073024</v>
      </c>
      <c r="D37" s="55">
        <v>9.3087685274968948</v>
      </c>
      <c r="E37" s="55">
        <v>-18.162663295406659</v>
      </c>
      <c r="F37" s="55">
        <v>-24.577450785444427</v>
      </c>
      <c r="G37" s="55">
        <v>-23.721956601691801</v>
      </c>
      <c r="H37" s="55">
        <v>-11.535178636751624</v>
      </c>
      <c r="I37" s="55">
        <v>-28.34305059243934</v>
      </c>
      <c r="J37" s="55">
        <v>-17.272566057811673</v>
      </c>
      <c r="K37" s="55">
        <v>-29.565559268724201</v>
      </c>
      <c r="L37" s="55">
        <v>-20.227837008909006</v>
      </c>
      <c r="M37" s="55">
        <v>-30.633200228180257</v>
      </c>
      <c r="N37" s="55">
        <v>18.173258003766477</v>
      </c>
      <c r="O37" s="55">
        <v>-25.37117903930131</v>
      </c>
      <c r="P37" s="10">
        <v>1998</v>
      </c>
    </row>
    <row r="38" spans="1:16">
      <c r="A38" s="8">
        <v>1999</v>
      </c>
      <c r="B38" s="133">
        <v>2.8496350364963519</v>
      </c>
      <c r="C38" s="55">
        <v>-7.5524215995546484</v>
      </c>
      <c r="D38" s="55">
        <v>1.8628817640349666</v>
      </c>
      <c r="E38" s="55">
        <v>20.262615859938208</v>
      </c>
      <c r="F38" s="55">
        <v>-9.2011600316372295</v>
      </c>
      <c r="G38" s="55">
        <v>-1.6393442622950829</v>
      </c>
      <c r="H38" s="55">
        <v>-25.678842177808406</v>
      </c>
      <c r="I38" s="55">
        <v>51.049868766404217</v>
      </c>
      <c r="J38" s="55">
        <v>11.918542336548768</v>
      </c>
      <c r="K38" s="55">
        <v>29.946971811331281</v>
      </c>
      <c r="L38" s="55">
        <v>-35.719516660563897</v>
      </c>
      <c r="M38" s="55">
        <v>-11.86266447368422</v>
      </c>
      <c r="N38" s="55">
        <v>5.1261620185923107</v>
      </c>
      <c r="O38" s="55">
        <v>59.313438658084635</v>
      </c>
      <c r="P38" s="10">
        <v>1999</v>
      </c>
    </row>
    <row r="39" spans="1:16">
      <c r="A39" s="8">
        <v>2000</v>
      </c>
      <c r="B39" s="133">
        <v>-1.4421166184068568</v>
      </c>
      <c r="C39" s="55">
        <v>4.1951023685266904</v>
      </c>
      <c r="D39" s="55">
        <v>8.285643194824587</v>
      </c>
      <c r="E39" s="55">
        <v>-7.921216013701553</v>
      </c>
      <c r="F39" s="55">
        <v>15.243902439024382</v>
      </c>
      <c r="G39" s="55">
        <v>65.465686274509807</v>
      </c>
      <c r="H39" s="55">
        <v>-40.337537091988132</v>
      </c>
      <c r="I39" s="55">
        <v>-22.606429192006942</v>
      </c>
      <c r="J39" s="55">
        <v>-25.493200536295717</v>
      </c>
      <c r="K39" s="55">
        <v>-37.865120274914091</v>
      </c>
      <c r="L39" s="55">
        <v>216.88977499287955</v>
      </c>
      <c r="M39" s="55">
        <v>-2.2043386983904867</v>
      </c>
      <c r="N39" s="55">
        <v>-34.108135421930257</v>
      </c>
      <c r="O39" s="55">
        <v>-51.677277179236043</v>
      </c>
      <c r="P39" s="10">
        <v>2000</v>
      </c>
    </row>
    <row r="40" spans="1:16">
      <c r="A40" s="8">
        <v>2001</v>
      </c>
      <c r="B40" s="133">
        <v>-16.592257618526418</v>
      </c>
      <c r="C40" s="55">
        <v>-7.513003274898864</v>
      </c>
      <c r="D40" s="55">
        <v>-30.181525735294116</v>
      </c>
      <c r="E40" s="55">
        <v>-16.996047430830046</v>
      </c>
      <c r="F40" s="55">
        <v>-23.633156966490304</v>
      </c>
      <c r="G40" s="55">
        <v>-17.715893941638271</v>
      </c>
      <c r="H40" s="55">
        <v>-59.309916070873484</v>
      </c>
      <c r="I40" s="55">
        <v>-6.4885496183206186</v>
      </c>
      <c r="J40" s="55">
        <v>-46.401028277634957</v>
      </c>
      <c r="K40" s="55">
        <v>-3.2837884548911092</v>
      </c>
      <c r="L40" s="55">
        <v>-43.73539457127449</v>
      </c>
      <c r="M40" s="55">
        <v>35.837805605247468</v>
      </c>
      <c r="N40" s="55">
        <v>59.202453987730053</v>
      </c>
      <c r="O40" s="55">
        <v>-31.036230048137824</v>
      </c>
      <c r="P40" s="10">
        <v>2001</v>
      </c>
    </row>
    <row r="41" spans="1:16">
      <c r="A41" s="8">
        <v>2002</v>
      </c>
      <c r="B41" s="133">
        <v>8.8802555469222284</v>
      </c>
      <c r="C41" s="55">
        <v>88.898146219537608</v>
      </c>
      <c r="D41" s="55">
        <v>19.252920849103177</v>
      </c>
      <c r="E41" s="55">
        <v>-34.229691876750707</v>
      </c>
      <c r="F41" s="55">
        <v>33.553282744968641</v>
      </c>
      <c r="G41" s="55">
        <v>-11.737173717371746</v>
      </c>
      <c r="H41" s="55">
        <v>67.379679144385022</v>
      </c>
      <c r="I41" s="55">
        <v>-0.79231692677070953</v>
      </c>
      <c r="J41" s="55">
        <v>-20.479616306954441</v>
      </c>
      <c r="K41" s="55">
        <v>7.3624017155110835</v>
      </c>
      <c r="L41" s="55">
        <v>-2.8274760383386592</v>
      </c>
      <c r="M41" s="55">
        <v>-14.89025460930641</v>
      </c>
      <c r="N41" s="55">
        <v>-17.581888246628125</v>
      </c>
      <c r="O41" s="55">
        <v>93.203526818515797</v>
      </c>
      <c r="P41" s="10">
        <v>2002</v>
      </c>
    </row>
    <row r="42" spans="1:16">
      <c r="A42" s="8">
        <v>2003</v>
      </c>
      <c r="B42" s="133">
        <v>12.930952456468646</v>
      </c>
      <c r="C42" s="55">
        <v>-21.876722902194288</v>
      </c>
      <c r="D42" s="55">
        <v>32.234027873602884</v>
      </c>
      <c r="E42" s="55">
        <v>97.572402044293</v>
      </c>
      <c r="F42" s="55">
        <v>-32.262845849802375</v>
      </c>
      <c r="G42" s="55">
        <v>33.22455639404447</v>
      </c>
      <c r="H42" s="55">
        <v>-41.35098128708352</v>
      </c>
      <c r="I42" s="55">
        <v>11.229428848015502</v>
      </c>
      <c r="J42" s="55">
        <v>33.534378769601915</v>
      </c>
      <c r="K42" s="55">
        <v>37.183754993342205</v>
      </c>
      <c r="L42" s="55">
        <v>23.179352293276338</v>
      </c>
      <c r="M42" s="55">
        <v>1.371982669692585</v>
      </c>
      <c r="N42" s="55">
        <v>87.843366452367036</v>
      </c>
      <c r="O42" s="55">
        <v>-11.218862901692333</v>
      </c>
      <c r="P42" s="10">
        <v>2003</v>
      </c>
    </row>
    <row r="43" spans="1:16">
      <c r="A43" s="8">
        <v>2004</v>
      </c>
      <c r="B43" s="133">
        <v>0.81868224456552241</v>
      </c>
      <c r="C43" s="55">
        <v>-14.283697953422731</v>
      </c>
      <c r="D43" s="55">
        <v>10.748199937389131</v>
      </c>
      <c r="E43" s="55">
        <v>-37.055399870661773</v>
      </c>
      <c r="F43" s="55">
        <v>63.092633114514967</v>
      </c>
      <c r="G43" s="55">
        <v>-25.566442131047154</v>
      </c>
      <c r="H43" s="55">
        <v>33.929961089494157</v>
      </c>
      <c r="I43" s="55">
        <v>44.168842471714527</v>
      </c>
      <c r="J43" s="55">
        <v>14.317976513098472</v>
      </c>
      <c r="K43" s="55">
        <v>17.617083232225198</v>
      </c>
      <c r="L43" s="55">
        <v>-18.9910583210997</v>
      </c>
      <c r="M43" s="55">
        <v>-6.3498524473389608</v>
      </c>
      <c r="N43" s="55">
        <v>10.625388923459852</v>
      </c>
      <c r="O43" s="55">
        <v>1.6705932747911731</v>
      </c>
      <c r="P43" s="10">
        <v>2004</v>
      </c>
    </row>
    <row r="44" spans="1:16">
      <c r="A44" s="8">
        <v>2005</v>
      </c>
      <c r="B44" s="133">
        <v>-15.478793787868241</v>
      </c>
      <c r="C44" s="55">
        <v>0.60925407541576249</v>
      </c>
      <c r="D44" s="55">
        <v>1.1118439649486618</v>
      </c>
      <c r="E44" s="55">
        <v>37.123287671232873</v>
      </c>
      <c r="F44" s="55">
        <v>-13.908765652951701</v>
      </c>
      <c r="G44" s="55">
        <v>10.592348827642951</v>
      </c>
      <c r="H44" s="55">
        <v>-7.9023823358512573</v>
      </c>
      <c r="I44" s="55">
        <v>-55.040748566254152</v>
      </c>
      <c r="J44" s="55">
        <v>-20.308178585539309</v>
      </c>
      <c r="K44" s="55">
        <v>-22.65318753868371</v>
      </c>
      <c r="L44" s="55">
        <v>-16.523887973640853</v>
      </c>
      <c r="M44" s="55">
        <v>-40.551993915027708</v>
      </c>
      <c r="N44" s="55">
        <v>-17.128392631134858</v>
      </c>
      <c r="O44" s="55">
        <v>-18.917210870023169</v>
      </c>
      <c r="P44" s="10">
        <v>2005</v>
      </c>
    </row>
    <row r="45" spans="1:16">
      <c r="A45" s="8">
        <v>2006</v>
      </c>
      <c r="B45" s="133">
        <v>-5.4678487854718014</v>
      </c>
      <c r="C45" s="55">
        <v>-38.739770867430444</v>
      </c>
      <c r="D45" s="55">
        <v>-4.1002702450843316</v>
      </c>
      <c r="E45" s="55">
        <v>-37.362637362637365</v>
      </c>
      <c r="F45" s="55">
        <v>-53.740259740259738</v>
      </c>
      <c r="G45" s="55">
        <v>6.0628603310396159</v>
      </c>
      <c r="H45" s="55">
        <v>39.179810725552045</v>
      </c>
      <c r="I45" s="55">
        <v>63.410540449815386</v>
      </c>
      <c r="J45" s="55">
        <v>11.601388200297478</v>
      </c>
      <c r="K45" s="55">
        <v>4.3478260869565162</v>
      </c>
      <c r="L45" s="55">
        <v>27.53108348134991</v>
      </c>
      <c r="M45" s="55">
        <v>6.6898190458782665</v>
      </c>
      <c r="N45" s="55">
        <v>-22.586119124384865</v>
      </c>
      <c r="O45" s="55">
        <v>-15.822291504286824</v>
      </c>
      <c r="P45" s="10">
        <v>2006</v>
      </c>
    </row>
    <row r="46" spans="1:16">
      <c r="A46" s="8">
        <v>2007</v>
      </c>
      <c r="B46" s="133">
        <v>-4.7956906770797048</v>
      </c>
      <c r="C46" s="55">
        <v>-6.3852524712797276</v>
      </c>
      <c r="D46" s="55">
        <v>-6.2676124769215846</v>
      </c>
      <c r="E46" s="55">
        <v>-43.141945773524725</v>
      </c>
      <c r="F46" s="55">
        <v>228.35485682201011</v>
      </c>
      <c r="G46" s="55">
        <v>-11.046817464492378</v>
      </c>
      <c r="H46" s="55">
        <v>-39.528558476881237</v>
      </c>
      <c r="I46" s="55">
        <v>24.712407559572711</v>
      </c>
      <c r="J46" s="55">
        <v>-32.207907596623713</v>
      </c>
      <c r="K46" s="55">
        <v>-12.039877300613497</v>
      </c>
      <c r="L46" s="55">
        <v>-14.577530176415962</v>
      </c>
      <c r="M46" s="55">
        <v>26.023642281994185</v>
      </c>
      <c r="N46" s="55">
        <v>-48.991670320035077</v>
      </c>
      <c r="O46" s="55">
        <v>-52.407407407407405</v>
      </c>
      <c r="P46" s="10">
        <v>2007</v>
      </c>
    </row>
    <row r="47" spans="1:16">
      <c r="A47" s="8">
        <v>2008</v>
      </c>
      <c r="B47" s="133">
        <v>-4.4000512698441696</v>
      </c>
      <c r="C47" s="55">
        <v>-6.4212328767123239</v>
      </c>
      <c r="D47" s="55">
        <v>-11.849471283433544</v>
      </c>
      <c r="E47" s="55">
        <v>-8.2047685834502033</v>
      </c>
      <c r="F47" s="55">
        <v>-21.20383036935705</v>
      </c>
      <c r="G47" s="55">
        <v>-17.28760102503449</v>
      </c>
      <c r="H47" s="55">
        <v>-50.749625187406295</v>
      </c>
      <c r="I47" s="55">
        <v>0.34590676988963764</v>
      </c>
      <c r="J47" s="55">
        <v>51.310615989515071</v>
      </c>
      <c r="K47" s="55">
        <v>16.477768090671319</v>
      </c>
      <c r="L47" s="55">
        <v>41.086956521739125</v>
      </c>
      <c r="M47" s="55">
        <v>-19.684611201740083</v>
      </c>
      <c r="N47" s="55">
        <v>-8.5517834121186098</v>
      </c>
      <c r="O47" s="55">
        <v>-7.5875486381322901</v>
      </c>
      <c r="P47" s="10">
        <v>2008</v>
      </c>
    </row>
    <row r="48" spans="1:16">
      <c r="A48" s="8">
        <v>2009</v>
      </c>
      <c r="B48" s="133">
        <v>8.0444359318138368</v>
      </c>
      <c r="C48" s="55">
        <v>22.659347362000616</v>
      </c>
      <c r="D48" s="55">
        <v>6.4918264142067557</v>
      </c>
      <c r="E48" s="55">
        <v>103.13216195569134</v>
      </c>
      <c r="F48" s="55">
        <v>-59.027777777777779</v>
      </c>
      <c r="G48" s="55">
        <v>-5.9103908484270704</v>
      </c>
      <c r="H48" s="55">
        <v>150.98934550989344</v>
      </c>
      <c r="I48" s="55">
        <v>19.254760341431393</v>
      </c>
      <c r="J48" s="55">
        <v>-19.488956258120396</v>
      </c>
      <c r="K48" s="55">
        <v>-40.718562874251496</v>
      </c>
      <c r="L48" s="55">
        <v>6.6640986132511415</v>
      </c>
      <c r="M48" s="55">
        <v>32.887610020311456</v>
      </c>
      <c r="N48" s="55">
        <v>69.454887218045116</v>
      </c>
      <c r="O48" s="55">
        <v>35.017543859649123</v>
      </c>
      <c r="P48" s="10">
        <v>2009</v>
      </c>
    </row>
    <row r="49" spans="1:16">
      <c r="A49" s="20">
        <v>2010</v>
      </c>
      <c r="B49" s="133">
        <v>8.7821308278674053</v>
      </c>
      <c r="C49" s="55">
        <v>-2.0885131775236232</v>
      </c>
      <c r="D49" s="55">
        <v>7.2998343456653743</v>
      </c>
      <c r="E49" s="55">
        <v>-42.910868747649488</v>
      </c>
      <c r="F49" s="55">
        <v>4.7139830508474461</v>
      </c>
      <c r="G49" s="55">
        <v>-2.6849037487335323</v>
      </c>
      <c r="H49" s="55">
        <v>-40.448756822316554</v>
      </c>
      <c r="I49" s="55">
        <v>-3.2897453544390913</v>
      </c>
      <c r="J49" s="55">
        <v>27.649273803119968</v>
      </c>
      <c r="K49" s="55">
        <v>24.200336700336706</v>
      </c>
      <c r="L49" s="55">
        <v>20.729505236547482</v>
      </c>
      <c r="M49" s="55">
        <v>-19.462488854922938</v>
      </c>
      <c r="N49" s="55">
        <v>-32.806433721575161</v>
      </c>
      <c r="O49" s="55">
        <v>329.62577962577961</v>
      </c>
      <c r="P49" s="10">
        <v>2010</v>
      </c>
    </row>
    <row r="50" spans="1:16" s="1" customFormat="1" ht="12" customHeight="1">
      <c r="A50" s="20">
        <v>2011</v>
      </c>
      <c r="B50" s="133">
        <v>-1.6817678117462975</v>
      </c>
      <c r="C50" s="55">
        <v>16.81056373793804</v>
      </c>
      <c r="D50" s="55">
        <v>7.6986414162206813</v>
      </c>
      <c r="E50" s="55">
        <v>-5.5335968379446712</v>
      </c>
      <c r="F50" s="55">
        <v>72.281234193222048</v>
      </c>
      <c r="G50" s="55">
        <v>10.489328474752725</v>
      </c>
      <c r="H50" s="55">
        <v>127.90224032586556</v>
      </c>
      <c r="I50" s="55">
        <v>-22.288642186165674</v>
      </c>
      <c r="J50" s="55">
        <v>7.6274757690686812</v>
      </c>
      <c r="K50" s="55">
        <v>19.654354456116565</v>
      </c>
      <c r="L50" s="55">
        <v>1.6352577525176883</v>
      </c>
      <c r="M50" s="55">
        <v>-13.126680373240546</v>
      </c>
      <c r="N50" s="55">
        <v>-13.825835740817169</v>
      </c>
      <c r="O50" s="55">
        <v>-44.035809339462858</v>
      </c>
      <c r="P50" s="10">
        <v>2011</v>
      </c>
    </row>
    <row r="51" spans="1:16" s="1" customFormat="1" ht="12" customHeight="1">
      <c r="A51" s="20">
        <v>2012</v>
      </c>
      <c r="B51" s="133">
        <v>8.7565471060133859</v>
      </c>
      <c r="C51" s="55">
        <v>34.543478260869563</v>
      </c>
      <c r="D51" s="55">
        <v>-2.2075688073394559</v>
      </c>
      <c r="E51" s="55">
        <v>211.08786610878661</v>
      </c>
      <c r="F51" s="55">
        <v>-6.6647093364650516</v>
      </c>
      <c r="G51" s="55">
        <v>-4.6171967020023601</v>
      </c>
      <c r="H51" s="55">
        <v>-32.841823056300271</v>
      </c>
      <c r="I51" s="55">
        <v>19.780219780219781</v>
      </c>
      <c r="J51" s="55">
        <v>5.2466718872357063</v>
      </c>
      <c r="K51" s="55">
        <v>-37.128292268479179</v>
      </c>
      <c r="L51" s="55">
        <v>-33.640733836946922</v>
      </c>
      <c r="M51" s="55">
        <v>94.42927362097214</v>
      </c>
      <c r="N51" s="55">
        <v>-11.206896551724128</v>
      </c>
      <c r="O51" s="55">
        <v>13.640293990488544</v>
      </c>
      <c r="P51" s="10">
        <v>2012</v>
      </c>
    </row>
    <row r="52" spans="1:16" s="40" customFormat="1" ht="12" customHeight="1">
      <c r="A52" s="8">
        <v>2013</v>
      </c>
      <c r="B52" s="133">
        <v>-5.0080012192334067</v>
      </c>
      <c r="C52" s="133">
        <v>-15.430602682178062</v>
      </c>
      <c r="D52" s="133">
        <v>-6.1272354148343595</v>
      </c>
      <c r="E52" s="133">
        <v>-45.774490024658142</v>
      </c>
      <c r="F52" s="133">
        <v>-5.1903114186851269</v>
      </c>
      <c r="G52" s="133">
        <v>13.114349222030143</v>
      </c>
      <c r="H52" s="133">
        <v>-26.480372588157024</v>
      </c>
      <c r="I52" s="133">
        <v>-4.2507645259938869</v>
      </c>
      <c r="J52" s="133">
        <v>-5.0967261904761898</v>
      </c>
      <c r="K52" s="133">
        <v>20.810810810810821</v>
      </c>
      <c r="L52" s="133">
        <v>42.68184506209343</v>
      </c>
      <c r="M52" s="133">
        <v>-35.823970037453179</v>
      </c>
      <c r="N52" s="133">
        <v>47.46494066882417</v>
      </c>
      <c r="O52" s="133">
        <v>7.2094350389956219</v>
      </c>
      <c r="P52" s="10">
        <v>2013</v>
      </c>
    </row>
    <row r="53" spans="1:16" s="40" customFormat="1" ht="12" customHeight="1">
      <c r="A53" s="8">
        <v>2014</v>
      </c>
      <c r="B53" s="257">
        <v>-15.732644515394128</v>
      </c>
      <c r="C53" s="257">
        <v>-3.2862055789071434</v>
      </c>
      <c r="D53" s="257">
        <v>5.1738496772850198</v>
      </c>
      <c r="E53" s="257">
        <v>11.533691608102515</v>
      </c>
      <c r="F53" s="257">
        <v>6.6025215660252172</v>
      </c>
      <c r="G53" s="257">
        <v>-15.786026200873366</v>
      </c>
      <c r="H53" s="257">
        <v>-46.696832579185518</v>
      </c>
      <c r="I53" s="257">
        <v>-25.31140210795273</v>
      </c>
      <c r="J53" s="257">
        <v>-55.978047824382593</v>
      </c>
      <c r="K53" s="257">
        <v>-20.24608501118567</v>
      </c>
      <c r="L53" s="257">
        <v>-7.5639830069422942</v>
      </c>
      <c r="M53" s="257">
        <v>-42.821709950393924</v>
      </c>
      <c r="N53" s="257">
        <v>-33.540599853694218</v>
      </c>
      <c r="O53" s="257">
        <v>-21.859474804826121</v>
      </c>
      <c r="P53" s="10">
        <v>2014</v>
      </c>
    </row>
    <row r="54" spans="1:16" ht="30.75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Y4:AE4"/>
    <mergeCell ref="B2:H2"/>
    <mergeCell ref="R29:X29"/>
    <mergeCell ref="Y29:AE29"/>
    <mergeCell ref="P2:P4"/>
    <mergeCell ref="R4:X4"/>
    <mergeCell ref="A55:I55"/>
    <mergeCell ref="A2:A4"/>
    <mergeCell ref="B29:H29"/>
    <mergeCell ref="I29:O29"/>
    <mergeCell ref="I2:O2"/>
    <mergeCell ref="B4:H4"/>
    <mergeCell ref="I4:O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tabColor theme="0" tint="-0.14999847407452621"/>
  </sheetPr>
  <dimension ref="A1:AF56"/>
  <sheetViews>
    <sheetView showGridLines="0" topLeftCell="A25" zoomScaleNormal="100" workbookViewId="0">
      <selection activeCell="O58" sqref="O58"/>
    </sheetView>
  </sheetViews>
  <sheetFormatPr baseColWidth="10" defaultRowHeight="12"/>
  <cols>
    <col min="1" max="1" width="9" style="26" customWidth="1"/>
    <col min="2" max="2" width="11.7109375" style="26" customWidth="1"/>
    <col min="3" max="11" width="11.7109375" style="1" customWidth="1"/>
    <col min="12" max="12" width="14.7109375" style="1" customWidth="1"/>
    <col min="13" max="15" width="11.7109375" style="1" customWidth="1"/>
    <col min="16" max="16" width="7.28515625" style="15" customWidth="1"/>
  </cols>
  <sheetData>
    <row r="1" spans="1:32" ht="33" customHeight="1">
      <c r="A1" s="298" t="s">
        <v>283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</row>
    <row r="2" spans="1:32" ht="14.25" customHeight="1">
      <c r="A2" s="358" t="s">
        <v>0</v>
      </c>
      <c r="B2" s="356" t="s">
        <v>60</v>
      </c>
      <c r="C2" s="319"/>
      <c r="D2" s="319"/>
      <c r="E2" s="319"/>
      <c r="F2" s="319"/>
      <c r="G2" s="319"/>
      <c r="H2" s="319"/>
      <c r="I2" s="318" t="s">
        <v>60</v>
      </c>
      <c r="J2" s="336"/>
      <c r="K2" s="336"/>
      <c r="L2" s="336"/>
      <c r="M2" s="336"/>
      <c r="N2" s="336"/>
      <c r="O2" s="337"/>
      <c r="P2" s="313" t="s">
        <v>0</v>
      </c>
      <c r="R2" s="357"/>
      <c r="S2" s="357"/>
      <c r="T2" s="357"/>
      <c r="U2" s="357"/>
      <c r="V2" s="357"/>
      <c r="W2" s="357"/>
      <c r="X2" s="357"/>
      <c r="Y2" s="354"/>
      <c r="Z2" s="354"/>
      <c r="AA2" s="354"/>
      <c r="AB2" s="354"/>
      <c r="AC2" s="354"/>
      <c r="AD2" s="354"/>
      <c r="AE2" s="354"/>
    </row>
    <row r="3" spans="1:32" ht="23.25" customHeight="1">
      <c r="A3" s="359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2" ht="14.25" customHeight="1">
      <c r="A4" s="360"/>
      <c r="B4" s="355" t="s">
        <v>27</v>
      </c>
      <c r="C4" s="333"/>
      <c r="D4" s="333"/>
      <c r="E4" s="333"/>
      <c r="F4" s="333"/>
      <c r="G4" s="333"/>
      <c r="H4" s="333"/>
      <c r="I4" s="347" t="s">
        <v>27</v>
      </c>
      <c r="J4" s="339"/>
      <c r="K4" s="339"/>
      <c r="L4" s="339"/>
      <c r="M4" s="339"/>
      <c r="N4" s="339"/>
      <c r="O4" s="340"/>
      <c r="P4" s="315"/>
      <c r="R4" s="354"/>
      <c r="S4" s="354"/>
      <c r="T4" s="354"/>
      <c r="U4" s="354"/>
      <c r="V4" s="354"/>
      <c r="W4" s="354"/>
      <c r="X4" s="354"/>
      <c r="Y4" s="354"/>
      <c r="Z4" s="354"/>
      <c r="AA4" s="354"/>
      <c r="AB4" s="354"/>
      <c r="AC4" s="354"/>
      <c r="AD4" s="354"/>
      <c r="AE4" s="354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59855</v>
      </c>
      <c r="C6" s="56">
        <v>3168</v>
      </c>
      <c r="D6" s="56">
        <v>6512</v>
      </c>
      <c r="E6" s="56">
        <v>1817</v>
      </c>
      <c r="F6" s="56">
        <v>7547</v>
      </c>
      <c r="G6" s="56">
        <v>3865</v>
      </c>
      <c r="H6" s="56">
        <v>6540</v>
      </c>
      <c r="I6" s="56">
        <v>5380</v>
      </c>
      <c r="J6" s="56">
        <v>2666</v>
      </c>
      <c r="K6" s="56">
        <v>5428</v>
      </c>
      <c r="L6" s="56">
        <v>3825</v>
      </c>
      <c r="M6" s="56">
        <v>7898</v>
      </c>
      <c r="N6" s="56">
        <v>2415</v>
      </c>
      <c r="O6" s="56">
        <v>2794</v>
      </c>
      <c r="P6" s="10">
        <v>1992</v>
      </c>
    </row>
    <row r="7" spans="1:32" s="40" customFormat="1" ht="12" customHeight="1">
      <c r="A7" s="8">
        <v>1993</v>
      </c>
      <c r="B7" s="56">
        <v>68543</v>
      </c>
      <c r="C7" s="56">
        <v>6960</v>
      </c>
      <c r="D7" s="56">
        <v>4198</v>
      </c>
      <c r="E7" s="56">
        <v>2373</v>
      </c>
      <c r="F7" s="56">
        <v>10548</v>
      </c>
      <c r="G7" s="56">
        <v>2982</v>
      </c>
      <c r="H7" s="56">
        <v>6726</v>
      </c>
      <c r="I7" s="56">
        <v>2923</v>
      </c>
      <c r="J7" s="56">
        <v>4049</v>
      </c>
      <c r="K7" s="56">
        <v>9326</v>
      </c>
      <c r="L7" s="56">
        <v>3885</v>
      </c>
      <c r="M7" s="56">
        <v>7113</v>
      </c>
      <c r="N7" s="56">
        <v>2976</v>
      </c>
      <c r="O7" s="56">
        <v>4484</v>
      </c>
      <c r="P7" s="10">
        <v>1993</v>
      </c>
    </row>
    <row r="8" spans="1:32" s="40" customFormat="1" ht="12" customHeight="1">
      <c r="A8" s="8">
        <v>1994</v>
      </c>
      <c r="B8" s="56">
        <v>87973</v>
      </c>
      <c r="C8" s="56">
        <v>9293</v>
      </c>
      <c r="D8" s="56">
        <v>5228</v>
      </c>
      <c r="E8" s="56">
        <v>4612</v>
      </c>
      <c r="F8" s="56">
        <v>8837</v>
      </c>
      <c r="G8" s="56">
        <v>5987</v>
      </c>
      <c r="H8" s="56">
        <v>9032</v>
      </c>
      <c r="I8" s="56">
        <v>6618</v>
      </c>
      <c r="J8" s="56">
        <v>5191</v>
      </c>
      <c r="K8" s="56">
        <v>6418</v>
      </c>
      <c r="L8" s="56">
        <v>4864</v>
      </c>
      <c r="M8" s="56">
        <v>9872</v>
      </c>
      <c r="N8" s="56">
        <v>5687</v>
      </c>
      <c r="O8" s="56">
        <v>6334</v>
      </c>
      <c r="P8" s="10">
        <v>1994</v>
      </c>
    </row>
    <row r="9" spans="1:32" s="40" customFormat="1" ht="12" customHeight="1">
      <c r="A9" s="8">
        <v>1995</v>
      </c>
      <c r="B9" s="56">
        <v>80461</v>
      </c>
      <c r="C9" s="56">
        <v>9401</v>
      </c>
      <c r="D9" s="56">
        <v>5159</v>
      </c>
      <c r="E9" s="56">
        <v>4349</v>
      </c>
      <c r="F9" s="56">
        <v>8435</v>
      </c>
      <c r="G9" s="56">
        <v>6253</v>
      </c>
      <c r="H9" s="56">
        <v>3745</v>
      </c>
      <c r="I9" s="56">
        <v>6368</v>
      </c>
      <c r="J9" s="56">
        <v>4491</v>
      </c>
      <c r="K9" s="56">
        <v>9075</v>
      </c>
      <c r="L9" s="56">
        <v>4951</v>
      </c>
      <c r="M9" s="56">
        <v>7534</v>
      </c>
      <c r="N9" s="56">
        <v>5153</v>
      </c>
      <c r="O9" s="56">
        <v>5546</v>
      </c>
      <c r="P9" s="10">
        <v>1995</v>
      </c>
    </row>
    <row r="10" spans="1:32" s="40" customFormat="1" ht="12" customHeight="1">
      <c r="A10" s="8">
        <v>1996</v>
      </c>
      <c r="B10" s="56">
        <v>100000</v>
      </c>
      <c r="C10" s="56">
        <v>7741</v>
      </c>
      <c r="D10" s="56">
        <v>6541</v>
      </c>
      <c r="E10" s="56">
        <v>3924</v>
      </c>
      <c r="F10" s="56">
        <v>8523</v>
      </c>
      <c r="G10" s="56">
        <v>7852</v>
      </c>
      <c r="H10" s="56">
        <v>5289</v>
      </c>
      <c r="I10" s="56">
        <v>8848</v>
      </c>
      <c r="J10" s="56">
        <v>5410</v>
      </c>
      <c r="K10" s="56">
        <v>13347</v>
      </c>
      <c r="L10" s="56">
        <v>6090</v>
      </c>
      <c r="M10" s="56">
        <v>10361</v>
      </c>
      <c r="N10" s="56">
        <v>7572</v>
      </c>
      <c r="O10" s="56">
        <v>8500</v>
      </c>
      <c r="P10" s="10">
        <v>1996</v>
      </c>
    </row>
    <row r="11" spans="1:32" s="40" customFormat="1" ht="12" customHeight="1">
      <c r="A11" s="8">
        <v>1997</v>
      </c>
      <c r="B11" s="56">
        <v>86824</v>
      </c>
      <c r="C11" s="56">
        <v>5024</v>
      </c>
      <c r="D11" s="56">
        <v>6124</v>
      </c>
      <c r="E11" s="56">
        <v>3908</v>
      </c>
      <c r="F11" s="56">
        <v>8089</v>
      </c>
      <c r="G11" s="56">
        <v>6877</v>
      </c>
      <c r="H11" s="56">
        <v>6164</v>
      </c>
      <c r="I11" s="56">
        <v>6120</v>
      </c>
      <c r="J11" s="56">
        <v>5740</v>
      </c>
      <c r="K11" s="56">
        <v>8699</v>
      </c>
      <c r="L11" s="56">
        <v>4185</v>
      </c>
      <c r="M11" s="56">
        <v>7964</v>
      </c>
      <c r="N11" s="56">
        <v>8798</v>
      </c>
      <c r="O11" s="56">
        <v>9131</v>
      </c>
      <c r="P11" s="10">
        <v>1997</v>
      </c>
    </row>
    <row r="12" spans="1:32" s="40" customFormat="1" ht="12" customHeight="1">
      <c r="A12" s="8">
        <v>1998</v>
      </c>
      <c r="B12" s="56">
        <v>80825</v>
      </c>
      <c r="C12" s="56">
        <v>7736</v>
      </c>
      <c r="D12" s="56">
        <v>4936</v>
      </c>
      <c r="E12" s="56">
        <v>3039</v>
      </c>
      <c r="F12" s="56">
        <v>7537</v>
      </c>
      <c r="G12" s="56">
        <v>5172</v>
      </c>
      <c r="H12" s="56">
        <v>6086</v>
      </c>
      <c r="I12" s="56">
        <v>5870</v>
      </c>
      <c r="J12" s="56">
        <v>4753</v>
      </c>
      <c r="K12" s="56">
        <v>8194</v>
      </c>
      <c r="L12" s="56">
        <v>2873</v>
      </c>
      <c r="M12" s="56">
        <v>9679</v>
      </c>
      <c r="N12" s="56">
        <v>7326</v>
      </c>
      <c r="O12" s="56">
        <v>7623</v>
      </c>
      <c r="P12" s="10">
        <v>1998</v>
      </c>
    </row>
    <row r="13" spans="1:32" s="40" customFormat="1" ht="12" customHeight="1">
      <c r="A13" s="8">
        <v>1999</v>
      </c>
      <c r="B13" s="56">
        <v>88781</v>
      </c>
      <c r="C13" s="56">
        <v>7210</v>
      </c>
      <c r="D13" s="56">
        <v>6511</v>
      </c>
      <c r="E13" s="56">
        <v>4263</v>
      </c>
      <c r="F13" s="56">
        <v>9058</v>
      </c>
      <c r="G13" s="56">
        <v>5388</v>
      </c>
      <c r="H13" s="56">
        <v>5037</v>
      </c>
      <c r="I13" s="56">
        <v>5033</v>
      </c>
      <c r="J13" s="56">
        <v>6342</v>
      </c>
      <c r="K13" s="56">
        <v>7232</v>
      </c>
      <c r="L13" s="56">
        <v>3621</v>
      </c>
      <c r="M13" s="56">
        <v>8451</v>
      </c>
      <c r="N13" s="56">
        <v>11495</v>
      </c>
      <c r="O13" s="56">
        <v>9140</v>
      </c>
      <c r="P13" s="10">
        <v>1999</v>
      </c>
    </row>
    <row r="14" spans="1:32" s="40" customFormat="1" ht="12" customHeight="1">
      <c r="A14" s="8">
        <v>2000</v>
      </c>
      <c r="B14" s="56">
        <v>79362</v>
      </c>
      <c r="C14" s="56">
        <v>5553</v>
      </c>
      <c r="D14" s="56">
        <v>5560</v>
      </c>
      <c r="E14" s="56">
        <v>4397</v>
      </c>
      <c r="F14" s="56">
        <v>8281</v>
      </c>
      <c r="G14" s="56">
        <v>4113</v>
      </c>
      <c r="H14" s="56">
        <v>5164</v>
      </c>
      <c r="I14" s="56">
        <v>6316</v>
      </c>
      <c r="J14" s="56">
        <v>4933</v>
      </c>
      <c r="K14" s="56">
        <v>7723</v>
      </c>
      <c r="L14" s="56">
        <v>3309</v>
      </c>
      <c r="M14" s="56">
        <v>4623</v>
      </c>
      <c r="N14" s="56">
        <v>6123</v>
      </c>
      <c r="O14" s="56">
        <v>13268</v>
      </c>
      <c r="P14" s="10">
        <v>2000</v>
      </c>
    </row>
    <row r="15" spans="1:32" s="40" customFormat="1" ht="12" customHeight="1">
      <c r="A15" s="8">
        <v>2001</v>
      </c>
      <c r="B15" s="56">
        <v>66192</v>
      </c>
      <c r="C15" s="56">
        <v>5227</v>
      </c>
      <c r="D15" s="56">
        <v>3913</v>
      </c>
      <c r="E15" s="56">
        <v>2453</v>
      </c>
      <c r="F15" s="56">
        <v>4857</v>
      </c>
      <c r="G15" s="56">
        <v>4290</v>
      </c>
      <c r="H15" s="56">
        <v>2819</v>
      </c>
      <c r="I15" s="56">
        <v>5832</v>
      </c>
      <c r="J15" s="56">
        <v>4067</v>
      </c>
      <c r="K15" s="56">
        <v>7154</v>
      </c>
      <c r="L15" s="56">
        <v>2365</v>
      </c>
      <c r="M15" s="56">
        <v>6736</v>
      </c>
      <c r="N15" s="56">
        <v>6555</v>
      </c>
      <c r="O15" s="56">
        <v>9924</v>
      </c>
      <c r="P15" s="10">
        <v>2001</v>
      </c>
    </row>
    <row r="16" spans="1:32" s="40" customFormat="1" ht="12" customHeight="1">
      <c r="A16" s="8">
        <v>2002</v>
      </c>
      <c r="B16" s="56">
        <v>78137</v>
      </c>
      <c r="C16" s="56">
        <v>9672</v>
      </c>
      <c r="D16" s="56">
        <v>5511</v>
      </c>
      <c r="E16" s="56">
        <v>2928</v>
      </c>
      <c r="F16" s="56">
        <v>6617</v>
      </c>
      <c r="G16" s="56">
        <v>7336</v>
      </c>
      <c r="H16" s="56">
        <v>9413</v>
      </c>
      <c r="I16" s="56">
        <v>4553</v>
      </c>
      <c r="J16" s="56">
        <v>4214</v>
      </c>
      <c r="K16" s="56">
        <v>5726</v>
      </c>
      <c r="L16" s="56">
        <v>2701</v>
      </c>
      <c r="M16" s="56">
        <v>4014</v>
      </c>
      <c r="N16" s="56">
        <v>10355</v>
      </c>
      <c r="O16" s="56">
        <v>5098</v>
      </c>
      <c r="P16" s="10">
        <v>2002</v>
      </c>
    </row>
    <row r="17" spans="1:31" s="40" customFormat="1" ht="12" customHeight="1">
      <c r="A17" s="8">
        <v>2003</v>
      </c>
      <c r="B17" s="56">
        <v>101362</v>
      </c>
      <c r="C17" s="56">
        <v>8905</v>
      </c>
      <c r="D17" s="56">
        <v>15661</v>
      </c>
      <c r="E17" s="56">
        <v>3946</v>
      </c>
      <c r="F17" s="56">
        <v>7457</v>
      </c>
      <c r="G17" s="56">
        <v>5768</v>
      </c>
      <c r="H17" s="56">
        <v>14074</v>
      </c>
      <c r="I17" s="56">
        <v>6464</v>
      </c>
      <c r="J17" s="56">
        <v>2742</v>
      </c>
      <c r="K17" s="56">
        <v>7607</v>
      </c>
      <c r="L17" s="56">
        <v>2810</v>
      </c>
      <c r="M17" s="56">
        <v>5764</v>
      </c>
      <c r="N17" s="56">
        <v>14861</v>
      </c>
      <c r="O17" s="56">
        <v>5301</v>
      </c>
      <c r="P17" s="10">
        <v>2003</v>
      </c>
    </row>
    <row r="18" spans="1:31" s="40" customFormat="1" ht="12" customHeight="1">
      <c r="A18" s="8">
        <v>2004</v>
      </c>
      <c r="B18" s="56">
        <v>84052</v>
      </c>
      <c r="C18" s="56">
        <v>8125</v>
      </c>
      <c r="D18" s="56">
        <v>7594</v>
      </c>
      <c r="E18" s="56">
        <v>4097</v>
      </c>
      <c r="F18" s="56">
        <v>8918</v>
      </c>
      <c r="G18" s="56">
        <v>3938</v>
      </c>
      <c r="H18" s="56">
        <v>9964</v>
      </c>
      <c r="I18" s="56">
        <v>6044</v>
      </c>
      <c r="J18" s="56">
        <v>3191</v>
      </c>
      <c r="K18" s="56">
        <v>8189</v>
      </c>
      <c r="L18" s="56">
        <v>2524</v>
      </c>
      <c r="M18" s="56">
        <v>4282</v>
      </c>
      <c r="N18" s="56">
        <v>11056</v>
      </c>
      <c r="O18" s="56">
        <v>6128</v>
      </c>
      <c r="P18" s="10">
        <v>2004</v>
      </c>
    </row>
    <row r="19" spans="1:31" s="40" customFormat="1" ht="12" customHeight="1">
      <c r="A19" s="8">
        <v>2005</v>
      </c>
      <c r="B19" s="56">
        <v>77474</v>
      </c>
      <c r="C19" s="56">
        <v>7228</v>
      </c>
      <c r="D19" s="56">
        <v>4166</v>
      </c>
      <c r="E19" s="56">
        <v>3717</v>
      </c>
      <c r="F19" s="56">
        <v>7232</v>
      </c>
      <c r="G19" s="56">
        <v>3346</v>
      </c>
      <c r="H19" s="56">
        <v>11055</v>
      </c>
      <c r="I19" s="56">
        <v>5710</v>
      </c>
      <c r="J19" s="56">
        <v>3059</v>
      </c>
      <c r="K19" s="56">
        <v>7583</v>
      </c>
      <c r="L19" s="56">
        <v>3004</v>
      </c>
      <c r="M19" s="56">
        <v>3030</v>
      </c>
      <c r="N19" s="56">
        <v>12062</v>
      </c>
      <c r="O19" s="56">
        <v>6282</v>
      </c>
      <c r="P19" s="10">
        <v>2005</v>
      </c>
    </row>
    <row r="20" spans="1:31" s="40" customFormat="1" ht="12" customHeight="1">
      <c r="A20" s="8">
        <v>2006</v>
      </c>
      <c r="B20" s="56">
        <v>90277</v>
      </c>
      <c r="C20" s="56">
        <v>5011</v>
      </c>
      <c r="D20" s="56">
        <v>6934</v>
      </c>
      <c r="E20" s="56">
        <v>3647</v>
      </c>
      <c r="F20" s="56">
        <v>7362</v>
      </c>
      <c r="G20" s="56">
        <v>3242</v>
      </c>
      <c r="H20" s="56">
        <v>15347</v>
      </c>
      <c r="I20" s="56">
        <v>6462</v>
      </c>
      <c r="J20" s="56">
        <v>3649</v>
      </c>
      <c r="K20" s="56">
        <v>7902</v>
      </c>
      <c r="L20" s="56">
        <v>4029</v>
      </c>
      <c r="M20" s="56">
        <v>3896</v>
      </c>
      <c r="N20" s="56">
        <v>16588</v>
      </c>
      <c r="O20" s="56">
        <v>6208</v>
      </c>
      <c r="P20" s="10">
        <v>2006</v>
      </c>
    </row>
    <row r="21" spans="1:31" s="40" customFormat="1" ht="12" customHeight="1">
      <c r="A21" s="8">
        <v>2007</v>
      </c>
      <c r="B21" s="56">
        <v>78497</v>
      </c>
      <c r="C21" s="56">
        <v>4639</v>
      </c>
      <c r="D21" s="56">
        <v>6296</v>
      </c>
      <c r="E21" s="56">
        <v>2254</v>
      </c>
      <c r="F21" s="56">
        <v>8104</v>
      </c>
      <c r="G21" s="56">
        <v>2902</v>
      </c>
      <c r="H21" s="56">
        <v>12557</v>
      </c>
      <c r="I21" s="56">
        <v>7810</v>
      </c>
      <c r="J21" s="56">
        <v>4000</v>
      </c>
      <c r="K21" s="56">
        <v>6229</v>
      </c>
      <c r="L21" s="56">
        <v>2560</v>
      </c>
      <c r="M21" s="56">
        <v>3478</v>
      </c>
      <c r="N21" s="56">
        <v>13587</v>
      </c>
      <c r="O21" s="56">
        <v>4081</v>
      </c>
      <c r="P21" s="10">
        <v>2007</v>
      </c>
    </row>
    <row r="22" spans="1:31" s="40" customFormat="1" ht="12" customHeight="1">
      <c r="A22" s="8">
        <v>2008</v>
      </c>
      <c r="B22" s="56">
        <v>74475</v>
      </c>
      <c r="C22" s="56">
        <v>2886</v>
      </c>
      <c r="D22" s="56">
        <v>5480</v>
      </c>
      <c r="E22" s="56">
        <v>2309</v>
      </c>
      <c r="F22" s="56">
        <v>8965</v>
      </c>
      <c r="G22" s="56">
        <v>3008</v>
      </c>
      <c r="H22" s="56">
        <v>13784</v>
      </c>
      <c r="I22" s="56">
        <v>5399</v>
      </c>
      <c r="J22" s="56">
        <v>3307</v>
      </c>
      <c r="K22" s="56">
        <v>6112</v>
      </c>
      <c r="L22" s="56">
        <v>2353</v>
      </c>
      <c r="M22" s="56">
        <v>4191</v>
      </c>
      <c r="N22" s="56">
        <v>12198</v>
      </c>
      <c r="O22" s="56">
        <v>4483</v>
      </c>
      <c r="P22" s="10">
        <v>2008</v>
      </c>
    </row>
    <row r="23" spans="1:31" s="40" customFormat="1" ht="12" customHeight="1">
      <c r="A23" s="8">
        <v>2009</v>
      </c>
      <c r="B23" s="56">
        <v>82440</v>
      </c>
      <c r="C23" s="56">
        <v>3662</v>
      </c>
      <c r="D23" s="56">
        <v>4801</v>
      </c>
      <c r="E23" s="56">
        <v>3129</v>
      </c>
      <c r="F23" s="56">
        <v>7225</v>
      </c>
      <c r="G23" s="56">
        <v>3772</v>
      </c>
      <c r="H23" s="56">
        <v>13570</v>
      </c>
      <c r="I23" s="56">
        <v>5357</v>
      </c>
      <c r="J23" s="56">
        <v>4817</v>
      </c>
      <c r="K23" s="56">
        <v>7977</v>
      </c>
      <c r="L23" s="56">
        <v>3271</v>
      </c>
      <c r="M23" s="56">
        <v>5890</v>
      </c>
      <c r="N23" s="56">
        <v>11085</v>
      </c>
      <c r="O23" s="56">
        <v>7886</v>
      </c>
      <c r="P23" s="10">
        <v>2009</v>
      </c>
    </row>
    <row r="24" spans="1:31" s="40" customFormat="1" ht="12" customHeight="1">
      <c r="A24" s="8">
        <v>2010</v>
      </c>
      <c r="B24" s="56">
        <v>73634</v>
      </c>
      <c r="C24" s="56">
        <v>3797</v>
      </c>
      <c r="D24" s="56">
        <v>5681</v>
      </c>
      <c r="E24" s="56">
        <v>3021</v>
      </c>
      <c r="F24" s="56">
        <v>7292</v>
      </c>
      <c r="G24" s="56">
        <v>4585</v>
      </c>
      <c r="H24" s="56">
        <v>11772</v>
      </c>
      <c r="I24" s="56">
        <v>4346</v>
      </c>
      <c r="J24" s="56">
        <v>4560</v>
      </c>
      <c r="K24" s="56">
        <v>4333</v>
      </c>
      <c r="L24" s="56">
        <v>2364</v>
      </c>
      <c r="M24" s="56">
        <v>4186</v>
      </c>
      <c r="N24" s="56">
        <v>9575</v>
      </c>
      <c r="O24" s="56">
        <v>8122</v>
      </c>
      <c r="P24" s="10">
        <v>2010</v>
      </c>
    </row>
    <row r="25" spans="1:31" s="40" customFormat="1" ht="12" customHeight="1">
      <c r="A25" s="8">
        <v>2011</v>
      </c>
      <c r="B25" s="56">
        <v>81075</v>
      </c>
      <c r="C25" s="56">
        <v>2654</v>
      </c>
      <c r="D25" s="56">
        <v>8231</v>
      </c>
      <c r="E25" s="56">
        <v>3249</v>
      </c>
      <c r="F25" s="56">
        <v>7515</v>
      </c>
      <c r="G25" s="56">
        <v>3589</v>
      </c>
      <c r="H25" s="56">
        <v>11915</v>
      </c>
      <c r="I25" s="56">
        <v>5870</v>
      </c>
      <c r="J25" s="56">
        <v>5318</v>
      </c>
      <c r="K25" s="56">
        <v>5969</v>
      </c>
      <c r="L25" s="56">
        <v>3109</v>
      </c>
      <c r="M25" s="56">
        <v>6910</v>
      </c>
      <c r="N25" s="56">
        <v>6695</v>
      </c>
      <c r="O25" s="56">
        <v>10052</v>
      </c>
      <c r="P25" s="10">
        <v>2011</v>
      </c>
    </row>
    <row r="26" spans="1:31" s="40" customFormat="1" ht="12" customHeight="1">
      <c r="A26" s="8">
        <v>2012</v>
      </c>
      <c r="B26" s="56">
        <v>84713</v>
      </c>
      <c r="C26" s="56">
        <v>2546</v>
      </c>
      <c r="D26" s="56">
        <v>6015</v>
      </c>
      <c r="E26" s="56">
        <v>3669</v>
      </c>
      <c r="F26" s="56">
        <v>7983</v>
      </c>
      <c r="G26" s="56">
        <v>3207</v>
      </c>
      <c r="H26" s="56">
        <v>13585</v>
      </c>
      <c r="I26" s="56">
        <v>6709</v>
      </c>
      <c r="J26" s="56">
        <v>6044</v>
      </c>
      <c r="K26" s="56">
        <v>4272</v>
      </c>
      <c r="L26" s="56">
        <v>2740</v>
      </c>
      <c r="M26" s="56">
        <v>6666</v>
      </c>
      <c r="N26" s="56">
        <v>12016</v>
      </c>
      <c r="O26" s="56">
        <v>9260</v>
      </c>
      <c r="P26" s="10">
        <v>2012</v>
      </c>
    </row>
    <row r="27" spans="1:31" s="40" customFormat="1" ht="12" customHeight="1">
      <c r="A27" s="8">
        <v>2013</v>
      </c>
      <c r="B27" s="56">
        <v>81948</v>
      </c>
      <c r="C27" s="56">
        <v>2902</v>
      </c>
      <c r="D27" s="56">
        <v>5581</v>
      </c>
      <c r="E27" s="56">
        <v>3230</v>
      </c>
      <c r="F27" s="56">
        <v>3596</v>
      </c>
      <c r="G27" s="56">
        <v>4361</v>
      </c>
      <c r="H27" s="56">
        <v>12773</v>
      </c>
      <c r="I27" s="56">
        <v>6522</v>
      </c>
      <c r="J27" s="56">
        <v>5969</v>
      </c>
      <c r="K27" s="56">
        <v>3631</v>
      </c>
      <c r="L27" s="56">
        <v>3123</v>
      </c>
      <c r="M27" s="56">
        <v>4221</v>
      </c>
      <c r="N27" s="56">
        <v>12943</v>
      </c>
      <c r="O27" s="56">
        <v>13097</v>
      </c>
      <c r="P27" s="10">
        <v>2013</v>
      </c>
    </row>
    <row r="28" spans="1:31" s="40" customFormat="1" ht="12" customHeight="1">
      <c r="A28" s="8">
        <v>2014</v>
      </c>
      <c r="B28" s="56">
        <v>79123</v>
      </c>
      <c r="C28" s="56">
        <v>3118</v>
      </c>
      <c r="D28" s="56">
        <v>6932</v>
      </c>
      <c r="E28" s="56">
        <v>2933</v>
      </c>
      <c r="F28" s="56">
        <v>4034</v>
      </c>
      <c r="G28" s="56">
        <v>4346</v>
      </c>
      <c r="H28" s="56">
        <v>10836</v>
      </c>
      <c r="I28" s="56">
        <v>5972</v>
      </c>
      <c r="J28" s="56">
        <v>5658</v>
      </c>
      <c r="K28" s="56">
        <v>4185</v>
      </c>
      <c r="L28" s="56">
        <v>3685</v>
      </c>
      <c r="M28" s="56">
        <v>6634</v>
      </c>
      <c r="N28" s="56">
        <v>8929</v>
      </c>
      <c r="O28" s="56">
        <v>11860</v>
      </c>
      <c r="P28" s="10">
        <v>2014</v>
      </c>
    </row>
    <row r="29" spans="1:31" ht="21.75" customHeight="1">
      <c r="A29" s="23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R29" s="354"/>
      <c r="S29" s="354"/>
      <c r="T29" s="354"/>
      <c r="U29" s="354"/>
      <c r="V29" s="354"/>
      <c r="W29" s="354"/>
      <c r="X29" s="354"/>
      <c r="Y29" s="354"/>
      <c r="Z29" s="354"/>
      <c r="AA29" s="354"/>
      <c r="AB29" s="354"/>
      <c r="AC29" s="354"/>
      <c r="AD29" s="354"/>
      <c r="AE29" s="354"/>
    </row>
    <row r="30" spans="1:31">
      <c r="A30" s="24">
        <v>1991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1">
      <c r="A31" s="20">
        <v>1992</v>
      </c>
      <c r="B31" s="134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31">
      <c r="A32" s="20">
        <v>1993</v>
      </c>
      <c r="B32" s="133">
        <v>14.515078105421424</v>
      </c>
      <c r="C32" s="55">
        <v>119.69696969696969</v>
      </c>
      <c r="D32" s="55">
        <v>-35.534398034398023</v>
      </c>
      <c r="E32" s="55">
        <v>30.599889928453507</v>
      </c>
      <c r="F32" s="55">
        <v>39.764144693255588</v>
      </c>
      <c r="G32" s="55">
        <v>-22.846054333764556</v>
      </c>
      <c r="H32" s="55">
        <v>2.8440366972477023</v>
      </c>
      <c r="I32" s="55">
        <v>-45.669144981412636</v>
      </c>
      <c r="J32" s="55">
        <v>51.875468867216824</v>
      </c>
      <c r="K32" s="55">
        <v>71.812822402358137</v>
      </c>
      <c r="L32" s="55">
        <v>1.5686274509803866</v>
      </c>
      <c r="M32" s="55">
        <v>-9.9392251202836093</v>
      </c>
      <c r="N32" s="55">
        <v>23.229813664596264</v>
      </c>
      <c r="O32" s="55">
        <v>60.486757337151033</v>
      </c>
      <c r="P32" s="10">
        <v>1993</v>
      </c>
    </row>
    <row r="33" spans="1:16">
      <c r="A33" s="20">
        <v>1994</v>
      </c>
      <c r="B33" s="133">
        <v>28.347168930452426</v>
      </c>
      <c r="C33" s="55">
        <v>33.520114942528721</v>
      </c>
      <c r="D33" s="55">
        <v>24.535493091948553</v>
      </c>
      <c r="E33" s="55">
        <v>94.353139485882849</v>
      </c>
      <c r="F33" s="55">
        <v>-16.22108456579447</v>
      </c>
      <c r="G33" s="55">
        <v>100.77129443326623</v>
      </c>
      <c r="H33" s="55">
        <v>34.284864704133213</v>
      </c>
      <c r="I33" s="55">
        <v>126.41122134793022</v>
      </c>
      <c r="J33" s="55">
        <v>28.204494937021479</v>
      </c>
      <c r="K33" s="55">
        <v>-31.181642719279438</v>
      </c>
      <c r="L33" s="55">
        <v>25.19948519948521</v>
      </c>
      <c r="M33" s="55">
        <v>38.78813440179951</v>
      </c>
      <c r="N33" s="55">
        <v>91.09543010752688</v>
      </c>
      <c r="O33" s="55">
        <v>41.257805530776096</v>
      </c>
      <c r="P33" s="10">
        <v>1994</v>
      </c>
    </row>
    <row r="34" spans="1:16">
      <c r="A34" s="20">
        <v>1995</v>
      </c>
      <c r="B34" s="133">
        <v>-8.5389835517715653</v>
      </c>
      <c r="C34" s="55">
        <v>1.1621650704831694</v>
      </c>
      <c r="D34" s="55">
        <v>-1.3198163733741382</v>
      </c>
      <c r="E34" s="55">
        <v>-5.7025151777970535</v>
      </c>
      <c r="F34" s="55">
        <v>-4.5490551091999549</v>
      </c>
      <c r="G34" s="55">
        <v>4.4429597461165997</v>
      </c>
      <c r="H34" s="55">
        <v>-58.53631532329495</v>
      </c>
      <c r="I34" s="55">
        <v>-3.7775763070414001</v>
      </c>
      <c r="J34" s="55">
        <v>-13.484877672895408</v>
      </c>
      <c r="K34" s="55">
        <v>41.399189778747285</v>
      </c>
      <c r="L34" s="55">
        <v>1.7886513157894655</v>
      </c>
      <c r="M34" s="55">
        <v>-23.683144246353322</v>
      </c>
      <c r="N34" s="55">
        <v>-9.3898364691401497</v>
      </c>
      <c r="O34" s="55">
        <v>-12.440795705715189</v>
      </c>
      <c r="P34" s="10">
        <v>1995</v>
      </c>
    </row>
    <row r="35" spans="1:16">
      <c r="A35" s="20">
        <v>1996</v>
      </c>
      <c r="B35" s="133">
        <v>24.283814518835214</v>
      </c>
      <c r="C35" s="55">
        <v>-17.657695989788323</v>
      </c>
      <c r="D35" s="55">
        <v>26.788137235898432</v>
      </c>
      <c r="E35" s="55">
        <v>-9.7723614624051578</v>
      </c>
      <c r="F35" s="55">
        <v>1.0432720806164753</v>
      </c>
      <c r="G35" s="55">
        <v>25.57172557172558</v>
      </c>
      <c r="H35" s="55">
        <v>41.228304405874496</v>
      </c>
      <c r="I35" s="55">
        <v>38.94472361809045</v>
      </c>
      <c r="J35" s="55">
        <v>20.463148519260741</v>
      </c>
      <c r="K35" s="55">
        <v>47.074380165289256</v>
      </c>
      <c r="L35" s="55">
        <v>23.005453443748735</v>
      </c>
      <c r="M35" s="55">
        <v>37.523228032917444</v>
      </c>
      <c r="N35" s="55">
        <v>46.943528041917318</v>
      </c>
      <c r="O35" s="55">
        <v>53.263613415073934</v>
      </c>
      <c r="P35" s="10">
        <v>1996</v>
      </c>
    </row>
    <row r="36" spans="1:16">
      <c r="A36" s="20">
        <v>1997</v>
      </c>
      <c r="B36" s="133">
        <v>-13.176000000000002</v>
      </c>
      <c r="C36" s="55">
        <v>-35.098824441286652</v>
      </c>
      <c r="D36" s="55">
        <v>-6.3751719920501415</v>
      </c>
      <c r="E36" s="55">
        <v>-0.40774719673801485</v>
      </c>
      <c r="F36" s="55">
        <v>-5.0921037193476479</v>
      </c>
      <c r="G36" s="55">
        <v>-12.41721854304636</v>
      </c>
      <c r="H36" s="55">
        <v>16.543770088863681</v>
      </c>
      <c r="I36" s="55">
        <v>-30.831826401446648</v>
      </c>
      <c r="J36" s="55">
        <v>6.0998151571164669</v>
      </c>
      <c r="K36" s="55">
        <v>-34.824305087285538</v>
      </c>
      <c r="L36" s="55">
        <v>-31.2807881773399</v>
      </c>
      <c r="M36" s="55">
        <v>-23.134832545121128</v>
      </c>
      <c r="N36" s="55">
        <v>16.191230850501853</v>
      </c>
      <c r="O36" s="55">
        <v>7.4235294117646902</v>
      </c>
      <c r="P36" s="10">
        <v>1997</v>
      </c>
    </row>
    <row r="37" spans="1:16">
      <c r="A37" s="20">
        <v>1998</v>
      </c>
      <c r="B37" s="133">
        <v>-6.9093798949599261</v>
      </c>
      <c r="C37" s="55">
        <v>53.980891719745216</v>
      </c>
      <c r="D37" s="55">
        <v>-19.399085564990202</v>
      </c>
      <c r="E37" s="55">
        <v>-22.236438075742072</v>
      </c>
      <c r="F37" s="55">
        <v>-6.8240820867845287</v>
      </c>
      <c r="G37" s="55">
        <v>-24.792787552711943</v>
      </c>
      <c r="H37" s="55">
        <v>-1.2654120700843663</v>
      </c>
      <c r="I37" s="55">
        <v>-4.0849673202614412</v>
      </c>
      <c r="J37" s="55">
        <v>-17.195121951219519</v>
      </c>
      <c r="K37" s="55">
        <v>-5.8052649729853982</v>
      </c>
      <c r="L37" s="55">
        <v>-31.350059737156514</v>
      </c>
      <c r="M37" s="55">
        <v>21.534404821697635</v>
      </c>
      <c r="N37" s="55">
        <v>-16.731075244373713</v>
      </c>
      <c r="O37" s="55">
        <v>-16.515168108640893</v>
      </c>
      <c r="P37" s="10">
        <v>1998</v>
      </c>
    </row>
    <row r="38" spans="1:16">
      <c r="A38" s="20">
        <v>1999</v>
      </c>
      <c r="B38" s="133">
        <v>9.8434890194865545</v>
      </c>
      <c r="C38" s="55">
        <v>-6.799379524301969</v>
      </c>
      <c r="D38" s="55">
        <v>31.908427876823339</v>
      </c>
      <c r="E38" s="55">
        <v>40.276406712734456</v>
      </c>
      <c r="F38" s="55">
        <v>20.180443147140778</v>
      </c>
      <c r="G38" s="55">
        <v>4.1763341067285324</v>
      </c>
      <c r="H38" s="55">
        <v>-17.236279986855081</v>
      </c>
      <c r="I38" s="55">
        <v>-14.258943781942079</v>
      </c>
      <c r="J38" s="55">
        <v>33.431516936671557</v>
      </c>
      <c r="K38" s="55">
        <v>-11.740297778862583</v>
      </c>
      <c r="L38" s="55">
        <v>26.035502958579883</v>
      </c>
      <c r="M38" s="55">
        <v>-12.687261080690149</v>
      </c>
      <c r="N38" s="55">
        <v>56.906906906906926</v>
      </c>
      <c r="O38" s="55">
        <v>19.900301718483533</v>
      </c>
      <c r="P38" s="10">
        <v>1999</v>
      </c>
    </row>
    <row r="39" spans="1:16">
      <c r="A39" s="20">
        <v>2000</v>
      </c>
      <c r="B39" s="133">
        <v>-10.609251979590226</v>
      </c>
      <c r="C39" s="55">
        <v>-22.981969486823857</v>
      </c>
      <c r="D39" s="55">
        <v>-14.606051297803717</v>
      </c>
      <c r="E39" s="55">
        <v>3.1433262960356672</v>
      </c>
      <c r="F39" s="55">
        <v>-8.5780525502318454</v>
      </c>
      <c r="G39" s="55">
        <v>-23.663697104677055</v>
      </c>
      <c r="H39" s="55">
        <v>2.5213420686916805</v>
      </c>
      <c r="I39" s="55">
        <v>25.491754420822559</v>
      </c>
      <c r="J39" s="55">
        <v>-22.216966256701355</v>
      </c>
      <c r="K39" s="55">
        <v>6.7892699115044195</v>
      </c>
      <c r="L39" s="55">
        <v>-8.6164043082021493</v>
      </c>
      <c r="M39" s="55">
        <v>-45.296414625488111</v>
      </c>
      <c r="N39" s="55">
        <v>-46.733362331448461</v>
      </c>
      <c r="O39" s="55">
        <v>45.164113785557987</v>
      </c>
      <c r="P39" s="10">
        <v>2000</v>
      </c>
    </row>
    <row r="40" spans="1:16">
      <c r="A40" s="20">
        <v>2001</v>
      </c>
      <c r="B40" s="133">
        <v>-16.594843879942545</v>
      </c>
      <c r="C40" s="55">
        <v>-5.8707005222402415</v>
      </c>
      <c r="D40" s="55">
        <v>-29.622302158273385</v>
      </c>
      <c r="E40" s="55">
        <v>-44.211962701842168</v>
      </c>
      <c r="F40" s="55">
        <v>-41.347663325685303</v>
      </c>
      <c r="G40" s="55">
        <v>4.3034281546316464</v>
      </c>
      <c r="H40" s="55">
        <v>-45.410534469403565</v>
      </c>
      <c r="I40" s="55">
        <v>-7.6630778974034257</v>
      </c>
      <c r="J40" s="55">
        <v>-17.555240218933704</v>
      </c>
      <c r="K40" s="55">
        <v>-7.3676032629807082</v>
      </c>
      <c r="L40" s="55">
        <v>-28.52825627077668</v>
      </c>
      <c r="M40" s="55">
        <v>45.706251351935975</v>
      </c>
      <c r="N40" s="55">
        <v>7.0553650171484463</v>
      </c>
      <c r="O40" s="55">
        <v>-25.203497135966231</v>
      </c>
      <c r="P40" s="10">
        <v>2001</v>
      </c>
    </row>
    <row r="41" spans="1:16">
      <c r="A41" s="20">
        <v>2002</v>
      </c>
      <c r="B41" s="133">
        <v>18.045987430505207</v>
      </c>
      <c r="C41" s="55">
        <v>85.039219437535877</v>
      </c>
      <c r="D41" s="55">
        <v>40.838231535905948</v>
      </c>
      <c r="E41" s="55">
        <v>19.364044027721164</v>
      </c>
      <c r="F41" s="55">
        <v>36.236359892938026</v>
      </c>
      <c r="G41" s="55">
        <v>71.002331002331005</v>
      </c>
      <c r="H41" s="55">
        <v>233.91273501241574</v>
      </c>
      <c r="I41" s="55">
        <v>-21.930727023319619</v>
      </c>
      <c r="J41" s="55">
        <v>3.6144578313252964</v>
      </c>
      <c r="K41" s="55">
        <v>-19.960861056751469</v>
      </c>
      <c r="L41" s="55">
        <v>14.207188160676537</v>
      </c>
      <c r="M41" s="55">
        <v>-40.409738717339671</v>
      </c>
      <c r="N41" s="55">
        <v>57.971014492753625</v>
      </c>
      <c r="O41" s="55">
        <v>-48.629584844820641</v>
      </c>
      <c r="P41" s="10">
        <v>2002</v>
      </c>
    </row>
    <row r="42" spans="1:16">
      <c r="A42" s="20">
        <v>2003</v>
      </c>
      <c r="B42" s="133">
        <v>29.723434480463794</v>
      </c>
      <c r="C42" s="55">
        <v>-7.9301075268817272</v>
      </c>
      <c r="D42" s="55">
        <v>184.17710034476499</v>
      </c>
      <c r="E42" s="55">
        <v>34.767759562841519</v>
      </c>
      <c r="F42" s="55">
        <v>12.694574580625655</v>
      </c>
      <c r="G42" s="55">
        <v>-21.374045801526719</v>
      </c>
      <c r="H42" s="55">
        <v>49.516625942844996</v>
      </c>
      <c r="I42" s="55">
        <v>41.972325938941367</v>
      </c>
      <c r="J42" s="55">
        <v>-34.931181775035597</v>
      </c>
      <c r="K42" s="55">
        <v>32.850157177785547</v>
      </c>
      <c r="L42" s="55">
        <v>4.0355423917067839</v>
      </c>
      <c r="M42" s="55">
        <v>43.597409068261072</v>
      </c>
      <c r="N42" s="55">
        <v>43.515210043457273</v>
      </c>
      <c r="O42" s="55">
        <v>3.9819537073362028</v>
      </c>
      <c r="P42" s="10">
        <v>2003</v>
      </c>
    </row>
    <row r="43" spans="1:16">
      <c r="A43" s="20">
        <v>2004</v>
      </c>
      <c r="B43" s="133">
        <v>-17.077405733904229</v>
      </c>
      <c r="C43" s="55">
        <v>-8.7591240875912462</v>
      </c>
      <c r="D43" s="55">
        <v>-51.510120681948791</v>
      </c>
      <c r="E43" s="55">
        <v>3.8266599087683772</v>
      </c>
      <c r="F43" s="55">
        <v>19.592329354968484</v>
      </c>
      <c r="G43" s="55">
        <v>-31.726768377253805</v>
      </c>
      <c r="H43" s="55">
        <v>-29.202785277817256</v>
      </c>
      <c r="I43" s="55">
        <v>-6.4975247524752433</v>
      </c>
      <c r="J43" s="55">
        <v>16.374908825674694</v>
      </c>
      <c r="K43" s="55">
        <v>7.650847903247012</v>
      </c>
      <c r="L43" s="55">
        <v>-10.177935943060504</v>
      </c>
      <c r="M43" s="55">
        <v>-25.711311589174173</v>
      </c>
      <c r="N43" s="55">
        <v>-25.603929749007477</v>
      </c>
      <c r="O43" s="55">
        <v>15.600830032069425</v>
      </c>
      <c r="P43" s="10">
        <v>2004</v>
      </c>
    </row>
    <row r="44" spans="1:16">
      <c r="A44" s="20">
        <v>2005</v>
      </c>
      <c r="B44" s="133">
        <v>-7.826107647646694</v>
      </c>
      <c r="C44" s="55">
        <v>-11.040000000000006</v>
      </c>
      <c r="D44" s="55">
        <v>-45.140900711087703</v>
      </c>
      <c r="E44" s="55">
        <v>-9.2750793263363391</v>
      </c>
      <c r="F44" s="55">
        <v>-18.905584211706667</v>
      </c>
      <c r="G44" s="55">
        <v>-15.033011681056379</v>
      </c>
      <c r="H44" s="55">
        <v>10.949417904456055</v>
      </c>
      <c r="I44" s="55">
        <v>-5.5261416280608842</v>
      </c>
      <c r="J44" s="55">
        <v>-4.1366342839235415</v>
      </c>
      <c r="K44" s="55">
        <v>-7.4001709610453048</v>
      </c>
      <c r="L44" s="55">
        <v>19.017432646592709</v>
      </c>
      <c r="M44" s="55">
        <v>-29.238673517048113</v>
      </c>
      <c r="N44" s="55">
        <v>9.0991316931982738</v>
      </c>
      <c r="O44" s="55">
        <v>2.5130548302872029</v>
      </c>
      <c r="P44" s="10">
        <v>2005</v>
      </c>
    </row>
    <row r="45" spans="1:16">
      <c r="A45" s="20">
        <v>2006</v>
      </c>
      <c r="B45" s="133">
        <v>16.525544053488915</v>
      </c>
      <c r="C45" s="55">
        <v>-30.67238516878804</v>
      </c>
      <c r="D45" s="55">
        <v>66.442630820931356</v>
      </c>
      <c r="E45" s="55">
        <v>-1.8832391713747683</v>
      </c>
      <c r="F45" s="55">
        <v>1.7975663716814267</v>
      </c>
      <c r="G45" s="55">
        <v>-3.108188882247461</v>
      </c>
      <c r="H45" s="55">
        <v>38.824061510628667</v>
      </c>
      <c r="I45" s="55">
        <v>13.169877408056038</v>
      </c>
      <c r="J45" s="55">
        <v>19.287348806799613</v>
      </c>
      <c r="K45" s="55">
        <v>4.2067783199261584</v>
      </c>
      <c r="L45" s="55">
        <v>34.12117177097204</v>
      </c>
      <c r="M45" s="55">
        <v>28.580858085808586</v>
      </c>
      <c r="N45" s="55">
        <v>37.522798872492132</v>
      </c>
      <c r="O45" s="55">
        <v>-1.177968799745301</v>
      </c>
      <c r="P45" s="10">
        <v>2006</v>
      </c>
    </row>
    <row r="46" spans="1:16">
      <c r="A46" s="20">
        <v>2007</v>
      </c>
      <c r="B46" s="133">
        <v>-13.048727804424161</v>
      </c>
      <c r="C46" s="55">
        <v>-7.4236679305527815</v>
      </c>
      <c r="D46" s="55">
        <v>-9.2010383616959928</v>
      </c>
      <c r="E46" s="55">
        <v>-38.195777351247607</v>
      </c>
      <c r="F46" s="55">
        <v>10.078782939418645</v>
      </c>
      <c r="G46" s="55">
        <v>-10.487353485502766</v>
      </c>
      <c r="H46" s="55">
        <v>-18.179448752199121</v>
      </c>
      <c r="I46" s="55">
        <v>20.860414732281015</v>
      </c>
      <c r="J46" s="55">
        <v>9.6190737188270816</v>
      </c>
      <c r="K46" s="55">
        <v>-21.171855226524926</v>
      </c>
      <c r="L46" s="55">
        <v>-36.460660213452471</v>
      </c>
      <c r="M46" s="55">
        <v>-10.728952772073924</v>
      </c>
      <c r="N46" s="55">
        <v>-18.091391367253436</v>
      </c>
      <c r="O46" s="55">
        <v>-34.262242268041234</v>
      </c>
      <c r="P46" s="10">
        <v>2007</v>
      </c>
    </row>
    <row r="47" spans="1:16">
      <c r="A47" s="20">
        <v>2008</v>
      </c>
      <c r="B47" s="133">
        <v>-5.1237626915678334</v>
      </c>
      <c r="C47" s="55">
        <v>-37.78831644751024</v>
      </c>
      <c r="D47" s="55">
        <v>-12.960609911054632</v>
      </c>
      <c r="E47" s="55">
        <v>2.4401064773735612</v>
      </c>
      <c r="F47" s="55">
        <v>10.624383020730505</v>
      </c>
      <c r="G47" s="55">
        <v>3.6526533425223988</v>
      </c>
      <c r="H47" s="55">
        <v>9.7714422234610225</v>
      </c>
      <c r="I47" s="55">
        <v>-30.870678617157495</v>
      </c>
      <c r="J47" s="55">
        <v>-17.325000000000003</v>
      </c>
      <c r="K47" s="55">
        <v>-1.8783111253812876</v>
      </c>
      <c r="L47" s="55">
        <v>-8.0859375</v>
      </c>
      <c r="M47" s="55">
        <v>20.500287521564118</v>
      </c>
      <c r="N47" s="55">
        <v>-10.223007286376685</v>
      </c>
      <c r="O47" s="55">
        <v>9.8505268316588968</v>
      </c>
      <c r="P47" s="10">
        <v>2008</v>
      </c>
    </row>
    <row r="48" spans="1:16">
      <c r="A48" s="20">
        <v>2009</v>
      </c>
      <c r="B48" s="133">
        <v>10.694864048338374</v>
      </c>
      <c r="C48" s="55">
        <v>26.888426888426892</v>
      </c>
      <c r="D48" s="55">
        <v>-12.390510948905103</v>
      </c>
      <c r="E48" s="55">
        <v>35.513209181463822</v>
      </c>
      <c r="F48" s="55">
        <v>-19.408812046848851</v>
      </c>
      <c r="G48" s="55">
        <v>25.398936170212764</v>
      </c>
      <c r="H48" s="55">
        <v>-1.5525246662797372</v>
      </c>
      <c r="I48" s="55">
        <v>-0.77792183737729204</v>
      </c>
      <c r="J48" s="55">
        <v>45.660719685515573</v>
      </c>
      <c r="K48" s="55">
        <v>30.513743455497377</v>
      </c>
      <c r="L48" s="55">
        <v>39.014024649383771</v>
      </c>
      <c r="M48" s="55">
        <v>40.53925077547126</v>
      </c>
      <c r="N48" s="55">
        <v>-9.1244466305951875</v>
      </c>
      <c r="O48" s="55">
        <v>75.908989515949145</v>
      </c>
      <c r="P48" s="10">
        <v>2009</v>
      </c>
    </row>
    <row r="49" spans="1:16">
      <c r="A49" s="20">
        <v>2010</v>
      </c>
      <c r="B49" s="133">
        <v>-10.681707908782144</v>
      </c>
      <c r="C49" s="55">
        <v>3.6865101037684411</v>
      </c>
      <c r="D49" s="55">
        <v>18.329514684440753</v>
      </c>
      <c r="E49" s="55">
        <v>-3.4515819750719032</v>
      </c>
      <c r="F49" s="55">
        <v>0.92733564013840919</v>
      </c>
      <c r="G49" s="55">
        <v>21.553552492046663</v>
      </c>
      <c r="H49" s="55">
        <v>-13.249815770081057</v>
      </c>
      <c r="I49" s="55">
        <v>-18.872503266753782</v>
      </c>
      <c r="J49" s="55">
        <v>-5.3352709155075786</v>
      </c>
      <c r="K49" s="55">
        <v>-45.681333834774975</v>
      </c>
      <c r="L49" s="55">
        <v>-27.728523387343316</v>
      </c>
      <c r="M49" s="55">
        <v>-28.930390492359933</v>
      </c>
      <c r="N49" s="55">
        <v>-13.622011727559766</v>
      </c>
      <c r="O49" s="55">
        <v>2.9926451940147274</v>
      </c>
      <c r="P49" s="10">
        <v>2010</v>
      </c>
    </row>
    <row r="50" spans="1:16" s="1" customFormat="1" ht="12" customHeight="1">
      <c r="A50" s="20">
        <v>2011</v>
      </c>
      <c r="B50" s="133">
        <v>10.105386098813042</v>
      </c>
      <c r="C50" s="55">
        <v>-30.102712667895702</v>
      </c>
      <c r="D50" s="55">
        <v>44.886463650765705</v>
      </c>
      <c r="E50" s="55">
        <v>7.5471698113207566</v>
      </c>
      <c r="F50" s="55">
        <v>3.0581459133296676</v>
      </c>
      <c r="G50" s="55">
        <v>-21.723009814612865</v>
      </c>
      <c r="H50" s="55">
        <v>1.2147468569486932</v>
      </c>
      <c r="I50" s="55">
        <v>35.066728025770828</v>
      </c>
      <c r="J50" s="55">
        <v>16.622807017543863</v>
      </c>
      <c r="K50" s="55">
        <v>37.756750519270724</v>
      </c>
      <c r="L50" s="55">
        <v>31.51438240270727</v>
      </c>
      <c r="M50" s="55">
        <v>65.074056378404208</v>
      </c>
      <c r="N50" s="55">
        <v>-30.078328981723232</v>
      </c>
      <c r="O50" s="55">
        <v>23.762620044324052</v>
      </c>
      <c r="P50" s="10">
        <v>2011</v>
      </c>
    </row>
    <row r="51" spans="1:16" s="1" customFormat="1" ht="12" customHeight="1">
      <c r="A51" s="20">
        <v>2012</v>
      </c>
      <c r="B51" s="133">
        <v>4.4872032069071821</v>
      </c>
      <c r="C51" s="55">
        <v>-4.0693293142426512</v>
      </c>
      <c r="D51" s="55">
        <v>-26.922609646458511</v>
      </c>
      <c r="E51" s="55">
        <v>12.927054478301031</v>
      </c>
      <c r="F51" s="55">
        <v>6.2275449101796454</v>
      </c>
      <c r="G51" s="55">
        <v>-10.643633324045695</v>
      </c>
      <c r="H51" s="55">
        <v>14.015946286193866</v>
      </c>
      <c r="I51" s="55">
        <v>14.293015332197626</v>
      </c>
      <c r="J51" s="55">
        <v>13.651748777735989</v>
      </c>
      <c r="K51" s="55">
        <v>-28.430222817892442</v>
      </c>
      <c r="L51" s="55">
        <v>-11.868768092634284</v>
      </c>
      <c r="M51" s="55">
        <v>-3.5311143270622267</v>
      </c>
      <c r="N51" s="55">
        <v>79.477221807318898</v>
      </c>
      <c r="O51" s="55">
        <v>-7.8790290489454833</v>
      </c>
      <c r="P51" s="10">
        <v>2012</v>
      </c>
    </row>
    <row r="52" spans="1:16" s="40" customFormat="1" ht="12" customHeight="1">
      <c r="A52" s="8">
        <v>2013</v>
      </c>
      <c r="B52" s="133">
        <v>-3.2639618476502932</v>
      </c>
      <c r="C52" s="133">
        <v>13.982717989002353</v>
      </c>
      <c r="D52" s="133">
        <v>-7.2152950955943425</v>
      </c>
      <c r="E52" s="133">
        <v>-11.965113109839194</v>
      </c>
      <c r="F52" s="133">
        <v>-54.954277840410874</v>
      </c>
      <c r="G52" s="133">
        <v>35.98378546928592</v>
      </c>
      <c r="H52" s="133">
        <v>-5.9771807140228219</v>
      </c>
      <c r="I52" s="133">
        <v>-2.7873006409300842</v>
      </c>
      <c r="J52" s="133">
        <v>-1.2409000661813394</v>
      </c>
      <c r="K52" s="133">
        <v>-15.004681647940075</v>
      </c>
      <c r="L52" s="133">
        <v>13.978102189781012</v>
      </c>
      <c r="M52" s="133">
        <v>-36.678667866786675</v>
      </c>
      <c r="N52" s="133">
        <v>7.7147137150465994</v>
      </c>
      <c r="O52" s="133">
        <v>41.436285097192211</v>
      </c>
      <c r="P52" s="10">
        <v>2013</v>
      </c>
    </row>
    <row r="53" spans="1:16" s="40" customFormat="1" ht="12" customHeight="1">
      <c r="A53" s="8">
        <v>2014</v>
      </c>
      <c r="B53" s="257">
        <v>-3.4473080490066934</v>
      </c>
      <c r="C53" s="257">
        <v>7.4431426602343151</v>
      </c>
      <c r="D53" s="257">
        <v>24.207131338469807</v>
      </c>
      <c r="E53" s="257">
        <v>-9.1950464396284843</v>
      </c>
      <c r="F53" s="257">
        <v>12.180200222469423</v>
      </c>
      <c r="G53" s="257">
        <v>-0.34395780784224428</v>
      </c>
      <c r="H53" s="257">
        <v>-15.164800751585375</v>
      </c>
      <c r="I53" s="257">
        <v>-8.432996013492783</v>
      </c>
      <c r="J53" s="257">
        <v>-5.2102529736974361</v>
      </c>
      <c r="K53" s="257">
        <v>15.257504819608926</v>
      </c>
      <c r="L53" s="257">
        <v>17.995517130963805</v>
      </c>
      <c r="M53" s="257">
        <v>57.16654821132434</v>
      </c>
      <c r="N53" s="257">
        <v>-31.012902727342961</v>
      </c>
      <c r="O53" s="257">
        <v>-9.44491104833169</v>
      </c>
      <c r="P53" s="10">
        <v>2014</v>
      </c>
    </row>
    <row r="54" spans="1:16" ht="33" customHeight="1">
      <c r="A54" s="294" t="s">
        <v>473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25"/>
      <c r="B56" s="173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20">
    <mergeCell ref="A55:I55"/>
    <mergeCell ref="B29:H29"/>
    <mergeCell ref="I29:O29"/>
    <mergeCell ref="Y4:AE4"/>
    <mergeCell ref="B2:H2"/>
    <mergeCell ref="R29:X29"/>
    <mergeCell ref="Y29:AE29"/>
    <mergeCell ref="P2:P4"/>
    <mergeCell ref="A2:A4"/>
    <mergeCell ref="I2:O2"/>
    <mergeCell ref="B4:H4"/>
    <mergeCell ref="I4:O4"/>
    <mergeCell ref="R4:X4"/>
    <mergeCell ref="A54:H54"/>
    <mergeCell ref="Q1:X1"/>
    <mergeCell ref="Y1:AF1"/>
    <mergeCell ref="A1:H1"/>
    <mergeCell ref="I1:P1"/>
    <mergeCell ref="R2:X2"/>
    <mergeCell ref="Y2:AE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0" tint="-0.14999847407452621"/>
  </sheetPr>
  <dimension ref="A1:P56"/>
  <sheetViews>
    <sheetView showGridLines="0" zoomScaleNormal="100" workbookViewId="0">
      <selection activeCell="U26" sqref="U26"/>
    </sheetView>
  </sheetViews>
  <sheetFormatPr baseColWidth="10" defaultRowHeight="12"/>
  <cols>
    <col min="1" max="1" width="9" style="1" customWidth="1"/>
    <col min="2" max="2" width="12" style="1" customWidth="1"/>
    <col min="3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474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50" t="s">
        <v>45</v>
      </c>
      <c r="C2" s="361"/>
      <c r="D2" s="361"/>
      <c r="E2" s="361"/>
      <c r="F2" s="361"/>
      <c r="G2" s="361"/>
      <c r="H2" s="361"/>
      <c r="I2" s="318" t="s">
        <v>45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3" t="s">
        <v>69</v>
      </c>
      <c r="C3" s="160" t="s">
        <v>1</v>
      </c>
      <c r="D3" s="160" t="s">
        <v>2</v>
      </c>
      <c r="E3" s="160" t="s">
        <v>3</v>
      </c>
      <c r="F3" s="160" t="s">
        <v>4</v>
      </c>
      <c r="G3" s="160" t="s">
        <v>5</v>
      </c>
      <c r="H3" s="3" t="s">
        <v>6</v>
      </c>
      <c r="I3" s="161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55" t="s">
        <v>27</v>
      </c>
      <c r="C4" s="333"/>
      <c r="D4" s="333"/>
      <c r="E4" s="333"/>
      <c r="F4" s="333"/>
      <c r="G4" s="333"/>
      <c r="H4" s="333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s="40" customFormat="1" ht="27" customHeight="1">
      <c r="A5" s="8">
        <v>1991</v>
      </c>
      <c r="B5" s="28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291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43">
        <v>1992</v>
      </c>
      <c r="B6" s="287" t="s">
        <v>37</v>
      </c>
      <c r="C6" s="60" t="s">
        <v>37</v>
      </c>
      <c r="D6" s="60" t="s">
        <v>37</v>
      </c>
      <c r="E6" s="60" t="s">
        <v>37</v>
      </c>
      <c r="F6" s="60" t="s">
        <v>37</v>
      </c>
      <c r="G6" s="60" t="s">
        <v>37</v>
      </c>
      <c r="H6" s="292" t="s">
        <v>37</v>
      </c>
      <c r="I6" s="60" t="s">
        <v>37</v>
      </c>
      <c r="J6" s="60" t="s">
        <v>37</v>
      </c>
      <c r="K6" s="60" t="s">
        <v>37</v>
      </c>
      <c r="L6" s="60" t="s">
        <v>37</v>
      </c>
      <c r="M6" s="291" t="s">
        <v>37</v>
      </c>
      <c r="N6" s="60" t="s">
        <v>37</v>
      </c>
      <c r="O6" s="60" t="s">
        <v>37</v>
      </c>
      <c r="P6" s="10">
        <v>1992</v>
      </c>
    </row>
    <row r="7" spans="1:16" s="40" customFormat="1" ht="12" customHeight="1">
      <c r="A7" s="8">
        <v>1993</v>
      </c>
      <c r="B7" s="286">
        <v>5104179</v>
      </c>
      <c r="C7" s="56">
        <v>424384</v>
      </c>
      <c r="D7" s="56">
        <v>370793</v>
      </c>
      <c r="E7" s="56">
        <v>299679</v>
      </c>
      <c r="F7" s="56">
        <v>396461</v>
      </c>
      <c r="G7" s="56">
        <v>428080</v>
      </c>
      <c r="H7" s="128">
        <v>562571</v>
      </c>
      <c r="I7" s="56">
        <v>464565</v>
      </c>
      <c r="J7" s="56">
        <v>324922</v>
      </c>
      <c r="K7" s="56">
        <v>318618</v>
      </c>
      <c r="L7" s="56">
        <v>358614</v>
      </c>
      <c r="M7" s="292">
        <v>633089</v>
      </c>
      <c r="N7" s="56">
        <v>247837</v>
      </c>
      <c r="O7" s="56">
        <v>274567</v>
      </c>
      <c r="P7" s="10">
        <v>1993</v>
      </c>
    </row>
    <row r="8" spans="1:16" s="40" customFormat="1" ht="12" customHeight="1">
      <c r="A8" s="8">
        <v>1994</v>
      </c>
      <c r="B8" s="286">
        <v>7242610</v>
      </c>
      <c r="C8" s="56">
        <v>556339</v>
      </c>
      <c r="D8" s="56">
        <v>498039</v>
      </c>
      <c r="E8" s="56">
        <v>494849</v>
      </c>
      <c r="F8" s="56">
        <v>479517</v>
      </c>
      <c r="G8" s="56">
        <v>530248</v>
      </c>
      <c r="H8" s="128">
        <v>829475</v>
      </c>
      <c r="I8" s="56">
        <v>608741</v>
      </c>
      <c r="J8" s="56">
        <v>407388</v>
      </c>
      <c r="K8" s="56">
        <v>475605</v>
      </c>
      <c r="L8" s="56">
        <v>444327</v>
      </c>
      <c r="M8" s="128">
        <v>1107517</v>
      </c>
      <c r="N8" s="56">
        <v>410642</v>
      </c>
      <c r="O8" s="56">
        <v>399922</v>
      </c>
      <c r="P8" s="10">
        <v>1994</v>
      </c>
    </row>
    <row r="9" spans="1:16" s="40" customFormat="1" ht="12" customHeight="1">
      <c r="A9" s="8">
        <v>1995</v>
      </c>
      <c r="B9" s="286">
        <v>10098361</v>
      </c>
      <c r="C9" s="56">
        <v>778992</v>
      </c>
      <c r="D9" s="56">
        <v>630876</v>
      </c>
      <c r="E9" s="56">
        <v>649469</v>
      </c>
      <c r="F9" s="56">
        <v>551862</v>
      </c>
      <c r="G9" s="56">
        <v>751286</v>
      </c>
      <c r="H9" s="128">
        <v>1245137</v>
      </c>
      <c r="I9" s="56">
        <v>821549</v>
      </c>
      <c r="J9" s="56">
        <v>556967</v>
      </c>
      <c r="K9" s="56">
        <v>675960</v>
      </c>
      <c r="L9" s="56">
        <v>612532</v>
      </c>
      <c r="M9" s="128">
        <v>1577036</v>
      </c>
      <c r="N9" s="56">
        <v>674947</v>
      </c>
      <c r="O9" s="56">
        <v>571748</v>
      </c>
      <c r="P9" s="10">
        <v>1995</v>
      </c>
    </row>
    <row r="10" spans="1:16" s="40" customFormat="1" ht="12" customHeight="1">
      <c r="A10" s="8">
        <v>1996</v>
      </c>
      <c r="B10" s="286">
        <v>10410519</v>
      </c>
      <c r="C10" s="56">
        <v>764613</v>
      </c>
      <c r="D10" s="56">
        <v>693143</v>
      </c>
      <c r="E10" s="56">
        <v>677142</v>
      </c>
      <c r="F10" s="56">
        <v>616815</v>
      </c>
      <c r="G10" s="56">
        <v>746641</v>
      </c>
      <c r="H10" s="128">
        <v>1279271</v>
      </c>
      <c r="I10" s="56">
        <v>885334</v>
      </c>
      <c r="J10" s="56">
        <v>560887</v>
      </c>
      <c r="K10" s="56">
        <v>738502</v>
      </c>
      <c r="L10" s="56">
        <v>665494</v>
      </c>
      <c r="M10" s="128">
        <v>1457973</v>
      </c>
      <c r="N10" s="56">
        <v>707827</v>
      </c>
      <c r="O10" s="56">
        <v>616877</v>
      </c>
      <c r="P10" s="10">
        <v>1996</v>
      </c>
    </row>
    <row r="11" spans="1:16" s="40" customFormat="1" ht="12" customHeight="1">
      <c r="A11" s="8">
        <v>1997</v>
      </c>
      <c r="B11" s="286">
        <v>10548506</v>
      </c>
      <c r="C11" s="56">
        <v>777816</v>
      </c>
      <c r="D11" s="56">
        <v>693548</v>
      </c>
      <c r="E11" s="56">
        <v>698992</v>
      </c>
      <c r="F11" s="56">
        <v>564337</v>
      </c>
      <c r="G11" s="56">
        <v>778455</v>
      </c>
      <c r="H11" s="128">
        <v>1217454</v>
      </c>
      <c r="I11" s="56">
        <v>861147</v>
      </c>
      <c r="J11" s="56">
        <v>603686</v>
      </c>
      <c r="K11" s="56">
        <v>681016</v>
      </c>
      <c r="L11" s="56">
        <v>671662</v>
      </c>
      <c r="M11" s="128">
        <v>1631553</v>
      </c>
      <c r="N11" s="56">
        <v>705533</v>
      </c>
      <c r="O11" s="56">
        <v>663308</v>
      </c>
      <c r="P11" s="10">
        <v>1997</v>
      </c>
    </row>
    <row r="12" spans="1:16" s="40" customFormat="1" ht="12" customHeight="1">
      <c r="A12" s="8">
        <v>1998</v>
      </c>
      <c r="B12" s="286">
        <v>9467620</v>
      </c>
      <c r="C12" s="56">
        <v>843805</v>
      </c>
      <c r="D12" s="56">
        <v>658860</v>
      </c>
      <c r="E12" s="56">
        <v>636524</v>
      </c>
      <c r="F12" s="56">
        <v>523569</v>
      </c>
      <c r="G12" s="56">
        <v>695610</v>
      </c>
      <c r="H12" s="128">
        <v>1208144</v>
      </c>
      <c r="I12" s="56">
        <v>719758</v>
      </c>
      <c r="J12" s="56">
        <v>529946</v>
      </c>
      <c r="K12" s="56">
        <v>612549</v>
      </c>
      <c r="L12" s="56">
        <v>598740</v>
      </c>
      <c r="M12" s="128">
        <v>1158261</v>
      </c>
      <c r="N12" s="56">
        <v>683398</v>
      </c>
      <c r="O12" s="56">
        <v>598455</v>
      </c>
      <c r="P12" s="10">
        <v>1998</v>
      </c>
    </row>
    <row r="13" spans="1:16" s="40" customFormat="1" ht="12" customHeight="1">
      <c r="A13" s="8">
        <v>1999</v>
      </c>
      <c r="B13" s="286">
        <v>8390795</v>
      </c>
      <c r="C13" s="56">
        <v>743939</v>
      </c>
      <c r="D13" s="56">
        <v>564843</v>
      </c>
      <c r="E13" s="56">
        <v>581121</v>
      </c>
      <c r="F13" s="56">
        <v>496204</v>
      </c>
      <c r="G13" s="56">
        <v>612894</v>
      </c>
      <c r="H13" s="128">
        <v>907087</v>
      </c>
      <c r="I13" s="56">
        <v>695193</v>
      </c>
      <c r="J13" s="56">
        <v>474146</v>
      </c>
      <c r="K13" s="56">
        <v>549376</v>
      </c>
      <c r="L13" s="56">
        <v>524600</v>
      </c>
      <c r="M13" s="128">
        <v>1033061</v>
      </c>
      <c r="N13" s="56">
        <v>668493</v>
      </c>
      <c r="O13" s="56">
        <v>539838</v>
      </c>
      <c r="P13" s="10">
        <v>1999</v>
      </c>
    </row>
    <row r="14" spans="1:16" s="40" customFormat="1" ht="12" customHeight="1">
      <c r="A14" s="8">
        <v>2000</v>
      </c>
      <c r="B14" s="286">
        <v>8167824</v>
      </c>
      <c r="C14" s="56">
        <v>905315</v>
      </c>
      <c r="D14" s="56">
        <v>602240</v>
      </c>
      <c r="E14" s="56">
        <v>566202</v>
      </c>
      <c r="F14" s="56">
        <v>492085</v>
      </c>
      <c r="G14" s="56">
        <v>579685</v>
      </c>
      <c r="H14" s="128">
        <v>725198</v>
      </c>
      <c r="I14" s="56">
        <v>602994</v>
      </c>
      <c r="J14" s="56">
        <v>423892</v>
      </c>
      <c r="K14" s="56">
        <v>617044</v>
      </c>
      <c r="L14" s="56">
        <v>532151</v>
      </c>
      <c r="M14" s="128">
        <v>1037173</v>
      </c>
      <c r="N14" s="56">
        <v>567053</v>
      </c>
      <c r="O14" s="56">
        <v>516791</v>
      </c>
      <c r="P14" s="10">
        <v>2000</v>
      </c>
    </row>
    <row r="15" spans="1:16" s="40" customFormat="1" ht="12" customHeight="1">
      <c r="A15" s="8">
        <v>2001</v>
      </c>
      <c r="B15" s="286">
        <v>7262003</v>
      </c>
      <c r="C15" s="56">
        <v>679803</v>
      </c>
      <c r="D15" s="56">
        <v>560846</v>
      </c>
      <c r="E15" s="56">
        <v>465035</v>
      </c>
      <c r="F15" s="56">
        <v>434864</v>
      </c>
      <c r="G15" s="56">
        <v>503095</v>
      </c>
      <c r="H15" s="128">
        <v>779152</v>
      </c>
      <c r="I15" s="56">
        <v>640469</v>
      </c>
      <c r="J15" s="56">
        <v>374503</v>
      </c>
      <c r="K15" s="56">
        <v>508858</v>
      </c>
      <c r="L15" s="56">
        <v>428077</v>
      </c>
      <c r="M15" s="128">
        <v>911823</v>
      </c>
      <c r="N15" s="56">
        <v>499412</v>
      </c>
      <c r="O15" s="56">
        <v>476066</v>
      </c>
      <c r="P15" s="10">
        <v>2001</v>
      </c>
    </row>
    <row r="16" spans="1:16" s="40" customFormat="1" ht="12" customHeight="1">
      <c r="A16" s="8">
        <v>2002</v>
      </c>
      <c r="B16" s="286">
        <v>6371608</v>
      </c>
      <c r="C16" s="56">
        <v>567414</v>
      </c>
      <c r="D16" s="56">
        <v>459755</v>
      </c>
      <c r="E16" s="56">
        <v>403070</v>
      </c>
      <c r="F16" s="56">
        <v>366038</v>
      </c>
      <c r="G16" s="56">
        <v>459350</v>
      </c>
      <c r="H16" s="128">
        <v>692639</v>
      </c>
      <c r="I16" s="56">
        <v>487258</v>
      </c>
      <c r="J16" s="56">
        <v>336602</v>
      </c>
      <c r="K16" s="56">
        <v>348035</v>
      </c>
      <c r="L16" s="56">
        <v>386451</v>
      </c>
      <c r="M16" s="128">
        <v>968470</v>
      </c>
      <c r="N16" s="56">
        <v>491268</v>
      </c>
      <c r="O16" s="56">
        <v>405259</v>
      </c>
      <c r="P16" s="10">
        <v>2002</v>
      </c>
    </row>
    <row r="17" spans="1:16" s="40" customFormat="1" ht="12" customHeight="1">
      <c r="A17" s="8">
        <v>2003</v>
      </c>
      <c r="B17" s="286">
        <v>5849282</v>
      </c>
      <c r="C17" s="56">
        <v>434252</v>
      </c>
      <c r="D17" s="56">
        <v>417412</v>
      </c>
      <c r="E17" s="56">
        <v>374633</v>
      </c>
      <c r="F17" s="56">
        <v>355438</v>
      </c>
      <c r="G17" s="56">
        <v>481238</v>
      </c>
      <c r="H17" s="128">
        <v>694596</v>
      </c>
      <c r="I17" s="56">
        <v>479790</v>
      </c>
      <c r="J17" s="56">
        <v>288847</v>
      </c>
      <c r="K17" s="56">
        <v>396681</v>
      </c>
      <c r="L17" s="56">
        <v>347626</v>
      </c>
      <c r="M17" s="128">
        <v>769877</v>
      </c>
      <c r="N17" s="56">
        <v>477887</v>
      </c>
      <c r="O17" s="56">
        <v>331005</v>
      </c>
      <c r="P17" s="10">
        <v>2003</v>
      </c>
    </row>
    <row r="18" spans="1:16" s="40" customFormat="1" ht="12" customHeight="1">
      <c r="A18" s="8">
        <v>2004</v>
      </c>
      <c r="B18" s="286">
        <v>6272346</v>
      </c>
      <c r="C18" s="56">
        <v>494258</v>
      </c>
      <c r="D18" s="56">
        <v>463275</v>
      </c>
      <c r="E18" s="56">
        <v>430431</v>
      </c>
      <c r="F18" s="56">
        <v>348207</v>
      </c>
      <c r="G18" s="56">
        <v>455019</v>
      </c>
      <c r="H18" s="128">
        <v>752222</v>
      </c>
      <c r="I18" s="56">
        <v>484769</v>
      </c>
      <c r="J18" s="56">
        <v>282223</v>
      </c>
      <c r="K18" s="56">
        <v>379322</v>
      </c>
      <c r="L18" s="56">
        <v>394056</v>
      </c>
      <c r="M18" s="128">
        <v>875438</v>
      </c>
      <c r="N18" s="56">
        <v>535565</v>
      </c>
      <c r="O18" s="56">
        <v>377561</v>
      </c>
      <c r="P18" s="10">
        <v>2004</v>
      </c>
    </row>
    <row r="19" spans="1:16" s="40" customFormat="1" ht="12" customHeight="1">
      <c r="A19" s="8">
        <v>2005</v>
      </c>
      <c r="B19" s="286">
        <v>5663412</v>
      </c>
      <c r="C19" s="56">
        <v>400907</v>
      </c>
      <c r="D19" s="56">
        <v>459023</v>
      </c>
      <c r="E19" s="56">
        <v>392746</v>
      </c>
      <c r="F19" s="56">
        <v>315039</v>
      </c>
      <c r="G19" s="56">
        <v>430953</v>
      </c>
      <c r="H19" s="128">
        <v>561885</v>
      </c>
      <c r="I19" s="56">
        <v>481161</v>
      </c>
      <c r="J19" s="56">
        <v>262761</v>
      </c>
      <c r="K19" s="56">
        <v>369982</v>
      </c>
      <c r="L19" s="56">
        <v>370984</v>
      </c>
      <c r="M19" s="128">
        <v>788801</v>
      </c>
      <c r="N19" s="56">
        <v>475094</v>
      </c>
      <c r="O19" s="56">
        <v>354075</v>
      </c>
      <c r="P19" s="10">
        <v>2005</v>
      </c>
    </row>
    <row r="20" spans="1:16" s="40" customFormat="1" ht="12" customHeight="1">
      <c r="A20" s="8">
        <v>2006</v>
      </c>
      <c r="B20" s="286">
        <v>5426657</v>
      </c>
      <c r="C20" s="56">
        <v>734428</v>
      </c>
      <c r="D20" s="56">
        <v>410352</v>
      </c>
      <c r="E20" s="56">
        <v>354473</v>
      </c>
      <c r="F20" s="56">
        <v>280614</v>
      </c>
      <c r="G20" s="56">
        <v>394190</v>
      </c>
      <c r="H20" s="128">
        <v>498369</v>
      </c>
      <c r="I20" s="56">
        <v>440356</v>
      </c>
      <c r="J20" s="56">
        <v>247885</v>
      </c>
      <c r="K20" s="56">
        <v>339680</v>
      </c>
      <c r="L20" s="56">
        <v>328736</v>
      </c>
      <c r="M20" s="128">
        <v>582344</v>
      </c>
      <c r="N20" s="56">
        <v>480806</v>
      </c>
      <c r="O20" s="56">
        <v>334425</v>
      </c>
      <c r="P20" s="10">
        <v>2006</v>
      </c>
    </row>
    <row r="21" spans="1:16" s="40" customFormat="1" ht="12" customHeight="1">
      <c r="A21" s="8">
        <v>2007</v>
      </c>
      <c r="B21" s="286">
        <v>6033853</v>
      </c>
      <c r="C21" s="56">
        <v>747172</v>
      </c>
      <c r="D21" s="56">
        <v>461740</v>
      </c>
      <c r="E21" s="56">
        <v>378985</v>
      </c>
      <c r="F21" s="56">
        <v>323689</v>
      </c>
      <c r="G21" s="56">
        <v>436901</v>
      </c>
      <c r="H21" s="128">
        <v>606881</v>
      </c>
      <c r="I21" s="56">
        <v>515873</v>
      </c>
      <c r="J21" s="56">
        <v>274487</v>
      </c>
      <c r="K21" s="56">
        <v>380466</v>
      </c>
      <c r="L21" s="56">
        <v>362793</v>
      </c>
      <c r="M21" s="128">
        <v>613569</v>
      </c>
      <c r="N21" s="56">
        <v>569718</v>
      </c>
      <c r="O21" s="56">
        <v>361579</v>
      </c>
      <c r="P21" s="10">
        <v>2007</v>
      </c>
    </row>
    <row r="22" spans="1:16" s="40" customFormat="1" ht="12" customHeight="1">
      <c r="A22" s="8">
        <v>2008</v>
      </c>
      <c r="B22" s="286">
        <v>5649172</v>
      </c>
      <c r="C22" s="56">
        <v>673207</v>
      </c>
      <c r="D22" s="56">
        <v>419036</v>
      </c>
      <c r="E22" s="56">
        <v>366465</v>
      </c>
      <c r="F22" s="56">
        <v>313302</v>
      </c>
      <c r="G22" s="56">
        <v>389041</v>
      </c>
      <c r="H22" s="128">
        <v>563922</v>
      </c>
      <c r="I22" s="56">
        <v>493233</v>
      </c>
      <c r="J22" s="56">
        <v>265440</v>
      </c>
      <c r="K22" s="56">
        <v>368338</v>
      </c>
      <c r="L22" s="56">
        <v>346082</v>
      </c>
      <c r="M22" s="128">
        <v>641344</v>
      </c>
      <c r="N22" s="56">
        <v>469014</v>
      </c>
      <c r="O22" s="56">
        <v>340747</v>
      </c>
      <c r="P22" s="10">
        <v>2008</v>
      </c>
    </row>
    <row r="23" spans="1:16" s="40" customFormat="1" ht="12" customHeight="1">
      <c r="A23" s="8">
        <v>2009</v>
      </c>
      <c r="B23" s="286">
        <v>6025534</v>
      </c>
      <c r="C23" s="56">
        <v>605637</v>
      </c>
      <c r="D23" s="56">
        <v>440827</v>
      </c>
      <c r="E23" s="56">
        <v>378541</v>
      </c>
      <c r="F23" s="56">
        <v>491909</v>
      </c>
      <c r="G23" s="56">
        <v>418177</v>
      </c>
      <c r="H23" s="128">
        <v>646940</v>
      </c>
      <c r="I23" s="56">
        <v>573161</v>
      </c>
      <c r="J23" s="56">
        <v>281799</v>
      </c>
      <c r="K23" s="56">
        <v>349581</v>
      </c>
      <c r="L23" s="56">
        <v>357194</v>
      </c>
      <c r="M23" s="128">
        <v>699607</v>
      </c>
      <c r="N23" s="56">
        <v>416581</v>
      </c>
      <c r="O23" s="56">
        <v>365580</v>
      </c>
      <c r="P23" s="10">
        <v>2009</v>
      </c>
    </row>
    <row r="24" spans="1:16" s="40" customFormat="1" ht="12" customHeight="1">
      <c r="A24" s="8">
        <v>2010</v>
      </c>
      <c r="B24" s="286">
        <v>5616371</v>
      </c>
      <c r="C24" s="135">
        <v>359157</v>
      </c>
      <c r="D24" s="56">
        <v>445101</v>
      </c>
      <c r="E24" s="56">
        <v>368081</v>
      </c>
      <c r="F24" s="56">
        <v>472319</v>
      </c>
      <c r="G24" s="56">
        <v>400421</v>
      </c>
      <c r="H24" s="128">
        <v>672147</v>
      </c>
      <c r="I24" s="56">
        <v>552154</v>
      </c>
      <c r="J24" s="56">
        <v>283944</v>
      </c>
      <c r="K24" s="56">
        <v>332951</v>
      </c>
      <c r="L24" s="56">
        <v>369829</v>
      </c>
      <c r="M24" s="128">
        <v>575178</v>
      </c>
      <c r="N24" s="56">
        <v>410233</v>
      </c>
      <c r="O24" s="56">
        <v>374856</v>
      </c>
      <c r="P24" s="10">
        <v>2010</v>
      </c>
    </row>
    <row r="25" spans="1:16" s="40" customFormat="1" ht="12" customHeight="1">
      <c r="A25" s="8">
        <v>2011</v>
      </c>
      <c r="B25" s="286">
        <v>5847650</v>
      </c>
      <c r="C25" s="135">
        <v>439793</v>
      </c>
      <c r="D25" s="56">
        <v>464380</v>
      </c>
      <c r="E25" s="56">
        <v>409660</v>
      </c>
      <c r="F25" s="56">
        <v>521691</v>
      </c>
      <c r="G25" s="56">
        <v>376142</v>
      </c>
      <c r="H25" s="128">
        <v>698935</v>
      </c>
      <c r="I25" s="56">
        <v>563378</v>
      </c>
      <c r="J25" s="56">
        <v>296799</v>
      </c>
      <c r="K25" s="56">
        <v>333446</v>
      </c>
      <c r="L25" s="56">
        <v>392339</v>
      </c>
      <c r="M25" s="128">
        <v>529505</v>
      </c>
      <c r="N25" s="56">
        <v>385083</v>
      </c>
      <c r="O25" s="56">
        <v>436499</v>
      </c>
      <c r="P25" s="10">
        <v>2011</v>
      </c>
    </row>
    <row r="26" spans="1:16" s="40" customFormat="1" ht="12" customHeight="1">
      <c r="A26" s="8">
        <v>2012</v>
      </c>
      <c r="B26" s="286">
        <v>6565935</v>
      </c>
      <c r="C26" s="135">
        <v>500211</v>
      </c>
      <c r="D26" s="56">
        <v>513479</v>
      </c>
      <c r="E26" s="56">
        <v>468986</v>
      </c>
      <c r="F26" s="56">
        <v>572145</v>
      </c>
      <c r="G26" s="56">
        <v>413282</v>
      </c>
      <c r="H26" s="128">
        <v>779355</v>
      </c>
      <c r="I26" s="56">
        <v>599731</v>
      </c>
      <c r="J26" s="56">
        <v>343317</v>
      </c>
      <c r="K26" s="56">
        <v>353712</v>
      </c>
      <c r="L26" s="56">
        <v>411629</v>
      </c>
      <c r="M26" s="128">
        <v>605735</v>
      </c>
      <c r="N26" s="56">
        <v>509883</v>
      </c>
      <c r="O26" s="56">
        <v>494470</v>
      </c>
      <c r="P26" s="10">
        <v>2012</v>
      </c>
    </row>
    <row r="27" spans="1:16" s="37" customFormat="1" ht="12" customHeight="1">
      <c r="A27" s="8">
        <v>2013</v>
      </c>
      <c r="B27" s="286">
        <v>6357690</v>
      </c>
      <c r="C27" s="56">
        <v>482056</v>
      </c>
      <c r="D27" s="56">
        <v>492896</v>
      </c>
      <c r="E27" s="56">
        <v>447970</v>
      </c>
      <c r="F27" s="56">
        <v>584874</v>
      </c>
      <c r="G27" s="56">
        <v>448727</v>
      </c>
      <c r="H27" s="128">
        <v>685581</v>
      </c>
      <c r="I27" s="56">
        <v>578033</v>
      </c>
      <c r="J27" s="56">
        <v>350905</v>
      </c>
      <c r="K27" s="56">
        <v>337684</v>
      </c>
      <c r="L27" s="56">
        <v>403678</v>
      </c>
      <c r="M27" s="128">
        <v>596437</v>
      </c>
      <c r="N27" s="56">
        <v>497240</v>
      </c>
      <c r="O27" s="56">
        <v>451609</v>
      </c>
      <c r="P27" s="10">
        <v>2013</v>
      </c>
    </row>
    <row r="28" spans="1:16" s="37" customFormat="1" ht="12" customHeight="1">
      <c r="A28" s="8">
        <v>2014</v>
      </c>
      <c r="B28" s="286">
        <v>6302580</v>
      </c>
      <c r="C28" s="56">
        <v>311286</v>
      </c>
      <c r="D28" s="56">
        <v>492833</v>
      </c>
      <c r="E28" s="56">
        <v>444137</v>
      </c>
      <c r="F28" s="56">
        <v>537442</v>
      </c>
      <c r="G28" s="56">
        <v>485182</v>
      </c>
      <c r="H28" s="128">
        <v>729352</v>
      </c>
      <c r="I28" s="56">
        <v>606091</v>
      </c>
      <c r="J28" s="56">
        <v>349868</v>
      </c>
      <c r="K28" s="56">
        <v>388729</v>
      </c>
      <c r="L28" s="56">
        <v>420935</v>
      </c>
      <c r="M28" s="128">
        <v>550143</v>
      </c>
      <c r="N28" s="56">
        <v>502163</v>
      </c>
      <c r="O28" s="56">
        <v>484419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289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289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289" t="s">
        <v>37</v>
      </c>
      <c r="C32" s="77" t="s">
        <v>37</v>
      </c>
      <c r="D32" s="77" t="s">
        <v>37</v>
      </c>
      <c r="E32" s="77" t="s">
        <v>37</v>
      </c>
      <c r="F32" s="77" t="s">
        <v>37</v>
      </c>
      <c r="G32" s="77" t="s">
        <v>37</v>
      </c>
      <c r="H32" s="77" t="s">
        <v>37</v>
      </c>
      <c r="I32" s="77" t="s">
        <v>37</v>
      </c>
      <c r="J32" s="77" t="s">
        <v>37</v>
      </c>
      <c r="K32" s="77" t="s">
        <v>37</v>
      </c>
      <c r="L32" s="77" t="s">
        <v>37</v>
      </c>
      <c r="M32" s="77" t="s">
        <v>37</v>
      </c>
      <c r="N32" s="77" t="s">
        <v>37</v>
      </c>
      <c r="O32" s="77" t="s">
        <v>37</v>
      </c>
      <c r="P32" s="10">
        <v>1993</v>
      </c>
    </row>
    <row r="33" spans="1:16">
      <c r="A33" s="8">
        <v>1994</v>
      </c>
      <c r="B33" s="289">
        <v>41.8956897867414</v>
      </c>
      <c r="C33" s="55">
        <v>31.093302292263616</v>
      </c>
      <c r="D33" s="55">
        <v>34.317260573959061</v>
      </c>
      <c r="E33" s="55">
        <v>65.126351863160238</v>
      </c>
      <c r="F33" s="55">
        <v>20.949349368538137</v>
      </c>
      <c r="G33" s="55">
        <v>23.866566996823011</v>
      </c>
      <c r="H33" s="55">
        <v>47.443611561918402</v>
      </c>
      <c r="I33" s="55">
        <v>31.034623787844538</v>
      </c>
      <c r="J33" s="55">
        <v>25.380245104979053</v>
      </c>
      <c r="K33" s="55">
        <v>49.271227614259089</v>
      </c>
      <c r="L33" s="55">
        <v>23.90118623366628</v>
      </c>
      <c r="M33" s="55">
        <v>74.938594731546431</v>
      </c>
      <c r="N33" s="55">
        <v>65.690352933581352</v>
      </c>
      <c r="O33" s="55">
        <v>45.655523059945295</v>
      </c>
      <c r="P33" s="10">
        <v>1994</v>
      </c>
    </row>
    <row r="34" spans="1:16">
      <c r="A34" s="8">
        <v>1995</v>
      </c>
      <c r="B34" s="289">
        <v>39.429860229944723</v>
      </c>
      <c r="C34" s="55">
        <v>40.021102241618877</v>
      </c>
      <c r="D34" s="55">
        <v>26.672007613861567</v>
      </c>
      <c r="E34" s="55">
        <v>31.245895212478956</v>
      </c>
      <c r="F34" s="55">
        <v>15.087056350452642</v>
      </c>
      <c r="G34" s="55">
        <v>41.685777221224782</v>
      </c>
      <c r="H34" s="55">
        <v>50.111456041472024</v>
      </c>
      <c r="I34" s="55">
        <v>34.95870986182959</v>
      </c>
      <c r="J34" s="55">
        <v>36.716594499592532</v>
      </c>
      <c r="K34" s="55">
        <v>42.126344340366472</v>
      </c>
      <c r="L34" s="55">
        <v>37.856128481951345</v>
      </c>
      <c r="M34" s="55">
        <v>42.393841358642788</v>
      </c>
      <c r="N34" s="55">
        <v>64.363849776691154</v>
      </c>
      <c r="O34" s="55">
        <v>42.964878151239475</v>
      </c>
      <c r="P34" s="10">
        <v>1995</v>
      </c>
    </row>
    <row r="35" spans="1:16">
      <c r="A35" s="8">
        <v>1996</v>
      </c>
      <c r="B35" s="289">
        <v>3.0911748946190301</v>
      </c>
      <c r="C35" s="55">
        <v>-1.8458469406617724</v>
      </c>
      <c r="D35" s="55">
        <v>9.8699268953011341</v>
      </c>
      <c r="E35" s="55">
        <v>4.2608654146695244</v>
      </c>
      <c r="F35" s="55">
        <v>11.76979027365536</v>
      </c>
      <c r="G35" s="55">
        <v>-0.6182732008848717</v>
      </c>
      <c r="H35" s="55">
        <v>2.7413850845328795</v>
      </c>
      <c r="I35" s="55">
        <v>7.7639921660180846</v>
      </c>
      <c r="J35" s="55">
        <v>0.70381189549830481</v>
      </c>
      <c r="K35" s="55">
        <v>9.2523226226403921</v>
      </c>
      <c r="L35" s="55">
        <v>8.6464054122886722</v>
      </c>
      <c r="M35" s="55">
        <v>-7.5497959463195485</v>
      </c>
      <c r="N35" s="55">
        <v>4.8714936135726248</v>
      </c>
      <c r="O35" s="55">
        <v>7.8931627220383689</v>
      </c>
      <c r="P35" s="10">
        <v>1996</v>
      </c>
    </row>
    <row r="36" spans="1:16">
      <c r="A36" s="8">
        <v>1997</v>
      </c>
      <c r="B36" s="289">
        <v>1.32545745317789</v>
      </c>
      <c r="C36" s="55">
        <v>1.7267558882728906</v>
      </c>
      <c r="D36" s="55">
        <v>5.8429501560269159E-2</v>
      </c>
      <c r="E36" s="55">
        <v>3.2267973334987374</v>
      </c>
      <c r="F36" s="55">
        <v>-8.5078994512130919</v>
      </c>
      <c r="G36" s="55">
        <v>4.2609500415862414</v>
      </c>
      <c r="H36" s="55">
        <v>-4.8322052168774263</v>
      </c>
      <c r="I36" s="55">
        <v>-2.731963304244502</v>
      </c>
      <c r="J36" s="55">
        <v>7.6305922583336638</v>
      </c>
      <c r="K36" s="55">
        <v>-7.784135994215319</v>
      </c>
      <c r="L36" s="55">
        <v>0.92683029448801335</v>
      </c>
      <c r="M36" s="55">
        <v>11.905570267762158</v>
      </c>
      <c r="N36" s="55">
        <v>-0.32409049103806353</v>
      </c>
      <c r="O36" s="55">
        <v>7.5267841076908297</v>
      </c>
      <c r="P36" s="10">
        <v>1997</v>
      </c>
    </row>
    <row r="37" spans="1:16">
      <c r="A37" s="8">
        <v>1998</v>
      </c>
      <c r="B37" s="289">
        <v>-10.246815994606251</v>
      </c>
      <c r="C37" s="55">
        <v>8.4838830777459009</v>
      </c>
      <c r="D37" s="55">
        <v>-5.0015283729460691</v>
      </c>
      <c r="E37" s="55">
        <v>-8.9368690914917437</v>
      </c>
      <c r="F37" s="55">
        <v>-7.224052294993939</v>
      </c>
      <c r="G37" s="55">
        <v>-10.642233655124585</v>
      </c>
      <c r="H37" s="55">
        <v>-0.76471061740321034</v>
      </c>
      <c r="I37" s="55">
        <v>-16.418683453579931</v>
      </c>
      <c r="J37" s="55">
        <v>-12.214959432552689</v>
      </c>
      <c r="K37" s="55">
        <v>-10.053655127045474</v>
      </c>
      <c r="L37" s="55">
        <v>-10.85694888202697</v>
      </c>
      <c r="M37" s="55">
        <v>-29.008680686438012</v>
      </c>
      <c r="N37" s="55">
        <v>-3.1373443906946932</v>
      </c>
      <c r="O37" s="55">
        <v>-9.7772075717464588</v>
      </c>
      <c r="P37" s="10">
        <v>1998</v>
      </c>
    </row>
    <row r="38" spans="1:16">
      <c r="A38" s="8">
        <v>1999</v>
      </c>
      <c r="B38" s="289">
        <v>-11.373766585477668</v>
      </c>
      <c r="C38" s="55">
        <v>-11.83519889073898</v>
      </c>
      <c r="D38" s="55">
        <v>-14.269647573080775</v>
      </c>
      <c r="E38" s="55">
        <v>-8.7039923082240449</v>
      </c>
      <c r="F38" s="55">
        <v>-5.2266272449285651</v>
      </c>
      <c r="G38" s="55">
        <v>-11.891145900720232</v>
      </c>
      <c r="H38" s="55">
        <v>-24.918966613251399</v>
      </c>
      <c r="I38" s="55">
        <v>-3.4129526868753146</v>
      </c>
      <c r="J38" s="55">
        <v>-10.529374691006254</v>
      </c>
      <c r="K38" s="55">
        <v>-10.313134132942835</v>
      </c>
      <c r="L38" s="55">
        <v>-12.382670274242585</v>
      </c>
      <c r="M38" s="55">
        <v>-10.809308092044887</v>
      </c>
      <c r="N38" s="55">
        <v>-2.1810131138809226</v>
      </c>
      <c r="O38" s="55">
        <v>-9.7947214076246354</v>
      </c>
      <c r="P38" s="10">
        <v>1999</v>
      </c>
    </row>
    <row r="39" spans="1:16">
      <c r="A39" s="8">
        <v>2000</v>
      </c>
      <c r="B39" s="289">
        <v>-2.6573286559855092</v>
      </c>
      <c r="C39" s="55">
        <v>21.692101099686937</v>
      </c>
      <c r="D39" s="55">
        <v>6.6207778090548999</v>
      </c>
      <c r="E39" s="55">
        <v>-2.5672794478258396</v>
      </c>
      <c r="F39" s="55">
        <v>-0.83010213541204791</v>
      </c>
      <c r="G39" s="55">
        <v>-5.4183920873756364</v>
      </c>
      <c r="H39" s="55">
        <v>-20.051990602885937</v>
      </c>
      <c r="I39" s="55">
        <v>-13.262360236653706</v>
      </c>
      <c r="J39" s="55">
        <v>-10.598845081472803</v>
      </c>
      <c r="K39" s="55">
        <v>12.317247204100653</v>
      </c>
      <c r="L39" s="55">
        <v>1.4393823865802631</v>
      </c>
      <c r="M39" s="55">
        <v>0.398040386772891</v>
      </c>
      <c r="N39" s="55">
        <v>-15.174429649973902</v>
      </c>
      <c r="O39" s="55">
        <v>-4.26924373608378</v>
      </c>
      <c r="P39" s="10">
        <v>2000</v>
      </c>
    </row>
    <row r="40" spans="1:16">
      <c r="A40" s="8">
        <v>2001</v>
      </c>
      <c r="B40" s="289">
        <v>-11.090114086689425</v>
      </c>
      <c r="C40" s="55">
        <v>-24.909782782788312</v>
      </c>
      <c r="D40" s="55">
        <v>-6.8733395324123308</v>
      </c>
      <c r="E40" s="55">
        <v>-17.867651474208856</v>
      </c>
      <c r="F40" s="55">
        <v>-11.628275602792201</v>
      </c>
      <c r="G40" s="55">
        <v>-13.212348085598208</v>
      </c>
      <c r="H40" s="55">
        <v>7.4398991723639654</v>
      </c>
      <c r="I40" s="55">
        <v>6.2148213746737042</v>
      </c>
      <c r="J40" s="55">
        <v>-11.651316844856709</v>
      </c>
      <c r="K40" s="55">
        <v>-17.532947407316172</v>
      </c>
      <c r="L40" s="55">
        <v>-19.557230936331976</v>
      </c>
      <c r="M40" s="55">
        <v>-12.085736902136873</v>
      </c>
      <c r="N40" s="55">
        <v>-11.928514618562986</v>
      </c>
      <c r="O40" s="55">
        <v>-7.8803616936053373</v>
      </c>
      <c r="P40" s="10">
        <v>2001</v>
      </c>
    </row>
    <row r="41" spans="1:16">
      <c r="A41" s="8">
        <v>2002</v>
      </c>
      <c r="B41" s="289">
        <v>-12.261011183829027</v>
      </c>
      <c r="C41" s="55">
        <v>-16.532583704396714</v>
      </c>
      <c r="D41" s="55">
        <v>-18.024734062469918</v>
      </c>
      <c r="E41" s="55">
        <v>-13.324803509413272</v>
      </c>
      <c r="F41" s="55">
        <v>-15.827017182383457</v>
      </c>
      <c r="G41" s="55">
        <v>-8.6951768552659132</v>
      </c>
      <c r="H41" s="55">
        <v>-11.103481733987721</v>
      </c>
      <c r="I41" s="55">
        <v>-23.921688637545302</v>
      </c>
      <c r="J41" s="55">
        <v>-10.120346165451281</v>
      </c>
      <c r="K41" s="55">
        <v>-31.604691289121916</v>
      </c>
      <c r="L41" s="55">
        <v>-9.7239515320841861</v>
      </c>
      <c r="M41" s="55">
        <v>6.2124995750271665</v>
      </c>
      <c r="N41" s="55">
        <v>-1.6307177240434783</v>
      </c>
      <c r="O41" s="55">
        <v>-14.873357895753941</v>
      </c>
      <c r="P41" s="10">
        <v>2002</v>
      </c>
    </row>
    <row r="42" spans="1:16">
      <c r="A42" s="8">
        <v>2003</v>
      </c>
      <c r="B42" s="289">
        <v>-8.1977108447349565</v>
      </c>
      <c r="C42" s="55">
        <v>-23.468226021916976</v>
      </c>
      <c r="D42" s="55">
        <v>-9.2099052756359328</v>
      </c>
      <c r="E42" s="55">
        <v>-7.0551020914481342</v>
      </c>
      <c r="F42" s="55">
        <v>-2.8958741988536758</v>
      </c>
      <c r="G42" s="55">
        <v>4.7649940132796331</v>
      </c>
      <c r="H42" s="55">
        <v>0.28254256546338752</v>
      </c>
      <c r="I42" s="55">
        <v>-1.5326582631788597</v>
      </c>
      <c r="J42" s="55">
        <v>-14.187378565783931</v>
      </c>
      <c r="K42" s="55">
        <v>13.977329866249093</v>
      </c>
      <c r="L42" s="55">
        <v>-10.046551826751653</v>
      </c>
      <c r="M42" s="55">
        <v>-20.505849432610205</v>
      </c>
      <c r="N42" s="55">
        <v>-2.7237678822964284</v>
      </c>
      <c r="O42" s="55">
        <v>-18.322603569569097</v>
      </c>
      <c r="P42" s="10">
        <v>2003</v>
      </c>
    </row>
    <row r="43" spans="1:16">
      <c r="A43" s="8">
        <v>2004</v>
      </c>
      <c r="B43" s="289">
        <v>7.2327509598614057</v>
      </c>
      <c r="C43" s="55">
        <v>13.818243784714852</v>
      </c>
      <c r="D43" s="55">
        <v>10.987465621496256</v>
      </c>
      <c r="E43" s="55">
        <v>14.894042970053363</v>
      </c>
      <c r="F43" s="55">
        <v>-2.0343913706469152</v>
      </c>
      <c r="G43" s="55">
        <v>-5.4482397483157996</v>
      </c>
      <c r="H43" s="55">
        <v>8.2963334081970004</v>
      </c>
      <c r="I43" s="55">
        <v>1.0377456804018408</v>
      </c>
      <c r="J43" s="55">
        <v>-2.2932555989849277</v>
      </c>
      <c r="K43" s="55">
        <v>-4.3760603608441073</v>
      </c>
      <c r="L43" s="55">
        <v>13.356308216301429</v>
      </c>
      <c r="M43" s="55">
        <v>13.711411043582288</v>
      </c>
      <c r="N43" s="55">
        <v>12.069380418383432</v>
      </c>
      <c r="O43" s="55">
        <v>14.065044334677722</v>
      </c>
      <c r="P43" s="10">
        <v>2004</v>
      </c>
    </row>
    <row r="44" spans="1:16">
      <c r="A44" s="8">
        <v>2005</v>
      </c>
      <c r="B44" s="289">
        <v>-9.7082335700230828</v>
      </c>
      <c r="C44" s="55">
        <v>-18.887099450084776</v>
      </c>
      <c r="D44" s="55">
        <v>-0.9178133937725903</v>
      </c>
      <c r="E44" s="55">
        <v>-8.755177949543608</v>
      </c>
      <c r="F44" s="55">
        <v>-9.5253685307877305</v>
      </c>
      <c r="G44" s="55">
        <v>-5.2890099094763059</v>
      </c>
      <c r="H44" s="55">
        <v>-25.303301418995986</v>
      </c>
      <c r="I44" s="55">
        <v>-0.7442720140933119</v>
      </c>
      <c r="J44" s="55">
        <v>-6.8959652473398734</v>
      </c>
      <c r="K44" s="55">
        <v>-2.462287976969435</v>
      </c>
      <c r="L44" s="55">
        <v>-5.8550053799459931</v>
      </c>
      <c r="M44" s="55">
        <v>-9.8964175646933228</v>
      </c>
      <c r="N44" s="55">
        <v>-11.291066443849019</v>
      </c>
      <c r="O44" s="55">
        <v>-6.2204517945444593</v>
      </c>
      <c r="P44" s="10">
        <v>2005</v>
      </c>
    </row>
    <row r="45" spans="1:16">
      <c r="A45" s="8">
        <v>2006</v>
      </c>
      <c r="B45" s="289">
        <v>-4.1804304542915105</v>
      </c>
      <c r="C45" s="55">
        <v>83.191613017482865</v>
      </c>
      <c r="D45" s="55">
        <v>-10.603172390054524</v>
      </c>
      <c r="E45" s="55">
        <v>-9.7449751238714128</v>
      </c>
      <c r="F45" s="55">
        <v>-10.927218534848066</v>
      </c>
      <c r="G45" s="55">
        <v>-8.5306286300362189</v>
      </c>
      <c r="H45" s="55">
        <v>-11.304092474438718</v>
      </c>
      <c r="I45" s="55">
        <v>-8.4805293862137603</v>
      </c>
      <c r="J45" s="55">
        <v>-5.6614185514593061</v>
      </c>
      <c r="K45" s="55">
        <v>-8.1901281683973792</v>
      </c>
      <c r="L45" s="55">
        <v>-11.388092208828411</v>
      </c>
      <c r="M45" s="55">
        <v>-26.173521585292107</v>
      </c>
      <c r="N45" s="55">
        <v>1.2022883892450693</v>
      </c>
      <c r="O45" s="55">
        <v>-5.5496716797288741</v>
      </c>
      <c r="P45" s="10">
        <v>2006</v>
      </c>
    </row>
    <row r="46" spans="1:16">
      <c r="A46" s="8">
        <v>2007</v>
      </c>
      <c r="B46" s="289">
        <v>11.189135410622058</v>
      </c>
      <c r="C46" s="55">
        <v>1.7352279597183156</v>
      </c>
      <c r="D46" s="55">
        <v>12.522907162631114</v>
      </c>
      <c r="E46" s="55">
        <v>6.9150541790207001</v>
      </c>
      <c r="F46" s="55">
        <v>15.350267627417026</v>
      </c>
      <c r="G46" s="55">
        <v>10.835130267130054</v>
      </c>
      <c r="H46" s="55">
        <v>21.773424912063149</v>
      </c>
      <c r="I46" s="55">
        <v>17.149079381227921</v>
      </c>
      <c r="J46" s="55">
        <v>10.731589245012813</v>
      </c>
      <c r="K46" s="55">
        <v>12.0071832312765</v>
      </c>
      <c r="L46" s="55">
        <v>10.359984911905002</v>
      </c>
      <c r="M46" s="55">
        <v>5.3619510117731011</v>
      </c>
      <c r="N46" s="55">
        <v>18.492281710294804</v>
      </c>
      <c r="O46" s="55">
        <v>8.1196082828735854</v>
      </c>
      <c r="P46" s="10">
        <v>2007</v>
      </c>
    </row>
    <row r="47" spans="1:16">
      <c r="A47" s="8">
        <v>2008</v>
      </c>
      <c r="B47" s="289">
        <v>-6.3753790488432571</v>
      </c>
      <c r="C47" s="55">
        <v>-9.8993270625772851</v>
      </c>
      <c r="D47" s="55">
        <v>-9.2484948239268903</v>
      </c>
      <c r="E47" s="55">
        <v>-3.303560826945656</v>
      </c>
      <c r="F47" s="55">
        <v>-3.208944387977354</v>
      </c>
      <c r="G47" s="55">
        <v>-10.954426746562717</v>
      </c>
      <c r="H47" s="55">
        <v>-7.0786529813917412</v>
      </c>
      <c r="I47" s="55">
        <v>-4.3886770581131458</v>
      </c>
      <c r="J47" s="55">
        <v>-3.2959666578016424</v>
      </c>
      <c r="K47" s="55">
        <v>-3.1876698574905475</v>
      </c>
      <c r="L47" s="55">
        <v>-4.6062079477828917</v>
      </c>
      <c r="M47" s="55">
        <v>4.526793237598369</v>
      </c>
      <c r="N47" s="55">
        <v>-17.676113445599412</v>
      </c>
      <c r="O47" s="55">
        <v>-5.7613965412814423</v>
      </c>
      <c r="P47" s="10">
        <v>2008</v>
      </c>
    </row>
    <row r="48" spans="1:16">
      <c r="A48" s="8">
        <v>2009</v>
      </c>
      <c r="B48" s="289">
        <v>6.662250680276685</v>
      </c>
      <c r="C48" s="55">
        <v>-10.037031700502226</v>
      </c>
      <c r="D48" s="55">
        <v>5.2002691892820678</v>
      </c>
      <c r="E48" s="55">
        <v>3.2952669422728036</v>
      </c>
      <c r="F48" s="55">
        <v>57.007934836036782</v>
      </c>
      <c r="G48" s="55">
        <v>7.4891849445174188</v>
      </c>
      <c r="H48" s="55">
        <v>14.721539503690224</v>
      </c>
      <c r="I48" s="55">
        <v>16.204917351434318</v>
      </c>
      <c r="J48" s="55">
        <v>6.1629746835442916</v>
      </c>
      <c r="K48" s="55">
        <v>-5.092333671790584</v>
      </c>
      <c r="L48" s="55">
        <v>3.2107997526597671</v>
      </c>
      <c r="M48" s="55">
        <v>9.084516265841728</v>
      </c>
      <c r="N48" s="55">
        <v>-11.1794104227166</v>
      </c>
      <c r="O48" s="55">
        <v>7.2878117782401546</v>
      </c>
      <c r="P48" s="10">
        <v>2009</v>
      </c>
    </row>
    <row r="49" spans="1:16">
      <c r="A49" s="20">
        <v>2010</v>
      </c>
      <c r="B49" s="289">
        <v>-6.7904852914281122</v>
      </c>
      <c r="C49" s="55">
        <v>-40.697645619405684</v>
      </c>
      <c r="D49" s="55">
        <v>0.96954133934627862</v>
      </c>
      <c r="E49" s="55">
        <v>-2.7632409699345715</v>
      </c>
      <c r="F49" s="55">
        <v>-3.9824439073080669</v>
      </c>
      <c r="G49" s="55">
        <v>-4.2460489218680237</v>
      </c>
      <c r="H49" s="55">
        <v>3.8963427829474142</v>
      </c>
      <c r="I49" s="55">
        <v>-3.6651132927746346</v>
      </c>
      <c r="J49" s="55">
        <v>0.76118084166374445</v>
      </c>
      <c r="K49" s="55">
        <v>-4.7571235278805233</v>
      </c>
      <c r="L49" s="55">
        <v>3.5372934595765884</v>
      </c>
      <c r="M49" s="55">
        <v>-17.785556748288684</v>
      </c>
      <c r="N49" s="55">
        <v>-1.5238333001265119</v>
      </c>
      <c r="O49" s="55">
        <v>2.537337928770711</v>
      </c>
      <c r="P49" s="10">
        <v>2010</v>
      </c>
    </row>
    <row r="50" spans="1:16" s="1" customFormat="1" ht="12" customHeight="1">
      <c r="A50" s="20">
        <v>2011</v>
      </c>
      <c r="B50" s="289">
        <v>4.117943775437908</v>
      </c>
      <c r="C50" s="55">
        <v>22.451462730783462</v>
      </c>
      <c r="D50" s="55">
        <v>4.3313764741036209</v>
      </c>
      <c r="E50" s="55">
        <v>11.296154922421977</v>
      </c>
      <c r="F50" s="55">
        <v>10.453104787230671</v>
      </c>
      <c r="G50" s="55">
        <v>-6.0633683048591394</v>
      </c>
      <c r="H50" s="55">
        <v>3.9854377093106166</v>
      </c>
      <c r="I50" s="55">
        <v>2.0327662210180506</v>
      </c>
      <c r="J50" s="55">
        <v>4.5273011579748186</v>
      </c>
      <c r="K50" s="55">
        <v>0.14867052509228529</v>
      </c>
      <c r="L50" s="55">
        <v>6.0865967785111508</v>
      </c>
      <c r="M50" s="55">
        <v>-7.9406722788423707</v>
      </c>
      <c r="N50" s="55">
        <v>-6.1306623309192503</v>
      </c>
      <c r="O50" s="55">
        <v>16.444448001365856</v>
      </c>
      <c r="P50" s="10">
        <v>2011</v>
      </c>
    </row>
    <row r="51" spans="1:16" s="1" customFormat="1" ht="12" customHeight="1">
      <c r="A51" s="20">
        <v>2012</v>
      </c>
      <c r="B51" s="289">
        <v>12.283310389643702</v>
      </c>
      <c r="C51" s="55">
        <v>13.737826659360209</v>
      </c>
      <c r="D51" s="55">
        <v>10.573022093974771</v>
      </c>
      <c r="E51" s="55">
        <v>14.481765366401405</v>
      </c>
      <c r="F51" s="55">
        <v>9.6712421720903592</v>
      </c>
      <c r="G51" s="55">
        <v>9.8739305900431162</v>
      </c>
      <c r="H51" s="55">
        <v>11.506077103021028</v>
      </c>
      <c r="I51" s="55">
        <v>6.4526836333687072</v>
      </c>
      <c r="J51" s="55">
        <v>15.673233400382074</v>
      </c>
      <c r="K51" s="55">
        <v>6.0777457219459876</v>
      </c>
      <c r="L51" s="55">
        <v>4.9166664542653109</v>
      </c>
      <c r="M51" s="55">
        <v>14.396464622619234</v>
      </c>
      <c r="N51" s="55">
        <v>32.408597627005093</v>
      </c>
      <c r="O51" s="55">
        <v>13.280900987172942</v>
      </c>
      <c r="P51" s="10">
        <v>2012</v>
      </c>
    </row>
    <row r="52" spans="1:16" s="1" customFormat="1" ht="12" customHeight="1">
      <c r="A52" s="20">
        <v>2013</v>
      </c>
      <c r="B52" s="289">
        <v>-3.1715970383502139</v>
      </c>
      <c r="C52" s="55">
        <v>-3.6294683643502452</v>
      </c>
      <c r="D52" s="55">
        <v>-4.0085378369904134</v>
      </c>
      <c r="E52" s="55">
        <v>-4.481157220044949</v>
      </c>
      <c r="F52" s="55">
        <v>2.2247856749600317</v>
      </c>
      <c r="G52" s="55">
        <v>8.5764683678456919</v>
      </c>
      <c r="H52" s="55">
        <v>-12.032257443655325</v>
      </c>
      <c r="I52" s="55">
        <v>-3.6179553833301981</v>
      </c>
      <c r="J52" s="55">
        <v>2.210202232921759</v>
      </c>
      <c r="K52" s="55">
        <v>-4.5313701542497853</v>
      </c>
      <c r="L52" s="55">
        <v>-1.9315937409657806</v>
      </c>
      <c r="M52" s="55">
        <v>-1.5349946758896209</v>
      </c>
      <c r="N52" s="55">
        <v>-2.4795884546062581</v>
      </c>
      <c r="O52" s="55">
        <v>-8.6680688413857183</v>
      </c>
      <c r="P52" s="10">
        <v>2013</v>
      </c>
    </row>
    <row r="53" spans="1:16" s="245" customFormat="1" ht="12" customHeight="1">
      <c r="A53" s="8">
        <v>2014</v>
      </c>
      <c r="B53" s="289">
        <v>-0.8668242710795937</v>
      </c>
      <c r="C53" s="257">
        <v>-35.425344773221369</v>
      </c>
      <c r="D53" s="257">
        <v>-1.2781600986826902E-2</v>
      </c>
      <c r="E53" s="257">
        <v>-0.85563765430720196</v>
      </c>
      <c r="F53" s="257">
        <v>-8.1097809100763527</v>
      </c>
      <c r="G53" s="257">
        <v>8.1240932682900677</v>
      </c>
      <c r="H53" s="257">
        <v>6.3845118228188937</v>
      </c>
      <c r="I53" s="257">
        <v>4.8540481252800589</v>
      </c>
      <c r="J53" s="257">
        <v>-0.29552157991479078</v>
      </c>
      <c r="K53" s="257">
        <v>15.11620331434122</v>
      </c>
      <c r="L53" s="257">
        <v>4.2749419091454115</v>
      </c>
      <c r="M53" s="257">
        <v>-7.7617585763458692</v>
      </c>
      <c r="N53" s="257">
        <v>0.99006515968144981</v>
      </c>
      <c r="O53" s="257">
        <v>7.265134220088612</v>
      </c>
      <c r="P53" s="10">
        <v>2014</v>
      </c>
    </row>
    <row r="54" spans="1:16" ht="48.75" customHeight="1">
      <c r="A54" s="294" t="s">
        <v>475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7"/>
      <c r="K55" s="17"/>
      <c r="L55" s="17"/>
      <c r="M55" s="17"/>
      <c r="N55" s="17"/>
      <c r="O55" s="17"/>
      <c r="P55" s="19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:O2"/>
    <mergeCell ref="B2:H2"/>
    <mergeCell ref="A55:I55"/>
    <mergeCell ref="A2:A4"/>
    <mergeCell ref="B29:H29"/>
    <mergeCell ref="P2:P4"/>
    <mergeCell ref="I29:O29"/>
    <mergeCell ref="B4:H4"/>
    <mergeCell ref="I4:O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6"/>
  <sheetViews>
    <sheetView showGridLines="0" topLeftCell="A10" workbookViewId="0">
      <selection activeCell="T44" sqref="T44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7" width="9" style="204" customWidth="1"/>
    <col min="18" max="24" width="12.7109375" style="204" customWidth="1"/>
    <col min="25" max="27" width="12.42578125" style="204" customWidth="1"/>
    <col min="28" max="28" width="14.7109375" style="204" customWidth="1"/>
    <col min="29" max="31" width="12.42578125" style="204" customWidth="1"/>
    <col min="32" max="32" width="9" style="15" customWidth="1"/>
  </cols>
  <sheetData>
    <row r="1" spans="1:32" ht="33" customHeight="1">
      <c r="A1" s="298" t="s">
        <v>476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03"/>
      <c r="S1" s="203"/>
      <c r="T1" s="203"/>
      <c r="U1" s="203"/>
      <c r="V1" s="203"/>
      <c r="W1" s="203"/>
      <c r="X1" s="203"/>
      <c r="Y1" s="214"/>
      <c r="Z1" s="203"/>
      <c r="AA1" s="203"/>
      <c r="AB1" s="203"/>
      <c r="AC1" s="203"/>
      <c r="AD1" s="203"/>
      <c r="AE1" s="203"/>
      <c r="AF1" s="203"/>
    </row>
    <row r="2" spans="1:32" ht="14.25" customHeight="1">
      <c r="A2" s="295" t="s">
        <v>0</v>
      </c>
      <c r="B2" s="356" t="s">
        <v>46</v>
      </c>
      <c r="C2" s="319"/>
      <c r="D2" s="319"/>
      <c r="E2" s="319"/>
      <c r="F2" s="319"/>
      <c r="G2" s="319"/>
      <c r="H2" s="319"/>
      <c r="I2" s="318" t="s">
        <v>46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55" t="s">
        <v>21</v>
      </c>
      <c r="C4" s="333"/>
      <c r="D4" s="333"/>
      <c r="E4" s="333"/>
      <c r="F4" s="333"/>
      <c r="G4" s="333"/>
      <c r="H4" s="333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0" t="s">
        <v>37</v>
      </c>
      <c r="C6" s="60" t="s">
        <v>37</v>
      </c>
      <c r="D6" s="60" t="s">
        <v>37</v>
      </c>
      <c r="E6" s="60" t="s">
        <v>37</v>
      </c>
      <c r="F6" s="60" t="s">
        <v>37</v>
      </c>
      <c r="G6" s="60" t="s">
        <v>37</v>
      </c>
      <c r="H6" s="60" t="s">
        <v>37</v>
      </c>
      <c r="I6" s="60" t="s">
        <v>37</v>
      </c>
      <c r="J6" s="60" t="s">
        <v>37</v>
      </c>
      <c r="K6" s="60" t="s">
        <v>37</v>
      </c>
      <c r="L6" s="60" t="s">
        <v>37</v>
      </c>
      <c r="M6" s="60" t="s">
        <v>37</v>
      </c>
      <c r="N6" s="60" t="s">
        <v>37</v>
      </c>
      <c r="O6" s="60" t="s">
        <v>37</v>
      </c>
      <c r="P6" s="10">
        <v>1992</v>
      </c>
    </row>
    <row r="7" spans="1:32" s="40" customFormat="1" ht="12" customHeight="1">
      <c r="A7" s="8">
        <v>1993</v>
      </c>
      <c r="B7" s="61">
        <v>56433</v>
      </c>
      <c r="C7" s="61">
        <v>62528.952409017242</v>
      </c>
      <c r="D7" s="61">
        <v>54721.517119244389</v>
      </c>
      <c r="E7" s="61">
        <v>47215.850007877736</v>
      </c>
      <c r="F7" s="61">
        <v>58157.694000293384</v>
      </c>
      <c r="G7" s="61">
        <v>56207.983193277309</v>
      </c>
      <c r="H7" s="61">
        <v>57358.380913539964</v>
      </c>
      <c r="I7" s="61">
        <v>51831.418051991517</v>
      </c>
      <c r="J7" s="61">
        <v>50968.156862745098</v>
      </c>
      <c r="K7" s="61">
        <v>57993.811430651622</v>
      </c>
      <c r="L7" s="61">
        <v>58654.563297350345</v>
      </c>
      <c r="M7" s="61">
        <v>65025.575184880858</v>
      </c>
      <c r="N7" s="61">
        <v>47909.723564662672</v>
      </c>
      <c r="O7" s="61">
        <v>61839.414414414416</v>
      </c>
      <c r="P7" s="10">
        <v>1993</v>
      </c>
    </row>
    <row r="8" spans="1:32" s="40" customFormat="1" ht="12" customHeight="1">
      <c r="A8" s="8">
        <v>1994</v>
      </c>
      <c r="B8" s="61">
        <v>59030</v>
      </c>
      <c r="C8" s="61">
        <v>66907.877330126285</v>
      </c>
      <c r="D8" s="61">
        <v>48622.376256955969</v>
      </c>
      <c r="E8" s="61">
        <v>53089.689947430532</v>
      </c>
      <c r="F8" s="61">
        <v>57201.121316950972</v>
      </c>
      <c r="G8" s="61">
        <v>52354.66034755134</v>
      </c>
      <c r="H8" s="61">
        <v>70756.205749381552</v>
      </c>
      <c r="I8" s="61">
        <v>55516.735066119472</v>
      </c>
      <c r="J8" s="61">
        <v>52545.853218109121</v>
      </c>
      <c r="K8" s="61">
        <v>60920.327910849235</v>
      </c>
      <c r="L8" s="61">
        <v>52583.076923076922</v>
      </c>
      <c r="M8" s="61">
        <v>75126.644959978294</v>
      </c>
      <c r="N8" s="61">
        <v>49606.426673109447</v>
      </c>
      <c r="O8" s="61">
        <v>60732.270311313594</v>
      </c>
      <c r="P8" s="10">
        <v>1994</v>
      </c>
    </row>
    <row r="9" spans="1:32" s="40" customFormat="1" ht="12" customHeight="1">
      <c r="A9" s="8">
        <v>1995</v>
      </c>
      <c r="B9" s="61">
        <v>73739</v>
      </c>
      <c r="C9" s="61">
        <v>89952.886836027712</v>
      </c>
      <c r="D9" s="61">
        <v>56606.191117092865</v>
      </c>
      <c r="E9" s="61">
        <v>65444.276501410721</v>
      </c>
      <c r="F9" s="61">
        <v>58877.840605995945</v>
      </c>
      <c r="G9" s="61">
        <v>65477.252919644416</v>
      </c>
      <c r="H9" s="61">
        <v>95442.051203434006</v>
      </c>
      <c r="I9" s="61">
        <v>67334.562740758949</v>
      </c>
      <c r="J9" s="61">
        <v>60147.624190064795</v>
      </c>
      <c r="K9" s="61">
        <v>72364.843164543418</v>
      </c>
      <c r="L9" s="61">
        <v>66914.135896875683</v>
      </c>
      <c r="M9" s="61">
        <v>101377.98920030857</v>
      </c>
      <c r="N9" s="61">
        <v>68571.268922076604</v>
      </c>
      <c r="O9" s="61">
        <v>71737.515683814301</v>
      </c>
      <c r="P9" s="10">
        <v>1995</v>
      </c>
    </row>
    <row r="10" spans="1:32" s="40" customFormat="1" ht="12" customHeight="1">
      <c r="A10" s="8">
        <v>1996</v>
      </c>
      <c r="B10" s="61">
        <v>77891</v>
      </c>
      <c r="C10" s="61">
        <v>92011.191335740077</v>
      </c>
      <c r="D10" s="61">
        <v>60231.404240528325</v>
      </c>
      <c r="E10" s="61">
        <v>66641.275465013285</v>
      </c>
      <c r="F10" s="61">
        <v>66167.667882428665</v>
      </c>
      <c r="G10" s="61">
        <v>67944.398944398941</v>
      </c>
      <c r="H10" s="61">
        <v>107069.88617341814</v>
      </c>
      <c r="I10" s="61">
        <v>71397.903225806454</v>
      </c>
      <c r="J10" s="61">
        <v>60135.842178621206</v>
      </c>
      <c r="K10" s="61">
        <v>85872.325581395344</v>
      </c>
      <c r="L10" s="61">
        <v>68799.131603432237</v>
      </c>
      <c r="M10" s="61">
        <v>110965.29416241724</v>
      </c>
      <c r="N10" s="61">
        <v>72934.260690365787</v>
      </c>
      <c r="O10" s="61">
        <v>71955.791438236323</v>
      </c>
      <c r="P10" s="10">
        <v>1996</v>
      </c>
    </row>
    <row r="11" spans="1:32" s="40" customFormat="1" ht="12" customHeight="1">
      <c r="A11" s="8">
        <v>1997</v>
      </c>
      <c r="B11" s="61">
        <v>84099</v>
      </c>
      <c r="C11" s="61">
        <v>100949.51330304997</v>
      </c>
      <c r="D11" s="61">
        <v>64324.615099239476</v>
      </c>
      <c r="E11" s="61">
        <v>72307.023895727732</v>
      </c>
      <c r="F11" s="61">
        <v>67641.975308641981</v>
      </c>
      <c r="G11" s="61">
        <v>74032.810271041366</v>
      </c>
      <c r="H11" s="61">
        <v>121019.28429423459</v>
      </c>
      <c r="I11" s="61">
        <v>76580.43574922187</v>
      </c>
      <c r="J11" s="61">
        <v>63505.785819482429</v>
      </c>
      <c r="K11" s="61">
        <v>85447.427854454203</v>
      </c>
      <c r="L11" s="61">
        <v>70345.831587767068</v>
      </c>
      <c r="M11" s="61">
        <v>131069.48907455013</v>
      </c>
      <c r="N11" s="61">
        <v>76348.1224975652</v>
      </c>
      <c r="O11" s="61">
        <v>78965.238095238092</v>
      </c>
      <c r="P11" s="10">
        <v>1997</v>
      </c>
    </row>
    <row r="12" spans="1:32" s="40" customFormat="1" ht="12" customHeight="1">
      <c r="A12" s="8">
        <v>1998</v>
      </c>
      <c r="B12" s="61">
        <v>86436</v>
      </c>
      <c r="C12" s="61">
        <v>123309.22110185592</v>
      </c>
      <c r="D12" s="61">
        <v>69419.450005268154</v>
      </c>
      <c r="E12" s="61">
        <v>73928.455284552852</v>
      </c>
      <c r="F12" s="61">
        <v>69255.158730158728</v>
      </c>
      <c r="G12" s="61">
        <v>76247.944755014803</v>
      </c>
      <c r="H12" s="61">
        <v>143365.84786994185</v>
      </c>
      <c r="I12" s="61">
        <v>71875.174755342523</v>
      </c>
      <c r="J12" s="61">
        <v>64454.633909024567</v>
      </c>
      <c r="K12" s="61">
        <v>83023.719165085393</v>
      </c>
      <c r="L12" s="61">
        <v>73510.128913443827</v>
      </c>
      <c r="M12" s="61">
        <v>114373.55584082157</v>
      </c>
      <c r="N12" s="61">
        <v>82327.189495241531</v>
      </c>
      <c r="O12" s="61">
        <v>82070.076796489302</v>
      </c>
      <c r="P12" s="10">
        <v>1998</v>
      </c>
    </row>
    <row r="13" spans="1:32" s="40" customFormat="1" ht="12" customHeight="1">
      <c r="A13" s="8">
        <v>1999</v>
      </c>
      <c r="B13" s="61">
        <v>79688</v>
      </c>
      <c r="C13" s="61">
        <v>113318.96420411272</v>
      </c>
      <c r="D13" s="61">
        <v>62676.764314247666</v>
      </c>
      <c r="E13" s="61">
        <v>68609.32703659976</v>
      </c>
      <c r="F13" s="61">
        <v>67556.705241660995</v>
      </c>
      <c r="G13" s="61">
        <v>69949.098379365445</v>
      </c>
      <c r="H13" s="61">
        <v>113584.64813423491</v>
      </c>
      <c r="I13" s="61">
        <v>72970.819775375247</v>
      </c>
      <c r="J13" s="61">
        <v>61786.030753192601</v>
      </c>
      <c r="K13" s="61">
        <v>79689.004931824777</v>
      </c>
      <c r="L13" s="61">
        <v>67672.85861713106</v>
      </c>
      <c r="M13" s="61">
        <v>104254.81885154909</v>
      </c>
      <c r="N13" s="61">
        <v>80735.869565217392</v>
      </c>
      <c r="O13" s="61">
        <v>75819.943820224726</v>
      </c>
      <c r="P13" s="10">
        <v>1999</v>
      </c>
    </row>
    <row r="14" spans="1:32" s="40" customFormat="1" ht="12" customHeight="1">
      <c r="A14" s="8">
        <v>2000</v>
      </c>
      <c r="B14" s="61">
        <v>87062</v>
      </c>
      <c r="C14" s="61">
        <v>139001.22831260556</v>
      </c>
      <c r="D14" s="61">
        <v>67995.935418313195</v>
      </c>
      <c r="E14" s="61">
        <v>75212.805526036129</v>
      </c>
      <c r="F14" s="61">
        <v>72879.887440758292</v>
      </c>
      <c r="G14" s="61">
        <v>72779.033270558692</v>
      </c>
      <c r="H14" s="61">
        <v>109496.904725955</v>
      </c>
      <c r="I14" s="61">
        <v>77545.524691358019</v>
      </c>
      <c r="J14" s="61">
        <v>63666.566536497448</v>
      </c>
      <c r="K14" s="61">
        <v>98114.803625377637</v>
      </c>
      <c r="L14" s="61">
        <v>75290.181097906054</v>
      </c>
      <c r="M14" s="61">
        <v>117940.98248806004</v>
      </c>
      <c r="N14" s="61">
        <v>85696.388091280038</v>
      </c>
      <c r="O14" s="61">
        <v>81052.540777917195</v>
      </c>
      <c r="P14" s="10">
        <v>2000</v>
      </c>
    </row>
    <row r="15" spans="1:32" s="40" customFormat="1" ht="12" customHeight="1">
      <c r="A15" s="8">
        <v>2001</v>
      </c>
      <c r="B15" s="61">
        <v>91111</v>
      </c>
      <c r="C15" s="61">
        <v>116305.04704875962</v>
      </c>
      <c r="D15" s="61">
        <v>71545.605306799334</v>
      </c>
      <c r="E15" s="61">
        <v>76675.185490519376</v>
      </c>
      <c r="F15" s="61">
        <v>78495.306859205783</v>
      </c>
      <c r="G15" s="61">
        <v>74709.682209682214</v>
      </c>
      <c r="H15" s="61">
        <v>134429.26155969634</v>
      </c>
      <c r="I15" s="61">
        <v>88670.773916655133</v>
      </c>
      <c r="J15" s="61">
        <v>73188.000781708033</v>
      </c>
      <c r="K15" s="61">
        <v>97989.216252647791</v>
      </c>
      <c r="L15" s="61">
        <v>75498.589065255728</v>
      </c>
      <c r="M15" s="61">
        <v>116960.36428937917</v>
      </c>
      <c r="N15" s="61">
        <v>85972.112239628157</v>
      </c>
      <c r="O15" s="61">
        <v>93750.689247735325</v>
      </c>
      <c r="P15" s="10">
        <v>2001</v>
      </c>
    </row>
    <row r="16" spans="1:32" s="40" customFormat="1" ht="12" customHeight="1">
      <c r="A16" s="8">
        <v>2002</v>
      </c>
      <c r="B16" s="61">
        <v>91901</v>
      </c>
      <c r="C16" s="61">
        <v>113324.14619532654</v>
      </c>
      <c r="D16" s="61">
        <v>67019.679300291551</v>
      </c>
      <c r="E16" s="61">
        <v>76746.00152322925</v>
      </c>
      <c r="F16" s="61">
        <v>76067.747298420611</v>
      </c>
      <c r="G16" s="61">
        <v>78723.221936589543</v>
      </c>
      <c r="H16" s="61">
        <v>129079.20238538949</v>
      </c>
      <c r="I16" s="61">
        <v>77613.57120101944</v>
      </c>
      <c r="J16" s="61">
        <v>68975.819672131154</v>
      </c>
      <c r="K16" s="61">
        <v>83222.142515542801</v>
      </c>
      <c r="L16" s="61">
        <v>82769.543799528808</v>
      </c>
      <c r="M16" s="61">
        <v>158169.19810550383</v>
      </c>
      <c r="N16" s="61">
        <v>88820.828060025306</v>
      </c>
      <c r="O16" s="61">
        <v>89342.813051146382</v>
      </c>
      <c r="P16" s="10">
        <v>2002</v>
      </c>
    </row>
    <row r="17" spans="1:32" s="40" customFormat="1" ht="12" customHeight="1">
      <c r="A17" s="8">
        <v>2003</v>
      </c>
      <c r="B17" s="61">
        <v>87127</v>
      </c>
      <c r="C17" s="61">
        <v>91517.808219178085</v>
      </c>
      <c r="D17" s="61">
        <v>66817.992636465497</v>
      </c>
      <c r="E17" s="61">
        <v>70578.937452901286</v>
      </c>
      <c r="F17" s="61">
        <v>76718.756745089573</v>
      </c>
      <c r="G17" s="61">
        <v>83302.406093127924</v>
      </c>
      <c r="H17" s="61">
        <v>128343.68070953437</v>
      </c>
      <c r="I17" s="61">
        <v>80759.131459350276</v>
      </c>
      <c r="J17" s="61">
        <v>66082.589796385262</v>
      </c>
      <c r="K17" s="61">
        <v>90504.449007529096</v>
      </c>
      <c r="L17" s="61">
        <v>70886.215334420878</v>
      </c>
      <c r="M17" s="61">
        <v>121642.75556960025</v>
      </c>
      <c r="N17" s="61">
        <v>90099.358974358969</v>
      </c>
      <c r="O17" s="61">
        <v>87544.300449616509</v>
      </c>
      <c r="P17" s="10">
        <v>2003</v>
      </c>
    </row>
    <row r="18" spans="1:32" s="40" customFormat="1" ht="12" customHeight="1">
      <c r="A18" s="8">
        <v>2004</v>
      </c>
      <c r="B18" s="61">
        <v>97222</v>
      </c>
      <c r="C18" s="61">
        <v>108580.40421792619</v>
      </c>
      <c r="D18" s="61">
        <v>74890.88263821532</v>
      </c>
      <c r="E18" s="61">
        <v>81877.686893665596</v>
      </c>
      <c r="F18" s="61">
        <v>82066.226726372843</v>
      </c>
      <c r="G18" s="61">
        <v>85066.180594503647</v>
      </c>
      <c r="H18" s="61">
        <v>138863.2084179435</v>
      </c>
      <c r="I18" s="61">
        <v>87361.506577761756</v>
      </c>
      <c r="J18" s="61">
        <v>71394.636984568686</v>
      </c>
      <c r="K18" s="61">
        <v>90768.604929408946</v>
      </c>
      <c r="L18" s="61">
        <v>83984.654731457806</v>
      </c>
      <c r="M18" s="61">
        <v>142370.79199869899</v>
      </c>
      <c r="N18" s="61">
        <v>103711.27033307514</v>
      </c>
      <c r="O18" s="61">
        <v>98682.958703606899</v>
      </c>
      <c r="P18" s="10">
        <v>2004</v>
      </c>
    </row>
    <row r="19" spans="1:32" s="40" customFormat="1" ht="12" customHeight="1">
      <c r="A19" s="8">
        <v>2005</v>
      </c>
      <c r="B19" s="61">
        <v>98450</v>
      </c>
      <c r="C19" s="61">
        <v>94777.068557919629</v>
      </c>
      <c r="D19" s="61">
        <v>81185.532366466214</v>
      </c>
      <c r="E19" s="61">
        <v>81788.004997917538</v>
      </c>
      <c r="F19" s="61">
        <v>82774.303730951127</v>
      </c>
      <c r="G19" s="61">
        <v>89205.75450217347</v>
      </c>
      <c r="H19" s="61">
        <v>132959.06294368196</v>
      </c>
      <c r="I19" s="61">
        <v>94179.095713446863</v>
      </c>
      <c r="J19" s="61">
        <v>73830.008429334077</v>
      </c>
      <c r="K19" s="61">
        <v>93999.491869918696</v>
      </c>
      <c r="L19" s="61">
        <v>89329.159643631108</v>
      </c>
      <c r="M19" s="61">
        <v>157476.74186464364</v>
      </c>
      <c r="N19" s="61">
        <v>99872.60878705066</v>
      </c>
      <c r="O19" s="61">
        <v>102511.58077591199</v>
      </c>
      <c r="P19" s="10">
        <v>2005</v>
      </c>
    </row>
    <row r="20" spans="1:32" s="40" customFormat="1" ht="12" customHeight="1">
      <c r="A20" s="8">
        <v>2006</v>
      </c>
      <c r="B20" s="61">
        <v>93481</v>
      </c>
      <c r="C20" s="61">
        <v>176715.11068334937</v>
      </c>
      <c r="D20" s="61">
        <v>69351.360486733145</v>
      </c>
      <c r="E20" s="61">
        <v>77059.34782608696</v>
      </c>
      <c r="F20" s="61">
        <v>74177.636796193503</v>
      </c>
      <c r="G20" s="61">
        <v>79973.625481842158</v>
      </c>
      <c r="H20" s="61">
        <v>114147.73247824096</v>
      </c>
      <c r="I20" s="61">
        <v>84732.730421396962</v>
      </c>
      <c r="J20" s="61">
        <v>67802.24288840263</v>
      </c>
      <c r="K20" s="61">
        <v>89767.441860465115</v>
      </c>
      <c r="L20" s="61">
        <v>79964.972026270974</v>
      </c>
      <c r="M20" s="61">
        <v>110396.96682464455</v>
      </c>
      <c r="N20" s="61">
        <v>101995.33305048791</v>
      </c>
      <c r="O20" s="61">
        <v>93860.510805500977</v>
      </c>
      <c r="P20" s="10">
        <v>2006</v>
      </c>
    </row>
    <row r="21" spans="1:32" s="40" customFormat="1" ht="12" customHeight="1">
      <c r="A21" s="8">
        <v>2007</v>
      </c>
      <c r="B21" s="61">
        <v>104882</v>
      </c>
      <c r="C21" s="61">
        <v>191435.30617473737</v>
      </c>
      <c r="D21" s="61">
        <v>84691.856199559799</v>
      </c>
      <c r="E21" s="61">
        <v>82334.347164892461</v>
      </c>
      <c r="F21" s="61">
        <v>87200.700431034478</v>
      </c>
      <c r="G21" s="61">
        <v>88819.068916446427</v>
      </c>
      <c r="H21" s="61">
        <v>131132.45462402765</v>
      </c>
      <c r="I21" s="61">
        <v>94812.166881088036</v>
      </c>
      <c r="J21" s="61">
        <v>75909.015486725664</v>
      </c>
      <c r="K21" s="61">
        <v>105304.73290893994</v>
      </c>
      <c r="L21" s="61">
        <v>90630.27729203098</v>
      </c>
      <c r="M21" s="61">
        <v>117160.39717395455</v>
      </c>
      <c r="N21" s="61">
        <v>118469.12039925141</v>
      </c>
      <c r="O21" s="61">
        <v>100606.28825820812</v>
      </c>
      <c r="P21" s="10">
        <v>2007</v>
      </c>
    </row>
    <row r="22" spans="1:32" s="40" customFormat="1" ht="12" customHeight="1">
      <c r="A22" s="8">
        <v>2008</v>
      </c>
      <c r="B22" s="61">
        <v>100844</v>
      </c>
      <c r="C22" s="61">
        <v>192675.15741270749</v>
      </c>
      <c r="D22" s="61">
        <v>77989.205285687698</v>
      </c>
      <c r="E22" s="61">
        <v>83249.65924579736</v>
      </c>
      <c r="F22" s="61">
        <v>87368.098159509202</v>
      </c>
      <c r="G22" s="61">
        <v>83181.740431900791</v>
      </c>
      <c r="H22" s="61">
        <v>126157.04697986577</v>
      </c>
      <c r="I22" s="61">
        <v>95978.400467016923</v>
      </c>
      <c r="J22" s="61">
        <v>71721.156444204273</v>
      </c>
      <c r="K22" s="61">
        <v>105299.59977129789</v>
      </c>
      <c r="L22" s="61">
        <v>72417.242100857926</v>
      </c>
      <c r="M22" s="61">
        <v>127706.8896853843</v>
      </c>
      <c r="N22" s="61">
        <v>105136.51647612643</v>
      </c>
      <c r="O22" s="61">
        <v>99721.100380450691</v>
      </c>
      <c r="P22" s="10">
        <v>2008</v>
      </c>
    </row>
    <row r="23" spans="1:32" s="40" customFormat="1" ht="12" customHeight="1">
      <c r="A23" s="8">
        <v>2009</v>
      </c>
      <c r="B23" s="61">
        <v>108052</v>
      </c>
      <c r="C23" s="61">
        <v>203507.05645161291</v>
      </c>
      <c r="D23" s="61">
        <v>81498.798299131071</v>
      </c>
      <c r="E23" s="61">
        <v>87991.86424918643</v>
      </c>
      <c r="F23" s="61">
        <v>134954.45816186556</v>
      </c>
      <c r="G23" s="61">
        <v>89969.234079173839</v>
      </c>
      <c r="H23" s="61">
        <v>125254.59825750242</v>
      </c>
      <c r="I23" s="61">
        <v>118275.07222451507</v>
      </c>
      <c r="J23" s="61">
        <v>75529.080675422141</v>
      </c>
      <c r="K23" s="61">
        <v>98695.934500282325</v>
      </c>
      <c r="L23" s="61">
        <v>76356.135100470288</v>
      </c>
      <c r="M23" s="61">
        <v>138016.76859341093</v>
      </c>
      <c r="N23" s="61">
        <v>102328.9118152788</v>
      </c>
      <c r="O23" s="61">
        <v>99261.471626391532</v>
      </c>
      <c r="P23" s="10">
        <v>2009</v>
      </c>
    </row>
    <row r="24" spans="1:32" s="40" customFormat="1" ht="12" customHeight="1">
      <c r="A24" s="8">
        <v>2010</v>
      </c>
      <c r="B24" s="61">
        <v>98065</v>
      </c>
      <c r="C24" s="61">
        <v>126020</v>
      </c>
      <c r="D24" s="61">
        <v>80357.645784437627</v>
      </c>
      <c r="E24" s="61">
        <v>83257.407826283641</v>
      </c>
      <c r="F24" s="61">
        <v>126831.09559613319</v>
      </c>
      <c r="G24" s="61">
        <v>84727.253491324591</v>
      </c>
      <c r="H24" s="61">
        <v>128468.46330275229</v>
      </c>
      <c r="I24" s="61">
        <v>106923.70255615802</v>
      </c>
      <c r="J24" s="61">
        <v>71324.792765636768</v>
      </c>
      <c r="K24" s="61">
        <v>98447.959787108222</v>
      </c>
      <c r="L24" s="61">
        <v>74218.14168171784</v>
      </c>
      <c r="M24" s="61">
        <v>114417.74418142033</v>
      </c>
      <c r="N24" s="61">
        <v>101618.28090165964</v>
      </c>
      <c r="O24" s="61">
        <v>89124.108416547795</v>
      </c>
      <c r="P24" s="10">
        <v>2010</v>
      </c>
    </row>
    <row r="25" spans="1:32" s="40" customFormat="1" ht="12" customHeight="1">
      <c r="A25" s="8">
        <v>2011</v>
      </c>
      <c r="B25" s="61">
        <v>99404</v>
      </c>
      <c r="C25" s="61">
        <v>154367.49736749736</v>
      </c>
      <c r="D25" s="61">
        <v>81685.136323658749</v>
      </c>
      <c r="E25" s="61">
        <v>87384.812286689426</v>
      </c>
      <c r="F25" s="61">
        <v>136461.15616008372</v>
      </c>
      <c r="G25" s="61">
        <v>81983.870967741939</v>
      </c>
      <c r="H25" s="61">
        <v>135242.84055727554</v>
      </c>
      <c r="I25" s="61">
        <v>104561.61841128433</v>
      </c>
      <c r="J25" s="61">
        <v>71690.579710144928</v>
      </c>
      <c r="K25" s="61">
        <v>94487.390195522807</v>
      </c>
      <c r="L25" s="61">
        <v>77430.234852970199</v>
      </c>
      <c r="M25" s="61">
        <v>102300.03863987635</v>
      </c>
      <c r="N25" s="61">
        <v>94452.538631346571</v>
      </c>
      <c r="O25" s="61">
        <v>93890.944289094434</v>
      </c>
      <c r="P25" s="10">
        <v>2011</v>
      </c>
    </row>
    <row r="26" spans="1:32" s="40" customFormat="1" ht="12" customHeight="1">
      <c r="A26" s="8">
        <v>2012</v>
      </c>
      <c r="B26" s="61">
        <v>114459</v>
      </c>
      <c r="C26" s="61">
        <v>183294.61341150606</v>
      </c>
      <c r="D26" s="61">
        <v>89534.263295553625</v>
      </c>
      <c r="E26" s="61">
        <v>98319.916142557646</v>
      </c>
      <c r="F26" s="61">
        <v>145732.29750382068</v>
      </c>
      <c r="G26" s="61">
        <v>90711.589113257243</v>
      </c>
      <c r="H26" s="61">
        <v>150629.1070738307</v>
      </c>
      <c r="I26" s="61">
        <v>112689.02668169861</v>
      </c>
      <c r="J26" s="61">
        <v>82192.243236772803</v>
      </c>
      <c r="K26" s="61">
        <v>102288.02776171197</v>
      </c>
      <c r="L26" s="61">
        <v>100470.83231632902</v>
      </c>
      <c r="M26" s="61">
        <v>123468.20220138606</v>
      </c>
      <c r="N26" s="61">
        <v>121603.38659670881</v>
      </c>
      <c r="O26" s="61">
        <v>114407.68162887552</v>
      </c>
      <c r="P26" s="10">
        <v>2012</v>
      </c>
    </row>
    <row r="27" spans="1:32" s="37" customFormat="1" ht="12" customHeight="1">
      <c r="A27" s="8">
        <v>2013</v>
      </c>
      <c r="B27" s="61">
        <v>110132</v>
      </c>
      <c r="C27" s="61">
        <v>171979</v>
      </c>
      <c r="D27" s="61">
        <v>85011</v>
      </c>
      <c r="E27" s="61">
        <v>97131</v>
      </c>
      <c r="F27" s="61">
        <v>148785</v>
      </c>
      <c r="G27" s="61">
        <v>95413</v>
      </c>
      <c r="H27" s="61">
        <v>134270</v>
      </c>
      <c r="I27" s="61">
        <v>108592</v>
      </c>
      <c r="J27" s="61">
        <v>84535</v>
      </c>
      <c r="K27" s="61">
        <v>84231</v>
      </c>
      <c r="L27" s="61">
        <v>98892</v>
      </c>
      <c r="M27" s="61">
        <v>126337</v>
      </c>
      <c r="N27" s="61">
        <v>117440</v>
      </c>
      <c r="O27" s="61">
        <v>106136</v>
      </c>
      <c r="P27" s="10">
        <v>2013</v>
      </c>
    </row>
    <row r="28" spans="1:32" s="37" customFormat="1" ht="12" customHeight="1">
      <c r="A28" s="8">
        <v>2014</v>
      </c>
      <c r="B28" s="61">
        <v>109790</v>
      </c>
      <c r="C28" s="61">
        <v>109185</v>
      </c>
      <c r="D28" s="61">
        <v>83347</v>
      </c>
      <c r="E28" s="61">
        <v>93938</v>
      </c>
      <c r="F28" s="61">
        <v>143932</v>
      </c>
      <c r="G28" s="61">
        <v>103230</v>
      </c>
      <c r="H28" s="61">
        <v>146574</v>
      </c>
      <c r="I28" s="61">
        <v>114206</v>
      </c>
      <c r="J28" s="61">
        <v>85584</v>
      </c>
      <c r="K28" s="61">
        <v>104948</v>
      </c>
      <c r="L28" s="61">
        <v>101577</v>
      </c>
      <c r="M28" s="61">
        <v>118387</v>
      </c>
      <c r="N28" s="61">
        <v>115813</v>
      </c>
      <c r="O28" s="61">
        <v>113235</v>
      </c>
      <c r="P28" s="10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61" t="s">
        <v>37</v>
      </c>
      <c r="C32" s="77" t="s">
        <v>37</v>
      </c>
      <c r="D32" s="77" t="s">
        <v>37</v>
      </c>
      <c r="E32" s="77" t="s">
        <v>37</v>
      </c>
      <c r="F32" s="77" t="s">
        <v>37</v>
      </c>
      <c r="G32" s="77" t="s">
        <v>37</v>
      </c>
      <c r="H32" s="77" t="s">
        <v>37</v>
      </c>
      <c r="I32" s="77" t="s">
        <v>37</v>
      </c>
      <c r="J32" s="77" t="s">
        <v>37</v>
      </c>
      <c r="K32" s="77" t="s">
        <v>37</v>
      </c>
      <c r="L32" s="77" t="s">
        <v>37</v>
      </c>
      <c r="M32" s="77" t="s">
        <v>37</v>
      </c>
      <c r="N32" s="77" t="s">
        <v>37</v>
      </c>
      <c r="O32" s="77" t="s">
        <v>37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4.601917317881373</v>
      </c>
      <c r="C33" s="55">
        <v>7.0030357976660298</v>
      </c>
      <c r="D33" s="55">
        <v>-11.14578173883173</v>
      </c>
      <c r="E33" s="55">
        <v>12.440398591940578</v>
      </c>
      <c r="F33" s="55">
        <v>-1.6447912864935574</v>
      </c>
      <c r="G33" s="55">
        <v>-6.8554725268755874</v>
      </c>
      <c r="H33" s="55">
        <v>23.358094532056285</v>
      </c>
      <c r="I33" s="55">
        <v>7.1101990889603996</v>
      </c>
      <c r="J33" s="55">
        <v>3.0954549908734066</v>
      </c>
      <c r="K33" s="55">
        <v>5.0462565022081804</v>
      </c>
      <c r="L33" s="55">
        <v>-10.351260043475079</v>
      </c>
      <c r="M33" s="55">
        <v>15.533995272441729</v>
      </c>
      <c r="N33" s="55">
        <v>3.5414587733046972</v>
      </c>
      <c r="O33" s="55">
        <v>-1.7903534721097714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24.917838387260716</v>
      </c>
      <c r="C34" s="55">
        <v>34.442894357859217</v>
      </c>
      <c r="D34" s="55">
        <v>16.420042529276273</v>
      </c>
      <c r="E34" s="55">
        <v>23.271159741587709</v>
      </c>
      <c r="F34" s="55">
        <v>2.9312699654160355</v>
      </c>
      <c r="G34" s="55">
        <v>25.064803180805711</v>
      </c>
      <c r="H34" s="55">
        <v>34.888594141819453</v>
      </c>
      <c r="I34" s="55">
        <v>21.286964481186871</v>
      </c>
      <c r="J34" s="55">
        <v>14.466928418503329</v>
      </c>
      <c r="K34" s="55">
        <v>18.786036855287563</v>
      </c>
      <c r="L34" s="55">
        <v>27.254127777200026</v>
      </c>
      <c r="M34" s="55">
        <v>34.94278794735871</v>
      </c>
      <c r="N34" s="55">
        <v>38.230615508630422</v>
      </c>
      <c r="O34" s="55">
        <v>18.120918773640142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5.6306703372706437</v>
      </c>
      <c r="C35" s="55">
        <v>2.2882028271803847</v>
      </c>
      <c r="D35" s="55">
        <v>6.4042696600739646</v>
      </c>
      <c r="E35" s="55">
        <v>1.8290353680917519</v>
      </c>
      <c r="F35" s="55">
        <v>12.381274858932841</v>
      </c>
      <c r="G35" s="55">
        <v>3.7679436976109599</v>
      </c>
      <c r="H35" s="55">
        <v>12.18313607405554</v>
      </c>
      <c r="I35" s="55">
        <v>6.0345539046441132</v>
      </c>
      <c r="J35" s="55">
        <v>-1.9588490156081662E-2</v>
      </c>
      <c r="K35" s="55">
        <v>18.665807630009738</v>
      </c>
      <c r="L35" s="55">
        <v>2.8170366116086569</v>
      </c>
      <c r="M35" s="55">
        <v>9.4569886794317028</v>
      </c>
      <c r="N35" s="55">
        <v>6.3627111425445833</v>
      </c>
      <c r="O35" s="55">
        <v>0.30427002153807337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7.9701120797011242</v>
      </c>
      <c r="C36" s="55">
        <v>9.7143856497790608</v>
      </c>
      <c r="D36" s="55">
        <v>6.7958084496341939</v>
      </c>
      <c r="E36" s="55">
        <v>8.5018607329761693</v>
      </c>
      <c r="F36" s="55">
        <v>2.2281387169833096</v>
      </c>
      <c r="G36" s="55">
        <v>8.9608730391812941</v>
      </c>
      <c r="H36" s="55">
        <v>13.028311338841817</v>
      </c>
      <c r="I36" s="55">
        <v>7.2586620744658177</v>
      </c>
      <c r="J36" s="55">
        <v>5.6038853348914444</v>
      </c>
      <c r="K36" s="55">
        <v>-0.49480170015704061</v>
      </c>
      <c r="L36" s="55">
        <v>2.2481388184522757</v>
      </c>
      <c r="M36" s="55">
        <v>18.117552036321257</v>
      </c>
      <c r="N36" s="55">
        <v>4.6807382084704869</v>
      </c>
      <c r="O36" s="55">
        <v>9.7413238280039849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2.7788677629936132</v>
      </c>
      <c r="C37" s="55">
        <v>22.149396334068697</v>
      </c>
      <c r="D37" s="55">
        <v>7.9205058563792647</v>
      </c>
      <c r="E37" s="55">
        <v>2.2424258411788003</v>
      </c>
      <c r="F37" s="55">
        <v>2.3848851458816682</v>
      </c>
      <c r="G37" s="55">
        <v>2.9920983356752373</v>
      </c>
      <c r="H37" s="55">
        <v>18.465291466586422</v>
      </c>
      <c r="I37" s="55">
        <v>-6.1442076528366556</v>
      </c>
      <c r="J37" s="55">
        <v>1.4941128234193854</v>
      </c>
      <c r="K37" s="55">
        <v>-2.8364911036259741</v>
      </c>
      <c r="L37" s="55">
        <v>4.4982016052064466</v>
      </c>
      <c r="M37" s="55">
        <v>-12.73823019500152</v>
      </c>
      <c r="N37" s="55">
        <v>7.8313215860246004</v>
      </c>
      <c r="O37" s="55">
        <v>3.9319057045158701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-7.8069322967282204</v>
      </c>
      <c r="C38" s="55">
        <v>-8.1017922329515386</v>
      </c>
      <c r="D38" s="55">
        <v>-9.7129632840778726</v>
      </c>
      <c r="E38" s="55">
        <v>-7.1949673876988385</v>
      </c>
      <c r="F38" s="55">
        <v>-2.4524577224860167</v>
      </c>
      <c r="G38" s="55">
        <v>-8.2610047993917703</v>
      </c>
      <c r="H38" s="55">
        <v>-20.772868976943343</v>
      </c>
      <c r="I38" s="55">
        <v>1.5243719737200223</v>
      </c>
      <c r="J38" s="55">
        <v>-4.1402813017270432</v>
      </c>
      <c r="K38" s="55">
        <v>-4.0165801614233061</v>
      </c>
      <c r="L38" s="55">
        <v>-7.9407700443376825</v>
      </c>
      <c r="M38" s="55">
        <v>-8.8470948681137003</v>
      </c>
      <c r="N38" s="55">
        <v>-1.9329214804741071</v>
      </c>
      <c r="O38" s="55">
        <v>-7.6156051270222918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9.2535889970886416</v>
      </c>
      <c r="C39" s="55">
        <v>22.663694721241328</v>
      </c>
      <c r="D39" s="55">
        <v>8.4866715157731534</v>
      </c>
      <c r="E39" s="55">
        <v>9.6247533311523767</v>
      </c>
      <c r="F39" s="55">
        <v>7.8795763944606563</v>
      </c>
      <c r="G39" s="55">
        <v>4.0457060301838794</v>
      </c>
      <c r="H39" s="55">
        <v>-3.598852023953981</v>
      </c>
      <c r="I39" s="55">
        <v>6.2692250547067943</v>
      </c>
      <c r="J39" s="55">
        <v>3.0436261406995726</v>
      </c>
      <c r="K39" s="55">
        <v>23.122134238363785</v>
      </c>
      <c r="L39" s="55">
        <v>11.256096811088014</v>
      </c>
      <c r="M39" s="55">
        <v>13.127607708953008</v>
      </c>
      <c r="N39" s="55">
        <v>6.144132159319355</v>
      </c>
      <c r="O39" s="55">
        <v>6.901346392578958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4.6507086903585986</v>
      </c>
      <c r="C40" s="55">
        <v>-16.328043672249834</v>
      </c>
      <c r="D40" s="55">
        <v>5.2204148183982824</v>
      </c>
      <c r="E40" s="55">
        <v>1.9443231165961805</v>
      </c>
      <c r="F40" s="55">
        <v>7.7050330559471405</v>
      </c>
      <c r="G40" s="55">
        <v>2.652754306238549</v>
      </c>
      <c r="H40" s="55">
        <v>22.769919292368286</v>
      </c>
      <c r="I40" s="55">
        <v>14.34673279931647</v>
      </c>
      <c r="J40" s="55">
        <v>14.955155842670308</v>
      </c>
      <c r="K40" s="55">
        <v>-0.12800043223789714</v>
      </c>
      <c r="L40" s="55">
        <v>0.27680630370467441</v>
      </c>
      <c r="M40" s="55">
        <v>-0.83144821926521217</v>
      </c>
      <c r="N40" s="55">
        <v>0.32174535530533888</v>
      </c>
      <c r="O40" s="55">
        <v>15.666564364232414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0.86707422813930179</v>
      </c>
      <c r="C41" s="55">
        <v>-2.5630021474333518</v>
      </c>
      <c r="D41" s="55">
        <v>-6.3259315329010946</v>
      </c>
      <c r="E41" s="55">
        <v>9.23584758965319E-2</v>
      </c>
      <c r="F41" s="55">
        <v>-3.092617454365012</v>
      </c>
      <c r="G41" s="55">
        <v>5.372181500709388</v>
      </c>
      <c r="H41" s="55">
        <v>-3.9798323015640733</v>
      </c>
      <c r="I41" s="55">
        <v>-12.469951740839377</v>
      </c>
      <c r="J41" s="55">
        <v>-5.7552892066832158</v>
      </c>
      <c r="K41" s="55">
        <v>-15.07010087623388</v>
      </c>
      <c r="L41" s="55">
        <v>9.6305835967193758</v>
      </c>
      <c r="M41" s="55">
        <v>35.233161307677904</v>
      </c>
      <c r="N41" s="55">
        <v>3.3135347570116664</v>
      </c>
      <c r="O41" s="55">
        <v>-4.7017000429097351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-5.1947204056539107</v>
      </c>
      <c r="C42" s="55">
        <v>-19.242446299628725</v>
      </c>
      <c r="D42" s="55">
        <v>-0.30093648004843487</v>
      </c>
      <c r="E42" s="55">
        <v>-8.0356812705888387</v>
      </c>
      <c r="F42" s="55">
        <v>0.85582848157051217</v>
      </c>
      <c r="G42" s="55">
        <v>5.8168149675414043</v>
      </c>
      <c r="H42" s="55">
        <v>-0.56982198701467723</v>
      </c>
      <c r="I42" s="55">
        <v>4.0528482450367136</v>
      </c>
      <c r="J42" s="55">
        <v>-4.1945567149452359</v>
      </c>
      <c r="K42" s="55">
        <v>8.7504434178995467</v>
      </c>
      <c r="L42" s="55">
        <v>-14.357126932932999</v>
      </c>
      <c r="M42" s="55">
        <v>-23.093271618876955</v>
      </c>
      <c r="N42" s="55">
        <v>1.439449442499722</v>
      </c>
      <c r="O42" s="55">
        <v>-2.0130467578855757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11.586534598918831</v>
      </c>
      <c r="C43" s="55">
        <v>18.644017301949049</v>
      </c>
      <c r="D43" s="55">
        <v>12.081910400499069</v>
      </c>
      <c r="E43" s="55">
        <v>16.008670360479968</v>
      </c>
      <c r="F43" s="55">
        <v>6.9702250246977968</v>
      </c>
      <c r="G43" s="55">
        <v>2.1173151942381025</v>
      </c>
      <c r="H43" s="55">
        <v>8.1963737133398809</v>
      </c>
      <c r="I43" s="55">
        <v>8.1753914376044889</v>
      </c>
      <c r="J43" s="55">
        <v>8.0384972873354172</v>
      </c>
      <c r="K43" s="55">
        <v>0.29187064810247421</v>
      </c>
      <c r="L43" s="55">
        <v>18.47811924397746</v>
      </c>
      <c r="M43" s="55">
        <v>17.040091152192602</v>
      </c>
      <c r="N43" s="55">
        <v>15.107667261639364</v>
      </c>
      <c r="O43" s="55">
        <v>12.723453379356101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1.2630886013453591</v>
      </c>
      <c r="C44" s="55">
        <v>-12.712547682455295</v>
      </c>
      <c r="D44" s="55">
        <v>8.4050948613588048</v>
      </c>
      <c r="E44" s="55">
        <v>-0.1095315453458312</v>
      </c>
      <c r="F44" s="55">
        <v>0.8628116983362446</v>
      </c>
      <c r="G44" s="55">
        <v>4.8662980737344839</v>
      </c>
      <c r="H44" s="55">
        <v>-4.2517708913159709</v>
      </c>
      <c r="I44" s="55">
        <v>7.8038822849473917</v>
      </c>
      <c r="J44" s="55">
        <v>3.4111405949045945</v>
      </c>
      <c r="K44" s="55">
        <v>3.5594762561597264</v>
      </c>
      <c r="L44" s="55">
        <v>6.3636683740171804</v>
      </c>
      <c r="M44" s="55">
        <v>10.610287162048436</v>
      </c>
      <c r="N44" s="55">
        <v>-3.7012964296902169</v>
      </c>
      <c r="O44" s="55">
        <v>3.8797195813760794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-5.0472320975114258</v>
      </c>
      <c r="C45" s="55">
        <v>86.453446358025133</v>
      </c>
      <c r="D45" s="55">
        <v>-14.576700472091986</v>
      </c>
      <c r="E45" s="55">
        <v>-5.7816022923544637</v>
      </c>
      <c r="F45" s="55">
        <v>-10.385671092686152</v>
      </c>
      <c r="G45" s="55">
        <v>-10.349252771699142</v>
      </c>
      <c r="H45" s="55">
        <v>-14.148212275991284</v>
      </c>
      <c r="I45" s="55">
        <v>-10.030214476460671</v>
      </c>
      <c r="J45" s="55">
        <v>-8.1643841971125966</v>
      </c>
      <c r="K45" s="55">
        <v>-4.5022051984175704</v>
      </c>
      <c r="L45" s="55">
        <v>-10.482789331857063</v>
      </c>
      <c r="M45" s="55">
        <v>-29.896335473123827</v>
      </c>
      <c r="N45" s="55">
        <v>2.125431876885628</v>
      </c>
      <c r="O45" s="55">
        <v>-8.439114785793862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12.196061231694145</v>
      </c>
      <c r="C46" s="55">
        <v>8.3299019729923884</v>
      </c>
      <c r="D46" s="55">
        <v>22.11996362459432</v>
      </c>
      <c r="E46" s="55">
        <v>6.8453724144025898</v>
      </c>
      <c r="F46" s="55">
        <v>17.556590095506081</v>
      </c>
      <c r="G46" s="55">
        <v>11.060450718984356</v>
      </c>
      <c r="H46" s="55">
        <v>14.879596621881518</v>
      </c>
      <c r="I46" s="55">
        <v>11.895564334541703</v>
      </c>
      <c r="J46" s="55">
        <v>11.956496205687728</v>
      </c>
      <c r="K46" s="55">
        <v>17.308381219803564</v>
      </c>
      <c r="L46" s="55">
        <v>13.337471389668124</v>
      </c>
      <c r="M46" s="55">
        <v>6.1264639272681194</v>
      </c>
      <c r="N46" s="55">
        <v>16.151510913356134</v>
      </c>
      <c r="O46" s="55">
        <v>7.1870240155477347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-3.8500409984554125</v>
      </c>
      <c r="C47" s="55">
        <v>0.64766069684051786</v>
      </c>
      <c r="D47" s="55">
        <v>-7.9141622520099304</v>
      </c>
      <c r="E47" s="55">
        <v>1.1117013888162433</v>
      </c>
      <c r="F47" s="55">
        <v>0.19196833012496484</v>
      </c>
      <c r="G47" s="55">
        <v>-6.3469799372123106</v>
      </c>
      <c r="H47" s="55">
        <v>-3.7941847869979739</v>
      </c>
      <c r="I47" s="55">
        <v>1.2300463371874599</v>
      </c>
      <c r="J47" s="55">
        <v>-5.5169455375873326</v>
      </c>
      <c r="K47" s="55">
        <v>-4.8745554926767909E-3</v>
      </c>
      <c r="L47" s="55">
        <v>-20.095972047494229</v>
      </c>
      <c r="M47" s="55">
        <v>9.0017555128041948</v>
      </c>
      <c r="N47" s="55">
        <v>-11.254075220777295</v>
      </c>
      <c r="O47" s="55">
        <v>-0.87985342972358183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7.1476736345246223</v>
      </c>
      <c r="C48" s="55">
        <v>5.6218451742087581</v>
      </c>
      <c r="D48" s="55">
        <v>4.5001010083217636</v>
      </c>
      <c r="E48" s="55">
        <v>5.6963656624558183</v>
      </c>
      <c r="F48" s="55">
        <v>54.466516960775834</v>
      </c>
      <c r="G48" s="55">
        <v>8.1598360554018967</v>
      </c>
      <c r="H48" s="55">
        <v>-0.71533754472501698</v>
      </c>
      <c r="I48" s="55">
        <v>23.230926592864435</v>
      </c>
      <c r="J48" s="55">
        <v>5.3093458332343744</v>
      </c>
      <c r="K48" s="55">
        <v>-6.2713108932590274</v>
      </c>
      <c r="L48" s="55">
        <v>5.4391646040959927</v>
      </c>
      <c r="M48" s="55">
        <v>8.0730796384014951</v>
      </c>
      <c r="N48" s="55">
        <v>-2.6704372133968945</v>
      </c>
      <c r="O48" s="55">
        <v>-0.46091424212690413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-9.2427719986673083</v>
      </c>
      <c r="C49" s="55">
        <v>-38.07585732047415</v>
      </c>
      <c r="D49" s="55">
        <v>-1.4002077803711757</v>
      </c>
      <c r="E49" s="55">
        <v>-5.3805615590722766</v>
      </c>
      <c r="F49" s="55">
        <v>-6.0193362089521685</v>
      </c>
      <c r="G49" s="55">
        <v>-5.8264145977237547</v>
      </c>
      <c r="H49" s="55">
        <v>2.5658659162697433</v>
      </c>
      <c r="I49" s="55">
        <v>-9.5974320326850915</v>
      </c>
      <c r="J49" s="55">
        <v>-5.5664492036555231</v>
      </c>
      <c r="K49" s="55">
        <v>-0.25125119330360235</v>
      </c>
      <c r="L49" s="55">
        <v>-2.800028335561052</v>
      </c>
      <c r="M49" s="55">
        <v>-17.098664642346392</v>
      </c>
      <c r="N49" s="55">
        <v>-0.69445760832674353</v>
      </c>
      <c r="O49" s="55">
        <v>-10.212787543589499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4" customFormat="1" ht="12" customHeight="1">
      <c r="A50" s="8">
        <v>2011</v>
      </c>
      <c r="B50" s="55">
        <v>1.3654208943048047</v>
      </c>
      <c r="C50" s="55">
        <v>22.49444323718248</v>
      </c>
      <c r="D50" s="55">
        <v>1.6519778874335884</v>
      </c>
      <c r="E50" s="55">
        <v>4.9574020716782314</v>
      </c>
      <c r="F50" s="55">
        <v>7.592822973488623</v>
      </c>
      <c r="G50" s="55">
        <v>-3.2378985633749551</v>
      </c>
      <c r="H50" s="55">
        <v>5.2731830679398399</v>
      </c>
      <c r="I50" s="55">
        <v>-2.2091305186827839</v>
      </c>
      <c r="J50" s="55">
        <v>0.51284683813955212</v>
      </c>
      <c r="K50" s="55">
        <v>-4.0230082981405246</v>
      </c>
      <c r="L50" s="55">
        <v>4.3279083772095959</v>
      </c>
      <c r="M50" s="55">
        <v>-10.590757253813877</v>
      </c>
      <c r="N50" s="55">
        <v>-7.0516271351290385</v>
      </c>
      <c r="O50" s="55">
        <v>5.3485369528381881</v>
      </c>
      <c r="P50" s="10">
        <v>2011</v>
      </c>
    </row>
    <row r="51" spans="1:32" s="204" customFormat="1" ht="12" customHeight="1">
      <c r="A51" s="8">
        <v>2012</v>
      </c>
      <c r="B51" s="55">
        <v>15.145265784073075</v>
      </c>
      <c r="C51" s="55">
        <v>18.739123544344906</v>
      </c>
      <c r="D51" s="55">
        <v>9.6090027208799711</v>
      </c>
      <c r="E51" s="55">
        <v>12.513735018383599</v>
      </c>
      <c r="F51" s="55">
        <v>6.7939783046106612</v>
      </c>
      <c r="G51" s="55">
        <v>10.645652666180382</v>
      </c>
      <c r="H51" s="55">
        <v>11.376769707849377</v>
      </c>
      <c r="I51" s="55">
        <v>7.7728409275818535</v>
      </c>
      <c r="J51" s="55">
        <v>14.648596188073213</v>
      </c>
      <c r="K51" s="55">
        <v>8.2557445496666872</v>
      </c>
      <c r="L51" s="55">
        <v>29.756589925253195</v>
      </c>
      <c r="M51" s="55">
        <v>20.692234179917904</v>
      </c>
      <c r="N51" s="55">
        <v>28.74549308974477</v>
      </c>
      <c r="O51" s="55">
        <v>21.851667905915548</v>
      </c>
      <c r="P51" s="10">
        <v>2012</v>
      </c>
    </row>
    <row r="52" spans="1:32" s="204" customFormat="1" ht="12" customHeight="1">
      <c r="A52" s="8">
        <v>2013</v>
      </c>
      <c r="B52" s="55">
        <v>-3.7803929791453754</v>
      </c>
      <c r="C52" s="55">
        <v>-6.1734566013142569</v>
      </c>
      <c r="D52" s="55">
        <v>-5.0519914154230321</v>
      </c>
      <c r="E52" s="55">
        <v>-1.2092322585322393</v>
      </c>
      <c r="F52" s="55">
        <v>2.0947329785281852</v>
      </c>
      <c r="G52" s="55">
        <v>5.1828117362962871</v>
      </c>
      <c r="H52" s="55">
        <v>-10.86052184177943</v>
      </c>
      <c r="I52" s="55">
        <v>-3.6356926688798836</v>
      </c>
      <c r="J52" s="55">
        <v>2.8503380257895827</v>
      </c>
      <c r="K52" s="55">
        <v>-17.6531194870403</v>
      </c>
      <c r="L52" s="55">
        <v>-1.5714334995833639</v>
      </c>
      <c r="M52" s="55">
        <v>2.3235114365192828</v>
      </c>
      <c r="N52" s="55">
        <v>-3.4237423095102315</v>
      </c>
      <c r="O52" s="55">
        <v>-7.2300054603919364</v>
      </c>
      <c r="P52" s="10">
        <v>2013</v>
      </c>
    </row>
    <row r="53" spans="1:32" s="245" customFormat="1" ht="12" customHeight="1">
      <c r="A53" s="8">
        <v>2014</v>
      </c>
      <c r="B53" s="257">
        <v>-0.31053644717248119</v>
      </c>
      <c r="C53" s="257">
        <v>-36.512597468295546</v>
      </c>
      <c r="D53" s="257">
        <v>-1.9573937490442432</v>
      </c>
      <c r="E53" s="257">
        <v>-3.2873130102644978</v>
      </c>
      <c r="F53" s="257">
        <v>-3.2617535369828943</v>
      </c>
      <c r="G53" s="257">
        <v>8.1928039156089909</v>
      </c>
      <c r="H53" s="257">
        <v>9.1636255306471952</v>
      </c>
      <c r="I53" s="257">
        <v>5.1698099307499632</v>
      </c>
      <c r="J53" s="257">
        <v>1.240906133554148</v>
      </c>
      <c r="K53" s="257">
        <v>24.595457729339557</v>
      </c>
      <c r="L53" s="257">
        <v>2.7150831209804522</v>
      </c>
      <c r="M53" s="257">
        <v>-6.2926933519079995</v>
      </c>
      <c r="N53" s="257">
        <v>-1.3853882833787452</v>
      </c>
      <c r="O53" s="257">
        <v>6.6885882264264609</v>
      </c>
      <c r="P53" s="10">
        <v>2014</v>
      </c>
    </row>
    <row r="54" spans="1:32" ht="42" customHeight="1">
      <c r="A54" s="294" t="s">
        <v>475</v>
      </c>
      <c r="B54" s="294"/>
      <c r="C54" s="294"/>
      <c r="D54" s="294"/>
      <c r="E54" s="294"/>
      <c r="F54" s="294"/>
      <c r="G54" s="294"/>
      <c r="H54" s="294"/>
      <c r="I54" s="205"/>
      <c r="J54" s="18"/>
      <c r="K54" s="205"/>
      <c r="L54" s="205"/>
      <c r="M54" s="205"/>
      <c r="N54" s="205"/>
      <c r="O54" s="205"/>
      <c r="P54" s="19"/>
      <c r="Q54" s="16"/>
      <c r="S54" s="205"/>
      <c r="T54" s="205"/>
      <c r="U54" s="205"/>
      <c r="V54" s="205"/>
      <c r="W54" s="205"/>
      <c r="X54" s="205"/>
      <c r="Y54" s="205"/>
      <c r="Z54" s="18"/>
      <c r="AA54" s="205"/>
      <c r="AB54" s="205"/>
      <c r="AC54" s="205"/>
      <c r="AD54" s="205"/>
      <c r="AE54" s="205"/>
      <c r="AF54" s="19"/>
    </row>
    <row r="55" spans="1:32" ht="31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205"/>
      <c r="K55" s="205"/>
      <c r="L55" s="205"/>
      <c r="M55" s="205"/>
      <c r="N55" s="205"/>
      <c r="O55" s="205"/>
      <c r="P55" s="19"/>
      <c r="Q55" s="213"/>
      <c r="R55" s="213"/>
      <c r="S55" s="213"/>
      <c r="T55" s="213"/>
      <c r="U55" s="213"/>
      <c r="V55" s="213"/>
      <c r="W55" s="213"/>
      <c r="X55" s="213"/>
      <c r="Y55" s="213"/>
      <c r="Z55" s="205"/>
      <c r="AA55" s="205"/>
      <c r="AB55" s="205"/>
      <c r="AC55" s="205"/>
      <c r="AD55" s="205"/>
      <c r="AE55" s="205"/>
      <c r="AF55" s="19"/>
    </row>
    <row r="56" spans="1:32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  <c r="Q56" s="205"/>
      <c r="R56" s="170"/>
      <c r="S56" s="170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19"/>
    </row>
  </sheetData>
  <mergeCells count="12">
    <mergeCell ref="A1:H1"/>
    <mergeCell ref="I1:P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rgb="FF92D050"/>
  </sheetPr>
  <dimension ref="A1:DF56"/>
  <sheetViews>
    <sheetView showGridLines="0" topLeftCell="A16" zoomScaleNormal="100" workbookViewId="0">
      <selection activeCell="R55" sqref="R55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298" t="s">
        <v>282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10" s="2" customFormat="1" ht="14.25" customHeight="1">
      <c r="A2" s="295" t="s">
        <v>0</v>
      </c>
      <c r="B2" s="317" t="s">
        <v>17</v>
      </c>
      <c r="C2" s="363"/>
      <c r="D2" s="363"/>
      <c r="E2" s="363"/>
      <c r="F2" s="363"/>
      <c r="G2" s="363"/>
      <c r="H2" s="363"/>
      <c r="I2" s="302" t="s">
        <v>17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11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10" s="7" customFormat="1" ht="14.25" customHeight="1">
      <c r="A4" s="297"/>
      <c r="B4" s="316" t="s">
        <v>14</v>
      </c>
      <c r="C4" s="362"/>
      <c r="D4" s="362"/>
      <c r="E4" s="362"/>
      <c r="F4" s="362"/>
      <c r="G4" s="362"/>
      <c r="H4" s="362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110" s="37" customFormat="1" ht="27" customHeight="1">
      <c r="A5" s="8">
        <v>1991</v>
      </c>
      <c r="B5" s="56">
        <v>536</v>
      </c>
      <c r="C5" s="56">
        <v>30</v>
      </c>
      <c r="D5" s="56">
        <v>41</v>
      </c>
      <c r="E5" s="56">
        <v>46</v>
      </c>
      <c r="F5" s="56">
        <v>29</v>
      </c>
      <c r="G5" s="56">
        <v>36</v>
      </c>
      <c r="H5" s="56">
        <v>48</v>
      </c>
      <c r="I5" s="56">
        <v>56</v>
      </c>
      <c r="J5" s="56">
        <v>49</v>
      </c>
      <c r="K5" s="56">
        <v>32</v>
      </c>
      <c r="L5" s="56">
        <v>35</v>
      </c>
      <c r="M5" s="56">
        <v>55</v>
      </c>
      <c r="N5" s="56">
        <v>37</v>
      </c>
      <c r="O5" s="56">
        <v>35</v>
      </c>
      <c r="P5" s="9">
        <v>1991</v>
      </c>
    </row>
    <row r="6" spans="1:110" s="37" customFormat="1" ht="12.75" customHeight="1">
      <c r="A6" s="8">
        <v>1992</v>
      </c>
      <c r="B6" s="56">
        <v>662</v>
      </c>
      <c r="C6" s="56">
        <v>40</v>
      </c>
      <c r="D6" s="56">
        <v>55</v>
      </c>
      <c r="E6" s="56">
        <v>58</v>
      </c>
      <c r="F6" s="56">
        <v>38</v>
      </c>
      <c r="G6" s="56">
        <v>55</v>
      </c>
      <c r="H6" s="56">
        <v>64</v>
      </c>
      <c r="I6" s="56">
        <v>65</v>
      </c>
      <c r="J6" s="56">
        <v>57</v>
      </c>
      <c r="K6" s="56">
        <v>39</v>
      </c>
      <c r="L6" s="56">
        <v>42</v>
      </c>
      <c r="M6" s="56">
        <v>68</v>
      </c>
      <c r="N6" s="56">
        <v>46</v>
      </c>
      <c r="O6" s="56">
        <v>38</v>
      </c>
      <c r="P6" s="10">
        <v>1992</v>
      </c>
    </row>
    <row r="7" spans="1:110" s="37" customFormat="1" ht="12" customHeight="1">
      <c r="A7" s="8">
        <v>1993</v>
      </c>
      <c r="B7" s="56">
        <v>907</v>
      </c>
      <c r="C7" s="56">
        <v>61</v>
      </c>
      <c r="D7" s="56">
        <v>77</v>
      </c>
      <c r="E7" s="56">
        <v>76</v>
      </c>
      <c r="F7" s="56">
        <v>60</v>
      </c>
      <c r="G7" s="56">
        <v>80</v>
      </c>
      <c r="H7" s="56">
        <v>78</v>
      </c>
      <c r="I7" s="56">
        <v>87</v>
      </c>
      <c r="J7" s="56">
        <v>70</v>
      </c>
      <c r="K7" s="56">
        <v>54</v>
      </c>
      <c r="L7" s="56">
        <v>64</v>
      </c>
      <c r="M7" s="56">
        <v>81</v>
      </c>
      <c r="N7" s="56">
        <v>71</v>
      </c>
      <c r="O7" s="56">
        <v>48</v>
      </c>
      <c r="P7" s="10">
        <v>1993</v>
      </c>
    </row>
    <row r="8" spans="1:110" s="37" customFormat="1" ht="12" customHeight="1">
      <c r="A8" s="8">
        <v>1994</v>
      </c>
      <c r="B8" s="56">
        <v>1415</v>
      </c>
      <c r="C8" s="56">
        <v>83</v>
      </c>
      <c r="D8" s="56">
        <v>132</v>
      </c>
      <c r="E8" s="56">
        <v>120</v>
      </c>
      <c r="F8" s="56">
        <v>90</v>
      </c>
      <c r="G8" s="56">
        <v>134</v>
      </c>
      <c r="H8" s="56">
        <v>111</v>
      </c>
      <c r="I8" s="56">
        <v>122</v>
      </c>
      <c r="J8" s="56">
        <v>97</v>
      </c>
      <c r="K8" s="56">
        <v>91</v>
      </c>
      <c r="L8" s="56">
        <v>98</v>
      </c>
      <c r="M8" s="56">
        <v>142</v>
      </c>
      <c r="N8" s="56">
        <v>115</v>
      </c>
      <c r="O8" s="56">
        <v>81</v>
      </c>
      <c r="P8" s="10">
        <v>1994</v>
      </c>
    </row>
    <row r="9" spans="1:110" s="37" customFormat="1" ht="12" customHeight="1">
      <c r="A9" s="8">
        <v>1995</v>
      </c>
      <c r="B9" s="56">
        <v>1660</v>
      </c>
      <c r="C9" s="56">
        <v>85</v>
      </c>
      <c r="D9" s="56">
        <v>155</v>
      </c>
      <c r="E9" s="56">
        <v>141</v>
      </c>
      <c r="F9" s="56">
        <v>105</v>
      </c>
      <c r="G9" s="56">
        <v>161</v>
      </c>
      <c r="H9" s="56">
        <v>135</v>
      </c>
      <c r="I9" s="56">
        <v>138</v>
      </c>
      <c r="J9" s="56">
        <v>115</v>
      </c>
      <c r="K9" s="56">
        <v>101</v>
      </c>
      <c r="L9" s="56">
        <v>111</v>
      </c>
      <c r="M9" s="56">
        <v>176</v>
      </c>
      <c r="N9" s="56">
        <v>138</v>
      </c>
      <c r="O9" s="56">
        <v>99</v>
      </c>
      <c r="P9" s="10">
        <v>1995</v>
      </c>
    </row>
    <row r="10" spans="1:110" s="37" customFormat="1" ht="12" customHeight="1">
      <c r="A10" s="8">
        <v>1996</v>
      </c>
      <c r="B10" s="56">
        <v>1783</v>
      </c>
      <c r="C10" s="56">
        <v>92</v>
      </c>
      <c r="D10" s="56">
        <v>167</v>
      </c>
      <c r="E10" s="56">
        <v>151</v>
      </c>
      <c r="F10" s="56">
        <v>110</v>
      </c>
      <c r="G10" s="56">
        <v>170</v>
      </c>
      <c r="H10" s="56">
        <v>133</v>
      </c>
      <c r="I10" s="56">
        <v>153</v>
      </c>
      <c r="J10" s="56">
        <v>134</v>
      </c>
      <c r="K10" s="56">
        <v>112</v>
      </c>
      <c r="L10" s="56">
        <v>123</v>
      </c>
      <c r="M10" s="56">
        <v>161</v>
      </c>
      <c r="N10" s="56">
        <v>157</v>
      </c>
      <c r="O10" s="56">
        <v>120</v>
      </c>
      <c r="P10" s="10">
        <v>1996</v>
      </c>
    </row>
    <row r="11" spans="1:110" s="37" customFormat="1" ht="12" customHeight="1">
      <c r="A11" s="8">
        <v>1997</v>
      </c>
      <c r="B11" s="56">
        <v>1702</v>
      </c>
      <c r="C11" s="56">
        <v>86</v>
      </c>
      <c r="D11" s="56">
        <v>171</v>
      </c>
      <c r="E11" s="56">
        <v>151</v>
      </c>
      <c r="F11" s="56">
        <v>100</v>
      </c>
      <c r="G11" s="56">
        <v>163</v>
      </c>
      <c r="H11" s="56">
        <v>114</v>
      </c>
      <c r="I11" s="56">
        <v>146</v>
      </c>
      <c r="J11" s="56">
        <v>142</v>
      </c>
      <c r="K11" s="56">
        <v>105</v>
      </c>
      <c r="L11" s="56">
        <v>121</v>
      </c>
      <c r="M11" s="56">
        <v>135</v>
      </c>
      <c r="N11" s="56">
        <v>150</v>
      </c>
      <c r="O11" s="56">
        <v>118</v>
      </c>
      <c r="P11" s="10">
        <v>1997</v>
      </c>
    </row>
    <row r="12" spans="1:110" s="37" customFormat="1" ht="12" customHeight="1">
      <c r="A12" s="8">
        <v>1998</v>
      </c>
      <c r="B12" s="56">
        <v>1555</v>
      </c>
      <c r="C12" s="56">
        <v>74</v>
      </c>
      <c r="D12" s="56">
        <v>159</v>
      </c>
      <c r="E12" s="56">
        <v>145</v>
      </c>
      <c r="F12" s="56">
        <v>93</v>
      </c>
      <c r="G12" s="56">
        <v>142</v>
      </c>
      <c r="H12" s="56">
        <v>104</v>
      </c>
      <c r="I12" s="56">
        <v>121</v>
      </c>
      <c r="J12" s="56">
        <v>136</v>
      </c>
      <c r="K12" s="56">
        <v>105</v>
      </c>
      <c r="L12" s="56">
        <v>112</v>
      </c>
      <c r="M12" s="56">
        <v>118</v>
      </c>
      <c r="N12" s="56">
        <v>142</v>
      </c>
      <c r="O12" s="56">
        <v>105</v>
      </c>
      <c r="P12" s="10">
        <v>1998</v>
      </c>
    </row>
    <row r="13" spans="1:110" s="37" customFormat="1" ht="12" customHeight="1">
      <c r="A13" s="8">
        <v>1999</v>
      </c>
      <c r="B13" s="56">
        <v>1400</v>
      </c>
      <c r="C13" s="56">
        <v>71</v>
      </c>
      <c r="D13" s="56">
        <v>139</v>
      </c>
      <c r="E13" s="56">
        <v>129</v>
      </c>
      <c r="F13" s="56">
        <v>84</v>
      </c>
      <c r="G13" s="56">
        <v>123</v>
      </c>
      <c r="H13" s="56">
        <v>86</v>
      </c>
      <c r="I13" s="56">
        <v>117</v>
      </c>
      <c r="J13" s="56">
        <v>113</v>
      </c>
      <c r="K13" s="56">
        <v>102</v>
      </c>
      <c r="L13" s="56">
        <v>99</v>
      </c>
      <c r="M13" s="56">
        <v>110</v>
      </c>
      <c r="N13" s="56">
        <v>131</v>
      </c>
      <c r="O13" s="56">
        <v>96</v>
      </c>
      <c r="P13" s="10">
        <v>1999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</row>
    <row r="14" spans="1:110" s="37" customFormat="1" ht="12" customHeight="1">
      <c r="A14" s="8">
        <v>2000</v>
      </c>
      <c r="B14" s="56">
        <v>1240</v>
      </c>
      <c r="C14" s="56">
        <v>66</v>
      </c>
      <c r="D14" s="56">
        <v>129</v>
      </c>
      <c r="E14" s="56">
        <v>119</v>
      </c>
      <c r="F14" s="56">
        <v>78</v>
      </c>
      <c r="G14" s="56">
        <v>108</v>
      </c>
      <c r="H14" s="56">
        <v>78</v>
      </c>
      <c r="I14" s="56">
        <v>100</v>
      </c>
      <c r="J14" s="56">
        <v>99</v>
      </c>
      <c r="K14" s="56">
        <v>92</v>
      </c>
      <c r="L14" s="56">
        <v>85</v>
      </c>
      <c r="M14" s="56">
        <v>94</v>
      </c>
      <c r="N14" s="56">
        <v>106</v>
      </c>
      <c r="O14" s="56">
        <v>84</v>
      </c>
      <c r="P14" s="10">
        <v>2000</v>
      </c>
    </row>
    <row r="15" spans="1:110" s="37" customFormat="1" ht="12" customHeight="1">
      <c r="A15" s="8">
        <v>2001</v>
      </c>
      <c r="B15" s="56">
        <v>1006</v>
      </c>
      <c r="C15" s="56">
        <v>53</v>
      </c>
      <c r="D15" s="56">
        <v>108</v>
      </c>
      <c r="E15" s="56">
        <v>96</v>
      </c>
      <c r="F15" s="56">
        <v>64</v>
      </c>
      <c r="G15" s="56">
        <v>86</v>
      </c>
      <c r="H15" s="56">
        <v>71</v>
      </c>
      <c r="I15" s="56">
        <v>87</v>
      </c>
      <c r="J15" s="56">
        <v>75</v>
      </c>
      <c r="K15" s="56">
        <v>68</v>
      </c>
      <c r="L15" s="56">
        <v>63</v>
      </c>
      <c r="M15" s="56">
        <v>80</v>
      </c>
      <c r="N15" s="56">
        <v>85</v>
      </c>
      <c r="O15" s="56">
        <v>71</v>
      </c>
      <c r="P15" s="10">
        <v>2001</v>
      </c>
    </row>
    <row r="16" spans="1:110" s="37" customFormat="1" ht="12" customHeight="1">
      <c r="A16" s="8">
        <v>2002</v>
      </c>
      <c r="B16" s="56">
        <v>812</v>
      </c>
      <c r="C16" s="56">
        <v>40</v>
      </c>
      <c r="D16" s="56">
        <v>89</v>
      </c>
      <c r="E16" s="56">
        <v>78</v>
      </c>
      <c r="F16" s="56">
        <v>49</v>
      </c>
      <c r="G16" s="56">
        <v>68</v>
      </c>
      <c r="H16" s="56">
        <v>57</v>
      </c>
      <c r="I16" s="56">
        <v>74</v>
      </c>
      <c r="J16" s="56">
        <v>61</v>
      </c>
      <c r="K16" s="56">
        <v>54</v>
      </c>
      <c r="L16" s="56">
        <v>46</v>
      </c>
      <c r="M16" s="56">
        <v>70</v>
      </c>
      <c r="N16" s="56">
        <v>67</v>
      </c>
      <c r="O16" s="56">
        <v>60</v>
      </c>
      <c r="P16" s="10">
        <v>2002</v>
      </c>
    </row>
    <row r="17" spans="1:16" s="37" customFormat="1" ht="12" customHeight="1">
      <c r="A17" s="8">
        <v>2003</v>
      </c>
      <c r="B17" s="56">
        <v>705</v>
      </c>
      <c r="C17" s="56">
        <v>32</v>
      </c>
      <c r="D17" s="56">
        <v>72</v>
      </c>
      <c r="E17" s="56">
        <v>69</v>
      </c>
      <c r="F17" s="56">
        <v>44</v>
      </c>
      <c r="G17" s="56">
        <v>60</v>
      </c>
      <c r="H17" s="56">
        <v>50</v>
      </c>
      <c r="I17" s="56">
        <v>62</v>
      </c>
      <c r="J17" s="56">
        <v>56</v>
      </c>
      <c r="K17" s="56">
        <v>54</v>
      </c>
      <c r="L17" s="56">
        <v>40</v>
      </c>
      <c r="M17" s="56">
        <v>61</v>
      </c>
      <c r="N17" s="56">
        <v>55</v>
      </c>
      <c r="O17" s="56">
        <v>52</v>
      </c>
      <c r="P17" s="10">
        <v>2003</v>
      </c>
    </row>
    <row r="18" spans="1:16" s="37" customFormat="1" ht="12" customHeight="1">
      <c r="A18" s="8">
        <v>2004</v>
      </c>
      <c r="B18" s="56">
        <v>674</v>
      </c>
      <c r="C18" s="56">
        <v>32</v>
      </c>
      <c r="D18" s="56">
        <v>71</v>
      </c>
      <c r="E18" s="56">
        <v>69</v>
      </c>
      <c r="F18" s="56">
        <v>36</v>
      </c>
      <c r="G18" s="56">
        <v>56</v>
      </c>
      <c r="H18" s="56">
        <v>51</v>
      </c>
      <c r="I18" s="56">
        <v>54</v>
      </c>
      <c r="J18" s="56">
        <v>44</v>
      </c>
      <c r="K18" s="56">
        <v>54</v>
      </c>
      <c r="L18" s="56">
        <v>42</v>
      </c>
      <c r="M18" s="56">
        <v>56</v>
      </c>
      <c r="N18" s="56">
        <v>56</v>
      </c>
      <c r="O18" s="56">
        <v>53</v>
      </c>
      <c r="P18" s="10">
        <v>2004</v>
      </c>
    </row>
    <row r="19" spans="1:16" s="37" customFormat="1" ht="12" customHeight="1">
      <c r="A19" s="8">
        <v>2005</v>
      </c>
      <c r="B19" s="56">
        <v>618</v>
      </c>
      <c r="C19" s="56">
        <v>27</v>
      </c>
      <c r="D19" s="56">
        <v>62</v>
      </c>
      <c r="E19" s="56">
        <v>65</v>
      </c>
      <c r="F19" s="56">
        <v>31</v>
      </c>
      <c r="G19" s="56">
        <v>51</v>
      </c>
      <c r="H19" s="56">
        <v>45</v>
      </c>
      <c r="I19" s="56">
        <v>56</v>
      </c>
      <c r="J19" s="56">
        <v>34</v>
      </c>
      <c r="K19" s="56">
        <v>51</v>
      </c>
      <c r="L19" s="56">
        <v>39</v>
      </c>
      <c r="M19" s="56">
        <v>51</v>
      </c>
      <c r="N19" s="56">
        <v>56</v>
      </c>
      <c r="O19" s="56">
        <v>50</v>
      </c>
      <c r="P19" s="10">
        <v>2005</v>
      </c>
    </row>
    <row r="20" spans="1:16" s="37" customFormat="1" ht="12" customHeight="1">
      <c r="A20" s="8">
        <v>2006</v>
      </c>
      <c r="B20" s="56">
        <v>569</v>
      </c>
      <c r="C20" s="56">
        <v>28</v>
      </c>
      <c r="D20" s="56">
        <v>60</v>
      </c>
      <c r="E20" s="56">
        <v>62</v>
      </c>
      <c r="F20" s="56">
        <v>26</v>
      </c>
      <c r="G20" s="56">
        <v>47</v>
      </c>
      <c r="H20" s="56">
        <v>41</v>
      </c>
      <c r="I20" s="56">
        <v>53</v>
      </c>
      <c r="J20" s="56">
        <v>33</v>
      </c>
      <c r="K20" s="56">
        <v>47</v>
      </c>
      <c r="L20" s="56">
        <v>29</v>
      </c>
      <c r="M20" s="56">
        <v>47</v>
      </c>
      <c r="N20" s="56">
        <v>53</v>
      </c>
      <c r="O20" s="56">
        <v>43</v>
      </c>
      <c r="P20" s="10">
        <v>2006</v>
      </c>
    </row>
    <row r="21" spans="1:16" s="37" customFormat="1" ht="12" customHeight="1">
      <c r="A21" s="8">
        <v>2007</v>
      </c>
      <c r="B21" s="56">
        <v>561</v>
      </c>
      <c r="C21" s="56">
        <v>28</v>
      </c>
      <c r="D21" s="56">
        <v>57</v>
      </c>
      <c r="E21" s="56">
        <v>61</v>
      </c>
      <c r="F21" s="56">
        <v>28</v>
      </c>
      <c r="G21" s="56">
        <v>46</v>
      </c>
      <c r="H21" s="56">
        <v>43</v>
      </c>
      <c r="I21" s="56">
        <v>53</v>
      </c>
      <c r="J21" s="56">
        <v>34</v>
      </c>
      <c r="K21" s="56">
        <v>45</v>
      </c>
      <c r="L21" s="56">
        <v>28</v>
      </c>
      <c r="M21" s="56">
        <v>46</v>
      </c>
      <c r="N21" s="56">
        <v>51</v>
      </c>
      <c r="O21" s="56">
        <v>42</v>
      </c>
      <c r="P21" s="10">
        <v>2007</v>
      </c>
    </row>
    <row r="22" spans="1:16" s="37" customFormat="1" ht="12" customHeight="1">
      <c r="A22" s="8">
        <v>2008</v>
      </c>
      <c r="B22" s="56">
        <v>534</v>
      </c>
      <c r="C22" s="56">
        <v>26</v>
      </c>
      <c r="D22" s="56">
        <v>51</v>
      </c>
      <c r="E22" s="56">
        <v>59</v>
      </c>
      <c r="F22" s="56">
        <v>29</v>
      </c>
      <c r="G22" s="56">
        <v>45</v>
      </c>
      <c r="H22" s="56">
        <v>43</v>
      </c>
      <c r="I22" s="56">
        <v>46</v>
      </c>
      <c r="J22" s="56">
        <v>31</v>
      </c>
      <c r="K22" s="56">
        <v>41</v>
      </c>
      <c r="L22" s="56">
        <v>31</v>
      </c>
      <c r="M22" s="56">
        <v>45</v>
      </c>
      <c r="N22" s="56">
        <v>47</v>
      </c>
      <c r="O22" s="56">
        <v>41</v>
      </c>
      <c r="P22" s="10">
        <v>2008</v>
      </c>
    </row>
    <row r="23" spans="1:16" s="37" customFormat="1" ht="12" customHeight="1">
      <c r="A23" s="8">
        <v>2009</v>
      </c>
      <c r="B23" s="56">
        <v>515</v>
      </c>
      <c r="C23" s="56">
        <v>26</v>
      </c>
      <c r="D23" s="56">
        <v>51</v>
      </c>
      <c r="E23" s="56">
        <v>57</v>
      </c>
      <c r="F23" s="56">
        <v>23</v>
      </c>
      <c r="G23" s="56">
        <v>46</v>
      </c>
      <c r="H23" s="56">
        <v>42</v>
      </c>
      <c r="I23" s="56">
        <v>42</v>
      </c>
      <c r="J23" s="56">
        <v>31</v>
      </c>
      <c r="K23" s="56">
        <v>39</v>
      </c>
      <c r="L23" s="56">
        <v>31</v>
      </c>
      <c r="M23" s="56">
        <v>44</v>
      </c>
      <c r="N23" s="56">
        <v>44</v>
      </c>
      <c r="O23" s="56">
        <v>41</v>
      </c>
      <c r="P23" s="10">
        <v>2009</v>
      </c>
    </row>
    <row r="24" spans="1:16" s="37" customFormat="1" ht="12" customHeight="1">
      <c r="A24" s="8">
        <v>2010</v>
      </c>
      <c r="B24" s="56">
        <v>515</v>
      </c>
      <c r="C24" s="56">
        <v>23</v>
      </c>
      <c r="D24" s="56">
        <v>52</v>
      </c>
      <c r="E24" s="56">
        <v>58</v>
      </c>
      <c r="F24" s="56">
        <v>23</v>
      </c>
      <c r="G24" s="56">
        <v>44</v>
      </c>
      <c r="H24" s="56">
        <v>44</v>
      </c>
      <c r="I24" s="56">
        <v>42</v>
      </c>
      <c r="J24" s="56">
        <v>30</v>
      </c>
      <c r="K24" s="56">
        <v>38</v>
      </c>
      <c r="L24" s="56">
        <v>34</v>
      </c>
      <c r="M24" s="56">
        <v>45</v>
      </c>
      <c r="N24" s="56">
        <v>42</v>
      </c>
      <c r="O24" s="56">
        <v>40</v>
      </c>
      <c r="P24" s="10">
        <v>2010</v>
      </c>
    </row>
    <row r="25" spans="1:16" s="37" customFormat="1" ht="12" customHeight="1">
      <c r="A25" s="8">
        <v>2011</v>
      </c>
      <c r="B25" s="56">
        <v>532</v>
      </c>
      <c r="C25" s="56">
        <v>23</v>
      </c>
      <c r="D25" s="56">
        <v>55</v>
      </c>
      <c r="E25" s="56">
        <v>61</v>
      </c>
      <c r="F25" s="56">
        <v>25</v>
      </c>
      <c r="G25" s="56">
        <v>39</v>
      </c>
      <c r="H25" s="56">
        <v>45</v>
      </c>
      <c r="I25" s="56">
        <v>45</v>
      </c>
      <c r="J25" s="56">
        <v>34</v>
      </c>
      <c r="K25" s="56">
        <v>38</v>
      </c>
      <c r="L25" s="56">
        <v>37</v>
      </c>
      <c r="M25" s="56">
        <v>48</v>
      </c>
      <c r="N25" s="56">
        <v>44</v>
      </c>
      <c r="O25" s="56">
        <v>40</v>
      </c>
      <c r="P25" s="10">
        <v>2011</v>
      </c>
    </row>
    <row r="26" spans="1:16" s="37" customFormat="1" ht="12" customHeight="1">
      <c r="A26" s="8">
        <v>2012</v>
      </c>
      <c r="B26" s="56">
        <v>554</v>
      </c>
      <c r="C26" s="56">
        <v>25</v>
      </c>
      <c r="D26" s="56">
        <v>62</v>
      </c>
      <c r="E26" s="56">
        <v>58</v>
      </c>
      <c r="F26" s="56">
        <v>27</v>
      </c>
      <c r="G26" s="56">
        <v>41</v>
      </c>
      <c r="H26" s="56">
        <v>48</v>
      </c>
      <c r="I26" s="56">
        <v>44</v>
      </c>
      <c r="J26" s="56">
        <v>35</v>
      </c>
      <c r="K26" s="56">
        <v>38</v>
      </c>
      <c r="L26" s="56">
        <v>40</v>
      </c>
      <c r="M26" s="56">
        <v>47</v>
      </c>
      <c r="N26" s="56">
        <v>47</v>
      </c>
      <c r="O26" s="56">
        <v>42</v>
      </c>
      <c r="P26" s="10">
        <v>2012</v>
      </c>
    </row>
    <row r="27" spans="1:16" s="37" customFormat="1" ht="12" customHeight="1">
      <c r="A27" s="8">
        <v>2013</v>
      </c>
      <c r="B27" s="56">
        <v>568</v>
      </c>
      <c r="C27" s="56">
        <v>26</v>
      </c>
      <c r="D27" s="56">
        <v>64</v>
      </c>
      <c r="E27" s="56">
        <v>58</v>
      </c>
      <c r="F27" s="56">
        <v>30</v>
      </c>
      <c r="G27" s="56">
        <v>45</v>
      </c>
      <c r="H27" s="56">
        <v>47</v>
      </c>
      <c r="I27" s="56">
        <v>45</v>
      </c>
      <c r="J27" s="56">
        <v>36</v>
      </c>
      <c r="K27" s="56">
        <v>39</v>
      </c>
      <c r="L27" s="56">
        <v>42</v>
      </c>
      <c r="M27" s="56">
        <v>49</v>
      </c>
      <c r="N27" s="56">
        <v>46</v>
      </c>
      <c r="O27" s="56">
        <v>43</v>
      </c>
      <c r="P27" s="10">
        <v>2013</v>
      </c>
    </row>
    <row r="28" spans="1:16" s="37" customFormat="1" ht="12" customHeight="1">
      <c r="A28" s="8">
        <v>2014</v>
      </c>
      <c r="B28" s="56">
        <v>573</v>
      </c>
      <c r="C28" s="56">
        <v>28</v>
      </c>
      <c r="D28" s="56">
        <v>67</v>
      </c>
      <c r="E28" s="56">
        <v>57</v>
      </c>
      <c r="F28" s="56">
        <v>32</v>
      </c>
      <c r="G28" s="56">
        <v>51</v>
      </c>
      <c r="H28" s="56">
        <v>40</v>
      </c>
      <c r="I28" s="56">
        <v>46</v>
      </c>
      <c r="J28" s="56">
        <v>37</v>
      </c>
      <c r="K28" s="56">
        <v>42</v>
      </c>
      <c r="L28" s="56">
        <v>40</v>
      </c>
      <c r="M28" s="56">
        <v>41</v>
      </c>
      <c r="N28" s="56">
        <v>47</v>
      </c>
      <c r="O28" s="56">
        <v>45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23.507462686567166</v>
      </c>
      <c r="C31" s="55">
        <v>33.333333333333314</v>
      </c>
      <c r="D31" s="55">
        <v>34.146341463414643</v>
      </c>
      <c r="E31" s="55">
        <v>26.08695652173914</v>
      </c>
      <c r="F31" s="55">
        <v>31.034482758620697</v>
      </c>
      <c r="G31" s="55">
        <v>52.777777777777771</v>
      </c>
      <c r="H31" s="55">
        <v>33.333333333333314</v>
      </c>
      <c r="I31" s="55">
        <v>16.071428571428584</v>
      </c>
      <c r="J31" s="55">
        <v>16.326530612244895</v>
      </c>
      <c r="K31" s="55">
        <v>21.875</v>
      </c>
      <c r="L31" s="55">
        <v>20</v>
      </c>
      <c r="M31" s="55">
        <v>23.636363636363626</v>
      </c>
      <c r="N31" s="55">
        <v>24.324324324324323</v>
      </c>
      <c r="O31" s="55">
        <v>8.5714285714285694</v>
      </c>
      <c r="P31" s="10">
        <v>1992</v>
      </c>
    </row>
    <row r="32" spans="1:16" ht="12" customHeight="1">
      <c r="A32" s="8">
        <v>1993</v>
      </c>
      <c r="B32" s="55">
        <v>37.009063444108762</v>
      </c>
      <c r="C32" s="55">
        <v>52.5</v>
      </c>
      <c r="D32" s="55">
        <v>40</v>
      </c>
      <c r="E32" s="55">
        <v>31.034482758620697</v>
      </c>
      <c r="F32" s="55">
        <v>57.89473684210526</v>
      </c>
      <c r="G32" s="55">
        <v>45.454545454545467</v>
      </c>
      <c r="H32" s="55">
        <v>21.875</v>
      </c>
      <c r="I32" s="55">
        <v>33.84615384615384</v>
      </c>
      <c r="J32" s="55">
        <v>22.807017543859658</v>
      </c>
      <c r="K32" s="55">
        <v>38.461538461538453</v>
      </c>
      <c r="L32" s="55">
        <v>52.38095238095238</v>
      </c>
      <c r="M32" s="55">
        <v>19.117647058823522</v>
      </c>
      <c r="N32" s="55">
        <v>54.34782608695653</v>
      </c>
      <c r="O32" s="55">
        <v>26.315789473684205</v>
      </c>
      <c r="P32" s="10">
        <v>1993</v>
      </c>
    </row>
    <row r="33" spans="1:16" ht="12" customHeight="1">
      <c r="A33" s="8">
        <v>1994</v>
      </c>
      <c r="B33" s="55">
        <v>56.008820286659329</v>
      </c>
      <c r="C33" s="55">
        <v>36.065573770491795</v>
      </c>
      <c r="D33" s="55">
        <v>71.428571428571416</v>
      </c>
      <c r="E33" s="55">
        <v>57.89473684210526</v>
      </c>
      <c r="F33" s="55">
        <v>50</v>
      </c>
      <c r="G33" s="55">
        <v>67.5</v>
      </c>
      <c r="H33" s="55">
        <v>42.307692307692321</v>
      </c>
      <c r="I33" s="55">
        <v>40.229885057471279</v>
      </c>
      <c r="J33" s="55">
        <v>38.571428571428555</v>
      </c>
      <c r="K33" s="55">
        <v>68.518518518518505</v>
      </c>
      <c r="L33" s="55">
        <v>53.125</v>
      </c>
      <c r="M33" s="55">
        <v>75.308641975308632</v>
      </c>
      <c r="N33" s="55">
        <v>61.971830985915489</v>
      </c>
      <c r="O33" s="55">
        <v>68.75</v>
      </c>
      <c r="P33" s="10">
        <v>1994</v>
      </c>
    </row>
    <row r="34" spans="1:16" ht="12" customHeight="1">
      <c r="A34" s="8">
        <v>1995</v>
      </c>
      <c r="B34" s="55">
        <v>17.314487632508829</v>
      </c>
      <c r="C34" s="55">
        <v>2.409638554216869</v>
      </c>
      <c r="D34" s="55">
        <v>17.424242424242436</v>
      </c>
      <c r="E34" s="55">
        <v>17.5</v>
      </c>
      <c r="F34" s="55">
        <v>16.666666666666671</v>
      </c>
      <c r="G34" s="55">
        <v>20.149253731343293</v>
      </c>
      <c r="H34" s="55">
        <v>21.621621621621628</v>
      </c>
      <c r="I34" s="55">
        <v>13.114754098360649</v>
      </c>
      <c r="J34" s="55">
        <v>18.55670103092784</v>
      </c>
      <c r="K34" s="55">
        <v>10.989010989010993</v>
      </c>
      <c r="L34" s="55">
        <v>13.265306122448976</v>
      </c>
      <c r="M34" s="55">
        <v>23.943661971830977</v>
      </c>
      <c r="N34" s="55">
        <v>20</v>
      </c>
      <c r="O34" s="55">
        <v>22.222222222222229</v>
      </c>
      <c r="P34" s="10">
        <v>1995</v>
      </c>
    </row>
    <row r="35" spans="1:16" ht="12" customHeight="1">
      <c r="A35" s="8">
        <v>1996</v>
      </c>
      <c r="B35" s="55">
        <v>7.4096385542168548</v>
      </c>
      <c r="C35" s="55">
        <v>8.235294117647058</v>
      </c>
      <c r="D35" s="55">
        <v>7.7419354838709609</v>
      </c>
      <c r="E35" s="55">
        <v>7.0921985815602966</v>
      </c>
      <c r="F35" s="55">
        <v>4.7619047619047734</v>
      </c>
      <c r="G35" s="55">
        <v>5.5900621118012452</v>
      </c>
      <c r="H35" s="55">
        <v>-1.481481481481481</v>
      </c>
      <c r="I35" s="55">
        <v>10.869565217391312</v>
      </c>
      <c r="J35" s="55">
        <v>16.521739130434781</v>
      </c>
      <c r="K35" s="55">
        <v>10.891089108910904</v>
      </c>
      <c r="L35" s="55">
        <v>10.810810810810807</v>
      </c>
      <c r="M35" s="55">
        <v>-8.5227272727272663</v>
      </c>
      <c r="N35" s="55">
        <v>13.768115942028984</v>
      </c>
      <c r="O35" s="55">
        <v>21.212121212121218</v>
      </c>
      <c r="P35" s="10">
        <v>1996</v>
      </c>
    </row>
    <row r="36" spans="1:16" ht="12" customHeight="1">
      <c r="A36" s="8">
        <v>1997</v>
      </c>
      <c r="B36" s="55">
        <v>-4.5429052159282008</v>
      </c>
      <c r="C36" s="55">
        <v>-6.5217391304347814</v>
      </c>
      <c r="D36" s="55">
        <v>2.3952095808383262</v>
      </c>
      <c r="E36" s="58" t="s">
        <v>49</v>
      </c>
      <c r="F36" s="55">
        <v>-9.0909090909090935</v>
      </c>
      <c r="G36" s="55">
        <v>-4.1176470588235219</v>
      </c>
      <c r="H36" s="55">
        <v>-14.285714285714292</v>
      </c>
      <c r="I36" s="55">
        <v>-4.5751633986928084</v>
      </c>
      <c r="J36" s="55">
        <v>5.9701492537313356</v>
      </c>
      <c r="K36" s="55">
        <v>-6.25</v>
      </c>
      <c r="L36" s="55">
        <v>-1.6260162601626007</v>
      </c>
      <c r="M36" s="55">
        <v>-16.149068322981364</v>
      </c>
      <c r="N36" s="55">
        <v>-4.4585987261146443</v>
      </c>
      <c r="O36" s="55">
        <v>-1.6666666666666714</v>
      </c>
      <c r="P36" s="10">
        <v>1997</v>
      </c>
    </row>
    <row r="37" spans="1:16" ht="12" customHeight="1">
      <c r="A37" s="8">
        <v>1998</v>
      </c>
      <c r="B37" s="55">
        <v>-8.636897767332556</v>
      </c>
      <c r="C37" s="55">
        <v>-13.95348837209302</v>
      </c>
      <c r="D37" s="55">
        <v>-7.0175438596491233</v>
      </c>
      <c r="E37" s="55">
        <v>-3.9735099337748352</v>
      </c>
      <c r="F37" s="55">
        <v>-7</v>
      </c>
      <c r="G37" s="55">
        <v>-12.883435582822088</v>
      </c>
      <c r="H37" s="55">
        <v>-8.7719298245614112</v>
      </c>
      <c r="I37" s="55">
        <v>-17.123287671232873</v>
      </c>
      <c r="J37" s="55">
        <v>-4.2253521126760631</v>
      </c>
      <c r="K37" s="58" t="s">
        <v>49</v>
      </c>
      <c r="L37" s="55">
        <v>-7.4380165289256155</v>
      </c>
      <c r="M37" s="55">
        <v>-12.592592592592595</v>
      </c>
      <c r="N37" s="55">
        <v>-5.3333333333333286</v>
      </c>
      <c r="O37" s="55">
        <v>-11.016949152542381</v>
      </c>
      <c r="P37" s="10">
        <v>1998</v>
      </c>
    </row>
    <row r="38" spans="1:16" ht="12" customHeight="1">
      <c r="A38" s="8">
        <v>1999</v>
      </c>
      <c r="B38" s="55">
        <v>-9.9678456591639844</v>
      </c>
      <c r="C38" s="55">
        <v>-4.0540540540540633</v>
      </c>
      <c r="D38" s="55">
        <v>-12.578616352201252</v>
      </c>
      <c r="E38" s="55">
        <v>-11.034482758620683</v>
      </c>
      <c r="F38" s="55">
        <v>-9.6774193548387188</v>
      </c>
      <c r="G38" s="55">
        <v>-13.380281690140848</v>
      </c>
      <c r="H38" s="55">
        <v>-17.307692307692307</v>
      </c>
      <c r="I38" s="55">
        <v>-3.3057851239669418</v>
      </c>
      <c r="J38" s="55">
        <v>-16.911764705882348</v>
      </c>
      <c r="K38" s="58">
        <v>-2.8571428571428612</v>
      </c>
      <c r="L38" s="55">
        <v>-11.607142857142861</v>
      </c>
      <c r="M38" s="55">
        <v>-6.7796610169491629</v>
      </c>
      <c r="N38" s="55">
        <v>-7.7464788732394396</v>
      </c>
      <c r="O38" s="55">
        <v>-8.5714285714285694</v>
      </c>
      <c r="P38" s="10">
        <v>1999</v>
      </c>
    </row>
    <row r="39" spans="1:16" ht="12" customHeight="1">
      <c r="A39" s="8">
        <v>2000</v>
      </c>
      <c r="B39" s="55">
        <v>-11.428571428571431</v>
      </c>
      <c r="C39" s="55">
        <v>-7.0422535211267672</v>
      </c>
      <c r="D39" s="55">
        <v>-7.1942446043165518</v>
      </c>
      <c r="E39" s="55">
        <v>-7.7519379844961236</v>
      </c>
      <c r="F39" s="55">
        <v>-7.1428571428571388</v>
      </c>
      <c r="G39" s="55">
        <v>-12.195121951219505</v>
      </c>
      <c r="H39" s="55">
        <v>-9.3023255813953512</v>
      </c>
      <c r="I39" s="55">
        <v>-14.529914529914535</v>
      </c>
      <c r="J39" s="55">
        <v>-12.389380530973455</v>
      </c>
      <c r="K39" s="55">
        <v>-9.8039215686274446</v>
      </c>
      <c r="L39" s="55">
        <v>-14.141414141414145</v>
      </c>
      <c r="M39" s="55">
        <v>-14.545454545454547</v>
      </c>
      <c r="N39" s="55">
        <v>-19.083969465648849</v>
      </c>
      <c r="O39" s="55">
        <v>-12.5</v>
      </c>
      <c r="P39" s="10">
        <v>2000</v>
      </c>
    </row>
    <row r="40" spans="1:16" ht="12" customHeight="1">
      <c r="A40" s="8">
        <v>2001</v>
      </c>
      <c r="B40" s="55">
        <v>-18.870967741935488</v>
      </c>
      <c r="C40" s="55">
        <v>-19.696969696969703</v>
      </c>
      <c r="D40" s="55">
        <v>-16.279069767441854</v>
      </c>
      <c r="E40" s="55">
        <v>-19.327731092436977</v>
      </c>
      <c r="F40" s="55">
        <v>-17.948717948717956</v>
      </c>
      <c r="G40" s="55">
        <v>-20.370370370370367</v>
      </c>
      <c r="H40" s="55">
        <v>-8.974358974358978</v>
      </c>
      <c r="I40" s="55">
        <v>-13</v>
      </c>
      <c r="J40" s="55">
        <v>-24.242424242424249</v>
      </c>
      <c r="K40" s="55">
        <v>-26.08695652173914</v>
      </c>
      <c r="L40" s="55">
        <v>-25.882352941176464</v>
      </c>
      <c r="M40" s="55">
        <v>-14.893617021276597</v>
      </c>
      <c r="N40" s="55">
        <v>-19.811320754716974</v>
      </c>
      <c r="O40" s="55">
        <v>-15.476190476190482</v>
      </c>
      <c r="P40" s="10">
        <v>2001</v>
      </c>
    </row>
    <row r="41" spans="1:16" ht="12" customHeight="1">
      <c r="A41" s="8">
        <v>2002</v>
      </c>
      <c r="B41" s="55">
        <v>-19.284294234592451</v>
      </c>
      <c r="C41" s="55">
        <v>-24.528301886792448</v>
      </c>
      <c r="D41" s="55">
        <v>-17.592592592592595</v>
      </c>
      <c r="E41" s="55">
        <v>-18.75</v>
      </c>
      <c r="F41" s="55">
        <v>-23.4375</v>
      </c>
      <c r="G41" s="55">
        <v>-20.930232558139537</v>
      </c>
      <c r="H41" s="55">
        <v>-19.718309859154928</v>
      </c>
      <c r="I41" s="55">
        <v>-14.942528735632195</v>
      </c>
      <c r="J41" s="55">
        <v>-18.666666666666671</v>
      </c>
      <c r="K41" s="55">
        <v>-20.588235294117652</v>
      </c>
      <c r="L41" s="55">
        <v>-26.984126984126988</v>
      </c>
      <c r="M41" s="55">
        <v>-12.5</v>
      </c>
      <c r="N41" s="55">
        <v>-21.17647058823529</v>
      </c>
      <c r="O41" s="55">
        <v>-15.492957746478879</v>
      </c>
      <c r="P41" s="10">
        <v>2002</v>
      </c>
    </row>
    <row r="42" spans="1:16" ht="12" customHeight="1">
      <c r="A42" s="8">
        <v>2003</v>
      </c>
      <c r="B42" s="55">
        <v>-13.177339901477836</v>
      </c>
      <c r="C42" s="55">
        <v>-20</v>
      </c>
      <c r="D42" s="55">
        <v>-19.101123595505626</v>
      </c>
      <c r="E42" s="55">
        <v>-11.538461538461547</v>
      </c>
      <c r="F42" s="55">
        <v>-10.204081632653057</v>
      </c>
      <c r="G42" s="55">
        <v>-11.764705882352942</v>
      </c>
      <c r="H42" s="55">
        <v>-12.280701754385973</v>
      </c>
      <c r="I42" s="55">
        <v>-16.21621621621621</v>
      </c>
      <c r="J42" s="55">
        <v>-8.1967213114754145</v>
      </c>
      <c r="K42" s="58" t="s">
        <v>49</v>
      </c>
      <c r="L42" s="55">
        <v>-13.043478260869563</v>
      </c>
      <c r="M42" s="55">
        <v>-12.857142857142861</v>
      </c>
      <c r="N42" s="55">
        <v>-17.910447761194021</v>
      </c>
      <c r="O42" s="55">
        <v>-13.333333333333329</v>
      </c>
      <c r="P42" s="10">
        <v>2003</v>
      </c>
    </row>
    <row r="43" spans="1:16" ht="12" customHeight="1">
      <c r="A43" s="8">
        <v>2004</v>
      </c>
      <c r="B43" s="55">
        <v>-4.3971631205673702</v>
      </c>
      <c r="C43" s="58" t="s">
        <v>49</v>
      </c>
      <c r="D43" s="55">
        <v>-1.3888888888888857</v>
      </c>
      <c r="E43" s="58" t="s">
        <v>49</v>
      </c>
      <c r="F43" s="55">
        <v>-18.181818181818173</v>
      </c>
      <c r="G43" s="55">
        <v>-6.6666666666666714</v>
      </c>
      <c r="H43" s="55">
        <v>2</v>
      </c>
      <c r="I43" s="55">
        <v>-12.903225806451616</v>
      </c>
      <c r="J43" s="55">
        <v>-21.428571428571431</v>
      </c>
      <c r="K43" s="58" t="s">
        <v>49</v>
      </c>
      <c r="L43" s="55">
        <v>5</v>
      </c>
      <c r="M43" s="55">
        <v>-8.1967213114754145</v>
      </c>
      <c r="N43" s="55">
        <v>1.818181818181813</v>
      </c>
      <c r="O43" s="55">
        <v>1.9230769230769198</v>
      </c>
      <c r="P43" s="10">
        <v>2004</v>
      </c>
    </row>
    <row r="44" spans="1:16" ht="12" customHeight="1">
      <c r="A44" s="8">
        <v>2005</v>
      </c>
      <c r="B44" s="55">
        <v>-8.3086053412462917</v>
      </c>
      <c r="C44" s="55">
        <v>-15.625</v>
      </c>
      <c r="D44" s="55">
        <v>-12.676056338028175</v>
      </c>
      <c r="E44" s="55">
        <v>-5.7971014492753596</v>
      </c>
      <c r="F44" s="55">
        <v>-13.888888888888886</v>
      </c>
      <c r="G44" s="55">
        <v>-8.9285714285714306</v>
      </c>
      <c r="H44" s="55">
        <v>-11.764705882352942</v>
      </c>
      <c r="I44" s="55">
        <v>3.7037037037036953</v>
      </c>
      <c r="J44" s="55">
        <v>-22.727272727272734</v>
      </c>
      <c r="K44" s="55">
        <v>-5.5555555555555571</v>
      </c>
      <c r="L44" s="55">
        <v>-7.1428571428571388</v>
      </c>
      <c r="M44" s="55">
        <v>-8.9285714285714306</v>
      </c>
      <c r="N44" s="58" t="s">
        <v>49</v>
      </c>
      <c r="O44" s="55">
        <v>-5.6603773584905639</v>
      </c>
      <c r="P44" s="10">
        <v>2005</v>
      </c>
    </row>
    <row r="45" spans="1:16" ht="12" customHeight="1">
      <c r="A45" s="8">
        <v>2006</v>
      </c>
      <c r="B45" s="55">
        <v>-7.9288025889967599</v>
      </c>
      <c r="C45" s="55">
        <v>3.7037037037036953</v>
      </c>
      <c r="D45" s="55">
        <v>-3.2258064516128968</v>
      </c>
      <c r="E45" s="55">
        <v>-4.6153846153846132</v>
      </c>
      <c r="F45" s="55">
        <v>-16.129032258064512</v>
      </c>
      <c r="G45" s="55">
        <v>-7.8431372549019613</v>
      </c>
      <c r="H45" s="55">
        <v>-8.8888888888888857</v>
      </c>
      <c r="I45" s="55">
        <v>-5.3571428571428612</v>
      </c>
      <c r="J45" s="55">
        <v>-2.941176470588232</v>
      </c>
      <c r="K45" s="55">
        <v>-7.8431372549019613</v>
      </c>
      <c r="L45" s="55">
        <v>-25.641025641025635</v>
      </c>
      <c r="M45" s="55">
        <v>-7.8431372549019613</v>
      </c>
      <c r="N45" s="55">
        <v>-5.3571428571428612</v>
      </c>
      <c r="O45" s="55">
        <v>-14</v>
      </c>
      <c r="P45" s="10">
        <v>2006</v>
      </c>
    </row>
    <row r="46" spans="1:16" ht="12" customHeight="1">
      <c r="A46" s="8">
        <v>2007</v>
      </c>
      <c r="B46" s="55">
        <v>-1.4059753954305876</v>
      </c>
      <c r="C46" s="58" t="s">
        <v>49</v>
      </c>
      <c r="D46" s="55">
        <v>-5</v>
      </c>
      <c r="E46" s="55">
        <v>-1.6129032258064484</v>
      </c>
      <c r="F46" s="55">
        <v>7.6923076923076934</v>
      </c>
      <c r="G46" s="55">
        <v>-2.1276595744680833</v>
      </c>
      <c r="H46" s="55">
        <v>4.8780487804878021</v>
      </c>
      <c r="I46" s="58" t="s">
        <v>49</v>
      </c>
      <c r="J46" s="55">
        <v>3.0303030303030312</v>
      </c>
      <c r="K46" s="55">
        <v>-4.2553191489361666</v>
      </c>
      <c r="L46" s="55">
        <v>-3.448275862068968</v>
      </c>
      <c r="M46" s="55">
        <v>-2.1276595744680833</v>
      </c>
      <c r="N46" s="55">
        <v>-3.7735849056603712</v>
      </c>
      <c r="O46" s="55">
        <v>-2.3255813953488484</v>
      </c>
      <c r="P46" s="10">
        <v>2007</v>
      </c>
    </row>
    <row r="47" spans="1:16" ht="12" customHeight="1">
      <c r="A47" s="8">
        <v>2008</v>
      </c>
      <c r="B47" s="55">
        <v>-4.8128342245989302</v>
      </c>
      <c r="C47" s="55">
        <v>-7.1428571428571388</v>
      </c>
      <c r="D47" s="55">
        <v>-10.526315789473685</v>
      </c>
      <c r="E47" s="55">
        <v>-3.2786885245901658</v>
      </c>
      <c r="F47" s="55">
        <v>3.5714285714285836</v>
      </c>
      <c r="G47" s="55">
        <v>-2.1739130434782652</v>
      </c>
      <c r="H47" s="58" t="s">
        <v>49</v>
      </c>
      <c r="I47" s="55">
        <v>-13.20754716981132</v>
      </c>
      <c r="J47" s="55">
        <v>-8.8235294117647101</v>
      </c>
      <c r="K47" s="55">
        <v>-8.8888888888888857</v>
      </c>
      <c r="L47" s="55">
        <v>10.714285714285722</v>
      </c>
      <c r="M47" s="55">
        <v>-2.1739130434782652</v>
      </c>
      <c r="N47" s="55">
        <v>-7.8431372549019613</v>
      </c>
      <c r="O47" s="55">
        <v>-2.3809523809523796</v>
      </c>
      <c r="P47" s="10">
        <v>2008</v>
      </c>
    </row>
    <row r="48" spans="1:16" ht="12" customHeight="1">
      <c r="A48" s="8">
        <v>2009</v>
      </c>
      <c r="B48" s="55">
        <v>-3.5580524344569255</v>
      </c>
      <c r="C48" s="58" t="s">
        <v>49</v>
      </c>
      <c r="D48" s="58" t="s">
        <v>49</v>
      </c>
      <c r="E48" s="55">
        <v>-3.3898305084745743</v>
      </c>
      <c r="F48" s="55">
        <v>-20.689655172413794</v>
      </c>
      <c r="G48" s="55">
        <v>2.2222222222222143</v>
      </c>
      <c r="H48" s="55">
        <v>-2.3255813953488484</v>
      </c>
      <c r="I48" s="55">
        <v>-8.6956521739130466</v>
      </c>
      <c r="J48" s="58" t="s">
        <v>49</v>
      </c>
      <c r="K48" s="55">
        <v>-4.8780487804878021</v>
      </c>
      <c r="L48" s="58" t="s">
        <v>49</v>
      </c>
      <c r="M48" s="55">
        <v>-2.2222222222222285</v>
      </c>
      <c r="N48" s="55">
        <v>-6.3829787234042499</v>
      </c>
      <c r="O48" s="260" t="s">
        <v>49</v>
      </c>
      <c r="P48" s="10">
        <v>2009</v>
      </c>
    </row>
    <row r="49" spans="1:16" ht="12" customHeight="1">
      <c r="A49" s="20">
        <v>2010</v>
      </c>
      <c r="B49" s="260" t="s">
        <v>49</v>
      </c>
      <c r="C49" s="55">
        <v>-11.538461538461547</v>
      </c>
      <c r="D49" s="55">
        <v>1.9607843137254832</v>
      </c>
      <c r="E49" s="55">
        <v>1.7543859649122879</v>
      </c>
      <c r="F49" s="58" t="s">
        <v>49</v>
      </c>
      <c r="G49" s="55">
        <v>-4.3478260869565162</v>
      </c>
      <c r="H49" s="55">
        <v>4.7619047619047734</v>
      </c>
      <c r="I49" s="58" t="s">
        <v>49</v>
      </c>
      <c r="J49" s="55">
        <v>-3.2258064516128968</v>
      </c>
      <c r="K49" s="55">
        <v>-2.5641025641025692</v>
      </c>
      <c r="L49" s="55">
        <v>9.6774193548387046</v>
      </c>
      <c r="M49" s="55">
        <v>2.2727272727272663</v>
      </c>
      <c r="N49" s="55">
        <v>-4.5454545454545467</v>
      </c>
      <c r="O49" s="55">
        <v>-2.4390243902439011</v>
      </c>
      <c r="P49" s="10">
        <v>2010</v>
      </c>
    </row>
    <row r="50" spans="1:16" ht="12" customHeight="1">
      <c r="A50" s="20">
        <v>2011</v>
      </c>
      <c r="B50" s="55">
        <v>3.3009708737863974</v>
      </c>
      <c r="C50" s="58" t="s">
        <v>49</v>
      </c>
      <c r="D50" s="55">
        <v>5.7692307692307736</v>
      </c>
      <c r="E50" s="55">
        <v>5.1724137931034448</v>
      </c>
      <c r="F50" s="55">
        <v>8.6956521739130324</v>
      </c>
      <c r="G50" s="55">
        <v>-11.36363636363636</v>
      </c>
      <c r="H50" s="55">
        <v>2.2727272727272663</v>
      </c>
      <c r="I50" s="55">
        <v>7.1428571428571388</v>
      </c>
      <c r="J50" s="55">
        <v>13.333333333333329</v>
      </c>
      <c r="K50" s="58" t="s">
        <v>49</v>
      </c>
      <c r="L50" s="55">
        <v>8.8235294117646959</v>
      </c>
      <c r="M50" s="55">
        <v>6.6666666666666714</v>
      </c>
      <c r="N50" s="55">
        <v>4.7619047619047734</v>
      </c>
      <c r="O50" s="58" t="s">
        <v>49</v>
      </c>
      <c r="P50" s="10">
        <v>2011</v>
      </c>
    </row>
    <row r="51" spans="1:16" ht="12" customHeight="1">
      <c r="A51" s="20">
        <v>2012</v>
      </c>
      <c r="B51" s="55">
        <v>4.1353383458646533</v>
      </c>
      <c r="C51" s="55">
        <v>8.6956521739130324</v>
      </c>
      <c r="D51" s="55">
        <v>12.72727272727272</v>
      </c>
      <c r="E51" s="55">
        <v>-4.9180327868852487</v>
      </c>
      <c r="F51" s="55">
        <v>8</v>
      </c>
      <c r="G51" s="55">
        <v>5.1282051282051384</v>
      </c>
      <c r="H51" s="55">
        <v>6.6666666666666714</v>
      </c>
      <c r="I51" s="55">
        <v>-2.2222222222222285</v>
      </c>
      <c r="J51" s="55">
        <v>2.941176470588232</v>
      </c>
      <c r="K51" s="58" t="s">
        <v>49</v>
      </c>
      <c r="L51" s="55">
        <v>8.1081081081081123</v>
      </c>
      <c r="M51" s="55">
        <v>-2.0833333333333428</v>
      </c>
      <c r="N51" s="55">
        <v>6.818181818181813</v>
      </c>
      <c r="O51" s="55">
        <v>5</v>
      </c>
      <c r="P51" s="10">
        <v>2012</v>
      </c>
    </row>
    <row r="52" spans="1:16" ht="12" customHeight="1">
      <c r="A52" s="20">
        <v>2013</v>
      </c>
      <c r="B52" s="55">
        <v>2.5270758122743615</v>
      </c>
      <c r="C52" s="55">
        <v>4</v>
      </c>
      <c r="D52" s="55">
        <v>3.2258064516128968</v>
      </c>
      <c r="E52" s="58" t="s">
        <v>49</v>
      </c>
      <c r="F52" s="55">
        <v>11.111111111111114</v>
      </c>
      <c r="G52" s="55">
        <v>9.7560975609756184</v>
      </c>
      <c r="H52" s="55">
        <v>-2.0833333333333428</v>
      </c>
      <c r="I52" s="55">
        <v>2.2727272727272663</v>
      </c>
      <c r="J52" s="55">
        <v>2.857142857142847</v>
      </c>
      <c r="K52" s="55">
        <v>2.6315789473684248</v>
      </c>
      <c r="L52" s="55">
        <v>5</v>
      </c>
      <c r="M52" s="55">
        <v>4.2553191489361808</v>
      </c>
      <c r="N52" s="55">
        <v>-2.1276595744680833</v>
      </c>
      <c r="O52" s="55">
        <v>2.3809523809523796</v>
      </c>
      <c r="P52" s="10">
        <v>2013</v>
      </c>
    </row>
    <row r="53" spans="1:16" s="245" customFormat="1" ht="12" customHeight="1">
      <c r="A53" s="8">
        <v>2014</v>
      </c>
      <c r="B53" s="257">
        <v>0.88028169014084767</v>
      </c>
      <c r="C53" s="257">
        <v>7.6923076923076934</v>
      </c>
      <c r="D53" s="257">
        <v>4.6875</v>
      </c>
      <c r="E53" s="257">
        <v>-1.7241379310344911</v>
      </c>
      <c r="F53" s="257">
        <v>6.6666666666666714</v>
      </c>
      <c r="G53" s="257">
        <v>13.333333333333329</v>
      </c>
      <c r="H53" s="257">
        <v>-14.893617021276597</v>
      </c>
      <c r="I53" s="257">
        <v>2.2222222222222143</v>
      </c>
      <c r="J53" s="257">
        <v>2.7777777777777715</v>
      </c>
      <c r="K53" s="257">
        <v>7.6923076923076934</v>
      </c>
      <c r="L53" s="257">
        <v>-4.7619047619047734</v>
      </c>
      <c r="M53" s="257">
        <v>-16.326530612244895</v>
      </c>
      <c r="N53" s="257">
        <v>2.1739130434782652</v>
      </c>
      <c r="O53" s="257">
        <v>4.6511627906976827</v>
      </c>
      <c r="P53" s="10">
        <v>2014</v>
      </c>
    </row>
    <row r="54" spans="1:16" s="17" customFormat="1" ht="36.7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213"/>
      <c r="J54" s="18"/>
      <c r="P54" s="19"/>
    </row>
    <row r="55" spans="1:16" s="17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9"/>
    </row>
    <row r="56" spans="1:16" s="17" customFormat="1" ht="12" customHeight="1">
      <c r="B56" s="170"/>
      <c r="C56" s="170"/>
      <c r="P56" s="19"/>
    </row>
  </sheetData>
  <mergeCells count="12">
    <mergeCell ref="A1:H1"/>
    <mergeCell ref="I1:P1"/>
    <mergeCell ref="I29:O29"/>
    <mergeCell ref="A55:I55"/>
    <mergeCell ref="A2:A4"/>
    <mergeCell ref="P2:P4"/>
    <mergeCell ref="B4:H4"/>
    <mergeCell ref="I4:O4"/>
    <mergeCell ref="B2:H2"/>
    <mergeCell ref="I2:O2"/>
    <mergeCell ref="B29:H29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rgb="FF92D050"/>
  </sheetPr>
  <dimension ref="A1:X56"/>
  <sheetViews>
    <sheetView showGridLines="0" topLeftCell="A18" zoomScaleNormal="100" workbookViewId="0">
      <selection activeCell="L53" sqref="L53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281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29</v>
      </c>
      <c r="C2" s="363"/>
      <c r="D2" s="363"/>
      <c r="E2" s="363"/>
      <c r="F2" s="363"/>
      <c r="G2" s="363"/>
      <c r="H2" s="363"/>
      <c r="I2" s="302" t="s">
        <v>29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16" t="s">
        <v>14</v>
      </c>
      <c r="C4" s="362"/>
      <c r="D4" s="362"/>
      <c r="E4" s="362"/>
      <c r="F4" s="362"/>
      <c r="G4" s="362"/>
      <c r="H4" s="362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56">
        <v>72475</v>
      </c>
      <c r="C5" s="56">
        <v>5124</v>
      </c>
      <c r="D5" s="56">
        <v>4492</v>
      </c>
      <c r="E5" s="56">
        <v>5620</v>
      </c>
      <c r="F5" s="56">
        <v>4475</v>
      </c>
      <c r="G5" s="56">
        <v>6692</v>
      </c>
      <c r="H5" s="56">
        <v>8066</v>
      </c>
      <c r="I5" s="56">
        <v>8010</v>
      </c>
      <c r="J5" s="56">
        <v>5100</v>
      </c>
      <c r="K5" s="56">
        <v>4308</v>
      </c>
      <c r="L5" s="56">
        <v>3501</v>
      </c>
      <c r="M5" s="56">
        <v>9206</v>
      </c>
      <c r="N5" s="56">
        <v>3853</v>
      </c>
      <c r="O5" s="56">
        <v>4029</v>
      </c>
      <c r="P5" s="9">
        <v>1991</v>
      </c>
    </row>
    <row r="6" spans="1:24" s="40" customFormat="1" ht="11.25">
      <c r="A6" s="8">
        <v>1992</v>
      </c>
      <c r="B6" s="56">
        <v>70581</v>
      </c>
      <c r="C6" s="56">
        <v>4797</v>
      </c>
      <c r="D6" s="56">
        <v>4570</v>
      </c>
      <c r="E6" s="56">
        <v>4375</v>
      </c>
      <c r="F6" s="56">
        <v>4571</v>
      </c>
      <c r="G6" s="56">
        <v>6235</v>
      </c>
      <c r="H6" s="56">
        <v>8736</v>
      </c>
      <c r="I6" s="56">
        <v>7315</v>
      </c>
      <c r="J6" s="56">
        <v>5313</v>
      </c>
      <c r="K6" s="56">
        <v>4439</v>
      </c>
      <c r="L6" s="56">
        <v>3914</v>
      </c>
      <c r="M6" s="56">
        <v>8451</v>
      </c>
      <c r="N6" s="56">
        <v>3883</v>
      </c>
      <c r="O6" s="56">
        <v>3984</v>
      </c>
      <c r="P6" s="10">
        <v>1992</v>
      </c>
    </row>
    <row r="7" spans="1:24" s="40" customFormat="1" ht="11.25">
      <c r="A7" s="8">
        <v>1993</v>
      </c>
      <c r="B7" s="56">
        <v>77264</v>
      </c>
      <c r="C7" s="56">
        <v>5893</v>
      </c>
      <c r="D7" s="56">
        <v>5149</v>
      </c>
      <c r="E7" s="56">
        <v>4772</v>
      </c>
      <c r="F7" s="56">
        <v>5338</v>
      </c>
      <c r="G7" s="56">
        <v>6138</v>
      </c>
      <c r="H7" s="56">
        <v>9114</v>
      </c>
      <c r="I7" s="56">
        <v>7844</v>
      </c>
      <c r="J7" s="56">
        <v>5548</v>
      </c>
      <c r="K7" s="56">
        <v>4660</v>
      </c>
      <c r="L7" s="56">
        <v>5023</v>
      </c>
      <c r="M7" s="56">
        <v>9361</v>
      </c>
      <c r="N7" s="56">
        <v>4524</v>
      </c>
      <c r="O7" s="56">
        <v>3898</v>
      </c>
      <c r="P7" s="10">
        <v>1993</v>
      </c>
    </row>
    <row r="8" spans="1:24" s="40" customFormat="1" ht="11.25">
      <c r="A8" s="8">
        <v>1994</v>
      </c>
      <c r="B8" s="56">
        <v>100881</v>
      </c>
      <c r="C8" s="56">
        <v>6899</v>
      </c>
      <c r="D8" s="56">
        <v>7809</v>
      </c>
      <c r="E8" s="56">
        <v>6990</v>
      </c>
      <c r="F8" s="56">
        <v>6691</v>
      </c>
      <c r="G8" s="56">
        <v>7649</v>
      </c>
      <c r="H8" s="56">
        <v>10394</v>
      </c>
      <c r="I8" s="56">
        <v>9664</v>
      </c>
      <c r="J8" s="56">
        <v>6539</v>
      </c>
      <c r="K8" s="56">
        <v>6843</v>
      </c>
      <c r="L8" s="56">
        <v>6817</v>
      </c>
      <c r="M8" s="56">
        <v>12104</v>
      </c>
      <c r="N8" s="56">
        <v>6626</v>
      </c>
      <c r="O8" s="56">
        <v>5856</v>
      </c>
      <c r="P8" s="10">
        <v>1994</v>
      </c>
    </row>
    <row r="9" spans="1:24" s="40" customFormat="1" ht="11.25">
      <c r="A9" s="8">
        <v>1995</v>
      </c>
      <c r="B9" s="56">
        <v>108890</v>
      </c>
      <c r="C9" s="56">
        <v>7198</v>
      </c>
      <c r="D9" s="56">
        <v>8273</v>
      </c>
      <c r="E9" s="56">
        <v>7611</v>
      </c>
      <c r="F9" s="56">
        <v>7119</v>
      </c>
      <c r="G9" s="56">
        <v>8469</v>
      </c>
      <c r="H9" s="56">
        <v>11226</v>
      </c>
      <c r="I9" s="56">
        <v>10068</v>
      </c>
      <c r="J9" s="56">
        <v>7173</v>
      </c>
      <c r="K9" s="56">
        <v>7563</v>
      </c>
      <c r="L9" s="56">
        <v>7239</v>
      </c>
      <c r="M9" s="56">
        <v>12926</v>
      </c>
      <c r="N9" s="56">
        <v>7598</v>
      </c>
      <c r="O9" s="56">
        <v>6429</v>
      </c>
      <c r="P9" s="10">
        <v>1995</v>
      </c>
    </row>
    <row r="10" spans="1:24" s="40" customFormat="1" ht="11.25">
      <c r="A10" s="8">
        <v>1996</v>
      </c>
      <c r="B10" s="56">
        <v>102997</v>
      </c>
      <c r="C10" s="56">
        <v>6658</v>
      </c>
      <c r="D10" s="56">
        <v>8108</v>
      </c>
      <c r="E10" s="56">
        <v>7252</v>
      </c>
      <c r="F10" s="56">
        <v>6566</v>
      </c>
      <c r="G10" s="56">
        <v>7781</v>
      </c>
      <c r="H10" s="56">
        <v>9929</v>
      </c>
      <c r="I10" s="56">
        <v>9806</v>
      </c>
      <c r="J10" s="56">
        <v>7266</v>
      </c>
      <c r="K10" s="56">
        <v>6917</v>
      </c>
      <c r="L10" s="56">
        <v>7640</v>
      </c>
      <c r="M10" s="56">
        <v>10509</v>
      </c>
      <c r="N10" s="56">
        <v>7653</v>
      </c>
      <c r="O10" s="56">
        <v>6914</v>
      </c>
      <c r="P10" s="10">
        <v>1996</v>
      </c>
    </row>
    <row r="11" spans="1:24" s="40" customFormat="1" ht="11.25">
      <c r="A11" s="8">
        <v>1997</v>
      </c>
      <c r="B11" s="56">
        <v>91015</v>
      </c>
      <c r="C11" s="56">
        <v>5846</v>
      </c>
      <c r="D11" s="56">
        <v>7427</v>
      </c>
      <c r="E11" s="56">
        <v>6541</v>
      </c>
      <c r="F11" s="56">
        <v>5567</v>
      </c>
      <c r="G11" s="56">
        <v>6971</v>
      </c>
      <c r="H11" s="56">
        <v>7640</v>
      </c>
      <c r="I11" s="56">
        <v>8420</v>
      </c>
      <c r="J11" s="56">
        <v>6956</v>
      </c>
      <c r="K11" s="56">
        <v>5958</v>
      </c>
      <c r="L11" s="56">
        <v>7041</v>
      </c>
      <c r="M11" s="56">
        <v>9335</v>
      </c>
      <c r="N11" s="56">
        <v>6820</v>
      </c>
      <c r="O11" s="56">
        <v>6494</v>
      </c>
      <c r="P11" s="10">
        <v>1997</v>
      </c>
    </row>
    <row r="12" spans="1:24" s="40" customFormat="1" ht="11.25">
      <c r="A12" s="8">
        <v>1998</v>
      </c>
      <c r="B12" s="56">
        <v>77476</v>
      </c>
      <c r="C12" s="56">
        <v>5064</v>
      </c>
      <c r="D12" s="56">
        <v>6330</v>
      </c>
      <c r="E12" s="56">
        <v>5674</v>
      </c>
      <c r="F12" s="56">
        <v>4890</v>
      </c>
      <c r="G12" s="56">
        <v>5801</v>
      </c>
      <c r="H12" s="56">
        <v>6285</v>
      </c>
      <c r="I12" s="56">
        <v>7321</v>
      </c>
      <c r="J12" s="56">
        <v>6044</v>
      </c>
      <c r="K12" s="56">
        <v>5469</v>
      </c>
      <c r="L12" s="56">
        <v>5781</v>
      </c>
      <c r="M12" s="56">
        <v>7358</v>
      </c>
      <c r="N12" s="56">
        <v>5921</v>
      </c>
      <c r="O12" s="56">
        <v>5539</v>
      </c>
      <c r="P12" s="10">
        <v>1998</v>
      </c>
    </row>
    <row r="13" spans="1:24" s="40" customFormat="1" ht="11.25">
      <c r="A13" s="8">
        <v>1999</v>
      </c>
      <c r="B13" s="56">
        <v>69464</v>
      </c>
      <c r="C13" s="56">
        <v>4834</v>
      </c>
      <c r="D13" s="56">
        <v>5507</v>
      </c>
      <c r="E13" s="56">
        <v>5008</v>
      </c>
      <c r="F13" s="56">
        <v>4508</v>
      </c>
      <c r="G13" s="56">
        <v>5036</v>
      </c>
      <c r="H13" s="56">
        <v>5433</v>
      </c>
      <c r="I13" s="56">
        <v>6542</v>
      </c>
      <c r="J13" s="56">
        <v>5075</v>
      </c>
      <c r="K13" s="56">
        <v>4999</v>
      </c>
      <c r="L13" s="56">
        <v>5301</v>
      </c>
      <c r="M13" s="56">
        <v>6699</v>
      </c>
      <c r="N13" s="56">
        <v>5523</v>
      </c>
      <c r="O13" s="56">
        <v>4999</v>
      </c>
      <c r="P13" s="10">
        <v>1999</v>
      </c>
    </row>
    <row r="14" spans="1:24" s="40" customFormat="1" ht="11.25">
      <c r="A14" s="8">
        <v>2000</v>
      </c>
      <c r="B14" s="56">
        <v>59959</v>
      </c>
      <c r="C14" s="56">
        <v>4905</v>
      </c>
      <c r="D14" s="56">
        <v>5098</v>
      </c>
      <c r="E14" s="56">
        <v>4371</v>
      </c>
      <c r="F14" s="56">
        <v>4016</v>
      </c>
      <c r="G14" s="56">
        <v>4531</v>
      </c>
      <c r="H14" s="56">
        <v>4447</v>
      </c>
      <c r="I14" s="56">
        <v>5011</v>
      </c>
      <c r="J14" s="56">
        <v>4145</v>
      </c>
      <c r="K14" s="56">
        <v>4457</v>
      </c>
      <c r="L14" s="56">
        <v>4592</v>
      </c>
      <c r="M14" s="56">
        <v>5960</v>
      </c>
      <c r="N14" s="56">
        <v>4197</v>
      </c>
      <c r="O14" s="56">
        <v>4229</v>
      </c>
      <c r="P14" s="10">
        <v>2000</v>
      </c>
    </row>
    <row r="15" spans="1:24" s="40" customFormat="1" ht="11.25">
      <c r="A15" s="8">
        <v>2001</v>
      </c>
      <c r="B15" s="56">
        <v>49287</v>
      </c>
      <c r="C15" s="56">
        <v>4354</v>
      </c>
      <c r="D15" s="56">
        <v>4319</v>
      </c>
      <c r="E15" s="56">
        <v>3277</v>
      </c>
      <c r="F15" s="56">
        <v>3233</v>
      </c>
      <c r="G15" s="56">
        <v>3633</v>
      </c>
      <c r="H15" s="56">
        <v>3960</v>
      </c>
      <c r="I15" s="56">
        <v>4751</v>
      </c>
      <c r="J15" s="56">
        <v>3033</v>
      </c>
      <c r="K15" s="56">
        <v>3383</v>
      </c>
      <c r="L15" s="56">
        <v>3504</v>
      </c>
      <c r="M15" s="56">
        <v>5037</v>
      </c>
      <c r="N15" s="56">
        <v>3544</v>
      </c>
      <c r="O15" s="56">
        <v>3261</v>
      </c>
      <c r="P15" s="10">
        <v>2001</v>
      </c>
    </row>
    <row r="16" spans="1:24" s="40" customFormat="1" ht="11.25">
      <c r="A16" s="8">
        <v>2002</v>
      </c>
      <c r="B16" s="56">
        <v>41153</v>
      </c>
      <c r="C16" s="56">
        <v>3738</v>
      </c>
      <c r="D16" s="56">
        <v>3425</v>
      </c>
      <c r="E16" s="56">
        <v>2615</v>
      </c>
      <c r="F16" s="56">
        <v>2672</v>
      </c>
      <c r="G16" s="56">
        <v>2999</v>
      </c>
      <c r="H16" s="56">
        <v>3880</v>
      </c>
      <c r="I16" s="56">
        <v>4051</v>
      </c>
      <c r="J16" s="56">
        <v>2606</v>
      </c>
      <c r="K16" s="56">
        <v>2535</v>
      </c>
      <c r="L16" s="56">
        <v>2647</v>
      </c>
      <c r="M16" s="56">
        <v>4226</v>
      </c>
      <c r="N16" s="56">
        <v>3107</v>
      </c>
      <c r="O16" s="56">
        <v>2652</v>
      </c>
      <c r="P16" s="10">
        <v>2002</v>
      </c>
    </row>
    <row r="17" spans="1:16" s="40" customFormat="1" ht="11.25">
      <c r="A17" s="8">
        <v>2003</v>
      </c>
      <c r="B17" s="56">
        <v>37095</v>
      </c>
      <c r="C17" s="56">
        <v>3374</v>
      </c>
      <c r="D17" s="56">
        <v>2758</v>
      </c>
      <c r="E17" s="56">
        <v>2385</v>
      </c>
      <c r="F17" s="56">
        <v>2367</v>
      </c>
      <c r="G17" s="56">
        <v>2793</v>
      </c>
      <c r="H17" s="56">
        <v>3512</v>
      </c>
      <c r="I17" s="56">
        <v>3550</v>
      </c>
      <c r="J17" s="56">
        <v>2127</v>
      </c>
      <c r="K17" s="56">
        <v>2444</v>
      </c>
      <c r="L17" s="56">
        <v>2558</v>
      </c>
      <c r="M17" s="56">
        <v>4210</v>
      </c>
      <c r="N17" s="56">
        <v>2832</v>
      </c>
      <c r="O17" s="56">
        <v>2186</v>
      </c>
      <c r="P17" s="10">
        <v>2003</v>
      </c>
    </row>
    <row r="18" spans="1:16" s="40" customFormat="1" ht="11.25">
      <c r="A18" s="8">
        <v>2004</v>
      </c>
      <c r="B18" s="56">
        <v>34895</v>
      </c>
      <c r="C18" s="56">
        <v>3300</v>
      </c>
      <c r="D18" s="56">
        <v>2725</v>
      </c>
      <c r="E18" s="56">
        <v>2273</v>
      </c>
      <c r="F18" s="56">
        <v>1950</v>
      </c>
      <c r="G18" s="56">
        <v>2426</v>
      </c>
      <c r="H18" s="56">
        <v>3318</v>
      </c>
      <c r="I18" s="56">
        <v>3167</v>
      </c>
      <c r="J18" s="56">
        <v>1805</v>
      </c>
      <c r="K18" s="56">
        <v>2442</v>
      </c>
      <c r="L18" s="56">
        <v>2458</v>
      </c>
      <c r="M18" s="56">
        <v>4200</v>
      </c>
      <c r="N18" s="56">
        <v>2763</v>
      </c>
      <c r="O18" s="56">
        <v>2070</v>
      </c>
      <c r="P18" s="10">
        <v>2004</v>
      </c>
    </row>
    <row r="19" spans="1:16" s="40" customFormat="1" ht="11.25">
      <c r="A19" s="8">
        <v>2005</v>
      </c>
      <c r="B19" s="56">
        <v>31224</v>
      </c>
      <c r="C19" s="56">
        <v>3065</v>
      </c>
      <c r="D19" s="56">
        <v>2415</v>
      </c>
      <c r="E19" s="56">
        <v>2059</v>
      </c>
      <c r="F19" s="56">
        <v>1656</v>
      </c>
      <c r="G19" s="56">
        <v>2189</v>
      </c>
      <c r="H19" s="56">
        <v>2666</v>
      </c>
      <c r="I19" s="57" t="s">
        <v>37</v>
      </c>
      <c r="J19" s="57" t="s">
        <v>37</v>
      </c>
      <c r="K19" s="56">
        <v>2270</v>
      </c>
      <c r="L19" s="56">
        <v>2179</v>
      </c>
      <c r="M19" s="56">
        <v>3535</v>
      </c>
      <c r="N19" s="56">
        <v>2656</v>
      </c>
      <c r="O19" s="56">
        <v>2009</v>
      </c>
      <c r="P19" s="10">
        <v>2005</v>
      </c>
    </row>
    <row r="20" spans="1:16" s="40" customFormat="1" ht="11.25">
      <c r="A20" s="8">
        <v>2006</v>
      </c>
      <c r="B20" s="56">
        <v>30268</v>
      </c>
      <c r="C20" s="56">
        <v>3004</v>
      </c>
      <c r="D20" s="56">
        <v>2394</v>
      </c>
      <c r="E20" s="56">
        <v>2022</v>
      </c>
      <c r="F20" s="56">
        <v>1581</v>
      </c>
      <c r="G20" s="56">
        <v>2038</v>
      </c>
      <c r="H20" s="56">
        <v>2718</v>
      </c>
      <c r="I20" s="57" t="s">
        <v>37</v>
      </c>
      <c r="J20" s="57" t="s">
        <v>37</v>
      </c>
      <c r="K20" s="56">
        <v>2076</v>
      </c>
      <c r="L20" s="56">
        <v>1935</v>
      </c>
      <c r="M20" s="56">
        <v>3527</v>
      </c>
      <c r="N20" s="56">
        <v>2540</v>
      </c>
      <c r="O20" s="56">
        <v>1953</v>
      </c>
      <c r="P20" s="10">
        <v>2006</v>
      </c>
    </row>
    <row r="21" spans="1:16" s="40" customFormat="1" ht="11.25">
      <c r="A21" s="8">
        <v>2007</v>
      </c>
      <c r="B21" s="56">
        <v>30218</v>
      </c>
      <c r="C21" s="56">
        <v>2723</v>
      </c>
      <c r="D21" s="56">
        <v>2336</v>
      </c>
      <c r="E21" s="56">
        <v>2056</v>
      </c>
      <c r="F21" s="56">
        <v>1718</v>
      </c>
      <c r="G21" s="56">
        <v>2183</v>
      </c>
      <c r="H21" s="56">
        <v>2893</v>
      </c>
      <c r="I21" s="57" t="s">
        <v>37</v>
      </c>
      <c r="J21" s="57" t="s">
        <v>37</v>
      </c>
      <c r="K21" s="56">
        <v>2015</v>
      </c>
      <c r="L21" s="56">
        <v>1819</v>
      </c>
      <c r="M21" s="56">
        <v>3416</v>
      </c>
      <c r="N21" s="56">
        <v>2432</v>
      </c>
      <c r="O21" s="56">
        <v>1965</v>
      </c>
      <c r="P21" s="10">
        <v>2007</v>
      </c>
    </row>
    <row r="22" spans="1:16" s="40" customFormat="1" ht="11.25">
      <c r="A22" s="8">
        <v>2008</v>
      </c>
      <c r="B22" s="56">
        <v>29179</v>
      </c>
      <c r="C22" s="56">
        <v>2413</v>
      </c>
      <c r="D22" s="56">
        <v>2226</v>
      </c>
      <c r="E22" s="56">
        <v>1971</v>
      </c>
      <c r="F22" s="56">
        <v>1677</v>
      </c>
      <c r="G22" s="56">
        <v>2131</v>
      </c>
      <c r="H22" s="56">
        <v>2841</v>
      </c>
      <c r="I22" s="56">
        <v>2866</v>
      </c>
      <c r="J22" s="56">
        <v>1509</v>
      </c>
      <c r="K22" s="56">
        <v>1907</v>
      </c>
      <c r="L22" s="56">
        <v>2133</v>
      </c>
      <c r="M22" s="56">
        <v>3307</v>
      </c>
      <c r="N22" s="56">
        <v>2289</v>
      </c>
      <c r="O22" s="56">
        <v>1909</v>
      </c>
      <c r="P22" s="10">
        <v>2008</v>
      </c>
    </row>
    <row r="23" spans="1:16" s="40" customFormat="1" ht="11.25">
      <c r="A23" s="8">
        <v>2009</v>
      </c>
      <c r="B23" s="56">
        <v>29132</v>
      </c>
      <c r="C23" s="56">
        <v>1901</v>
      </c>
      <c r="D23" s="56">
        <v>2235</v>
      </c>
      <c r="E23" s="56">
        <v>1919</v>
      </c>
      <c r="F23" s="56">
        <v>1503</v>
      </c>
      <c r="G23" s="56">
        <v>2101</v>
      </c>
      <c r="H23" s="56">
        <v>3368</v>
      </c>
      <c r="I23" s="56">
        <v>2549</v>
      </c>
      <c r="J23" s="56">
        <v>1583</v>
      </c>
      <c r="K23" s="56">
        <v>1879</v>
      </c>
      <c r="L23" s="56">
        <v>2673</v>
      </c>
      <c r="M23" s="56">
        <v>3377</v>
      </c>
      <c r="N23" s="56">
        <v>1803</v>
      </c>
      <c r="O23" s="56">
        <v>2241</v>
      </c>
      <c r="P23" s="10">
        <v>2009</v>
      </c>
    </row>
    <row r="24" spans="1:16" s="40" customFormat="1" ht="11.25">
      <c r="A24" s="8">
        <v>2010</v>
      </c>
      <c r="B24" s="56">
        <v>30027</v>
      </c>
      <c r="C24" s="56">
        <v>1741</v>
      </c>
      <c r="D24" s="56">
        <v>2352</v>
      </c>
      <c r="E24" s="56">
        <v>1996</v>
      </c>
      <c r="F24" s="56">
        <v>1684</v>
      </c>
      <c r="G24" s="56">
        <v>1967</v>
      </c>
      <c r="H24" s="56">
        <v>3509</v>
      </c>
      <c r="I24" s="56">
        <v>2683</v>
      </c>
      <c r="J24" s="56">
        <v>1675</v>
      </c>
      <c r="K24" s="56">
        <v>1698</v>
      </c>
      <c r="L24" s="56">
        <v>2922</v>
      </c>
      <c r="M24" s="56">
        <v>3399</v>
      </c>
      <c r="N24" s="56">
        <v>1853</v>
      </c>
      <c r="O24" s="56">
        <v>2549</v>
      </c>
      <c r="P24" s="10">
        <v>2010</v>
      </c>
    </row>
    <row r="25" spans="1:16" s="40" customFormat="1" ht="11.25">
      <c r="A25" s="8">
        <v>2011</v>
      </c>
      <c r="B25" s="56">
        <v>30710</v>
      </c>
      <c r="C25" s="56">
        <v>1687</v>
      </c>
      <c r="D25" s="56">
        <v>2458</v>
      </c>
      <c r="E25" s="56">
        <v>2262</v>
      </c>
      <c r="F25" s="56">
        <v>1758</v>
      </c>
      <c r="G25" s="56">
        <v>1840</v>
      </c>
      <c r="H25" s="56">
        <v>3367</v>
      </c>
      <c r="I25" s="56">
        <v>2976</v>
      </c>
      <c r="J25" s="56">
        <v>1758</v>
      </c>
      <c r="K25" s="56">
        <v>1688</v>
      </c>
      <c r="L25" s="56">
        <v>2731</v>
      </c>
      <c r="M25" s="56">
        <v>3479</v>
      </c>
      <c r="N25" s="56">
        <v>1895</v>
      </c>
      <c r="O25" s="56">
        <v>2812</v>
      </c>
      <c r="P25" s="10">
        <v>2011</v>
      </c>
    </row>
    <row r="26" spans="1:16" s="40" customFormat="1" ht="11.25">
      <c r="A26" s="8">
        <v>2012</v>
      </c>
      <c r="B26" s="56">
        <v>29944</v>
      </c>
      <c r="C26" s="56">
        <v>1648</v>
      </c>
      <c r="D26" s="56">
        <v>2644</v>
      </c>
      <c r="E26" s="56">
        <v>2261</v>
      </c>
      <c r="F26" s="56">
        <v>1847</v>
      </c>
      <c r="G26" s="56">
        <v>1907</v>
      </c>
      <c r="H26" s="56">
        <v>3402</v>
      </c>
      <c r="I26" s="56">
        <v>2842</v>
      </c>
      <c r="J26" s="56">
        <v>1818</v>
      </c>
      <c r="K26" s="56">
        <v>1706</v>
      </c>
      <c r="L26" s="56">
        <v>2050</v>
      </c>
      <c r="M26" s="56">
        <v>3217</v>
      </c>
      <c r="N26" s="56">
        <v>2067</v>
      </c>
      <c r="O26" s="56">
        <v>2536</v>
      </c>
      <c r="P26" s="10">
        <v>2012</v>
      </c>
    </row>
    <row r="27" spans="1:16" s="40" customFormat="1" ht="11.25">
      <c r="A27" s="8">
        <v>2013</v>
      </c>
      <c r="B27" s="56">
        <v>29914</v>
      </c>
      <c r="C27" s="56">
        <v>1672</v>
      </c>
      <c r="D27" s="56">
        <v>2750</v>
      </c>
      <c r="E27" s="56">
        <v>2124</v>
      </c>
      <c r="F27" s="56">
        <v>1820</v>
      </c>
      <c r="G27" s="56">
        <v>2003</v>
      </c>
      <c r="H27" s="56">
        <v>3325</v>
      </c>
      <c r="I27" s="56">
        <v>2864</v>
      </c>
      <c r="J27" s="56">
        <v>1884</v>
      </c>
      <c r="K27" s="56">
        <v>1871</v>
      </c>
      <c r="L27" s="56">
        <v>1991</v>
      </c>
      <c r="M27" s="56">
        <v>3042</v>
      </c>
      <c r="N27" s="56">
        <v>2045</v>
      </c>
      <c r="O27" s="56">
        <v>2523</v>
      </c>
      <c r="P27" s="10">
        <v>2013</v>
      </c>
    </row>
    <row r="28" spans="1:16" s="40" customFormat="1" ht="11.25">
      <c r="A28" s="8">
        <v>2014</v>
      </c>
      <c r="B28" s="56">
        <v>30281</v>
      </c>
      <c r="C28" s="56">
        <v>1772</v>
      </c>
      <c r="D28" s="56">
        <v>2858</v>
      </c>
      <c r="E28" s="56">
        <v>2212</v>
      </c>
      <c r="F28" s="56">
        <v>1786</v>
      </c>
      <c r="G28" s="56">
        <v>2099</v>
      </c>
      <c r="H28" s="56">
        <v>3183</v>
      </c>
      <c r="I28" s="56">
        <v>2894</v>
      </c>
      <c r="J28" s="56">
        <v>1869</v>
      </c>
      <c r="K28" s="56">
        <v>2016</v>
      </c>
      <c r="L28" s="56">
        <v>1967</v>
      </c>
      <c r="M28" s="56">
        <v>2908</v>
      </c>
      <c r="N28" s="56">
        <v>2153</v>
      </c>
      <c r="O28" s="56">
        <v>2566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-2.6133149361848922</v>
      </c>
      <c r="C31" s="55">
        <v>-6.3817330210772809</v>
      </c>
      <c r="D31" s="55">
        <v>1.7364203027604646</v>
      </c>
      <c r="E31" s="55">
        <v>-22.15302491103202</v>
      </c>
      <c r="F31" s="55">
        <v>2.1452513966480495</v>
      </c>
      <c r="G31" s="55">
        <v>-6.8290496114763926</v>
      </c>
      <c r="H31" s="55">
        <v>8.3064716092239053</v>
      </c>
      <c r="I31" s="55">
        <v>-8.6766541822721592</v>
      </c>
      <c r="J31" s="55">
        <v>4.1764705882352899</v>
      </c>
      <c r="K31" s="55">
        <v>3.0408542246982364</v>
      </c>
      <c r="L31" s="55">
        <v>11.796629534418742</v>
      </c>
      <c r="M31" s="55">
        <v>-8.2011731479469887</v>
      </c>
      <c r="N31" s="55">
        <v>0.77861406696079882</v>
      </c>
      <c r="O31" s="55">
        <v>-1.1169024571854038</v>
      </c>
      <c r="P31" s="10">
        <v>1992</v>
      </c>
    </row>
    <row r="32" spans="1:16">
      <c r="A32" s="8">
        <v>1993</v>
      </c>
      <c r="B32" s="55">
        <v>9.4685538601039951</v>
      </c>
      <c r="C32" s="55">
        <v>22.847613091515527</v>
      </c>
      <c r="D32" s="55">
        <v>12.669584245076578</v>
      </c>
      <c r="E32" s="55">
        <v>9.0742857142857218</v>
      </c>
      <c r="F32" s="55">
        <v>16.779698096696578</v>
      </c>
      <c r="G32" s="55">
        <v>-1.5557337610264739</v>
      </c>
      <c r="H32" s="55">
        <v>4.3269230769230802</v>
      </c>
      <c r="I32" s="55">
        <v>7.2317156527682727</v>
      </c>
      <c r="J32" s="55">
        <v>4.4231131187652863</v>
      </c>
      <c r="K32" s="55">
        <v>4.9785987835097956</v>
      </c>
      <c r="L32" s="55">
        <v>28.334184977005606</v>
      </c>
      <c r="M32" s="55">
        <v>10.767956454857426</v>
      </c>
      <c r="N32" s="55">
        <v>16.507854751480821</v>
      </c>
      <c r="O32" s="55">
        <v>-2.1586345381526115</v>
      </c>
      <c r="P32" s="10">
        <v>1993</v>
      </c>
    </row>
    <row r="33" spans="1:16">
      <c r="A33" s="8">
        <v>1994</v>
      </c>
      <c r="B33" s="55">
        <v>30.56662870159451</v>
      </c>
      <c r="C33" s="55">
        <v>17.071101306634986</v>
      </c>
      <c r="D33" s="55">
        <v>51.660516605166066</v>
      </c>
      <c r="E33" s="55">
        <v>46.479463537300916</v>
      </c>
      <c r="F33" s="55">
        <v>25.34657174971899</v>
      </c>
      <c r="G33" s="55">
        <v>24.617139133268168</v>
      </c>
      <c r="H33" s="55">
        <v>14.044327408382713</v>
      </c>
      <c r="I33" s="55">
        <v>23.202447730749626</v>
      </c>
      <c r="J33" s="55">
        <v>17.862292718096612</v>
      </c>
      <c r="K33" s="55">
        <v>46.845493562231752</v>
      </c>
      <c r="L33" s="55">
        <v>35.715707744375862</v>
      </c>
      <c r="M33" s="55">
        <v>29.302424954598877</v>
      </c>
      <c r="N33" s="55">
        <v>46.463306808134405</v>
      </c>
      <c r="O33" s="55">
        <v>50.23088763468445</v>
      </c>
      <c r="P33" s="10">
        <v>1994</v>
      </c>
    </row>
    <row r="34" spans="1:16">
      <c r="A34" s="8">
        <v>1995</v>
      </c>
      <c r="B34" s="55">
        <v>7.9390569086349245</v>
      </c>
      <c r="C34" s="55">
        <v>4.3339614436874996</v>
      </c>
      <c r="D34" s="55">
        <v>5.9418619541554705</v>
      </c>
      <c r="E34" s="55">
        <v>8.8841201716738141</v>
      </c>
      <c r="F34" s="55">
        <v>6.3966522193992006</v>
      </c>
      <c r="G34" s="55">
        <v>10.720355602039476</v>
      </c>
      <c r="H34" s="55">
        <v>8.004618048874363</v>
      </c>
      <c r="I34" s="55">
        <v>4.1804635761589282</v>
      </c>
      <c r="J34" s="55">
        <v>9.6956721211194292</v>
      </c>
      <c r="K34" s="55">
        <v>10.521701008329671</v>
      </c>
      <c r="L34" s="55">
        <v>6.1904063370984233</v>
      </c>
      <c r="M34" s="55">
        <v>6.7911434236616088</v>
      </c>
      <c r="N34" s="55">
        <v>14.669483851494107</v>
      </c>
      <c r="O34" s="55">
        <v>9.7848360655737707</v>
      </c>
      <c r="P34" s="10">
        <v>1995</v>
      </c>
    </row>
    <row r="35" spans="1:16">
      <c r="A35" s="8">
        <v>1996</v>
      </c>
      <c r="B35" s="55">
        <v>-5.4118835522086499</v>
      </c>
      <c r="C35" s="55">
        <v>-7.5020839121978327</v>
      </c>
      <c r="D35" s="55">
        <v>-1.9944397437447208</v>
      </c>
      <c r="E35" s="55">
        <v>-4.7168571803968007</v>
      </c>
      <c r="F35" s="55">
        <v>-7.767944936086522</v>
      </c>
      <c r="G35" s="55">
        <v>-8.1237454244893144</v>
      </c>
      <c r="H35" s="55">
        <v>-11.553536433279888</v>
      </c>
      <c r="I35" s="55">
        <v>-2.6023043305522435</v>
      </c>
      <c r="J35" s="55">
        <v>1.296528649100793</v>
      </c>
      <c r="K35" s="55">
        <v>-8.5415840275023101</v>
      </c>
      <c r="L35" s="55">
        <v>5.5394391490537203</v>
      </c>
      <c r="M35" s="55">
        <v>-18.698746712053222</v>
      </c>
      <c r="N35" s="55">
        <v>0.72387470386942709</v>
      </c>
      <c r="O35" s="55">
        <v>7.5439415150101041</v>
      </c>
      <c r="P35" s="10">
        <v>1996</v>
      </c>
    </row>
    <row r="36" spans="1:16">
      <c r="A36" s="8">
        <v>1997</v>
      </c>
      <c r="B36" s="55">
        <v>-11.633348544132346</v>
      </c>
      <c r="C36" s="55">
        <v>-12.195854610994289</v>
      </c>
      <c r="D36" s="55">
        <v>-8.3991119881598451</v>
      </c>
      <c r="E36" s="55">
        <v>-9.804191947049091</v>
      </c>
      <c r="F36" s="55">
        <v>-15.214742613463301</v>
      </c>
      <c r="G36" s="55">
        <v>-10.40997301118108</v>
      </c>
      <c r="H36" s="55">
        <v>-23.053681136066075</v>
      </c>
      <c r="I36" s="55">
        <v>-14.134203548847651</v>
      </c>
      <c r="J36" s="55">
        <v>-4.2664464629782515</v>
      </c>
      <c r="K36" s="55">
        <v>-13.864392077490237</v>
      </c>
      <c r="L36" s="55">
        <v>-7.8403141361256559</v>
      </c>
      <c r="M36" s="55">
        <v>-11.17137691502522</v>
      </c>
      <c r="N36" s="55">
        <v>-10.88462041029662</v>
      </c>
      <c r="O36" s="55">
        <v>-6.0746311831067317</v>
      </c>
      <c r="P36" s="10">
        <v>1997</v>
      </c>
    </row>
    <row r="37" spans="1:16">
      <c r="A37" s="8">
        <v>1998</v>
      </c>
      <c r="B37" s="55">
        <v>-14.875569960995435</v>
      </c>
      <c r="C37" s="55">
        <v>-13.376667807047554</v>
      </c>
      <c r="D37" s="55">
        <v>-14.770432206812984</v>
      </c>
      <c r="E37" s="55">
        <v>-13.254853997859655</v>
      </c>
      <c r="F37" s="55">
        <v>-12.16094844620082</v>
      </c>
      <c r="G37" s="55">
        <v>-16.78381867737771</v>
      </c>
      <c r="H37" s="55">
        <v>-17.735602094240846</v>
      </c>
      <c r="I37" s="55">
        <v>-13.052256532066508</v>
      </c>
      <c r="J37" s="55">
        <v>-13.110983323749281</v>
      </c>
      <c r="K37" s="55">
        <v>-8.2074521651560985</v>
      </c>
      <c r="L37" s="55">
        <v>-17.895185342991056</v>
      </c>
      <c r="M37" s="55">
        <v>-21.178361006963044</v>
      </c>
      <c r="N37" s="55">
        <v>-13.181818181818187</v>
      </c>
      <c r="O37" s="55">
        <v>-14.705882352941174</v>
      </c>
      <c r="P37" s="10">
        <v>1998</v>
      </c>
    </row>
    <row r="38" spans="1:16">
      <c r="A38" s="8">
        <v>1999</v>
      </c>
      <c r="B38" s="55">
        <v>-10.341266972998085</v>
      </c>
      <c r="C38" s="55">
        <v>-4.5418641390205323</v>
      </c>
      <c r="D38" s="55">
        <v>-13.001579778830958</v>
      </c>
      <c r="E38" s="55">
        <v>-11.737751145576311</v>
      </c>
      <c r="F38" s="55">
        <v>-7.811860940695297</v>
      </c>
      <c r="G38" s="55">
        <v>-13.187381485950695</v>
      </c>
      <c r="H38" s="55">
        <v>-13.556085918854407</v>
      </c>
      <c r="I38" s="55">
        <v>-10.640622865728716</v>
      </c>
      <c r="J38" s="55">
        <v>-16.032428855062875</v>
      </c>
      <c r="K38" s="55">
        <v>-8.5938928506125336</v>
      </c>
      <c r="L38" s="55">
        <v>-8.3030617540217975</v>
      </c>
      <c r="M38" s="55">
        <v>-8.9562381081815658</v>
      </c>
      <c r="N38" s="55">
        <v>-6.7218375274446913</v>
      </c>
      <c r="O38" s="55">
        <v>-9.7490521754829444</v>
      </c>
      <c r="P38" s="10">
        <v>1999</v>
      </c>
    </row>
    <row r="39" spans="1:16">
      <c r="A39" s="8">
        <v>2000</v>
      </c>
      <c r="B39" s="55">
        <v>-13.683346769549701</v>
      </c>
      <c r="C39" s="55">
        <v>1.4687629292511275</v>
      </c>
      <c r="D39" s="55">
        <v>-7.4269112039222875</v>
      </c>
      <c r="E39" s="55">
        <v>-12.719648562300321</v>
      </c>
      <c r="F39" s="55">
        <v>-10.91393078970718</v>
      </c>
      <c r="G39" s="55">
        <v>-10.027799841143775</v>
      </c>
      <c r="H39" s="55">
        <v>-18.148352659672369</v>
      </c>
      <c r="I39" s="55">
        <v>-23.402629165392838</v>
      </c>
      <c r="J39" s="55">
        <v>-18.325123152709352</v>
      </c>
      <c r="K39" s="55">
        <v>-10.842168433686737</v>
      </c>
      <c r="L39" s="55">
        <v>-13.374834936804376</v>
      </c>
      <c r="M39" s="55">
        <v>-11.031497238393797</v>
      </c>
      <c r="N39" s="55">
        <v>-24.008690928843023</v>
      </c>
      <c r="O39" s="55">
        <v>-15.403080616123219</v>
      </c>
      <c r="P39" s="10">
        <v>2000</v>
      </c>
    </row>
    <row r="40" spans="1:16">
      <c r="A40" s="8">
        <v>2001</v>
      </c>
      <c r="B40" s="55">
        <v>-17.798829199953303</v>
      </c>
      <c r="C40" s="55">
        <v>-11.233435270132517</v>
      </c>
      <c r="D40" s="55">
        <v>-15.280502157708909</v>
      </c>
      <c r="E40" s="55">
        <v>-25.028597574925655</v>
      </c>
      <c r="F40" s="55">
        <v>-19.49701195219123</v>
      </c>
      <c r="G40" s="55">
        <v>-19.819024497903342</v>
      </c>
      <c r="H40" s="55">
        <v>-10.951203058241504</v>
      </c>
      <c r="I40" s="55">
        <v>-5.1885851127519373</v>
      </c>
      <c r="J40" s="55">
        <v>-26.827503015681543</v>
      </c>
      <c r="K40" s="55">
        <v>-24.096926183531522</v>
      </c>
      <c r="L40" s="55">
        <v>-23.693379790940767</v>
      </c>
      <c r="M40" s="55">
        <v>-15.486577181208048</v>
      </c>
      <c r="N40" s="55">
        <v>-15.55873242792471</v>
      </c>
      <c r="O40" s="55">
        <v>-22.889572002837554</v>
      </c>
      <c r="P40" s="10">
        <v>2001</v>
      </c>
    </row>
    <row r="41" spans="1:16">
      <c r="A41" s="8">
        <v>2002</v>
      </c>
      <c r="B41" s="55">
        <v>-16.503337594091747</v>
      </c>
      <c r="C41" s="55">
        <v>-14.147909967845663</v>
      </c>
      <c r="D41" s="55">
        <v>-20.699235934244044</v>
      </c>
      <c r="E41" s="55">
        <v>-20.201403722917306</v>
      </c>
      <c r="F41" s="55">
        <v>-17.352304361274363</v>
      </c>
      <c r="G41" s="55">
        <v>-17.451142306633642</v>
      </c>
      <c r="H41" s="55">
        <v>-2.0202020202020208</v>
      </c>
      <c r="I41" s="55">
        <v>-14.733740265207331</v>
      </c>
      <c r="J41" s="55">
        <v>-14.078470161556211</v>
      </c>
      <c r="K41" s="55">
        <v>-25.066509015666568</v>
      </c>
      <c r="L41" s="55">
        <v>-24.457762557077629</v>
      </c>
      <c r="M41" s="55">
        <v>-16.100853682747669</v>
      </c>
      <c r="N41" s="55">
        <v>-12.330699774266364</v>
      </c>
      <c r="O41" s="55">
        <v>-18.675252989880406</v>
      </c>
      <c r="P41" s="10">
        <v>2002</v>
      </c>
    </row>
    <row r="42" spans="1:16">
      <c r="A42" s="8">
        <v>2003</v>
      </c>
      <c r="B42" s="55">
        <v>-9.8607634923334899</v>
      </c>
      <c r="C42" s="55">
        <v>-9.7378277153558059</v>
      </c>
      <c r="D42" s="55">
        <v>-19.474452554744531</v>
      </c>
      <c r="E42" s="55">
        <v>-8.7954110898661497</v>
      </c>
      <c r="F42" s="55">
        <v>-11.414670658682638</v>
      </c>
      <c r="G42" s="55">
        <v>-6.8689563187729163</v>
      </c>
      <c r="H42" s="55">
        <v>-9.4845360824742215</v>
      </c>
      <c r="I42" s="55">
        <v>-12.367316711922982</v>
      </c>
      <c r="J42" s="55">
        <v>-18.380660015349193</v>
      </c>
      <c r="K42" s="55">
        <v>-3.5897435897435912</v>
      </c>
      <c r="L42" s="55">
        <v>-3.3622969399319942</v>
      </c>
      <c r="M42" s="55">
        <v>-0.37860861334596052</v>
      </c>
      <c r="N42" s="55">
        <v>-8.8509816543289332</v>
      </c>
      <c r="O42" s="55">
        <v>-17.571644042232279</v>
      </c>
      <c r="P42" s="10">
        <v>2003</v>
      </c>
    </row>
    <row r="43" spans="1:16">
      <c r="A43" s="8">
        <v>2004</v>
      </c>
      <c r="B43" s="55">
        <v>-5.9307184256638408</v>
      </c>
      <c r="C43" s="55">
        <v>-2.1932424422051042</v>
      </c>
      <c r="D43" s="55">
        <v>-1.1965192168237877</v>
      </c>
      <c r="E43" s="55">
        <v>-4.6960167714884591</v>
      </c>
      <c r="F43" s="55">
        <v>-17.617237008871996</v>
      </c>
      <c r="G43" s="55">
        <v>-13.139992839240961</v>
      </c>
      <c r="H43" s="55">
        <v>-5.5239179954441937</v>
      </c>
      <c r="I43" s="55">
        <v>-10.788732394366193</v>
      </c>
      <c r="J43" s="55">
        <v>-15.138692994828389</v>
      </c>
      <c r="K43" s="55">
        <v>-8.1833060556462556E-2</v>
      </c>
      <c r="L43" s="55">
        <v>-3.9093041438623857</v>
      </c>
      <c r="M43" s="55">
        <v>-0.23752969121140666</v>
      </c>
      <c r="N43" s="55">
        <v>-2.4364406779661039</v>
      </c>
      <c r="O43" s="55">
        <v>-5.3064958828911273</v>
      </c>
      <c r="P43" s="10">
        <v>2004</v>
      </c>
    </row>
    <row r="44" spans="1:16">
      <c r="A44" s="8">
        <v>2005</v>
      </c>
      <c r="B44" s="55">
        <v>-10.52013182404356</v>
      </c>
      <c r="C44" s="55">
        <v>-7.1212121212121104</v>
      </c>
      <c r="D44" s="55">
        <v>-11.376146788990823</v>
      </c>
      <c r="E44" s="55">
        <v>-9.4148702155741404</v>
      </c>
      <c r="F44" s="55">
        <v>-15.07692307692308</v>
      </c>
      <c r="G44" s="55">
        <v>-9.7691673536685926</v>
      </c>
      <c r="H44" s="55">
        <v>-19.650391802290528</v>
      </c>
      <c r="I44" s="61" t="s">
        <v>37</v>
      </c>
      <c r="J44" s="61" t="s">
        <v>37</v>
      </c>
      <c r="K44" s="55">
        <v>-7.0434070434070435</v>
      </c>
      <c r="L44" s="55">
        <v>-11.350691619202607</v>
      </c>
      <c r="M44" s="55">
        <v>-15.833333333333329</v>
      </c>
      <c r="N44" s="55">
        <v>-3.8726022439377488</v>
      </c>
      <c r="O44" s="55">
        <v>-2.9468599033816361</v>
      </c>
      <c r="P44" s="10">
        <v>2005</v>
      </c>
    </row>
    <row r="45" spans="1:16">
      <c r="A45" s="8">
        <v>2006</v>
      </c>
      <c r="B45" s="55">
        <v>-3.0617473738150096</v>
      </c>
      <c r="C45" s="55">
        <v>-1.9902120717781457</v>
      </c>
      <c r="D45" s="55">
        <v>-0.86956521739129755</v>
      </c>
      <c r="E45" s="55">
        <v>-1.7969888295288996</v>
      </c>
      <c r="F45" s="55">
        <v>-4.5289855072463752</v>
      </c>
      <c r="G45" s="55">
        <v>-6.8981269986295075</v>
      </c>
      <c r="H45" s="55">
        <v>1.9504876219054808</v>
      </c>
      <c r="I45" s="61" t="s">
        <v>37</v>
      </c>
      <c r="J45" s="61" t="s">
        <v>37</v>
      </c>
      <c r="K45" s="55">
        <v>-8.5462555066079204</v>
      </c>
      <c r="L45" s="55">
        <v>-11.19779715465809</v>
      </c>
      <c r="M45" s="55">
        <v>-0.22630834512023057</v>
      </c>
      <c r="N45" s="55">
        <v>-4.3674698795180689</v>
      </c>
      <c r="O45" s="55">
        <v>-2.7874564459930298</v>
      </c>
      <c r="P45" s="10">
        <v>2006</v>
      </c>
    </row>
    <row r="46" spans="1:16">
      <c r="A46" s="8">
        <v>2007</v>
      </c>
      <c r="B46" s="55">
        <v>-0.16519096075062123</v>
      </c>
      <c r="C46" s="55">
        <v>-9.3541944074567311</v>
      </c>
      <c r="D46" s="55">
        <v>-2.4227234753550562</v>
      </c>
      <c r="E46" s="55">
        <v>1.6815034619188935</v>
      </c>
      <c r="F46" s="55">
        <v>8.6654016445287851</v>
      </c>
      <c r="G46" s="55">
        <v>7.1148184494602447</v>
      </c>
      <c r="H46" s="55">
        <v>6.438557763061084</v>
      </c>
      <c r="I46" s="61" t="s">
        <v>37</v>
      </c>
      <c r="J46" s="61" t="s">
        <v>37</v>
      </c>
      <c r="K46" s="55">
        <v>-2.9383429672446937</v>
      </c>
      <c r="L46" s="55">
        <v>-5.9948320413436704</v>
      </c>
      <c r="M46" s="55">
        <v>-3.1471505528778039</v>
      </c>
      <c r="N46" s="55">
        <v>-4.2519685039370074</v>
      </c>
      <c r="O46" s="55">
        <v>0.61443932411673075</v>
      </c>
      <c r="P46" s="10">
        <v>2007</v>
      </c>
    </row>
    <row r="47" spans="1:16">
      <c r="A47" s="8">
        <v>2008</v>
      </c>
      <c r="B47" s="55">
        <v>-3.4383480045006252</v>
      </c>
      <c r="C47" s="55">
        <v>-11.384502387073084</v>
      </c>
      <c r="D47" s="55">
        <v>-4.7089041095890423</v>
      </c>
      <c r="E47" s="55">
        <v>-4.134241245136181</v>
      </c>
      <c r="F47" s="55">
        <v>-2.3864959254947564</v>
      </c>
      <c r="G47" s="55">
        <v>-2.3820430600091669</v>
      </c>
      <c r="H47" s="55">
        <v>-1.7974421016246112</v>
      </c>
      <c r="I47" s="61" t="s">
        <v>37</v>
      </c>
      <c r="J47" s="61" t="s">
        <v>37</v>
      </c>
      <c r="K47" s="55">
        <v>-5.3598014888337531</v>
      </c>
      <c r="L47" s="55">
        <v>17.262231995601979</v>
      </c>
      <c r="M47" s="55">
        <v>-3.1908665105386405</v>
      </c>
      <c r="N47" s="55">
        <v>-5.879934210526315</v>
      </c>
      <c r="O47" s="55">
        <v>-2.8498727735369016</v>
      </c>
      <c r="P47" s="10">
        <v>2008</v>
      </c>
    </row>
    <row r="48" spans="1:16">
      <c r="A48" s="8">
        <v>2009</v>
      </c>
      <c r="B48" s="55">
        <v>-0.16107474553616896</v>
      </c>
      <c r="C48" s="55">
        <v>-21.218400331537495</v>
      </c>
      <c r="D48" s="55">
        <v>0.4043126684636178</v>
      </c>
      <c r="E48" s="55">
        <v>-2.6382546930492197</v>
      </c>
      <c r="F48" s="55">
        <v>-10.375670840787123</v>
      </c>
      <c r="G48" s="55">
        <v>-1.4077897700610009</v>
      </c>
      <c r="H48" s="55">
        <v>18.549806406194989</v>
      </c>
      <c r="I48" s="55">
        <v>-11.060711793440333</v>
      </c>
      <c r="J48" s="55">
        <v>4.9039098740887965</v>
      </c>
      <c r="K48" s="55">
        <v>-1.4682747771368696</v>
      </c>
      <c r="L48" s="55">
        <v>25.316455696202539</v>
      </c>
      <c r="M48" s="55">
        <v>2.1167221046265468</v>
      </c>
      <c r="N48" s="55">
        <v>-21.23197903014416</v>
      </c>
      <c r="O48" s="55">
        <v>17.391304347826093</v>
      </c>
      <c r="P48" s="10">
        <v>2009</v>
      </c>
    </row>
    <row r="49" spans="1:16">
      <c r="A49" s="20">
        <v>2010</v>
      </c>
      <c r="B49" s="55">
        <v>3.0722229850336475</v>
      </c>
      <c r="C49" s="55">
        <v>-8.4166228300894232</v>
      </c>
      <c r="D49" s="55">
        <v>5.2348993288590577</v>
      </c>
      <c r="E49" s="55">
        <v>4.0125065138092708</v>
      </c>
      <c r="F49" s="55">
        <v>12.042581503659349</v>
      </c>
      <c r="G49" s="55">
        <v>-6.3779152784388344</v>
      </c>
      <c r="H49" s="55">
        <v>4.1864608076009517</v>
      </c>
      <c r="I49" s="55">
        <v>5.256963515103962</v>
      </c>
      <c r="J49" s="55">
        <v>5.8117498420720182</v>
      </c>
      <c r="K49" s="55">
        <v>-9.6327833954230897</v>
      </c>
      <c r="L49" s="55">
        <v>9.3153759820426387</v>
      </c>
      <c r="M49" s="55">
        <v>0.65146579804560645</v>
      </c>
      <c r="N49" s="55">
        <v>2.7731558513588368</v>
      </c>
      <c r="O49" s="55">
        <v>13.743864346273995</v>
      </c>
      <c r="P49" s="10">
        <v>2010</v>
      </c>
    </row>
    <row r="50" spans="1:16" s="1" customFormat="1" ht="12" customHeight="1">
      <c r="A50" s="20">
        <v>2011</v>
      </c>
      <c r="B50" s="55">
        <v>2.2746195091084758</v>
      </c>
      <c r="C50" s="55">
        <v>-3.101665709362436</v>
      </c>
      <c r="D50" s="55">
        <v>4.5068027210884338</v>
      </c>
      <c r="E50" s="55">
        <v>13.326653306613224</v>
      </c>
      <c r="F50" s="55">
        <v>4.3942992874109308</v>
      </c>
      <c r="G50" s="55">
        <v>-6.4565327910523536</v>
      </c>
      <c r="H50" s="55">
        <v>-4.0467369620974694</v>
      </c>
      <c r="I50" s="55">
        <v>10.920611256056659</v>
      </c>
      <c r="J50" s="55">
        <v>4.9552238805970177</v>
      </c>
      <c r="K50" s="55">
        <v>-0.58892815076561078</v>
      </c>
      <c r="L50" s="55">
        <v>-6.536618754277896</v>
      </c>
      <c r="M50" s="55">
        <v>2.35363342159458</v>
      </c>
      <c r="N50" s="55">
        <v>2.2665947112790121</v>
      </c>
      <c r="O50" s="55">
        <v>10.317771675166739</v>
      </c>
      <c r="P50" s="10">
        <v>2011</v>
      </c>
    </row>
    <row r="51" spans="1:16" s="1" customFormat="1" ht="12" customHeight="1">
      <c r="A51" s="20">
        <v>2012</v>
      </c>
      <c r="B51" s="55">
        <v>-2.4943015304461085</v>
      </c>
      <c r="C51" s="55">
        <v>-2.3117960877297037</v>
      </c>
      <c r="D51" s="55">
        <v>7.567127746135057</v>
      </c>
      <c r="E51" s="55">
        <v>-4.4208664898320649E-2</v>
      </c>
      <c r="F51" s="55">
        <v>5.0625711035267216</v>
      </c>
      <c r="G51" s="55">
        <v>3.6413043478260789</v>
      </c>
      <c r="H51" s="55">
        <v>1.0395010395010331</v>
      </c>
      <c r="I51" s="55">
        <v>-4.5026881720430083</v>
      </c>
      <c r="J51" s="55">
        <v>3.4129692832764533</v>
      </c>
      <c r="K51" s="55">
        <v>1.0663507109004655</v>
      </c>
      <c r="L51" s="55">
        <v>-24.935920908092271</v>
      </c>
      <c r="M51" s="55">
        <v>-7.5308996838171964</v>
      </c>
      <c r="N51" s="55">
        <v>9.0765171503957731</v>
      </c>
      <c r="O51" s="55">
        <v>-9.8150782361308728</v>
      </c>
      <c r="P51" s="10">
        <v>2012</v>
      </c>
    </row>
    <row r="52" spans="1:16" s="1" customFormat="1" ht="12" customHeight="1">
      <c r="A52" s="20">
        <v>2013</v>
      </c>
      <c r="B52" s="55">
        <v>-0.10018701576275646</v>
      </c>
      <c r="C52" s="55">
        <v>1.4563106796116472</v>
      </c>
      <c r="D52" s="55">
        <v>4.0090771558244995</v>
      </c>
      <c r="E52" s="55">
        <v>-6.0592658115877924</v>
      </c>
      <c r="F52" s="55">
        <v>-1.4618299945858126</v>
      </c>
      <c r="G52" s="55">
        <v>5.0340849501835407</v>
      </c>
      <c r="H52" s="55">
        <v>-2.2633744855966995</v>
      </c>
      <c r="I52" s="55">
        <v>0.77410274454609862</v>
      </c>
      <c r="J52" s="55">
        <v>3.6303630363036348</v>
      </c>
      <c r="K52" s="55">
        <v>9.6717467760844045</v>
      </c>
      <c r="L52" s="55">
        <v>-2.8780487804878021</v>
      </c>
      <c r="M52" s="55">
        <v>-5.4398507926639752</v>
      </c>
      <c r="N52" s="55">
        <v>-1.0643444605708794</v>
      </c>
      <c r="O52" s="55">
        <v>-0.51261829652996482</v>
      </c>
      <c r="P52" s="10">
        <v>2013</v>
      </c>
    </row>
    <row r="53" spans="1:16" s="245" customFormat="1" ht="12" customHeight="1">
      <c r="A53" s="8">
        <v>2014</v>
      </c>
      <c r="B53" s="257">
        <v>1.2268503042053993</v>
      </c>
      <c r="C53" s="257">
        <v>5.9808612440191382</v>
      </c>
      <c r="D53" s="257">
        <v>3.9272727272727366</v>
      </c>
      <c r="E53" s="257">
        <v>4.1431261770244845</v>
      </c>
      <c r="F53" s="257">
        <v>-1.8681318681318686</v>
      </c>
      <c r="G53" s="257">
        <v>4.7928107838242511</v>
      </c>
      <c r="H53" s="257">
        <v>-4.2706766917293209</v>
      </c>
      <c r="I53" s="257">
        <v>1.0474860335195615</v>
      </c>
      <c r="J53" s="257">
        <v>-0.79617834394905174</v>
      </c>
      <c r="K53" s="257">
        <v>7.7498663816140976</v>
      </c>
      <c r="L53" s="257">
        <v>-1.2054244098442979</v>
      </c>
      <c r="M53" s="257">
        <v>-4.4049967126890266</v>
      </c>
      <c r="N53" s="257">
        <v>5.2811735941320279</v>
      </c>
      <c r="O53" s="257">
        <v>1.7043202536662676</v>
      </c>
      <c r="P53" s="10">
        <v>2014</v>
      </c>
    </row>
    <row r="54" spans="1:16" ht="40.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A55:I55"/>
    <mergeCell ref="A2:A4"/>
    <mergeCell ref="P2:P4"/>
    <mergeCell ref="B4:H4"/>
    <mergeCell ref="I4:O4"/>
    <mergeCell ref="B2:H2"/>
    <mergeCell ref="I2:O2"/>
    <mergeCell ref="B29:H29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rgb="FF92D050"/>
  </sheetPr>
  <dimension ref="A1:P56"/>
  <sheetViews>
    <sheetView showGridLines="0" topLeftCell="A19" zoomScaleNormal="100" workbookViewId="0">
      <selection activeCell="M53" sqref="M53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280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364" t="s">
        <v>0</v>
      </c>
      <c r="B2" s="317" t="s">
        <v>35</v>
      </c>
      <c r="C2" s="363"/>
      <c r="D2" s="363"/>
      <c r="E2" s="363"/>
      <c r="F2" s="363"/>
      <c r="G2" s="363"/>
      <c r="H2" s="363"/>
      <c r="I2" s="302" t="s">
        <v>35</v>
      </c>
      <c r="J2" s="301"/>
      <c r="K2" s="301"/>
      <c r="L2" s="301"/>
      <c r="M2" s="301"/>
      <c r="N2" s="301"/>
      <c r="O2" s="303"/>
      <c r="P2" s="313" t="s">
        <v>0</v>
      </c>
    </row>
    <row r="3" spans="1:16" ht="23.25" customHeight="1">
      <c r="A3" s="365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366"/>
      <c r="B4" s="367">
        <v>1000</v>
      </c>
      <c r="C4" s="362"/>
      <c r="D4" s="362"/>
      <c r="E4" s="362"/>
      <c r="F4" s="362"/>
      <c r="G4" s="362"/>
      <c r="H4" s="362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s="40" customFormat="1" ht="27" customHeight="1">
      <c r="A5" s="8">
        <v>1991</v>
      </c>
      <c r="B5" s="128">
        <v>958643</v>
      </c>
      <c r="C5" s="56">
        <v>69445</v>
      </c>
      <c r="D5" s="56">
        <v>53781</v>
      </c>
      <c r="E5" s="56">
        <v>71056</v>
      </c>
      <c r="F5" s="56">
        <v>61757</v>
      </c>
      <c r="G5" s="56">
        <v>87558</v>
      </c>
      <c r="H5" s="56">
        <v>105879</v>
      </c>
      <c r="I5" s="56">
        <v>102929</v>
      </c>
      <c r="J5" s="56">
        <v>68104</v>
      </c>
      <c r="K5" s="56">
        <v>57161</v>
      </c>
      <c r="L5" s="56">
        <v>43858</v>
      </c>
      <c r="M5" s="56">
        <v>133263</v>
      </c>
      <c r="N5" s="56">
        <v>50411</v>
      </c>
      <c r="O5" s="56">
        <v>53441</v>
      </c>
      <c r="P5" s="9">
        <v>1991</v>
      </c>
    </row>
    <row r="6" spans="1:16" s="40" customFormat="1" ht="12" customHeight="1">
      <c r="A6" s="8">
        <v>1992</v>
      </c>
      <c r="B6" s="128">
        <v>1215845</v>
      </c>
      <c r="C6" s="56">
        <v>88901</v>
      </c>
      <c r="D6" s="56">
        <v>73207</v>
      </c>
      <c r="E6" s="56">
        <v>72672</v>
      </c>
      <c r="F6" s="56">
        <v>83097</v>
      </c>
      <c r="G6" s="56">
        <v>101851</v>
      </c>
      <c r="H6" s="56">
        <v>155297</v>
      </c>
      <c r="I6" s="56">
        <v>118305</v>
      </c>
      <c r="J6" s="56">
        <v>89701</v>
      </c>
      <c r="K6" s="56">
        <v>77248</v>
      </c>
      <c r="L6" s="56">
        <v>65217</v>
      </c>
      <c r="M6" s="56">
        <v>153521</v>
      </c>
      <c r="N6" s="56">
        <v>66884</v>
      </c>
      <c r="O6" s="56">
        <v>69944</v>
      </c>
      <c r="P6" s="10">
        <v>1992</v>
      </c>
    </row>
    <row r="7" spans="1:16" s="40" customFormat="1" ht="12" customHeight="1">
      <c r="A7" s="8">
        <v>1993</v>
      </c>
      <c r="B7" s="128">
        <v>1446706</v>
      </c>
      <c r="C7" s="56">
        <v>112969</v>
      </c>
      <c r="D7" s="56">
        <v>91404</v>
      </c>
      <c r="E7" s="56">
        <v>88625</v>
      </c>
      <c r="F7" s="56">
        <v>100918</v>
      </c>
      <c r="G7" s="56">
        <v>108792</v>
      </c>
      <c r="H7" s="56">
        <v>182880</v>
      </c>
      <c r="I7" s="56">
        <v>138935</v>
      </c>
      <c r="J7" s="56">
        <v>97551</v>
      </c>
      <c r="K7" s="56">
        <v>84546</v>
      </c>
      <c r="L7" s="56">
        <v>91809</v>
      </c>
      <c r="M7" s="56">
        <v>186966</v>
      </c>
      <c r="N7" s="56">
        <v>84518</v>
      </c>
      <c r="O7" s="56">
        <v>76792</v>
      </c>
      <c r="P7" s="10">
        <v>1993</v>
      </c>
    </row>
    <row r="8" spans="1:16" s="40" customFormat="1" ht="12" customHeight="1">
      <c r="A8" s="8">
        <v>1994</v>
      </c>
      <c r="B8" s="128">
        <v>2035840</v>
      </c>
      <c r="C8" s="56">
        <v>144520</v>
      </c>
      <c r="D8" s="56">
        <v>141648</v>
      </c>
      <c r="E8" s="56">
        <v>133678</v>
      </c>
      <c r="F8" s="56">
        <v>135121</v>
      </c>
      <c r="G8" s="56">
        <v>148322</v>
      </c>
      <c r="H8" s="56">
        <v>231857</v>
      </c>
      <c r="I8" s="56">
        <v>185008</v>
      </c>
      <c r="J8" s="56">
        <v>123890</v>
      </c>
      <c r="K8" s="56">
        <v>134266</v>
      </c>
      <c r="L8" s="56">
        <v>134280</v>
      </c>
      <c r="M8" s="56">
        <v>271604</v>
      </c>
      <c r="N8" s="56">
        <v>131808</v>
      </c>
      <c r="O8" s="56">
        <v>119838</v>
      </c>
      <c r="P8" s="10">
        <v>1994</v>
      </c>
    </row>
    <row r="9" spans="1:16" s="40" customFormat="1" ht="12" customHeight="1">
      <c r="A9" s="8">
        <v>1995</v>
      </c>
      <c r="B9" s="128">
        <v>2234762</v>
      </c>
      <c r="C9" s="56">
        <v>159603</v>
      </c>
      <c r="D9" s="56">
        <v>149091</v>
      </c>
      <c r="E9" s="56">
        <v>149726</v>
      </c>
      <c r="F9" s="56">
        <v>143984</v>
      </c>
      <c r="G9" s="56">
        <v>164687</v>
      </c>
      <c r="H9" s="56">
        <v>257561</v>
      </c>
      <c r="I9" s="56">
        <v>196067</v>
      </c>
      <c r="J9" s="56">
        <v>135698</v>
      </c>
      <c r="K9" s="56">
        <v>153560</v>
      </c>
      <c r="L9" s="56">
        <v>144048</v>
      </c>
      <c r="M9" s="56">
        <v>300234</v>
      </c>
      <c r="N9" s="56">
        <v>153337</v>
      </c>
      <c r="O9" s="56">
        <v>127166</v>
      </c>
      <c r="P9" s="10">
        <v>1995</v>
      </c>
    </row>
    <row r="10" spans="1:16" s="40" customFormat="1" ht="12" customHeight="1">
      <c r="A10" s="8">
        <v>1996</v>
      </c>
      <c r="B10" s="128">
        <v>2152005</v>
      </c>
      <c r="C10" s="56">
        <v>147882</v>
      </c>
      <c r="D10" s="56">
        <v>152390</v>
      </c>
      <c r="E10" s="56">
        <v>147279</v>
      </c>
      <c r="F10" s="56">
        <v>134304</v>
      </c>
      <c r="G10" s="56">
        <v>154088</v>
      </c>
      <c r="H10" s="56">
        <v>230557</v>
      </c>
      <c r="I10" s="56">
        <v>194893</v>
      </c>
      <c r="J10" s="56">
        <v>141164</v>
      </c>
      <c r="K10" s="56">
        <v>146351</v>
      </c>
      <c r="L10" s="56">
        <v>152418</v>
      </c>
      <c r="M10" s="56">
        <v>250809</v>
      </c>
      <c r="N10" s="56">
        <v>158438</v>
      </c>
      <c r="O10" s="56">
        <v>141432</v>
      </c>
      <c r="P10" s="10">
        <v>1996</v>
      </c>
    </row>
    <row r="11" spans="1:16" s="40" customFormat="1" ht="12" customHeight="1">
      <c r="A11" s="8">
        <v>1997</v>
      </c>
      <c r="B11" s="128">
        <v>1941880</v>
      </c>
      <c r="C11" s="56">
        <v>133879</v>
      </c>
      <c r="D11" s="56">
        <v>142322</v>
      </c>
      <c r="E11" s="56">
        <v>133928</v>
      </c>
      <c r="F11" s="56">
        <v>112729</v>
      </c>
      <c r="G11" s="56">
        <v>141500</v>
      </c>
      <c r="H11" s="56">
        <v>181985</v>
      </c>
      <c r="I11" s="56">
        <v>169491</v>
      </c>
      <c r="J11" s="56">
        <v>136788</v>
      </c>
      <c r="K11" s="56">
        <v>125878</v>
      </c>
      <c r="L11" s="56">
        <v>146479</v>
      </c>
      <c r="M11" s="56">
        <v>240519</v>
      </c>
      <c r="N11" s="56">
        <v>142072</v>
      </c>
      <c r="O11" s="56">
        <v>134311</v>
      </c>
      <c r="P11" s="10">
        <v>1997</v>
      </c>
    </row>
    <row r="12" spans="1:16" s="40" customFormat="1" ht="12" customHeight="1">
      <c r="A12" s="8">
        <v>1998</v>
      </c>
      <c r="B12" s="128">
        <v>1647294</v>
      </c>
      <c r="C12" s="56">
        <v>117357</v>
      </c>
      <c r="D12" s="56">
        <v>123046</v>
      </c>
      <c r="E12" s="56">
        <v>116186</v>
      </c>
      <c r="F12" s="56">
        <v>98273</v>
      </c>
      <c r="G12" s="56">
        <v>117175</v>
      </c>
      <c r="H12" s="56">
        <v>151177</v>
      </c>
      <c r="I12" s="56">
        <v>147379</v>
      </c>
      <c r="J12" s="56">
        <v>117992</v>
      </c>
      <c r="K12" s="56">
        <v>116228</v>
      </c>
      <c r="L12" s="56">
        <v>121342</v>
      </c>
      <c r="M12" s="56">
        <v>182436</v>
      </c>
      <c r="N12" s="56">
        <v>125399</v>
      </c>
      <c r="O12" s="56">
        <v>113304</v>
      </c>
      <c r="P12" s="10">
        <v>1998</v>
      </c>
    </row>
    <row r="13" spans="1:16" s="40" customFormat="1" ht="12" customHeight="1">
      <c r="A13" s="8">
        <v>1999</v>
      </c>
      <c r="B13" s="128">
        <v>1508823</v>
      </c>
      <c r="C13" s="56">
        <v>112270</v>
      </c>
      <c r="D13" s="56">
        <v>108427</v>
      </c>
      <c r="E13" s="56">
        <v>103717</v>
      </c>
      <c r="F13" s="56">
        <v>92370</v>
      </c>
      <c r="G13" s="56">
        <v>106855</v>
      </c>
      <c r="H13" s="56">
        <v>140646</v>
      </c>
      <c r="I13" s="56">
        <v>132662</v>
      </c>
      <c r="J13" s="56">
        <v>101243</v>
      </c>
      <c r="K13" s="56">
        <v>109450</v>
      </c>
      <c r="L13" s="56">
        <v>113898</v>
      </c>
      <c r="M13" s="56">
        <v>163880</v>
      </c>
      <c r="N13" s="56">
        <v>118178</v>
      </c>
      <c r="O13" s="56">
        <v>105227</v>
      </c>
      <c r="P13" s="10">
        <v>1999</v>
      </c>
    </row>
    <row r="14" spans="1:16" s="40" customFormat="1" ht="12" customHeight="1">
      <c r="A14" s="8">
        <v>2000</v>
      </c>
      <c r="B14" s="128">
        <v>1321095</v>
      </c>
      <c r="C14" s="56">
        <v>117644</v>
      </c>
      <c r="D14" s="56">
        <v>98393</v>
      </c>
      <c r="E14" s="56">
        <v>91761</v>
      </c>
      <c r="F14" s="56">
        <v>83492</v>
      </c>
      <c r="G14" s="56">
        <v>99335</v>
      </c>
      <c r="H14" s="56">
        <v>111836</v>
      </c>
      <c r="I14" s="56">
        <v>100923</v>
      </c>
      <c r="J14" s="56">
        <v>82221</v>
      </c>
      <c r="K14" s="56">
        <v>98124</v>
      </c>
      <c r="L14" s="56">
        <v>98930</v>
      </c>
      <c r="M14" s="56">
        <v>153789</v>
      </c>
      <c r="N14" s="56">
        <v>91130</v>
      </c>
      <c r="O14" s="56">
        <v>93518</v>
      </c>
      <c r="P14" s="10">
        <v>2000</v>
      </c>
    </row>
    <row r="15" spans="1:16" s="40" customFormat="1" ht="12" customHeight="1">
      <c r="A15" s="8">
        <v>2001</v>
      </c>
      <c r="B15" s="128">
        <v>1108859</v>
      </c>
      <c r="C15" s="56">
        <v>108850</v>
      </c>
      <c r="D15" s="56">
        <v>85154</v>
      </c>
      <c r="E15" s="56">
        <v>70320</v>
      </c>
      <c r="F15" s="56">
        <v>68687</v>
      </c>
      <c r="G15" s="56">
        <v>80914</v>
      </c>
      <c r="H15" s="56">
        <v>100138</v>
      </c>
      <c r="I15" s="56">
        <v>97003</v>
      </c>
      <c r="J15" s="56">
        <v>61044</v>
      </c>
      <c r="K15" s="56">
        <v>75515</v>
      </c>
      <c r="L15" s="56">
        <v>76588</v>
      </c>
      <c r="M15" s="56">
        <v>133710</v>
      </c>
      <c r="N15" s="56">
        <v>78991</v>
      </c>
      <c r="O15" s="56">
        <v>71944</v>
      </c>
      <c r="P15" s="10">
        <v>2001</v>
      </c>
    </row>
    <row r="16" spans="1:16" s="40" customFormat="1" ht="12" customHeight="1">
      <c r="A16" s="8">
        <v>2002</v>
      </c>
      <c r="B16" s="128">
        <v>959974</v>
      </c>
      <c r="C16" s="56">
        <v>93251</v>
      </c>
      <c r="D16" s="56">
        <v>69735</v>
      </c>
      <c r="E16" s="56">
        <v>58192</v>
      </c>
      <c r="F16" s="56">
        <v>57552</v>
      </c>
      <c r="G16" s="56">
        <v>70233</v>
      </c>
      <c r="H16" s="56">
        <v>102838</v>
      </c>
      <c r="I16" s="56">
        <v>87432</v>
      </c>
      <c r="J16" s="56">
        <v>54622</v>
      </c>
      <c r="K16" s="56">
        <v>57994</v>
      </c>
      <c r="L16" s="56">
        <v>59091</v>
      </c>
      <c r="M16" s="56">
        <v>119183</v>
      </c>
      <c r="N16" s="56">
        <v>70077</v>
      </c>
      <c r="O16" s="56">
        <v>59777</v>
      </c>
      <c r="P16" s="10">
        <v>2002</v>
      </c>
    </row>
    <row r="17" spans="1:16" s="40" customFormat="1" ht="12" customHeight="1">
      <c r="A17" s="8">
        <v>2003</v>
      </c>
      <c r="B17" s="128">
        <v>894139</v>
      </c>
      <c r="C17" s="56">
        <v>84993</v>
      </c>
      <c r="D17" s="56">
        <v>60032</v>
      </c>
      <c r="E17" s="56">
        <v>53951</v>
      </c>
      <c r="F17" s="56">
        <v>50718</v>
      </c>
      <c r="G17" s="56">
        <v>66941</v>
      </c>
      <c r="H17" s="56">
        <v>98943</v>
      </c>
      <c r="I17" s="56">
        <v>79595</v>
      </c>
      <c r="J17" s="56">
        <v>45225</v>
      </c>
      <c r="K17" s="56">
        <v>56619</v>
      </c>
      <c r="L17" s="56">
        <v>58198</v>
      </c>
      <c r="M17" s="56">
        <v>122417</v>
      </c>
      <c r="N17" s="56">
        <v>64896</v>
      </c>
      <c r="O17" s="56">
        <v>51612</v>
      </c>
      <c r="P17" s="10">
        <v>2003</v>
      </c>
    </row>
    <row r="18" spans="1:16" s="40" customFormat="1" ht="12" customHeight="1">
      <c r="A18" s="8">
        <v>2004</v>
      </c>
      <c r="B18" s="128">
        <v>863926</v>
      </c>
      <c r="C18" s="56">
        <v>83278</v>
      </c>
      <c r="D18" s="56">
        <v>61682</v>
      </c>
      <c r="E18" s="56">
        <v>52347</v>
      </c>
      <c r="F18" s="56">
        <v>43907</v>
      </c>
      <c r="G18" s="56">
        <v>58186</v>
      </c>
      <c r="H18" s="56">
        <v>94935</v>
      </c>
      <c r="I18" s="56">
        <v>76110</v>
      </c>
      <c r="J18" s="56">
        <v>39108</v>
      </c>
      <c r="K18" s="56">
        <v>58631</v>
      </c>
      <c r="L18" s="56">
        <v>56857</v>
      </c>
      <c r="M18" s="56">
        <v>125347</v>
      </c>
      <c r="N18" s="56">
        <v>65309</v>
      </c>
      <c r="O18" s="56">
        <v>48229</v>
      </c>
      <c r="P18" s="10">
        <v>2004</v>
      </c>
    </row>
    <row r="19" spans="1:16" s="40" customFormat="1" ht="12" customHeight="1">
      <c r="A19" s="8">
        <v>2005</v>
      </c>
      <c r="B19" s="128">
        <v>769077</v>
      </c>
      <c r="C19" s="56">
        <v>75222</v>
      </c>
      <c r="D19" s="56">
        <v>54692</v>
      </c>
      <c r="E19" s="56">
        <v>47423</v>
      </c>
      <c r="F19" s="56">
        <v>38297</v>
      </c>
      <c r="G19" s="56">
        <v>53028</v>
      </c>
      <c r="H19" s="56">
        <v>76046</v>
      </c>
      <c r="I19" s="57" t="s">
        <v>37</v>
      </c>
      <c r="J19" s="57" t="s">
        <v>37</v>
      </c>
      <c r="K19" s="56">
        <v>54077</v>
      </c>
      <c r="L19" s="56">
        <v>50269</v>
      </c>
      <c r="M19" s="56">
        <v>102949</v>
      </c>
      <c r="N19" s="56">
        <v>64656</v>
      </c>
      <c r="O19" s="56">
        <v>46233</v>
      </c>
      <c r="P19" s="10">
        <v>2005</v>
      </c>
    </row>
    <row r="20" spans="1:16" s="40" customFormat="1" ht="12" customHeight="1">
      <c r="A20" s="8">
        <v>2006</v>
      </c>
      <c r="B20" s="128">
        <v>750945</v>
      </c>
      <c r="C20" s="56">
        <v>77004</v>
      </c>
      <c r="D20" s="56">
        <v>54678</v>
      </c>
      <c r="E20" s="56">
        <v>47097</v>
      </c>
      <c r="F20" s="56">
        <v>36839</v>
      </c>
      <c r="G20" s="56">
        <v>49900</v>
      </c>
      <c r="H20" s="56">
        <v>76827</v>
      </c>
      <c r="I20" s="57" t="s">
        <v>37</v>
      </c>
      <c r="J20" s="57" t="s">
        <v>37</v>
      </c>
      <c r="K20" s="56">
        <v>49430</v>
      </c>
      <c r="L20" s="56">
        <v>47266</v>
      </c>
      <c r="M20" s="56">
        <v>100594</v>
      </c>
      <c r="N20" s="56">
        <v>61521</v>
      </c>
      <c r="O20" s="56">
        <v>44404</v>
      </c>
      <c r="P20" s="10">
        <v>2006</v>
      </c>
    </row>
    <row r="21" spans="1:16" s="40" customFormat="1" ht="12" customHeight="1">
      <c r="A21" s="8">
        <v>2007</v>
      </c>
      <c r="B21" s="128">
        <v>764995</v>
      </c>
      <c r="C21" s="56">
        <v>73392</v>
      </c>
      <c r="D21" s="56">
        <v>53104</v>
      </c>
      <c r="E21" s="56">
        <v>47711</v>
      </c>
      <c r="F21" s="56">
        <v>38607</v>
      </c>
      <c r="G21" s="56">
        <v>53243</v>
      </c>
      <c r="H21" s="56">
        <v>84438</v>
      </c>
      <c r="I21" s="57" t="s">
        <v>37</v>
      </c>
      <c r="J21" s="57" t="s">
        <v>37</v>
      </c>
      <c r="K21" s="56">
        <v>47933</v>
      </c>
      <c r="L21" s="56">
        <v>46962</v>
      </c>
      <c r="M21" s="56">
        <v>100468</v>
      </c>
      <c r="N21" s="56">
        <v>61347</v>
      </c>
      <c r="O21" s="56">
        <v>44717</v>
      </c>
      <c r="P21" s="10">
        <v>2007</v>
      </c>
    </row>
    <row r="22" spans="1:16" s="40" customFormat="1" ht="12" customHeight="1">
      <c r="A22" s="8">
        <v>2008</v>
      </c>
      <c r="B22" s="128">
        <v>761180</v>
      </c>
      <c r="C22" s="56">
        <v>68906</v>
      </c>
      <c r="D22" s="56">
        <v>51053</v>
      </c>
      <c r="E22" s="56">
        <v>47753</v>
      </c>
      <c r="F22" s="56">
        <v>39397</v>
      </c>
      <c r="G22" s="56">
        <v>51487</v>
      </c>
      <c r="H22" s="56">
        <v>85739</v>
      </c>
      <c r="I22" s="56">
        <v>74571</v>
      </c>
      <c r="J22" s="56">
        <v>35347</v>
      </c>
      <c r="K22" s="56">
        <v>46158</v>
      </c>
      <c r="L22" s="56">
        <v>57414</v>
      </c>
      <c r="M22" s="56">
        <v>96968</v>
      </c>
      <c r="N22" s="56">
        <v>62088</v>
      </c>
      <c r="O22" s="56">
        <v>44299</v>
      </c>
      <c r="P22" s="10">
        <v>2008</v>
      </c>
    </row>
    <row r="23" spans="1:16" s="40" customFormat="1" ht="12" customHeight="1">
      <c r="A23" s="8">
        <v>2009</v>
      </c>
      <c r="B23" s="128">
        <v>783643</v>
      </c>
      <c r="C23" s="56">
        <v>52223</v>
      </c>
      <c r="D23" s="56">
        <v>51999</v>
      </c>
      <c r="E23" s="56">
        <v>46031</v>
      </c>
      <c r="F23" s="56">
        <v>41589</v>
      </c>
      <c r="G23" s="56">
        <v>50652</v>
      </c>
      <c r="H23" s="56">
        <v>109468</v>
      </c>
      <c r="I23" s="56">
        <v>71197</v>
      </c>
      <c r="J23" s="56">
        <v>35758</v>
      </c>
      <c r="K23" s="56">
        <v>45194</v>
      </c>
      <c r="L23" s="56">
        <v>75620</v>
      </c>
      <c r="M23" s="56">
        <v>101148</v>
      </c>
      <c r="N23" s="56">
        <v>46915</v>
      </c>
      <c r="O23" s="56">
        <v>55851</v>
      </c>
      <c r="P23" s="10">
        <v>2009</v>
      </c>
    </row>
    <row r="24" spans="1:16" s="40" customFormat="1" ht="12" customHeight="1">
      <c r="A24" s="8">
        <v>2010</v>
      </c>
      <c r="B24" s="128">
        <v>802011</v>
      </c>
      <c r="C24" s="56">
        <v>50856</v>
      </c>
      <c r="D24" s="56">
        <v>55511</v>
      </c>
      <c r="E24" s="56">
        <v>47454</v>
      </c>
      <c r="F24" s="56">
        <v>47746</v>
      </c>
      <c r="G24" s="56">
        <v>48265</v>
      </c>
      <c r="H24" s="56">
        <v>114126</v>
      </c>
      <c r="I24" s="56">
        <v>71946</v>
      </c>
      <c r="J24" s="56">
        <v>37278</v>
      </c>
      <c r="K24" s="56">
        <v>42694</v>
      </c>
      <c r="L24" s="56">
        <v>81911</v>
      </c>
      <c r="M24" s="56">
        <v>99355</v>
      </c>
      <c r="N24" s="56">
        <v>47958</v>
      </c>
      <c r="O24" s="56">
        <v>56910</v>
      </c>
      <c r="P24" s="10">
        <v>2010</v>
      </c>
    </row>
    <row r="25" spans="1:16" s="40" customFormat="1" ht="12" customHeight="1">
      <c r="A25" s="8">
        <v>2011</v>
      </c>
      <c r="B25" s="128">
        <v>849743</v>
      </c>
      <c r="C25" s="56">
        <v>52227</v>
      </c>
      <c r="D25" s="56">
        <v>59834</v>
      </c>
      <c r="E25" s="56">
        <v>58660</v>
      </c>
      <c r="F25" s="56">
        <v>55412</v>
      </c>
      <c r="G25" s="56">
        <v>46831</v>
      </c>
      <c r="H25" s="56">
        <v>115047</v>
      </c>
      <c r="I25" s="56">
        <v>82455</v>
      </c>
      <c r="J25" s="56">
        <v>41112</v>
      </c>
      <c r="K25" s="56">
        <v>43399</v>
      </c>
      <c r="L25" s="56">
        <v>72367</v>
      </c>
      <c r="M25" s="56">
        <v>105767</v>
      </c>
      <c r="N25" s="56">
        <v>50786</v>
      </c>
      <c r="O25" s="56">
        <v>65847</v>
      </c>
      <c r="P25" s="10">
        <v>2011</v>
      </c>
    </row>
    <row r="26" spans="1:16" s="40" customFormat="1" ht="12" customHeight="1">
      <c r="A26" s="8">
        <v>2012</v>
      </c>
      <c r="B26" s="128">
        <v>843627</v>
      </c>
      <c r="C26" s="56">
        <v>52193</v>
      </c>
      <c r="D26" s="56">
        <v>65044</v>
      </c>
      <c r="E26" s="56">
        <v>60642</v>
      </c>
      <c r="F26" s="56">
        <v>56008</v>
      </c>
      <c r="G26" s="56">
        <v>49477</v>
      </c>
      <c r="H26" s="56">
        <v>115626</v>
      </c>
      <c r="I26" s="56">
        <v>80141</v>
      </c>
      <c r="J26" s="56">
        <v>43466</v>
      </c>
      <c r="K26" s="56">
        <v>43713</v>
      </c>
      <c r="L26" s="56">
        <v>53882</v>
      </c>
      <c r="M26" s="56">
        <v>98396</v>
      </c>
      <c r="N26" s="56">
        <v>57878</v>
      </c>
      <c r="O26" s="56">
        <v>67163</v>
      </c>
      <c r="P26" s="10">
        <v>2012</v>
      </c>
    </row>
    <row r="27" spans="1:16" s="40" customFormat="1" ht="12" customHeight="1">
      <c r="A27" s="8">
        <v>2013</v>
      </c>
      <c r="B27" s="128">
        <v>857526</v>
      </c>
      <c r="C27" s="56">
        <v>58011</v>
      </c>
      <c r="D27" s="56">
        <v>69368</v>
      </c>
      <c r="E27" s="56">
        <v>55986</v>
      </c>
      <c r="F27" s="56">
        <v>54258</v>
      </c>
      <c r="G27" s="56">
        <v>51748</v>
      </c>
      <c r="H27" s="56">
        <v>116035</v>
      </c>
      <c r="I27" s="56">
        <v>81921</v>
      </c>
      <c r="J27" s="56">
        <v>45626</v>
      </c>
      <c r="K27" s="56">
        <v>49677</v>
      </c>
      <c r="L27" s="56">
        <v>53802</v>
      </c>
      <c r="M27" s="56">
        <v>94962</v>
      </c>
      <c r="N27" s="56">
        <v>58230</v>
      </c>
      <c r="O27" s="56">
        <v>67901</v>
      </c>
      <c r="P27" s="10">
        <v>2013</v>
      </c>
    </row>
    <row r="28" spans="1:16" s="40" customFormat="1" ht="12" customHeight="1">
      <c r="A28" s="8">
        <v>2014</v>
      </c>
      <c r="B28" s="128">
        <v>906852</v>
      </c>
      <c r="C28" s="56">
        <v>63313</v>
      </c>
      <c r="D28" s="56">
        <v>75319</v>
      </c>
      <c r="E28" s="56">
        <v>62071</v>
      </c>
      <c r="F28" s="56">
        <v>55567</v>
      </c>
      <c r="G28" s="56">
        <v>56734</v>
      </c>
      <c r="H28" s="56">
        <v>118088</v>
      </c>
      <c r="I28" s="56">
        <v>85991</v>
      </c>
      <c r="J28" s="56">
        <v>46365</v>
      </c>
      <c r="K28" s="56">
        <v>54762</v>
      </c>
      <c r="L28" s="56">
        <v>56515</v>
      </c>
      <c r="M28" s="56">
        <v>96326</v>
      </c>
      <c r="N28" s="56">
        <v>63256</v>
      </c>
      <c r="O28" s="56">
        <v>72546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26.829800040265255</v>
      </c>
      <c r="C31" s="55">
        <v>28.01641586867305</v>
      </c>
      <c r="D31" s="55">
        <v>36.120563024116336</v>
      </c>
      <c r="E31" s="55">
        <v>2.2742625534789624</v>
      </c>
      <c r="F31" s="55">
        <v>34.554787311559835</v>
      </c>
      <c r="G31" s="55">
        <v>16.324036638571002</v>
      </c>
      <c r="H31" s="55">
        <v>46.674033566618505</v>
      </c>
      <c r="I31" s="55">
        <v>14.938452719836008</v>
      </c>
      <c r="J31" s="55">
        <v>31.711793727240689</v>
      </c>
      <c r="K31" s="55">
        <v>35.141092703066789</v>
      </c>
      <c r="L31" s="55">
        <v>48.700351133202616</v>
      </c>
      <c r="M31" s="55">
        <v>15.201518801167623</v>
      </c>
      <c r="N31" s="55">
        <v>32.67739183908273</v>
      </c>
      <c r="O31" s="55">
        <v>30.880784416459278</v>
      </c>
      <c r="P31" s="10">
        <v>1992</v>
      </c>
    </row>
    <row r="32" spans="1:16">
      <c r="A32" s="8">
        <v>1993</v>
      </c>
      <c r="B32" s="55">
        <v>18.987699912406612</v>
      </c>
      <c r="C32" s="55">
        <v>27.072811329456357</v>
      </c>
      <c r="D32" s="55">
        <v>24.856912590326047</v>
      </c>
      <c r="E32" s="55">
        <v>21.952058564509031</v>
      </c>
      <c r="F32" s="55">
        <v>21.446020915315842</v>
      </c>
      <c r="G32" s="55">
        <v>6.8148569969857817</v>
      </c>
      <c r="H32" s="55">
        <v>17.761450639741909</v>
      </c>
      <c r="I32" s="55">
        <v>17.437978107434176</v>
      </c>
      <c r="J32" s="55">
        <v>8.7512959721742334</v>
      </c>
      <c r="K32" s="55">
        <v>9.4474937862468948</v>
      </c>
      <c r="L32" s="55">
        <v>40.774644647867888</v>
      </c>
      <c r="M32" s="55">
        <v>21.785293217214587</v>
      </c>
      <c r="N32" s="55">
        <v>26.365049937204716</v>
      </c>
      <c r="O32" s="55">
        <v>9.790689694612837</v>
      </c>
      <c r="P32" s="10">
        <v>1993</v>
      </c>
    </row>
    <row r="33" spans="1:16">
      <c r="A33" s="8">
        <v>1994</v>
      </c>
      <c r="B33" s="55">
        <v>40.722441187082921</v>
      </c>
      <c r="C33" s="55">
        <v>27.928900848905442</v>
      </c>
      <c r="D33" s="55">
        <v>54.969147958513844</v>
      </c>
      <c r="E33" s="55">
        <v>50.83554301833567</v>
      </c>
      <c r="F33" s="55">
        <v>33.891872609445272</v>
      </c>
      <c r="G33" s="55">
        <v>36.335392308257951</v>
      </c>
      <c r="H33" s="55">
        <v>26.78094925634295</v>
      </c>
      <c r="I33" s="55">
        <v>33.161550365278714</v>
      </c>
      <c r="J33" s="55">
        <v>27.000235774107907</v>
      </c>
      <c r="K33" s="55">
        <v>58.808222742648951</v>
      </c>
      <c r="L33" s="55">
        <v>46.260170571512589</v>
      </c>
      <c r="M33" s="55">
        <v>45.269193329268433</v>
      </c>
      <c r="N33" s="55">
        <v>55.952578149033343</v>
      </c>
      <c r="O33" s="55">
        <v>56.055318262318991</v>
      </c>
      <c r="P33" s="10">
        <v>1994</v>
      </c>
    </row>
    <row r="34" spans="1:16">
      <c r="A34" s="8">
        <v>1995</v>
      </c>
      <c r="B34" s="55">
        <v>9.7710036152153492</v>
      </c>
      <c r="C34" s="55">
        <v>10.436617769166887</v>
      </c>
      <c r="D34" s="55">
        <v>5.2545747204337516</v>
      </c>
      <c r="E34" s="55">
        <v>12.004967159891677</v>
      </c>
      <c r="F34" s="55">
        <v>6.5593061034184217</v>
      </c>
      <c r="G34" s="55">
        <v>11.033427273095015</v>
      </c>
      <c r="H34" s="55">
        <v>11.086143614383005</v>
      </c>
      <c r="I34" s="55">
        <v>5.9775793479200985</v>
      </c>
      <c r="J34" s="55">
        <v>9.531035596093318</v>
      </c>
      <c r="K34" s="55">
        <v>14.369981976077327</v>
      </c>
      <c r="L34" s="55">
        <v>7.2743521000893736</v>
      </c>
      <c r="M34" s="55">
        <v>10.541081869191913</v>
      </c>
      <c r="N34" s="55">
        <v>16.333606457878133</v>
      </c>
      <c r="O34" s="55">
        <v>6.1149218111116568</v>
      </c>
      <c r="P34" s="10">
        <v>1995</v>
      </c>
    </row>
    <row r="35" spans="1:16">
      <c r="A35" s="8">
        <v>1996</v>
      </c>
      <c r="B35" s="55">
        <v>-3.7031683910859385</v>
      </c>
      <c r="C35" s="55">
        <v>-7.3438469201706766</v>
      </c>
      <c r="D35" s="55">
        <v>2.2127425532057572</v>
      </c>
      <c r="E35" s="55">
        <v>-1.634318688804882</v>
      </c>
      <c r="F35" s="55">
        <v>-6.722969218802092</v>
      </c>
      <c r="G35" s="55">
        <v>-6.4358449665122208</v>
      </c>
      <c r="H35" s="55">
        <v>-10.484506582906576</v>
      </c>
      <c r="I35" s="55">
        <v>-0.59877490857716964</v>
      </c>
      <c r="J35" s="55">
        <v>4.0280623148462098</v>
      </c>
      <c r="K35" s="55">
        <v>-4.6945819223756189</v>
      </c>
      <c r="L35" s="55">
        <v>5.8105631456181186</v>
      </c>
      <c r="M35" s="55">
        <v>-16.462159515577852</v>
      </c>
      <c r="N35" s="55">
        <v>3.3266595798796033</v>
      </c>
      <c r="O35" s="55">
        <v>11.218407435949857</v>
      </c>
      <c r="P35" s="10">
        <v>1996</v>
      </c>
    </row>
    <row r="36" spans="1:16">
      <c r="A36" s="8">
        <v>1997</v>
      </c>
      <c r="B36" s="55">
        <v>-9.7641501762309986</v>
      </c>
      <c r="C36" s="55">
        <v>-9.4690361233956821</v>
      </c>
      <c r="D36" s="55">
        <v>-6.6067327252444414</v>
      </c>
      <c r="E36" s="55">
        <v>-9.0651077207205333</v>
      </c>
      <c r="F36" s="55">
        <v>-16.064301882296888</v>
      </c>
      <c r="G36" s="55">
        <v>-8.169357769586199</v>
      </c>
      <c r="H36" s="55">
        <v>-21.067241506438748</v>
      </c>
      <c r="I36" s="55">
        <v>-13.033818556849141</v>
      </c>
      <c r="J36" s="55">
        <v>-3.0999404947437057</v>
      </c>
      <c r="K36" s="55">
        <v>-13.988971718676339</v>
      </c>
      <c r="L36" s="55">
        <v>-3.8965214082326156</v>
      </c>
      <c r="M36" s="55">
        <v>-4.1027235864741698</v>
      </c>
      <c r="N36" s="55">
        <v>-10.329592648228328</v>
      </c>
      <c r="O36" s="55">
        <v>-5.0349284461790944</v>
      </c>
      <c r="P36" s="10">
        <v>1997</v>
      </c>
    </row>
    <row r="37" spans="1:16">
      <c r="A37" s="8">
        <v>1998</v>
      </c>
      <c r="B37" s="55">
        <v>-15.170144396152182</v>
      </c>
      <c r="C37" s="55">
        <v>-12.340994480090231</v>
      </c>
      <c r="D37" s="55">
        <v>-13.543935582692768</v>
      </c>
      <c r="E37" s="55">
        <v>-13.247416522310502</v>
      </c>
      <c r="F37" s="55">
        <v>-12.823674475955613</v>
      </c>
      <c r="G37" s="55">
        <v>-17.190812720848058</v>
      </c>
      <c r="H37" s="55">
        <v>-16.928867763826688</v>
      </c>
      <c r="I37" s="55">
        <v>-13.046120442973375</v>
      </c>
      <c r="J37" s="55">
        <v>-13.740971430242425</v>
      </c>
      <c r="K37" s="55">
        <v>-7.6661529417372378</v>
      </c>
      <c r="L37" s="55">
        <v>-17.160821687750456</v>
      </c>
      <c r="M37" s="55">
        <v>-24.149027727539192</v>
      </c>
      <c r="N37" s="55">
        <v>-11.735598851286667</v>
      </c>
      <c r="O37" s="55">
        <v>-15.640565553082027</v>
      </c>
      <c r="P37" s="10">
        <v>1998</v>
      </c>
    </row>
    <row r="38" spans="1:16">
      <c r="A38" s="8">
        <v>1999</v>
      </c>
      <c r="B38" s="55">
        <v>-8.4059676050541157</v>
      </c>
      <c r="C38" s="55">
        <v>-4.3346370476409533</v>
      </c>
      <c r="D38" s="55">
        <v>-11.880922581798686</v>
      </c>
      <c r="E38" s="55">
        <v>-10.731929836641257</v>
      </c>
      <c r="F38" s="55">
        <v>-6.0067363365319011</v>
      </c>
      <c r="G38" s="55">
        <v>-8.8073394495412884</v>
      </c>
      <c r="H38" s="55">
        <v>-6.9660067338285501</v>
      </c>
      <c r="I38" s="55">
        <v>-9.9858188751450427</v>
      </c>
      <c r="J38" s="55">
        <v>-14.195030171537041</v>
      </c>
      <c r="K38" s="55">
        <v>-5.8316412568400011</v>
      </c>
      <c r="L38" s="55">
        <v>-6.1347266404048071</v>
      </c>
      <c r="M38" s="55">
        <v>-10.171238132824669</v>
      </c>
      <c r="N38" s="55">
        <v>-5.7584191261493345</v>
      </c>
      <c r="O38" s="55">
        <v>-7.1286097578196745</v>
      </c>
      <c r="P38" s="10">
        <v>1999</v>
      </c>
    </row>
    <row r="39" spans="1:16">
      <c r="A39" s="8">
        <v>2000</v>
      </c>
      <c r="B39" s="55">
        <v>-12.442016061526104</v>
      </c>
      <c r="C39" s="55">
        <v>4.7866749799590309</v>
      </c>
      <c r="D39" s="55">
        <v>-9.2541525634758983</v>
      </c>
      <c r="E39" s="55">
        <v>-11.527522006999817</v>
      </c>
      <c r="F39" s="55">
        <v>-9.6113456750026955</v>
      </c>
      <c r="G39" s="55">
        <v>-7.0375742829067462</v>
      </c>
      <c r="H39" s="55">
        <v>-20.48405215932199</v>
      </c>
      <c r="I39" s="55">
        <v>-23.92471091947958</v>
      </c>
      <c r="J39" s="55">
        <v>-18.788459449048332</v>
      </c>
      <c r="K39" s="55">
        <v>-10.348104157149379</v>
      </c>
      <c r="L39" s="55">
        <v>-13.141582819715893</v>
      </c>
      <c r="M39" s="55">
        <v>-6.1575543080302708</v>
      </c>
      <c r="N39" s="55">
        <v>-22.887508673357132</v>
      </c>
      <c r="O39" s="55">
        <v>-11.127372252368687</v>
      </c>
      <c r="P39" s="10">
        <v>2000</v>
      </c>
    </row>
    <row r="40" spans="1:16">
      <c r="A40" s="8">
        <v>2001</v>
      </c>
      <c r="B40" s="55">
        <v>-16.065158069631636</v>
      </c>
      <c r="C40" s="55">
        <v>-7.475094352453155</v>
      </c>
      <c r="D40" s="55">
        <v>-13.455225473356847</v>
      </c>
      <c r="E40" s="55">
        <v>-23.366135940105266</v>
      </c>
      <c r="F40" s="55">
        <v>-17.73223781919225</v>
      </c>
      <c r="G40" s="55">
        <v>-18.544319726179097</v>
      </c>
      <c r="H40" s="55">
        <v>-10.459959226009516</v>
      </c>
      <c r="I40" s="55">
        <v>-3.8841493019430686</v>
      </c>
      <c r="J40" s="55">
        <v>-25.756193673149198</v>
      </c>
      <c r="K40" s="55">
        <v>-23.04125392360686</v>
      </c>
      <c r="L40" s="55">
        <v>-22.583645001516231</v>
      </c>
      <c r="M40" s="55">
        <v>-13.056200378440579</v>
      </c>
      <c r="N40" s="55">
        <v>-13.320531109404143</v>
      </c>
      <c r="O40" s="55">
        <v>-23.069355632070838</v>
      </c>
      <c r="P40" s="10">
        <v>2001</v>
      </c>
    </row>
    <row r="41" spans="1:16">
      <c r="A41" s="8">
        <v>2002</v>
      </c>
      <c r="B41" s="55">
        <v>-13.426864912491126</v>
      </c>
      <c r="C41" s="55">
        <v>-14.330730362884708</v>
      </c>
      <c r="D41" s="55">
        <v>-18.107194024943041</v>
      </c>
      <c r="E41" s="55">
        <v>-17.246871444823668</v>
      </c>
      <c r="F41" s="55">
        <v>-16.211219007963663</v>
      </c>
      <c r="G41" s="55">
        <v>-13.200435029784714</v>
      </c>
      <c r="H41" s="55">
        <v>2.6962791347939827</v>
      </c>
      <c r="I41" s="55">
        <v>-9.8667051534488621</v>
      </c>
      <c r="J41" s="55">
        <v>-10.520280453443419</v>
      </c>
      <c r="K41" s="55">
        <v>-23.202012845130099</v>
      </c>
      <c r="L41" s="55">
        <v>-22.845615501122893</v>
      </c>
      <c r="M41" s="55">
        <v>-10.864557624710187</v>
      </c>
      <c r="N41" s="55">
        <v>-11.284829917332345</v>
      </c>
      <c r="O41" s="55">
        <v>-16.911764705882348</v>
      </c>
      <c r="P41" s="10">
        <v>2002</v>
      </c>
    </row>
    <row r="42" spans="1:16">
      <c r="A42" s="8">
        <v>2003</v>
      </c>
      <c r="B42" s="55">
        <v>-6.8579982374522643</v>
      </c>
      <c r="C42" s="55">
        <v>-8.8556691081060848</v>
      </c>
      <c r="D42" s="55">
        <v>-13.914103391410336</v>
      </c>
      <c r="E42" s="55">
        <v>-7.2879433599120205</v>
      </c>
      <c r="F42" s="55">
        <v>-11.874478732276899</v>
      </c>
      <c r="G42" s="55">
        <v>-4.6872552788575206</v>
      </c>
      <c r="H42" s="55">
        <v>-3.7875104533343773</v>
      </c>
      <c r="I42" s="55">
        <v>-8.9635373776191756</v>
      </c>
      <c r="J42" s="55">
        <v>-17.203690820548502</v>
      </c>
      <c r="K42" s="55">
        <v>-2.3709349243025173</v>
      </c>
      <c r="L42" s="55">
        <v>-1.511228444263935</v>
      </c>
      <c r="M42" s="55">
        <v>2.7134742370975857</v>
      </c>
      <c r="N42" s="55">
        <v>-7.3932959458880845</v>
      </c>
      <c r="O42" s="55">
        <v>-13.659099653712971</v>
      </c>
      <c r="P42" s="10">
        <v>2003</v>
      </c>
    </row>
    <row r="43" spans="1:16">
      <c r="A43" s="8">
        <v>2004</v>
      </c>
      <c r="B43" s="55">
        <v>-3.379004830345167</v>
      </c>
      <c r="C43" s="55">
        <v>-2.0178132316779056</v>
      </c>
      <c r="D43" s="55">
        <v>2.7485341151385967</v>
      </c>
      <c r="E43" s="55">
        <v>-2.973068154436433</v>
      </c>
      <c r="F43" s="55">
        <v>-13.429157301155399</v>
      </c>
      <c r="G43" s="55">
        <v>-13.078681226751925</v>
      </c>
      <c r="H43" s="55">
        <v>-4.0508171371395605</v>
      </c>
      <c r="I43" s="55">
        <v>-4.3784157296312571</v>
      </c>
      <c r="J43" s="55">
        <v>-13.525704809286893</v>
      </c>
      <c r="K43" s="55">
        <v>3.553577421007077</v>
      </c>
      <c r="L43" s="55">
        <v>-2.3042028935702348</v>
      </c>
      <c r="M43" s="55">
        <v>2.3934584248919606</v>
      </c>
      <c r="N43" s="55">
        <v>0.63640285996055468</v>
      </c>
      <c r="O43" s="55">
        <v>-6.5546772068511245</v>
      </c>
      <c r="P43" s="10">
        <v>2004</v>
      </c>
    </row>
    <row r="44" spans="1:16">
      <c r="A44" s="8">
        <v>2005</v>
      </c>
      <c r="B44" s="55">
        <v>-10.978833835305338</v>
      </c>
      <c r="C44" s="55">
        <v>-9.6736232858618081</v>
      </c>
      <c r="D44" s="55">
        <v>-11.332317369735094</v>
      </c>
      <c r="E44" s="55">
        <v>-9.406460733184332</v>
      </c>
      <c r="F44" s="55">
        <v>-12.777005944382452</v>
      </c>
      <c r="G44" s="55">
        <v>-8.8646753514591126</v>
      </c>
      <c r="H44" s="55">
        <v>-19.896771475219893</v>
      </c>
      <c r="I44" s="61" t="s">
        <v>37</v>
      </c>
      <c r="J44" s="61" t="s">
        <v>37</v>
      </c>
      <c r="K44" s="55">
        <v>-7.7672221179921905</v>
      </c>
      <c r="L44" s="55">
        <v>-11.586963786341173</v>
      </c>
      <c r="M44" s="55">
        <v>-17.868796221688584</v>
      </c>
      <c r="N44" s="55">
        <v>-0.99986219357209905</v>
      </c>
      <c r="O44" s="55">
        <v>-4.1385888158576734</v>
      </c>
      <c r="P44" s="10">
        <v>2005</v>
      </c>
    </row>
    <row r="45" spans="1:16">
      <c r="A45" s="8">
        <v>2006</v>
      </c>
      <c r="B45" s="55">
        <v>-2.3576312904949646</v>
      </c>
      <c r="C45" s="55">
        <v>2.3689877961234629</v>
      </c>
      <c r="D45" s="55">
        <v>-2.5597893659039528E-2</v>
      </c>
      <c r="E45" s="55">
        <v>-0.68743014992725193</v>
      </c>
      <c r="F45" s="55">
        <v>-3.8070867169752205</v>
      </c>
      <c r="G45" s="55">
        <v>-5.8987704608885849</v>
      </c>
      <c r="H45" s="55">
        <v>1.0270099676511535</v>
      </c>
      <c r="I45" s="61" t="s">
        <v>37</v>
      </c>
      <c r="J45" s="61" t="s">
        <v>37</v>
      </c>
      <c r="K45" s="55">
        <v>-8.5933021432401944</v>
      </c>
      <c r="L45" s="55">
        <v>-5.973860629811611</v>
      </c>
      <c r="M45" s="55">
        <v>-2.2875404326413928</v>
      </c>
      <c r="N45" s="55">
        <v>-4.8487379361544072</v>
      </c>
      <c r="O45" s="55">
        <v>-3.9560487097960362</v>
      </c>
      <c r="P45" s="10">
        <v>2006</v>
      </c>
    </row>
    <row r="46" spans="1:16">
      <c r="A46" s="8">
        <v>2007</v>
      </c>
      <c r="B46" s="55">
        <v>1.8709759036946707</v>
      </c>
      <c r="C46" s="55">
        <v>-4.6906654199781741</v>
      </c>
      <c r="D46" s="55">
        <v>-2.8786714949339824</v>
      </c>
      <c r="E46" s="55">
        <v>1.3036923795570772</v>
      </c>
      <c r="F46" s="55">
        <v>4.7992616520535307</v>
      </c>
      <c r="G46" s="55">
        <v>6.6993987975951796</v>
      </c>
      <c r="H46" s="55">
        <v>9.9066734351204673</v>
      </c>
      <c r="I46" s="61" t="s">
        <v>37</v>
      </c>
      <c r="J46" s="61" t="s">
        <v>37</v>
      </c>
      <c r="K46" s="55">
        <v>-3.0285251871333259</v>
      </c>
      <c r="L46" s="55">
        <v>-0.64316845089493313</v>
      </c>
      <c r="M46" s="55">
        <v>-0.12525597948187794</v>
      </c>
      <c r="N46" s="55">
        <v>-0.2828302530843132</v>
      </c>
      <c r="O46" s="55">
        <v>0.70489145122061814</v>
      </c>
      <c r="P46" s="10">
        <v>2007</v>
      </c>
    </row>
    <row r="47" spans="1:16">
      <c r="A47" s="8">
        <v>2008</v>
      </c>
      <c r="B47" s="55">
        <v>-0.49869606990895932</v>
      </c>
      <c r="C47" s="55">
        <v>-6.1123828210159132</v>
      </c>
      <c r="D47" s="55">
        <v>-3.862232600180775</v>
      </c>
      <c r="E47" s="55">
        <v>8.8030014042871585E-2</v>
      </c>
      <c r="F47" s="55">
        <v>2.0462610407439001</v>
      </c>
      <c r="G47" s="55">
        <v>-3.2980861333884235</v>
      </c>
      <c r="H47" s="55">
        <v>1.5407754802340179</v>
      </c>
      <c r="I47" s="61" t="s">
        <v>37</v>
      </c>
      <c r="J47" s="61" t="s">
        <v>37</v>
      </c>
      <c r="K47" s="55">
        <v>-3.7030855569231989</v>
      </c>
      <c r="L47" s="55">
        <v>22.256292321451383</v>
      </c>
      <c r="M47" s="55">
        <v>-3.4836963013098625</v>
      </c>
      <c r="N47" s="55">
        <v>1.2078830260648488</v>
      </c>
      <c r="O47" s="55">
        <v>-0.93476753807276225</v>
      </c>
      <c r="P47" s="10">
        <v>2008</v>
      </c>
    </row>
    <row r="48" spans="1:16">
      <c r="A48" s="8">
        <v>2009</v>
      </c>
      <c r="B48" s="55">
        <v>2.951075961007902</v>
      </c>
      <c r="C48" s="55">
        <v>-24.211244303834206</v>
      </c>
      <c r="D48" s="55">
        <v>1.8529763187275989</v>
      </c>
      <c r="E48" s="55">
        <v>-3.6060561640106386</v>
      </c>
      <c r="F48" s="55">
        <v>5.5638754219864381</v>
      </c>
      <c r="G48" s="55">
        <v>-1.6217686017829749</v>
      </c>
      <c r="H48" s="55">
        <v>27.675853462251723</v>
      </c>
      <c r="I48" s="55">
        <v>-4.524547075941058</v>
      </c>
      <c r="J48" s="55">
        <v>1.1627578012278263</v>
      </c>
      <c r="K48" s="55">
        <v>-2.0884787035833341</v>
      </c>
      <c r="L48" s="55">
        <v>31.710035879750592</v>
      </c>
      <c r="M48" s="55">
        <v>4.3107004372576512</v>
      </c>
      <c r="N48" s="55">
        <v>-24.437894601211184</v>
      </c>
      <c r="O48" s="55">
        <v>26.077338088895914</v>
      </c>
      <c r="P48" s="10">
        <v>2009</v>
      </c>
    </row>
    <row r="49" spans="1:16">
      <c r="A49" s="20">
        <v>2010</v>
      </c>
      <c r="B49" s="55">
        <v>2.3439244656048714</v>
      </c>
      <c r="C49" s="55">
        <v>-2.617620588629535</v>
      </c>
      <c r="D49" s="55">
        <v>6.7539760380007436</v>
      </c>
      <c r="E49" s="55">
        <v>3.0913949295040339</v>
      </c>
      <c r="F49" s="55">
        <v>14.80439539301257</v>
      </c>
      <c r="G49" s="55">
        <v>-4.7125483692647947</v>
      </c>
      <c r="H49" s="55">
        <v>4.2551247853253926</v>
      </c>
      <c r="I49" s="55">
        <v>1.05201061842493</v>
      </c>
      <c r="J49" s="55">
        <v>4.2507970244420932</v>
      </c>
      <c r="K49" s="55">
        <v>-5.531707748816217</v>
      </c>
      <c r="L49" s="55">
        <v>8.3192277175350426</v>
      </c>
      <c r="M49" s="55">
        <v>-1.7726499782497029</v>
      </c>
      <c r="N49" s="55">
        <v>2.2231695619737906</v>
      </c>
      <c r="O49" s="55">
        <v>1.8961164527045042</v>
      </c>
      <c r="P49" s="10">
        <v>2010</v>
      </c>
    </row>
    <row r="50" spans="1:16" s="1" customFormat="1" ht="12" customHeight="1">
      <c r="A50" s="20">
        <v>2011</v>
      </c>
      <c r="B50" s="55">
        <v>5.9515393180392948</v>
      </c>
      <c r="C50" s="55">
        <v>2.6958470976876043</v>
      </c>
      <c r="D50" s="55">
        <v>7.7876456918448724</v>
      </c>
      <c r="E50" s="55">
        <v>23.614447675643774</v>
      </c>
      <c r="F50" s="55">
        <v>16.055795249863863</v>
      </c>
      <c r="G50" s="55">
        <v>-2.9710970682689322</v>
      </c>
      <c r="H50" s="55">
        <v>0.80700278639397993</v>
      </c>
      <c r="I50" s="55">
        <v>14.606788424651825</v>
      </c>
      <c r="J50" s="55">
        <v>10.284886528247213</v>
      </c>
      <c r="K50" s="55">
        <v>1.6512858949735403</v>
      </c>
      <c r="L50" s="55">
        <v>-11.651670715776888</v>
      </c>
      <c r="M50" s="55">
        <v>6.4536258869709542</v>
      </c>
      <c r="N50" s="55">
        <v>5.896826389757706</v>
      </c>
      <c r="O50" s="55">
        <v>15.703742751713222</v>
      </c>
      <c r="P50" s="10">
        <v>2011</v>
      </c>
    </row>
    <row r="51" spans="1:16" s="1" customFormat="1" ht="12" customHeight="1">
      <c r="A51" s="20">
        <v>2012</v>
      </c>
      <c r="B51" s="55">
        <v>-0.71974702939594692</v>
      </c>
      <c r="C51" s="55">
        <v>-6.5100426982212412E-2</v>
      </c>
      <c r="D51" s="55">
        <v>8.7074238727145001</v>
      </c>
      <c r="E51" s="55">
        <v>3.3787930446641781</v>
      </c>
      <c r="F51" s="55">
        <v>1.0755792969032001</v>
      </c>
      <c r="G51" s="55">
        <v>5.6501035638786306</v>
      </c>
      <c r="H51" s="55">
        <v>0.50327257555606764</v>
      </c>
      <c r="I51" s="55">
        <v>-2.8063792371596605</v>
      </c>
      <c r="J51" s="55">
        <v>5.7258221443860577</v>
      </c>
      <c r="K51" s="55">
        <v>0.72351897509159357</v>
      </c>
      <c r="L51" s="55">
        <v>-25.543410670609532</v>
      </c>
      <c r="M51" s="55">
        <v>-6.9690924390405371</v>
      </c>
      <c r="N51" s="55">
        <v>13.964478399558942</v>
      </c>
      <c r="O51" s="55">
        <v>1.9985724482512524</v>
      </c>
      <c r="P51" s="10">
        <v>2012</v>
      </c>
    </row>
    <row r="52" spans="1:16" s="1" customFormat="1" ht="12" customHeight="1">
      <c r="A52" s="20">
        <v>2013</v>
      </c>
      <c r="B52" s="55">
        <v>1.647529062014371</v>
      </c>
      <c r="C52" s="55">
        <v>11.147088690054233</v>
      </c>
      <c r="D52" s="55">
        <v>6.647807637906638</v>
      </c>
      <c r="E52" s="55">
        <v>-7.6778470367072345</v>
      </c>
      <c r="F52" s="55">
        <v>-3.124553635194971</v>
      </c>
      <c r="G52" s="55">
        <v>4.5900115205044614</v>
      </c>
      <c r="H52" s="55">
        <v>0.35372667047204231</v>
      </c>
      <c r="I52" s="55">
        <v>2.2210853370933705</v>
      </c>
      <c r="J52" s="55">
        <v>4.9694013711866631</v>
      </c>
      <c r="K52" s="55">
        <v>13.643538535447135</v>
      </c>
      <c r="L52" s="55">
        <v>-0.14847258824839571</v>
      </c>
      <c r="M52" s="55">
        <v>-3.4899792674498968</v>
      </c>
      <c r="N52" s="55">
        <v>0.60817581810013621</v>
      </c>
      <c r="O52" s="55">
        <v>1.0988192903830907</v>
      </c>
      <c r="P52" s="10">
        <v>2013</v>
      </c>
    </row>
    <row r="53" spans="1:16" s="245" customFormat="1" ht="12" customHeight="1">
      <c r="A53" s="8">
        <v>2014</v>
      </c>
      <c r="B53" s="257">
        <v>5.7521287984271083</v>
      </c>
      <c r="C53" s="257">
        <v>9.1396459292203218</v>
      </c>
      <c r="D53" s="257">
        <v>8.5788836351055267</v>
      </c>
      <c r="E53" s="257">
        <v>10.868788625727859</v>
      </c>
      <c r="F53" s="257">
        <v>2.4125474584393061</v>
      </c>
      <c r="G53" s="257">
        <v>9.6351549818350435</v>
      </c>
      <c r="H53" s="257">
        <v>1.769293747576171</v>
      </c>
      <c r="I53" s="257">
        <v>4.9682010717642555</v>
      </c>
      <c r="J53" s="257">
        <v>1.6196905273309028</v>
      </c>
      <c r="K53" s="257">
        <v>10.236125369889493</v>
      </c>
      <c r="L53" s="257">
        <v>5.0425634734768181</v>
      </c>
      <c r="M53" s="257">
        <v>1.4363640192919291</v>
      </c>
      <c r="N53" s="257">
        <v>8.6312897132062574</v>
      </c>
      <c r="O53" s="257">
        <v>6.8408418138171641</v>
      </c>
      <c r="P53" s="10">
        <v>2014</v>
      </c>
    </row>
    <row r="54" spans="1:16" ht="35.2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P2:P4"/>
    <mergeCell ref="I29:O29"/>
    <mergeCell ref="A55:I55"/>
    <mergeCell ref="B29:H29"/>
    <mergeCell ref="A2:A4"/>
    <mergeCell ref="B4:H4"/>
    <mergeCell ref="I4:O4"/>
    <mergeCell ref="B2:H2"/>
    <mergeCell ref="I2:O2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6"/>
  <sheetViews>
    <sheetView showGridLines="0" topLeftCell="A16" workbookViewId="0">
      <selection activeCell="R55" sqref="R55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7" width="9" style="204" customWidth="1"/>
    <col min="18" max="24" width="12.7109375" style="204" customWidth="1"/>
    <col min="25" max="27" width="12.42578125" style="204" customWidth="1"/>
    <col min="28" max="28" width="14.7109375" style="204" customWidth="1"/>
    <col min="29" max="31" width="12.42578125" style="204" customWidth="1"/>
    <col min="32" max="32" width="9" style="15" customWidth="1"/>
  </cols>
  <sheetData>
    <row r="1" spans="1:32" ht="33" customHeight="1">
      <c r="A1" s="298" t="s">
        <v>279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</row>
    <row r="2" spans="1:32" ht="14.25" customHeight="1">
      <c r="A2" s="295" t="s">
        <v>0</v>
      </c>
      <c r="B2" s="356" t="s">
        <v>36</v>
      </c>
      <c r="C2" s="319"/>
      <c r="D2" s="319"/>
      <c r="E2" s="319"/>
      <c r="F2" s="319"/>
      <c r="G2" s="319"/>
      <c r="H2" s="319"/>
      <c r="I2" s="318" t="s">
        <v>36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68" t="s">
        <v>21</v>
      </c>
      <c r="C4" s="333"/>
      <c r="D4" s="333"/>
      <c r="E4" s="333"/>
      <c r="F4" s="333"/>
      <c r="G4" s="333"/>
      <c r="H4" s="333"/>
      <c r="I4" s="348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13227</v>
      </c>
      <c r="C5" s="61">
        <v>13552.88836846214</v>
      </c>
      <c r="D5" s="61">
        <v>11972.617987533393</v>
      </c>
      <c r="E5" s="61">
        <v>12643.416370106761</v>
      </c>
      <c r="F5" s="61">
        <v>13800.446927374302</v>
      </c>
      <c r="G5" s="61">
        <v>13083.980872683802</v>
      </c>
      <c r="H5" s="61">
        <v>13126.580709149517</v>
      </c>
      <c r="I5" s="61">
        <v>12850.062421972534</v>
      </c>
      <c r="J5" s="61">
        <v>13353.725490196079</v>
      </c>
      <c r="K5" s="61">
        <v>13268.570102135562</v>
      </c>
      <c r="L5" s="61">
        <v>12527.277920594115</v>
      </c>
      <c r="M5" s="61">
        <v>14475.668042580926</v>
      </c>
      <c r="N5" s="61">
        <v>13083.571243187127</v>
      </c>
      <c r="O5" s="61">
        <v>13264.085380987839</v>
      </c>
      <c r="P5" s="9">
        <v>1991</v>
      </c>
    </row>
    <row r="6" spans="1:32" s="40" customFormat="1" ht="12" customHeight="1">
      <c r="A6" s="8">
        <v>1992</v>
      </c>
      <c r="B6" s="61">
        <v>17226</v>
      </c>
      <c r="C6" s="61">
        <v>18532.624557014802</v>
      </c>
      <c r="D6" s="61">
        <v>16019.037199124727</v>
      </c>
      <c r="E6" s="61">
        <v>16610.742857142857</v>
      </c>
      <c r="F6" s="61">
        <v>18179.173047473199</v>
      </c>
      <c r="G6" s="61">
        <v>16335.364875701684</v>
      </c>
      <c r="H6" s="61">
        <v>17776.671245421247</v>
      </c>
      <c r="I6" s="61">
        <v>16172.932330827067</v>
      </c>
      <c r="J6" s="61">
        <v>16883.305100696405</v>
      </c>
      <c r="K6" s="61">
        <v>17402.117594052714</v>
      </c>
      <c r="L6" s="61">
        <v>16662.493612672457</v>
      </c>
      <c r="M6" s="61">
        <v>18166.015856111702</v>
      </c>
      <c r="N6" s="61">
        <v>17224.826165336079</v>
      </c>
      <c r="O6" s="61">
        <v>17556.224899598394</v>
      </c>
      <c r="P6" s="10">
        <v>1992</v>
      </c>
    </row>
    <row r="7" spans="1:32" s="40" customFormat="1" ht="12" customHeight="1">
      <c r="A7" s="8">
        <v>1993</v>
      </c>
      <c r="B7" s="61">
        <v>18724</v>
      </c>
      <c r="C7" s="61">
        <v>19170.032241642628</v>
      </c>
      <c r="D7" s="61">
        <v>17751.796465333075</v>
      </c>
      <c r="E7" s="61">
        <v>18571.877619446772</v>
      </c>
      <c r="F7" s="61">
        <v>18905.58261521169</v>
      </c>
      <c r="G7" s="61">
        <v>17724.340175953079</v>
      </c>
      <c r="H7" s="61">
        <v>20065.832784726794</v>
      </c>
      <c r="I7" s="61">
        <v>17712.264150943396</v>
      </c>
      <c r="J7" s="61">
        <v>17583.093006488823</v>
      </c>
      <c r="K7" s="61">
        <v>18142.918454935621</v>
      </c>
      <c r="L7" s="61">
        <v>18277.722476607603</v>
      </c>
      <c r="M7" s="61">
        <v>19972.86614677919</v>
      </c>
      <c r="N7" s="61">
        <v>18682.139699381078</v>
      </c>
      <c r="O7" s="61">
        <v>19700.359158542844</v>
      </c>
      <c r="P7" s="10">
        <v>1993</v>
      </c>
    </row>
    <row r="8" spans="1:32" s="40" customFormat="1" ht="12" customHeight="1">
      <c r="A8" s="8">
        <v>1994</v>
      </c>
      <c r="B8" s="61">
        <v>20181</v>
      </c>
      <c r="C8" s="61">
        <v>20947.963472967098</v>
      </c>
      <c r="D8" s="61">
        <v>18139.070303495966</v>
      </c>
      <c r="E8" s="61">
        <v>19124.1773962804</v>
      </c>
      <c r="F8" s="61">
        <v>20194.440292930802</v>
      </c>
      <c r="G8" s="61">
        <v>19391.031507386586</v>
      </c>
      <c r="H8" s="61">
        <v>22306.811622089666</v>
      </c>
      <c r="I8" s="61">
        <v>19144.039735099337</v>
      </c>
      <c r="J8" s="61">
        <v>18946.322067594432</v>
      </c>
      <c r="K8" s="61">
        <v>19620.926494227679</v>
      </c>
      <c r="L8" s="61">
        <v>19697.814287809888</v>
      </c>
      <c r="M8" s="61">
        <v>22439.193654990086</v>
      </c>
      <c r="N8" s="61">
        <v>19892.544521581647</v>
      </c>
      <c r="O8" s="61">
        <v>20464.139344262294</v>
      </c>
      <c r="P8" s="10">
        <v>1994</v>
      </c>
    </row>
    <row r="9" spans="1:32" s="40" customFormat="1" ht="12" customHeight="1">
      <c r="A9" s="8">
        <v>1995</v>
      </c>
      <c r="B9" s="61">
        <v>20523</v>
      </c>
      <c r="C9" s="61">
        <v>22173.242567379828</v>
      </c>
      <c r="D9" s="61">
        <v>18021.394899069262</v>
      </c>
      <c r="E9" s="61">
        <v>19672.316384180791</v>
      </c>
      <c r="F9" s="61">
        <v>20225.312543896616</v>
      </c>
      <c r="G9" s="61">
        <v>19445.861376785924</v>
      </c>
      <c r="H9" s="61">
        <v>22943.256725458756</v>
      </c>
      <c r="I9" s="61">
        <v>19474.274930472784</v>
      </c>
      <c r="J9" s="61">
        <v>18917.886518890282</v>
      </c>
      <c r="K9" s="61">
        <v>20304.112124818195</v>
      </c>
      <c r="L9" s="61">
        <v>19898.881060920015</v>
      </c>
      <c r="M9" s="61">
        <v>23227.139099489403</v>
      </c>
      <c r="N9" s="61">
        <v>20181.231903132404</v>
      </c>
      <c r="O9" s="61">
        <v>19780.059107170633</v>
      </c>
      <c r="P9" s="10">
        <v>1995</v>
      </c>
    </row>
    <row r="10" spans="1:32" s="40" customFormat="1" ht="12" customHeight="1">
      <c r="A10" s="8">
        <v>1996</v>
      </c>
      <c r="B10" s="61">
        <v>20894</v>
      </c>
      <c r="C10" s="61">
        <v>22211.174526884952</v>
      </c>
      <c r="D10" s="61">
        <v>18795.017266896892</v>
      </c>
      <c r="E10" s="61">
        <v>20308.742415885274</v>
      </c>
      <c r="F10" s="61">
        <v>20454.462381967711</v>
      </c>
      <c r="G10" s="61">
        <v>19803.110140084824</v>
      </c>
      <c r="H10" s="61">
        <v>23220.566018733003</v>
      </c>
      <c r="I10" s="61">
        <v>19874.872527024272</v>
      </c>
      <c r="J10" s="61">
        <v>19428.020919350398</v>
      </c>
      <c r="K10" s="61">
        <v>21158.161052479398</v>
      </c>
      <c r="L10" s="61">
        <v>19950</v>
      </c>
      <c r="M10" s="61">
        <v>23866.114758778189</v>
      </c>
      <c r="N10" s="61">
        <v>20702.730955180974</v>
      </c>
      <c r="O10" s="61">
        <v>20455.886606884582</v>
      </c>
      <c r="P10" s="10">
        <v>1996</v>
      </c>
    </row>
    <row r="11" spans="1:32" s="40" customFormat="1" ht="12" customHeight="1">
      <c r="A11" s="8">
        <v>1997</v>
      </c>
      <c r="B11" s="61">
        <v>21336</v>
      </c>
      <c r="C11" s="61">
        <v>22900.95791994526</v>
      </c>
      <c r="D11" s="61">
        <v>19162.784435168978</v>
      </c>
      <c r="E11" s="61">
        <v>20475.15670386791</v>
      </c>
      <c r="F11" s="61">
        <v>20249.506017603737</v>
      </c>
      <c r="G11" s="61">
        <v>20298.378998708937</v>
      </c>
      <c r="H11" s="61">
        <v>23820.02617801047</v>
      </c>
      <c r="I11" s="61">
        <v>20129.57244655582</v>
      </c>
      <c r="J11" s="61">
        <v>19664.749856239217</v>
      </c>
      <c r="K11" s="61">
        <v>21127.559583752936</v>
      </c>
      <c r="L11" s="61">
        <v>20803.721062349097</v>
      </c>
      <c r="M11" s="61">
        <v>25765.291912158544</v>
      </c>
      <c r="N11" s="61">
        <v>20831.6715542522</v>
      </c>
      <c r="O11" s="61">
        <v>20682.322143517093</v>
      </c>
      <c r="P11" s="10">
        <v>1997</v>
      </c>
    </row>
    <row r="12" spans="1:32" s="40" customFormat="1" ht="12" customHeight="1">
      <c r="A12" s="8">
        <v>1998</v>
      </c>
      <c r="B12" s="61">
        <v>21262</v>
      </c>
      <c r="C12" s="61">
        <v>23174.763033175357</v>
      </c>
      <c r="D12" s="61">
        <v>19438.546603475512</v>
      </c>
      <c r="E12" s="61">
        <v>20476.912231230173</v>
      </c>
      <c r="F12" s="61">
        <v>20096.728016359917</v>
      </c>
      <c r="G12" s="61">
        <v>20199.103602827097</v>
      </c>
      <c r="H12" s="61">
        <v>24053.619729514718</v>
      </c>
      <c r="I12" s="61">
        <v>20130.993033738559</v>
      </c>
      <c r="J12" s="61">
        <v>19522.170747849108</v>
      </c>
      <c r="K12" s="61">
        <v>21252.148473212652</v>
      </c>
      <c r="L12" s="61">
        <v>20989.794153260682</v>
      </c>
      <c r="M12" s="61">
        <v>24794.237564555584</v>
      </c>
      <c r="N12" s="61">
        <v>21178.686032764737</v>
      </c>
      <c r="O12" s="61">
        <v>20455.677920202201</v>
      </c>
      <c r="P12" s="10">
        <v>1998</v>
      </c>
    </row>
    <row r="13" spans="1:32" s="40" customFormat="1" ht="12" customHeight="1">
      <c r="A13" s="8">
        <v>1999</v>
      </c>
      <c r="B13" s="61">
        <v>21721</v>
      </c>
      <c r="C13" s="61">
        <v>23225.072403806371</v>
      </c>
      <c r="D13" s="61">
        <v>19688.941347376065</v>
      </c>
      <c r="E13" s="61">
        <v>20710.26357827476</v>
      </c>
      <c r="F13" s="61">
        <v>20490.239574090505</v>
      </c>
      <c r="G13" s="61">
        <v>21218.228752978554</v>
      </c>
      <c r="H13" s="61">
        <v>25887.355052457206</v>
      </c>
      <c r="I13" s="61">
        <v>20278.508101498013</v>
      </c>
      <c r="J13" s="61">
        <v>19949.35960591133</v>
      </c>
      <c r="K13" s="61">
        <v>21894.378875775154</v>
      </c>
      <c r="L13" s="61">
        <v>21486.134691567629</v>
      </c>
      <c r="M13" s="61">
        <v>24463.35273921481</v>
      </c>
      <c r="N13" s="61">
        <v>21397.428933550607</v>
      </c>
      <c r="O13" s="61">
        <v>21049.609921984396</v>
      </c>
      <c r="P13" s="10">
        <v>1999</v>
      </c>
    </row>
    <row r="14" spans="1:32" s="40" customFormat="1" ht="12" customHeight="1">
      <c r="A14" s="8">
        <v>2000</v>
      </c>
      <c r="B14" s="61">
        <v>22033</v>
      </c>
      <c r="C14" s="61">
        <v>23984.505606523955</v>
      </c>
      <c r="D14" s="61">
        <v>19300.313848568065</v>
      </c>
      <c r="E14" s="61">
        <v>20993.136582017843</v>
      </c>
      <c r="F14" s="61">
        <v>20789.840637450197</v>
      </c>
      <c r="G14" s="61">
        <v>21923.416464356655</v>
      </c>
      <c r="H14" s="61">
        <v>25148.639532268946</v>
      </c>
      <c r="I14" s="61">
        <v>20140.291359010178</v>
      </c>
      <c r="J14" s="61">
        <v>19836.188178528348</v>
      </c>
      <c r="K14" s="61">
        <v>22015.705631590758</v>
      </c>
      <c r="L14" s="61">
        <v>21543.989547038327</v>
      </c>
      <c r="M14" s="61">
        <v>25803.523489932886</v>
      </c>
      <c r="N14" s="61">
        <v>21713.128425065523</v>
      </c>
      <c r="O14" s="61">
        <v>22113.502009931424</v>
      </c>
      <c r="P14" s="10">
        <v>2000</v>
      </c>
    </row>
    <row r="15" spans="1:32" s="40" customFormat="1" ht="12" customHeight="1">
      <c r="A15" s="8">
        <v>2001</v>
      </c>
      <c r="B15" s="61">
        <v>22498</v>
      </c>
      <c r="C15" s="61">
        <v>25000</v>
      </c>
      <c r="D15" s="61">
        <v>19716.137994906228</v>
      </c>
      <c r="E15" s="61">
        <v>21458.651205370767</v>
      </c>
      <c r="F15" s="61">
        <v>21245.592329106094</v>
      </c>
      <c r="G15" s="61">
        <v>22271.951555188549</v>
      </c>
      <c r="H15" s="61">
        <v>25287.373737373739</v>
      </c>
      <c r="I15" s="61">
        <v>20417.385813512945</v>
      </c>
      <c r="J15" s="61">
        <v>20126.607319485658</v>
      </c>
      <c r="K15" s="61">
        <v>22321.903635826191</v>
      </c>
      <c r="L15" s="61">
        <v>21857.305936073059</v>
      </c>
      <c r="M15" s="61">
        <v>26545.562835020846</v>
      </c>
      <c r="N15" s="61">
        <v>22288.656884875847</v>
      </c>
      <c r="O15" s="61">
        <v>22061.94418889911</v>
      </c>
      <c r="P15" s="10">
        <v>2001</v>
      </c>
    </row>
    <row r="16" spans="1:32" s="40" customFormat="1" ht="12" customHeight="1">
      <c r="A16" s="8">
        <v>2002</v>
      </c>
      <c r="B16" s="61">
        <v>23327</v>
      </c>
      <c r="C16" s="61">
        <v>24946.762974852863</v>
      </c>
      <c r="D16" s="61">
        <v>20360.583941605841</v>
      </c>
      <c r="E16" s="61">
        <v>22253.154875717017</v>
      </c>
      <c r="F16" s="61">
        <v>21538.922155688622</v>
      </c>
      <c r="G16" s="61">
        <v>23418.806268756252</v>
      </c>
      <c r="H16" s="61">
        <v>26504.639175257733</v>
      </c>
      <c r="I16" s="61">
        <v>21582.819057022956</v>
      </c>
      <c r="J16" s="61">
        <v>20960.092095165004</v>
      </c>
      <c r="K16" s="61">
        <v>22877.317554240632</v>
      </c>
      <c r="L16" s="61">
        <v>22323.762750283338</v>
      </c>
      <c r="M16" s="61">
        <v>28202.318977756742</v>
      </c>
      <c r="N16" s="61">
        <v>22554.554232378501</v>
      </c>
      <c r="O16" s="61">
        <v>22540.346907993968</v>
      </c>
      <c r="P16" s="10">
        <v>2002</v>
      </c>
    </row>
    <row r="17" spans="1:32" s="40" customFormat="1" ht="12" customHeight="1">
      <c r="A17" s="8">
        <v>2003</v>
      </c>
      <c r="B17" s="61">
        <v>24104</v>
      </c>
      <c r="C17" s="61">
        <v>25190.574985180796</v>
      </c>
      <c r="D17" s="61">
        <v>21766.497461928935</v>
      </c>
      <c r="E17" s="61">
        <v>22620.964360587001</v>
      </c>
      <c r="F17" s="61">
        <v>21427.122940430927</v>
      </c>
      <c r="G17" s="61">
        <v>23967.418546365916</v>
      </c>
      <c r="H17" s="61">
        <v>28172.835990888383</v>
      </c>
      <c r="I17" s="61">
        <v>22421.12676056338</v>
      </c>
      <c r="J17" s="61">
        <v>21262.341325811001</v>
      </c>
      <c r="K17" s="61">
        <v>23166.530278232407</v>
      </c>
      <c r="L17" s="61">
        <v>22751.368256450351</v>
      </c>
      <c r="M17" s="61">
        <v>29077.672209026128</v>
      </c>
      <c r="N17" s="61">
        <v>22915.254237288136</v>
      </c>
      <c r="O17" s="61">
        <v>23610.247026532481</v>
      </c>
      <c r="P17" s="10">
        <v>2003</v>
      </c>
    </row>
    <row r="18" spans="1:32" s="40" customFormat="1" ht="12" customHeight="1">
      <c r="A18" s="8">
        <v>2004</v>
      </c>
      <c r="B18" s="61">
        <v>24758</v>
      </c>
      <c r="C18" s="61">
        <v>25235.757575757576</v>
      </c>
      <c r="D18" s="61">
        <v>22635.596330275228</v>
      </c>
      <c r="E18" s="61">
        <v>23029.916410030797</v>
      </c>
      <c r="F18" s="61">
        <v>22516.410256410258</v>
      </c>
      <c r="G18" s="61">
        <v>23984.336356141797</v>
      </c>
      <c r="H18" s="61">
        <v>28612.115732368897</v>
      </c>
      <c r="I18" s="61">
        <v>24032.207136090939</v>
      </c>
      <c r="J18" s="61">
        <v>21666.481994459835</v>
      </c>
      <c r="K18" s="61">
        <v>24009.418509418509</v>
      </c>
      <c r="L18" s="61">
        <v>23131.407648494711</v>
      </c>
      <c r="M18" s="61">
        <v>29844.523809523809</v>
      </c>
      <c r="N18" s="61">
        <v>23636.988780311254</v>
      </c>
      <c r="O18" s="61">
        <v>23299.033816425122</v>
      </c>
      <c r="P18" s="10">
        <v>2004</v>
      </c>
    </row>
    <row r="19" spans="1:32" s="40" customFormat="1" ht="12" customHeight="1">
      <c r="A19" s="8">
        <v>2005</v>
      </c>
      <c r="B19" s="61">
        <v>24631</v>
      </c>
      <c r="C19" s="61">
        <v>24542.251223491028</v>
      </c>
      <c r="D19" s="61">
        <v>22646.790890269152</v>
      </c>
      <c r="E19" s="61">
        <v>23032.054395337542</v>
      </c>
      <c r="F19" s="61">
        <v>23126.207729468599</v>
      </c>
      <c r="G19" s="61">
        <v>24224.760164458658</v>
      </c>
      <c r="H19" s="61">
        <v>28524.381095273817</v>
      </c>
      <c r="I19" s="57" t="s">
        <v>37</v>
      </c>
      <c r="J19" s="57" t="s">
        <v>37</v>
      </c>
      <c r="K19" s="61">
        <v>23822.466960352423</v>
      </c>
      <c r="L19" s="61">
        <v>23069.756769160165</v>
      </c>
      <c r="M19" s="61">
        <v>29122.772277227723</v>
      </c>
      <c r="N19" s="61">
        <v>24343.373493975905</v>
      </c>
      <c r="O19" s="61">
        <v>23012.941762070681</v>
      </c>
      <c r="P19" s="10">
        <v>2005</v>
      </c>
    </row>
    <row r="20" spans="1:32" s="40" customFormat="1" ht="12" customHeight="1">
      <c r="A20" s="8">
        <v>2006</v>
      </c>
      <c r="B20" s="61">
        <v>24810</v>
      </c>
      <c r="C20" s="61">
        <v>25633.82157123835</v>
      </c>
      <c r="D20" s="61">
        <v>22839.598997493733</v>
      </c>
      <c r="E20" s="61">
        <v>23292.284866468843</v>
      </c>
      <c r="F20" s="61">
        <v>23301.075268817203</v>
      </c>
      <c r="G20" s="61">
        <v>24484.789008832187</v>
      </c>
      <c r="H20" s="61">
        <v>28266.004415011037</v>
      </c>
      <c r="I20" s="57" t="s">
        <v>37</v>
      </c>
      <c r="J20" s="57" t="s">
        <v>37</v>
      </c>
      <c r="K20" s="61">
        <v>23810.211946050098</v>
      </c>
      <c r="L20" s="61">
        <v>24426.873385012921</v>
      </c>
      <c r="M20" s="61">
        <v>28521.122767224271</v>
      </c>
      <c r="N20" s="61">
        <v>24220.866141732284</v>
      </c>
      <c r="O20" s="61">
        <v>22736.303123399899</v>
      </c>
      <c r="P20" s="10">
        <v>2006</v>
      </c>
    </row>
    <row r="21" spans="1:32" s="40" customFormat="1" ht="12" customHeight="1">
      <c r="A21" s="8">
        <v>2007</v>
      </c>
      <c r="B21" s="61">
        <v>25316</v>
      </c>
      <c r="C21" s="61">
        <v>26952.625780389277</v>
      </c>
      <c r="D21" s="61">
        <v>22732.876712328769</v>
      </c>
      <c r="E21" s="61">
        <v>23205.739299610894</v>
      </c>
      <c r="F21" s="61">
        <v>22472.060535506404</v>
      </c>
      <c r="G21" s="61">
        <v>24389.830508474577</v>
      </c>
      <c r="H21" s="61">
        <v>29187.003110957485</v>
      </c>
      <c r="I21" s="57" t="s">
        <v>37</v>
      </c>
      <c r="J21" s="57" t="s">
        <v>37</v>
      </c>
      <c r="K21" s="61">
        <v>23788.089330024814</v>
      </c>
      <c r="L21" s="61">
        <v>25817.482133040132</v>
      </c>
      <c r="M21" s="61">
        <v>29411.007025761122</v>
      </c>
      <c r="N21" s="61">
        <v>25224.917763157893</v>
      </c>
      <c r="O21" s="61">
        <v>22756.743002544528</v>
      </c>
      <c r="P21" s="10">
        <v>2007</v>
      </c>
    </row>
    <row r="22" spans="1:32" s="40" customFormat="1" ht="12" customHeight="1">
      <c r="A22" s="8">
        <v>2008</v>
      </c>
      <c r="B22" s="61">
        <v>26087</v>
      </c>
      <c r="C22" s="61">
        <v>28556.154164939908</v>
      </c>
      <c r="D22" s="61">
        <v>22934.860736747531</v>
      </c>
      <c r="E22" s="61">
        <v>24227.803145611364</v>
      </c>
      <c r="F22" s="61">
        <v>23492.546213476446</v>
      </c>
      <c r="G22" s="61">
        <v>24160.957297043642</v>
      </c>
      <c r="H22" s="61">
        <v>30179.162266807463</v>
      </c>
      <c r="I22" s="61">
        <v>26019.190509420794</v>
      </c>
      <c r="J22" s="61">
        <v>23424.12193505633</v>
      </c>
      <c r="K22" s="61">
        <v>24204.509701101208</v>
      </c>
      <c r="L22" s="61">
        <v>26917.018284106893</v>
      </c>
      <c r="M22" s="61">
        <v>29322.044148775323</v>
      </c>
      <c r="N22" s="61">
        <v>27124.508519003932</v>
      </c>
      <c r="O22" s="61">
        <v>23205.343111576742</v>
      </c>
      <c r="P22" s="10">
        <v>2008</v>
      </c>
    </row>
    <row r="23" spans="1:32" s="40" customFormat="1" ht="12" customHeight="1">
      <c r="A23" s="8">
        <v>2009</v>
      </c>
      <c r="B23" s="61">
        <v>26900</v>
      </c>
      <c r="C23" s="61">
        <v>27471.330878485009</v>
      </c>
      <c r="D23" s="61">
        <v>23265.771812080537</v>
      </c>
      <c r="E23" s="61">
        <v>23986.972381448672</v>
      </c>
      <c r="F23" s="61">
        <v>27670.65868263473</v>
      </c>
      <c r="G23" s="61">
        <v>24108.519752498811</v>
      </c>
      <c r="H23" s="61">
        <v>32502.375296912112</v>
      </c>
      <c r="I23" s="61">
        <v>27931.345625735583</v>
      </c>
      <c r="J23" s="61">
        <v>22588.755527479469</v>
      </c>
      <c r="K23" s="61">
        <v>24052.155401809472</v>
      </c>
      <c r="L23" s="61">
        <v>28290.310512532735</v>
      </c>
      <c r="M23" s="61">
        <v>29952.02842759846</v>
      </c>
      <c r="N23" s="61">
        <v>26020.521353300057</v>
      </c>
      <c r="O23" s="61">
        <v>24922.35609103079</v>
      </c>
      <c r="P23" s="10">
        <v>2009</v>
      </c>
    </row>
    <row r="24" spans="1:32" s="40" customFormat="1" ht="12" customHeight="1">
      <c r="A24" s="8">
        <v>2010</v>
      </c>
      <c r="B24" s="61">
        <v>26710</v>
      </c>
      <c r="C24" s="61">
        <v>29210.798391728891</v>
      </c>
      <c r="D24" s="61">
        <v>23601.615646258502</v>
      </c>
      <c r="E24" s="61">
        <v>23774.549098196392</v>
      </c>
      <c r="F24" s="61">
        <v>28352.73159144893</v>
      </c>
      <c r="G24" s="61">
        <v>24537.366548042704</v>
      </c>
      <c r="H24" s="61">
        <v>32523.795953263038</v>
      </c>
      <c r="I24" s="61">
        <v>26815.505031680954</v>
      </c>
      <c r="J24" s="61">
        <v>22255.5223880597</v>
      </c>
      <c r="K24" s="61">
        <v>25143.69846878681</v>
      </c>
      <c r="L24" s="61">
        <v>28032.511978097195</v>
      </c>
      <c r="M24" s="61">
        <v>29230.65607531627</v>
      </c>
      <c r="N24" s="61">
        <v>25881.273610361575</v>
      </c>
      <c r="O24" s="61">
        <v>22326.402510788543</v>
      </c>
      <c r="P24" s="10">
        <v>2010</v>
      </c>
    </row>
    <row r="25" spans="1:32" s="40" customFormat="1" ht="12" customHeight="1">
      <c r="A25" s="8">
        <v>2011</v>
      </c>
      <c r="B25" s="61">
        <v>27670</v>
      </c>
      <c r="C25" s="61">
        <v>30958.50622406639</v>
      </c>
      <c r="D25" s="61">
        <v>24342.554922701383</v>
      </c>
      <c r="E25" s="61">
        <v>25932.802829354554</v>
      </c>
      <c r="F25" s="61">
        <v>31519.908987485778</v>
      </c>
      <c r="G25" s="61">
        <v>25451.630434782608</v>
      </c>
      <c r="H25" s="61">
        <v>34168.993168993169</v>
      </c>
      <c r="I25" s="61">
        <v>27706.653225806451</v>
      </c>
      <c r="J25" s="61">
        <v>23385.665529010239</v>
      </c>
      <c r="K25" s="61">
        <v>25710.308056872036</v>
      </c>
      <c r="L25" s="61">
        <v>26498.352251922373</v>
      </c>
      <c r="M25" s="61">
        <v>30401.552170163839</v>
      </c>
      <c r="N25" s="61">
        <v>26800</v>
      </c>
      <c r="O25" s="61">
        <v>23416.42958748222</v>
      </c>
      <c r="P25" s="10">
        <v>2011</v>
      </c>
    </row>
    <row r="26" spans="1:32" s="40" customFormat="1" ht="12" customHeight="1">
      <c r="A26" s="8">
        <v>2012</v>
      </c>
      <c r="B26" s="61">
        <v>28173</v>
      </c>
      <c r="C26" s="61">
        <v>31670.509708737864</v>
      </c>
      <c r="D26" s="61">
        <v>24600.605143721634</v>
      </c>
      <c r="E26" s="61">
        <v>26820.875718708536</v>
      </c>
      <c r="F26" s="61">
        <v>30323.768272874931</v>
      </c>
      <c r="G26" s="61">
        <v>25944.939695857367</v>
      </c>
      <c r="H26" s="61">
        <v>33987.654320987655</v>
      </c>
      <c r="I26" s="61">
        <v>28198.803659394791</v>
      </c>
      <c r="J26" s="61">
        <v>23908.69086908691</v>
      </c>
      <c r="K26" s="61">
        <v>25623.094958968348</v>
      </c>
      <c r="L26" s="61">
        <v>26283.90243902439</v>
      </c>
      <c r="M26" s="61">
        <v>30586.260491140816</v>
      </c>
      <c r="N26" s="61">
        <v>28000.967585873248</v>
      </c>
      <c r="O26" s="61">
        <v>26483.83280757098</v>
      </c>
      <c r="P26" s="10">
        <v>2012</v>
      </c>
    </row>
    <row r="27" spans="1:32" s="40" customFormat="1" ht="12" customHeight="1">
      <c r="A27" s="8">
        <v>2013</v>
      </c>
      <c r="B27" s="61">
        <v>28666</v>
      </c>
      <c r="C27" s="61">
        <v>34696</v>
      </c>
      <c r="D27" s="61">
        <v>25225</v>
      </c>
      <c r="E27" s="61">
        <v>26359</v>
      </c>
      <c r="F27" s="61">
        <v>29812</v>
      </c>
      <c r="G27" s="61">
        <v>25835</v>
      </c>
      <c r="H27" s="61">
        <v>34898</v>
      </c>
      <c r="I27" s="61">
        <v>28604</v>
      </c>
      <c r="J27" s="61">
        <v>24218</v>
      </c>
      <c r="K27" s="61">
        <v>26551</v>
      </c>
      <c r="L27" s="61">
        <v>27023</v>
      </c>
      <c r="M27" s="61">
        <v>31217</v>
      </c>
      <c r="N27" s="61">
        <v>28474</v>
      </c>
      <c r="O27" s="61">
        <v>26913</v>
      </c>
      <c r="P27" s="10">
        <v>2013</v>
      </c>
    </row>
    <row r="28" spans="1:32" s="40" customFormat="1" ht="12" customHeight="1">
      <c r="A28" s="8">
        <v>2014</v>
      </c>
      <c r="B28" s="61">
        <v>29948</v>
      </c>
      <c r="C28" s="61">
        <v>35730</v>
      </c>
      <c r="D28" s="61">
        <v>26354</v>
      </c>
      <c r="E28" s="61">
        <v>28061</v>
      </c>
      <c r="F28" s="61">
        <v>31113</v>
      </c>
      <c r="G28" s="61">
        <v>27029</v>
      </c>
      <c r="H28" s="61">
        <v>37100</v>
      </c>
      <c r="I28" s="61">
        <v>29714</v>
      </c>
      <c r="J28" s="61">
        <v>24807</v>
      </c>
      <c r="K28" s="61">
        <v>27164</v>
      </c>
      <c r="L28" s="61">
        <v>28732</v>
      </c>
      <c r="M28" s="61">
        <v>33124</v>
      </c>
      <c r="N28" s="61">
        <v>29380</v>
      </c>
      <c r="O28" s="61">
        <v>28272</v>
      </c>
      <c r="P28" s="10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30.233613064186869</v>
      </c>
      <c r="C31" s="55">
        <v>36.742988307500667</v>
      </c>
      <c r="D31" s="55">
        <v>33.797279891538409</v>
      </c>
      <c r="E31" s="55">
        <v>31.378595554411817</v>
      </c>
      <c r="F31" s="55">
        <v>31.728871848442395</v>
      </c>
      <c r="G31" s="55">
        <v>24.850112780323514</v>
      </c>
      <c r="H31" s="55">
        <v>35.424994820094412</v>
      </c>
      <c r="I31" s="55">
        <v>25.858784181255828</v>
      </c>
      <c r="J31" s="55">
        <v>26.431422550146351</v>
      </c>
      <c r="K31" s="55">
        <v>31.152923488355867</v>
      </c>
      <c r="L31" s="55">
        <v>33.009690678932657</v>
      </c>
      <c r="M31" s="55">
        <v>25.493454275653633</v>
      </c>
      <c r="N31" s="55">
        <v>31.652328291523503</v>
      </c>
      <c r="O31" s="55">
        <v>32.359106529597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8.6961569720190397</v>
      </c>
      <c r="C32" s="55">
        <v>3.4393816303075084</v>
      </c>
      <c r="D32" s="55">
        <v>10.816875225828326</v>
      </c>
      <c r="E32" s="55">
        <v>11.806424186866508</v>
      </c>
      <c r="F32" s="55">
        <v>3.9958339460301175</v>
      </c>
      <c r="G32" s="55">
        <v>8.5028728211480171</v>
      </c>
      <c r="H32" s="55">
        <v>12.877335175420825</v>
      </c>
      <c r="I32" s="55">
        <v>9.5179512819838124</v>
      </c>
      <c r="J32" s="55">
        <v>4.1448513879166455</v>
      </c>
      <c r="K32" s="55">
        <v>4.2569581367274623</v>
      </c>
      <c r="L32" s="55">
        <v>9.6938003487467341</v>
      </c>
      <c r="M32" s="55">
        <v>9.9463212240872281</v>
      </c>
      <c r="N32" s="55">
        <v>8.4605413143602988</v>
      </c>
      <c r="O32" s="55">
        <v>12.212957348213834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7.7814569536423903</v>
      </c>
      <c r="C33" s="55">
        <v>9.2745343821712964</v>
      </c>
      <c r="D33" s="55">
        <v>2.1816036417451272</v>
      </c>
      <c r="E33" s="55">
        <v>2.9738499690268725</v>
      </c>
      <c r="F33" s="55">
        <v>6.8173391106290495</v>
      </c>
      <c r="G33" s="55">
        <v>9.403404103554351</v>
      </c>
      <c r="H33" s="55">
        <v>11.168132722946851</v>
      </c>
      <c r="I33" s="55">
        <v>8.083526600294519</v>
      </c>
      <c r="J33" s="55">
        <v>7.7530674529363353</v>
      </c>
      <c r="K33" s="55">
        <v>8.1464734737314473</v>
      </c>
      <c r="L33" s="55">
        <v>7.7695227784520853</v>
      </c>
      <c r="M33" s="55">
        <v>12.348390511837565</v>
      </c>
      <c r="N33" s="55">
        <v>6.4789410724761325</v>
      </c>
      <c r="O33" s="55">
        <v>3.8769860974247479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1.6946632971607016</v>
      </c>
      <c r="C34" s="55">
        <v>5.849156153026172</v>
      </c>
      <c r="D34" s="55">
        <v>-0.64873999856554576</v>
      </c>
      <c r="E34" s="55">
        <v>2.866209492529606</v>
      </c>
      <c r="F34" s="55">
        <v>0.15287500182226665</v>
      </c>
      <c r="G34" s="55">
        <v>0.28275891036766154</v>
      </c>
      <c r="H34" s="55">
        <v>2.8531424129607075</v>
      </c>
      <c r="I34" s="55">
        <v>1.725002663716694</v>
      </c>
      <c r="J34" s="55">
        <v>-0.15008479536398056</v>
      </c>
      <c r="K34" s="55">
        <v>3.4819233984261899</v>
      </c>
      <c r="L34" s="55">
        <v>1.0207567711436809</v>
      </c>
      <c r="M34" s="55">
        <v>3.5114695145210391</v>
      </c>
      <c r="N34" s="55">
        <v>1.4512340602659322</v>
      </c>
      <c r="O34" s="55">
        <v>-3.3428243699066797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1.8077279150221699</v>
      </c>
      <c r="C35" s="55">
        <v>0.17107087242590069</v>
      </c>
      <c r="D35" s="55">
        <v>4.2927995982574174</v>
      </c>
      <c r="E35" s="55">
        <v>3.235135198497801</v>
      </c>
      <c r="F35" s="55">
        <v>1.1329853992305488</v>
      </c>
      <c r="G35" s="55">
        <v>1.8371454798365363</v>
      </c>
      <c r="H35" s="55">
        <v>1.2086744989717744</v>
      </c>
      <c r="I35" s="55">
        <v>2.0570603936819367</v>
      </c>
      <c r="J35" s="55">
        <v>2.6965718393052214</v>
      </c>
      <c r="K35" s="55">
        <v>4.2062855169977098</v>
      </c>
      <c r="L35" s="55">
        <v>0.2568935354881603</v>
      </c>
      <c r="M35" s="55">
        <v>2.750987353852949</v>
      </c>
      <c r="N35" s="55">
        <v>2.5840793790572718</v>
      </c>
      <c r="O35" s="55">
        <v>3.4167112244318361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2.1154398391882978</v>
      </c>
      <c r="C36" s="55">
        <v>3.1055691909735827</v>
      </c>
      <c r="D36" s="55">
        <v>1.9567269508170284</v>
      </c>
      <c r="E36" s="55">
        <v>0.81942192468042663</v>
      </c>
      <c r="F36" s="55">
        <v>-1.0020129619474147</v>
      </c>
      <c r="G36" s="55">
        <v>2.5009650257996867</v>
      </c>
      <c r="H36" s="55">
        <v>2.5815915029541401</v>
      </c>
      <c r="I36" s="55">
        <v>1.2815172484011157</v>
      </c>
      <c r="J36" s="55">
        <v>1.2184922894181085</v>
      </c>
      <c r="K36" s="55">
        <v>-0.1446319869224908</v>
      </c>
      <c r="L36" s="55">
        <v>4.2793035706721696</v>
      </c>
      <c r="M36" s="55">
        <v>7.9576301906526936</v>
      </c>
      <c r="N36" s="55">
        <v>0.62281927611562082</v>
      </c>
      <c r="O36" s="55">
        <v>1.1069455994945798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-0.34683164604423666</v>
      </c>
      <c r="C37" s="55">
        <v>1.1956055034345638</v>
      </c>
      <c r="D37" s="55">
        <v>1.4390506204329654</v>
      </c>
      <c r="E37" s="55">
        <v>8.5739385913115029E-3</v>
      </c>
      <c r="F37" s="55">
        <v>-0.75447767027503687</v>
      </c>
      <c r="G37" s="55">
        <v>-0.48908041321010387</v>
      </c>
      <c r="H37" s="55">
        <v>0.98066034755197506</v>
      </c>
      <c r="I37" s="55">
        <v>7.0572148837868554E-3</v>
      </c>
      <c r="J37" s="55">
        <v>-0.72504918411088681</v>
      </c>
      <c r="K37" s="55">
        <v>0.58969844087211243</v>
      </c>
      <c r="L37" s="55">
        <v>0.89442215819910587</v>
      </c>
      <c r="M37" s="55">
        <v>-3.7688466752620968</v>
      </c>
      <c r="N37" s="55">
        <v>1.6658023702457143</v>
      </c>
      <c r="O37" s="55">
        <v>-1.0958354760272044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2.1587809237136639</v>
      </c>
      <c r="C38" s="55">
        <v>0.21708688265331944</v>
      </c>
      <c r="D38" s="55">
        <v>1.288135111170206</v>
      </c>
      <c r="E38" s="55">
        <v>1.1395826890769882</v>
      </c>
      <c r="F38" s="55">
        <v>1.9580876917389105</v>
      </c>
      <c r="G38" s="55">
        <v>5.0453979057210034</v>
      </c>
      <c r="H38" s="55">
        <v>7.6235316911259901</v>
      </c>
      <c r="I38" s="55">
        <v>0.73277591181033586</v>
      </c>
      <c r="J38" s="55">
        <v>2.1882241661537023</v>
      </c>
      <c r="K38" s="55">
        <v>3.0219551843052557</v>
      </c>
      <c r="L38" s="55">
        <v>2.3646755879682644</v>
      </c>
      <c r="M38" s="55">
        <v>-1.3345230902110359</v>
      </c>
      <c r="N38" s="55">
        <v>1.032844532694142</v>
      </c>
      <c r="O38" s="55">
        <v>2.9035068116497058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1.4363979558952025</v>
      </c>
      <c r="C39" s="55">
        <v>3.2698851892195506</v>
      </c>
      <c r="D39" s="55">
        <v>-1.97383643920395</v>
      </c>
      <c r="E39" s="55">
        <v>1.3658590228654504</v>
      </c>
      <c r="F39" s="55">
        <v>1.4621647652110994</v>
      </c>
      <c r="G39" s="55">
        <v>3.3234994286651158</v>
      </c>
      <c r="H39" s="55">
        <v>-2.8535766542829606</v>
      </c>
      <c r="I39" s="55">
        <v>-0.68159226406613982</v>
      </c>
      <c r="J39" s="55">
        <v>-0.56729353532455207</v>
      </c>
      <c r="K39" s="55">
        <v>0.55414568508196282</v>
      </c>
      <c r="L39" s="55">
        <v>0.2692660001494005</v>
      </c>
      <c r="M39" s="55">
        <v>5.4782791427022204</v>
      </c>
      <c r="N39" s="55">
        <v>1.4754085291990719</v>
      </c>
      <c r="O39" s="55">
        <v>5.0542128423761881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2.1104706576498842</v>
      </c>
      <c r="C40" s="55">
        <v>4.233960082962156</v>
      </c>
      <c r="D40" s="55">
        <v>2.1544942201497719</v>
      </c>
      <c r="E40" s="55">
        <v>2.2174610332010616</v>
      </c>
      <c r="F40" s="55">
        <v>2.1921846328870913</v>
      </c>
      <c r="G40" s="55">
        <v>1.5897845639093049</v>
      </c>
      <c r="H40" s="55">
        <v>0.55165689947871499</v>
      </c>
      <c r="I40" s="55">
        <v>1.375821479259784</v>
      </c>
      <c r="J40" s="55">
        <v>1.4640874463556202</v>
      </c>
      <c r="K40" s="55">
        <v>1.3908162171103271</v>
      </c>
      <c r="L40" s="55">
        <v>1.4543099751819426</v>
      </c>
      <c r="M40" s="55">
        <v>2.8757287561036406</v>
      </c>
      <c r="N40" s="55">
        <v>2.6506012792976321</v>
      </c>
      <c r="O40" s="55">
        <v>-0.23315086416054953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3.6847719797315364</v>
      </c>
      <c r="C41" s="55">
        <v>-0.21294810058854807</v>
      </c>
      <c r="D41" s="55">
        <v>3.2686216076703687</v>
      </c>
      <c r="E41" s="55">
        <v>3.7024865297563565</v>
      </c>
      <c r="F41" s="55">
        <v>1.3806620311577404</v>
      </c>
      <c r="G41" s="55">
        <v>5.1493229532484861</v>
      </c>
      <c r="H41" s="55">
        <v>4.8137281891196295</v>
      </c>
      <c r="I41" s="55">
        <v>5.7080434006330449</v>
      </c>
      <c r="J41" s="55">
        <v>4.1412085129340426</v>
      </c>
      <c r="K41" s="55">
        <v>2.4882013983924338</v>
      </c>
      <c r="L41" s="55">
        <v>2.1341002206518311</v>
      </c>
      <c r="M41" s="55">
        <v>6.2411791870172095</v>
      </c>
      <c r="N41" s="55">
        <v>1.1929716037895446</v>
      </c>
      <c r="O41" s="55">
        <v>2.1684522225179848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3.3309041025421067</v>
      </c>
      <c r="C42" s="55">
        <v>0.97732924537625365</v>
      </c>
      <c r="D42" s="55">
        <v>6.9050746498983386</v>
      </c>
      <c r="E42" s="55">
        <v>1.6528419764486557</v>
      </c>
      <c r="F42" s="55">
        <v>-0.51905668468265276</v>
      </c>
      <c r="G42" s="55">
        <v>2.3426141850004853</v>
      </c>
      <c r="H42" s="55">
        <v>6.2939804786624762</v>
      </c>
      <c r="I42" s="55">
        <v>3.8841436854266931</v>
      </c>
      <c r="J42" s="55">
        <v>1.4420224361309835</v>
      </c>
      <c r="K42" s="55">
        <v>1.2641898391543123</v>
      </c>
      <c r="L42" s="55">
        <v>1.9154723643601841</v>
      </c>
      <c r="M42" s="55">
        <v>3.1038342341981746</v>
      </c>
      <c r="N42" s="55">
        <v>1.5992335791404173</v>
      </c>
      <c r="O42" s="55">
        <v>4.746600054141453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2.7132426153335416</v>
      </c>
      <c r="C43" s="55">
        <v>0.17936307767234894</v>
      </c>
      <c r="D43" s="55">
        <v>3.992828289743926</v>
      </c>
      <c r="E43" s="55">
        <v>1.8078453372939407</v>
      </c>
      <c r="F43" s="55">
        <v>5.0836844452128958</v>
      </c>
      <c r="G43" s="55">
        <v>7.058669978643195E-2</v>
      </c>
      <c r="H43" s="55">
        <v>1.5592315293447427</v>
      </c>
      <c r="I43" s="55">
        <v>7.1855459929930845</v>
      </c>
      <c r="J43" s="55">
        <v>1.9007345543749352</v>
      </c>
      <c r="K43" s="55">
        <v>3.6383878857253507</v>
      </c>
      <c r="L43" s="55">
        <v>1.6704023589289534</v>
      </c>
      <c r="M43" s="55">
        <v>2.6372523735226565</v>
      </c>
      <c r="N43" s="55">
        <v>3.1495812158553065</v>
      </c>
      <c r="O43" s="55">
        <v>-1.3181277169935015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-0.51296550609903591</v>
      </c>
      <c r="C44" s="55">
        <v>-2.7481098999490854</v>
      </c>
      <c r="D44" s="55">
        <v>4.9455555888982872E-2</v>
      </c>
      <c r="E44" s="55">
        <v>9.2835130995609916E-3</v>
      </c>
      <c r="F44" s="55">
        <v>2.7082357538974691</v>
      </c>
      <c r="G44" s="55">
        <v>1.0024200992965575</v>
      </c>
      <c r="H44" s="55">
        <v>-0.30663456668401068</v>
      </c>
      <c r="I44" s="61" t="s">
        <v>37</v>
      </c>
      <c r="J44" s="61" t="s">
        <v>37</v>
      </c>
      <c r="K44" s="55">
        <v>-0.77865921239511238</v>
      </c>
      <c r="L44" s="55">
        <v>-0.26652454650142943</v>
      </c>
      <c r="M44" s="55">
        <v>-2.4183717485409062</v>
      </c>
      <c r="N44" s="55">
        <v>2.9884716713706183</v>
      </c>
      <c r="O44" s="55">
        <v>-1.2279138122575546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0.7267264828874147</v>
      </c>
      <c r="C45" s="55">
        <v>4.4477189064974851</v>
      </c>
      <c r="D45" s="55">
        <v>0.85137054587025318</v>
      </c>
      <c r="E45" s="55">
        <v>1.1298621767061263</v>
      </c>
      <c r="F45" s="55">
        <v>0.75614446343392672</v>
      </c>
      <c r="G45" s="55">
        <v>1.0734011094773592</v>
      </c>
      <c r="H45" s="55">
        <v>-0.90580994342973042</v>
      </c>
      <c r="I45" s="61" t="s">
        <v>37</v>
      </c>
      <c r="J45" s="61" t="s">
        <v>37</v>
      </c>
      <c r="K45" s="55">
        <v>-5.1443094968803393E-2</v>
      </c>
      <c r="L45" s="55">
        <v>5.8826654716488349</v>
      </c>
      <c r="M45" s="55">
        <v>-2.06590740838881</v>
      </c>
      <c r="N45" s="55">
        <v>-0.50324722772683117</v>
      </c>
      <c r="O45" s="55">
        <v>-1.2021002857041481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2.0395002015316237</v>
      </c>
      <c r="C46" s="55">
        <v>5.1447818870310442</v>
      </c>
      <c r="D46" s="55">
        <v>-0.46726864677737012</v>
      </c>
      <c r="E46" s="55">
        <v>-0.37156323372353484</v>
      </c>
      <c r="F46" s="55">
        <v>-3.5578389569868278</v>
      </c>
      <c r="G46" s="55">
        <v>-0.38782650045853018</v>
      </c>
      <c r="H46" s="55">
        <v>3.2583264419832005</v>
      </c>
      <c r="I46" s="61" t="s">
        <v>37</v>
      </c>
      <c r="J46" s="61" t="s">
        <v>37</v>
      </c>
      <c r="K46" s="55">
        <v>-9.2912301979552581E-2</v>
      </c>
      <c r="L46" s="55">
        <v>5.6929461503673906</v>
      </c>
      <c r="M46" s="55">
        <v>3.1200884544400935</v>
      </c>
      <c r="N46" s="55">
        <v>4.1453993244925442</v>
      </c>
      <c r="O46" s="55">
        <v>8.9899747701707611E-2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3.0455048190867444</v>
      </c>
      <c r="C47" s="55">
        <v>5.9494328961349652</v>
      </c>
      <c r="D47" s="55">
        <v>0.88851062263148606</v>
      </c>
      <c r="E47" s="55">
        <v>4.4043580461045906</v>
      </c>
      <c r="F47" s="55">
        <v>4.5411308694084767</v>
      </c>
      <c r="G47" s="55">
        <v>-0.93839607188500906</v>
      </c>
      <c r="H47" s="55">
        <v>3.3993183612520284</v>
      </c>
      <c r="I47" s="61" t="s">
        <v>37</v>
      </c>
      <c r="J47" s="61" t="s">
        <v>37</v>
      </c>
      <c r="K47" s="55">
        <v>1.750541480230595</v>
      </c>
      <c r="L47" s="55">
        <v>4.2588822000563056</v>
      </c>
      <c r="M47" s="55">
        <v>-0.30248157401709364</v>
      </c>
      <c r="N47" s="55">
        <v>7.5306122845739196</v>
      </c>
      <c r="O47" s="55">
        <v>1.9712843308994366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3.1164948058419952</v>
      </c>
      <c r="C48" s="55">
        <v>-3.7989124172287916</v>
      </c>
      <c r="D48" s="55">
        <v>1.4428301053635835</v>
      </c>
      <c r="E48" s="55">
        <v>-0.99402641962738869</v>
      </c>
      <c r="F48" s="55">
        <v>17.784843035709414</v>
      </c>
      <c r="G48" s="55">
        <v>-0.21703421722966709</v>
      </c>
      <c r="H48" s="55">
        <v>7.6980699781048543</v>
      </c>
      <c r="I48" s="55">
        <v>7.3490184701266941</v>
      </c>
      <c r="J48" s="55">
        <v>-3.5662656209394896</v>
      </c>
      <c r="K48" s="55">
        <v>-0.62944592215724526</v>
      </c>
      <c r="L48" s="55">
        <v>5.1019478232353208</v>
      </c>
      <c r="M48" s="55">
        <v>2.1485005466423104</v>
      </c>
      <c r="N48" s="55">
        <v>-4.0700725136840816</v>
      </c>
      <c r="O48" s="55">
        <v>7.3992139275780033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-0.70631970260222943</v>
      </c>
      <c r="C49" s="55">
        <v>6.331937542225873</v>
      </c>
      <c r="D49" s="55">
        <v>1.4435103932532343</v>
      </c>
      <c r="E49" s="55">
        <v>-0.88557772058204876</v>
      </c>
      <c r="F49" s="55">
        <v>2.4649680972077732</v>
      </c>
      <c r="G49" s="55">
        <v>1.7788184423867222</v>
      </c>
      <c r="H49" s="55">
        <v>6.5904895119956564E-2</v>
      </c>
      <c r="I49" s="55">
        <v>-3.9949403405273358</v>
      </c>
      <c r="J49" s="55">
        <v>-1.475216901676518</v>
      </c>
      <c r="K49" s="55">
        <v>4.5382338869106746</v>
      </c>
      <c r="L49" s="55">
        <v>-0.91126088673128436</v>
      </c>
      <c r="M49" s="55">
        <v>-2.408425706545799</v>
      </c>
      <c r="N49" s="55">
        <v>-0.53514586063749903</v>
      </c>
      <c r="O49" s="55">
        <v>-10.41616438975646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4" customFormat="1" ht="12" customHeight="1">
      <c r="A50" s="20">
        <v>2011</v>
      </c>
      <c r="B50" s="55">
        <v>3.5941594908273942</v>
      </c>
      <c r="C50" s="55">
        <v>5.983088202177882</v>
      </c>
      <c r="D50" s="55">
        <v>3.139358286094037</v>
      </c>
      <c r="E50" s="55">
        <v>9.0780006899138073</v>
      </c>
      <c r="F50" s="55">
        <v>11.170625256411128</v>
      </c>
      <c r="G50" s="55">
        <v>3.7260065579972803</v>
      </c>
      <c r="H50" s="55">
        <v>5.0584415733461583</v>
      </c>
      <c r="I50" s="55">
        <v>3.3232571718215098</v>
      </c>
      <c r="J50" s="55">
        <v>5.0780346614414782</v>
      </c>
      <c r="K50" s="55">
        <v>2.2534854559626893</v>
      </c>
      <c r="L50" s="55">
        <v>-5.4727871957158669</v>
      </c>
      <c r="M50" s="55">
        <v>4.0057126731285706</v>
      </c>
      <c r="N50" s="55">
        <v>3.549772717794724</v>
      </c>
      <c r="O50" s="55">
        <v>4.8822333833986846</v>
      </c>
      <c r="P50" s="10">
        <v>2011</v>
      </c>
    </row>
    <row r="51" spans="1:32" s="204" customFormat="1" ht="12" customHeight="1">
      <c r="A51" s="20">
        <v>2012</v>
      </c>
      <c r="B51" s="55">
        <v>1.8178532706902786</v>
      </c>
      <c r="C51" s="55">
        <v>2.2998638226219725</v>
      </c>
      <c r="D51" s="55">
        <v>1.06007862296984</v>
      </c>
      <c r="E51" s="55">
        <v>3.4245156422071403</v>
      </c>
      <c r="F51" s="55">
        <v>-3.794873630776479</v>
      </c>
      <c r="G51" s="55">
        <v>1.9382226311152095</v>
      </c>
      <c r="H51" s="55">
        <v>-0.53071171020067709</v>
      </c>
      <c r="I51" s="55">
        <v>1.7762897221016232</v>
      </c>
      <c r="J51" s="55">
        <v>2.2365210835152425</v>
      </c>
      <c r="K51" s="55">
        <v>-0.3392145193700884</v>
      </c>
      <c r="L51" s="55">
        <v>-0.80929489826078793</v>
      </c>
      <c r="M51" s="55">
        <v>0.60756214006154607</v>
      </c>
      <c r="N51" s="55">
        <v>4.4812223353479368</v>
      </c>
      <c r="O51" s="55">
        <v>13.099363456026225</v>
      </c>
      <c r="P51" s="10">
        <v>2012</v>
      </c>
    </row>
    <row r="52" spans="1:32" s="204" customFormat="1" ht="12" customHeight="1">
      <c r="A52" s="20">
        <v>2013</v>
      </c>
      <c r="B52" s="55">
        <v>1.7499023888119893</v>
      </c>
      <c r="C52" s="55">
        <v>9.5</v>
      </c>
      <c r="D52" s="55">
        <v>2.5381280364061212</v>
      </c>
      <c r="E52" s="55">
        <v>-1.7220754592526646</v>
      </c>
      <c r="F52" s="55">
        <v>-1.6876803313812303</v>
      </c>
      <c r="G52" s="55">
        <v>-0.42374234492794471</v>
      </c>
      <c r="H52" s="55">
        <v>2.6784598619687472</v>
      </c>
      <c r="I52" s="55">
        <v>1.4369274154303184</v>
      </c>
      <c r="J52" s="55">
        <v>1.2937100262274015</v>
      </c>
      <c r="K52" s="55">
        <v>3.6213620662045543</v>
      </c>
      <c r="L52" s="55">
        <v>2.8119780260569485</v>
      </c>
      <c r="M52" s="55">
        <v>2.0621661449652322</v>
      </c>
      <c r="N52" s="55">
        <v>1.689343101005548</v>
      </c>
      <c r="O52" s="55">
        <v>1.6204874707800343</v>
      </c>
      <c r="P52" s="10">
        <v>2013</v>
      </c>
    </row>
    <row r="53" spans="1:32" s="245" customFormat="1" ht="12" customHeight="1">
      <c r="A53" s="8">
        <v>2014</v>
      </c>
      <c r="B53" s="257">
        <v>4.4721970278378507</v>
      </c>
      <c r="C53" s="257">
        <v>2.9801706248558872</v>
      </c>
      <c r="D53" s="257">
        <v>4.4757185332011886</v>
      </c>
      <c r="E53" s="257">
        <v>6.4569976099245139</v>
      </c>
      <c r="F53" s="257">
        <v>4.364014490809069</v>
      </c>
      <c r="G53" s="257">
        <v>4.621637313721692</v>
      </c>
      <c r="H53" s="257">
        <v>6.3098171815003639</v>
      </c>
      <c r="I53" s="257">
        <v>3.8805761431967483</v>
      </c>
      <c r="J53" s="257">
        <v>2.4320753158807378</v>
      </c>
      <c r="K53" s="257">
        <v>2.3087642649994393</v>
      </c>
      <c r="L53" s="257">
        <v>6.3242423121045164</v>
      </c>
      <c r="M53" s="257">
        <v>6.1088509465996026</v>
      </c>
      <c r="N53" s="257">
        <v>3.1818501088712452</v>
      </c>
      <c r="O53" s="257">
        <v>5.0496042804592634</v>
      </c>
      <c r="P53" s="10">
        <v>2014</v>
      </c>
    </row>
    <row r="54" spans="1:32" ht="40.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205"/>
      <c r="J54" s="18"/>
      <c r="K54" s="205"/>
      <c r="L54" s="205"/>
      <c r="M54" s="205"/>
      <c r="N54" s="205"/>
      <c r="O54" s="205"/>
      <c r="P54" s="19"/>
      <c r="Q54" s="16"/>
      <c r="R54" s="16"/>
      <c r="S54" s="205"/>
      <c r="T54" s="205"/>
      <c r="U54" s="205"/>
      <c r="V54" s="205"/>
      <c r="W54" s="205"/>
      <c r="X54" s="205"/>
      <c r="Y54" s="205"/>
      <c r="Z54" s="18"/>
      <c r="AA54" s="205"/>
      <c r="AB54" s="205"/>
      <c r="AC54" s="205"/>
      <c r="AD54" s="205"/>
      <c r="AE54" s="205"/>
      <c r="AF54" s="19"/>
    </row>
    <row r="55" spans="1:32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Z55" s="107"/>
      <c r="AA55" s="107"/>
      <c r="AB55" s="107"/>
      <c r="AC55" s="107"/>
      <c r="AD55" s="107"/>
      <c r="AE55" s="107"/>
      <c r="AF55" s="108"/>
    </row>
    <row r="56" spans="1:32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  <c r="Q56" s="205"/>
      <c r="R56" s="205"/>
      <c r="S56" s="205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19"/>
    </row>
  </sheetData>
  <mergeCells count="12">
    <mergeCell ref="A1:H1"/>
    <mergeCell ref="I1:P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rgb="FF92D050"/>
  </sheetPr>
  <dimension ref="A1:P56"/>
  <sheetViews>
    <sheetView showGridLines="0" topLeftCell="A16" zoomScaleNormal="100" workbookViewId="0">
      <selection activeCell="R32" sqref="R3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278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17" t="s">
        <v>22</v>
      </c>
      <c r="C2" s="363"/>
      <c r="D2" s="363"/>
      <c r="E2" s="363"/>
      <c r="F2" s="363"/>
      <c r="G2" s="363"/>
      <c r="H2" s="363"/>
      <c r="I2" s="302" t="s">
        <v>22</v>
      </c>
      <c r="J2" s="301"/>
      <c r="K2" s="301"/>
      <c r="L2" s="301"/>
      <c r="M2" s="301"/>
      <c r="N2" s="301"/>
      <c r="O2" s="303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23</v>
      </c>
      <c r="C4" s="362"/>
      <c r="D4" s="362"/>
      <c r="E4" s="362"/>
      <c r="F4" s="362"/>
      <c r="G4" s="362"/>
      <c r="H4" s="362"/>
      <c r="I4" s="347" t="s">
        <v>23</v>
      </c>
      <c r="J4" s="333"/>
      <c r="K4" s="333"/>
      <c r="L4" s="333"/>
      <c r="M4" s="333"/>
      <c r="N4" s="333"/>
      <c r="O4" s="343"/>
      <c r="P4" s="315"/>
    </row>
    <row r="5" spans="1:16" s="40" customFormat="1" ht="27" customHeight="1">
      <c r="A5" s="8">
        <v>1991</v>
      </c>
      <c r="B5" s="128">
        <v>85402</v>
      </c>
      <c r="C5" s="56">
        <v>5673</v>
      </c>
      <c r="D5" s="56">
        <v>5232</v>
      </c>
      <c r="E5" s="56">
        <v>6535</v>
      </c>
      <c r="F5" s="56">
        <v>5899</v>
      </c>
      <c r="G5" s="56">
        <v>7735</v>
      </c>
      <c r="H5" s="56">
        <v>9308</v>
      </c>
      <c r="I5" s="56">
        <v>9010</v>
      </c>
      <c r="J5" s="56">
        <v>6213</v>
      </c>
      <c r="K5" s="56">
        <v>5130</v>
      </c>
      <c r="L5" s="56">
        <v>3955</v>
      </c>
      <c r="M5" s="56">
        <v>11196</v>
      </c>
      <c r="N5" s="56">
        <v>4618</v>
      </c>
      <c r="O5" s="56">
        <v>4897</v>
      </c>
      <c r="P5" s="9">
        <v>1991</v>
      </c>
    </row>
    <row r="6" spans="1:16" s="40" customFormat="1" ht="12" customHeight="1">
      <c r="A6" s="8">
        <v>1992</v>
      </c>
      <c r="B6" s="128">
        <v>91984</v>
      </c>
      <c r="C6" s="56">
        <v>6297</v>
      </c>
      <c r="D6" s="56">
        <v>6132</v>
      </c>
      <c r="E6" s="56">
        <v>5967</v>
      </c>
      <c r="F6" s="56">
        <v>6221</v>
      </c>
      <c r="G6" s="56">
        <v>8015</v>
      </c>
      <c r="H6" s="56">
        <v>9913</v>
      </c>
      <c r="I6" s="56">
        <v>9509</v>
      </c>
      <c r="J6" s="56">
        <v>7166</v>
      </c>
      <c r="K6" s="56">
        <v>5879</v>
      </c>
      <c r="L6" s="56">
        <v>5018</v>
      </c>
      <c r="M6" s="56">
        <v>11150</v>
      </c>
      <c r="N6" s="56">
        <v>5255</v>
      </c>
      <c r="O6" s="56">
        <v>5462</v>
      </c>
      <c r="P6" s="10">
        <v>1992</v>
      </c>
    </row>
    <row r="7" spans="1:16" s="40" customFormat="1" ht="12" customHeight="1">
      <c r="A7" s="8">
        <v>1993</v>
      </c>
      <c r="B7" s="128">
        <v>101202</v>
      </c>
      <c r="C7" s="56">
        <v>7945</v>
      </c>
      <c r="D7" s="56">
        <v>7145</v>
      </c>
      <c r="E7" s="56">
        <v>6528</v>
      </c>
      <c r="F7" s="56">
        <v>6894</v>
      </c>
      <c r="G7" s="56">
        <v>7899</v>
      </c>
      <c r="H7" s="56">
        <v>10671</v>
      </c>
      <c r="I7" s="56">
        <v>10427</v>
      </c>
      <c r="J7" s="56">
        <v>7323</v>
      </c>
      <c r="K7" s="56">
        <v>5979</v>
      </c>
      <c r="L7" s="56">
        <v>6850</v>
      </c>
      <c r="M7" s="56">
        <v>11833</v>
      </c>
      <c r="N7" s="56">
        <v>6298</v>
      </c>
      <c r="O7" s="56">
        <v>5410</v>
      </c>
      <c r="P7" s="10">
        <v>1993</v>
      </c>
    </row>
    <row r="8" spans="1:16" s="40" customFormat="1" ht="12" customHeight="1">
      <c r="A8" s="8">
        <v>1994</v>
      </c>
      <c r="B8" s="128">
        <v>136727</v>
      </c>
      <c r="C8" s="56">
        <v>9529</v>
      </c>
      <c r="D8" s="56">
        <v>11150</v>
      </c>
      <c r="E8" s="56">
        <v>9650</v>
      </c>
      <c r="F8" s="56">
        <v>9092</v>
      </c>
      <c r="G8" s="56">
        <v>10653</v>
      </c>
      <c r="H8" s="56">
        <v>12859</v>
      </c>
      <c r="I8" s="56">
        <v>13139</v>
      </c>
      <c r="J8" s="56">
        <v>9017</v>
      </c>
      <c r="K8" s="56">
        <v>9065</v>
      </c>
      <c r="L8" s="56">
        <v>9360</v>
      </c>
      <c r="M8" s="56">
        <v>15860</v>
      </c>
      <c r="N8" s="56">
        <v>9217</v>
      </c>
      <c r="O8" s="56">
        <v>8134</v>
      </c>
      <c r="P8" s="10">
        <v>1994</v>
      </c>
    </row>
    <row r="9" spans="1:16" s="40" customFormat="1" ht="12" customHeight="1">
      <c r="A9" s="8">
        <v>1995</v>
      </c>
      <c r="B9" s="128">
        <v>138188</v>
      </c>
      <c r="C9" s="56">
        <v>9296</v>
      </c>
      <c r="D9" s="56">
        <v>10676</v>
      </c>
      <c r="E9" s="56">
        <v>9948</v>
      </c>
      <c r="F9" s="56">
        <v>8995</v>
      </c>
      <c r="G9" s="56">
        <v>11044</v>
      </c>
      <c r="H9" s="56">
        <v>13257</v>
      </c>
      <c r="I9" s="56">
        <v>12824</v>
      </c>
      <c r="J9" s="56">
        <v>9111</v>
      </c>
      <c r="K9" s="56">
        <v>9570</v>
      </c>
      <c r="L9" s="56">
        <v>9425</v>
      </c>
      <c r="M9" s="56">
        <v>15744</v>
      </c>
      <c r="N9" s="56">
        <v>9996</v>
      </c>
      <c r="O9" s="56">
        <v>8302</v>
      </c>
      <c r="P9" s="10">
        <v>1995</v>
      </c>
    </row>
    <row r="10" spans="1:16" s="40" customFormat="1" ht="12" customHeight="1">
      <c r="A10" s="8">
        <v>1996</v>
      </c>
      <c r="B10" s="128">
        <v>127659</v>
      </c>
      <c r="C10" s="56">
        <v>8210</v>
      </c>
      <c r="D10" s="56">
        <v>10517</v>
      </c>
      <c r="E10" s="56">
        <v>9363</v>
      </c>
      <c r="F10" s="56">
        <v>8352</v>
      </c>
      <c r="G10" s="56">
        <v>10078</v>
      </c>
      <c r="H10" s="56">
        <v>10748</v>
      </c>
      <c r="I10" s="56">
        <v>12239</v>
      </c>
      <c r="J10" s="56">
        <v>9351</v>
      </c>
      <c r="K10" s="56">
        <v>8555</v>
      </c>
      <c r="L10" s="56">
        <v>9689</v>
      </c>
      <c r="M10" s="56">
        <v>12112</v>
      </c>
      <c r="N10" s="56">
        <v>9698</v>
      </c>
      <c r="O10" s="56">
        <v>8748</v>
      </c>
      <c r="P10" s="10">
        <v>1996</v>
      </c>
    </row>
    <row r="11" spans="1:16" s="40" customFormat="1" ht="12" customHeight="1">
      <c r="A11" s="8">
        <v>1997</v>
      </c>
      <c r="B11" s="128">
        <v>113260</v>
      </c>
      <c r="C11" s="56">
        <v>7446</v>
      </c>
      <c r="D11" s="56">
        <v>9477</v>
      </c>
      <c r="E11" s="56">
        <v>8356</v>
      </c>
      <c r="F11" s="56">
        <v>7048</v>
      </c>
      <c r="G11" s="56">
        <v>9155</v>
      </c>
      <c r="H11" s="56">
        <v>8694</v>
      </c>
      <c r="I11" s="56">
        <v>10568</v>
      </c>
      <c r="J11" s="56">
        <v>8858</v>
      </c>
      <c r="K11" s="56">
        <v>7435</v>
      </c>
      <c r="L11" s="56">
        <v>9011</v>
      </c>
      <c r="M11" s="56">
        <v>10612</v>
      </c>
      <c r="N11" s="56">
        <v>8647</v>
      </c>
      <c r="O11" s="56">
        <v>7952</v>
      </c>
      <c r="P11" s="10">
        <v>1997</v>
      </c>
    </row>
    <row r="12" spans="1:16" s="40" customFormat="1" ht="12" customHeight="1">
      <c r="A12" s="8">
        <v>1998</v>
      </c>
      <c r="B12" s="128">
        <v>95615</v>
      </c>
      <c r="C12" s="56">
        <v>6233</v>
      </c>
      <c r="D12" s="56">
        <v>8001</v>
      </c>
      <c r="E12" s="56">
        <v>7157</v>
      </c>
      <c r="F12" s="56">
        <v>5980</v>
      </c>
      <c r="G12" s="56">
        <v>7502</v>
      </c>
      <c r="H12" s="56">
        <v>6913</v>
      </c>
      <c r="I12" s="56">
        <v>9148</v>
      </c>
      <c r="J12" s="56">
        <v>7700</v>
      </c>
      <c r="K12" s="56">
        <v>6810</v>
      </c>
      <c r="L12" s="56">
        <v>7374</v>
      </c>
      <c r="M12" s="56">
        <v>8422</v>
      </c>
      <c r="N12" s="56">
        <v>7602</v>
      </c>
      <c r="O12" s="56">
        <v>6771</v>
      </c>
      <c r="P12" s="10">
        <v>1998</v>
      </c>
    </row>
    <row r="13" spans="1:16" s="40" customFormat="1" ht="12" customHeight="1">
      <c r="A13" s="8">
        <v>1999</v>
      </c>
      <c r="B13" s="128">
        <v>87855</v>
      </c>
      <c r="C13" s="56">
        <v>5792</v>
      </c>
      <c r="D13" s="56">
        <v>7055</v>
      </c>
      <c r="E13" s="56">
        <v>6447</v>
      </c>
      <c r="F13" s="56">
        <v>5770</v>
      </c>
      <c r="G13" s="56">
        <v>6621</v>
      </c>
      <c r="H13" s="56">
        <v>6020</v>
      </c>
      <c r="I13" s="56">
        <v>8399</v>
      </c>
      <c r="J13" s="56">
        <v>6630</v>
      </c>
      <c r="K13" s="56">
        <v>6638</v>
      </c>
      <c r="L13" s="56">
        <v>6977</v>
      </c>
      <c r="M13" s="56">
        <v>7694</v>
      </c>
      <c r="N13" s="56">
        <v>7397</v>
      </c>
      <c r="O13" s="56">
        <v>6412</v>
      </c>
      <c r="P13" s="10">
        <v>1999</v>
      </c>
    </row>
    <row r="14" spans="1:16" s="40" customFormat="1" ht="12" customHeight="1">
      <c r="A14" s="8">
        <v>2000</v>
      </c>
      <c r="B14" s="128">
        <v>71325</v>
      </c>
      <c r="C14" s="56">
        <v>5117</v>
      </c>
      <c r="D14" s="56">
        <v>6162</v>
      </c>
      <c r="E14" s="56">
        <v>5329</v>
      </c>
      <c r="F14" s="56">
        <v>4947</v>
      </c>
      <c r="G14" s="56">
        <v>5635</v>
      </c>
      <c r="H14" s="56">
        <v>4742</v>
      </c>
      <c r="I14" s="56">
        <v>6157</v>
      </c>
      <c r="J14" s="56">
        <v>5066</v>
      </c>
      <c r="K14" s="56">
        <v>5528</v>
      </c>
      <c r="L14" s="56">
        <v>5672</v>
      </c>
      <c r="M14" s="56">
        <v>6498</v>
      </c>
      <c r="N14" s="56">
        <v>5321</v>
      </c>
      <c r="O14" s="56">
        <v>5151</v>
      </c>
      <c r="P14" s="10">
        <v>2000</v>
      </c>
    </row>
    <row r="15" spans="1:16" s="40" customFormat="1" ht="12" customHeight="1">
      <c r="A15" s="8">
        <v>2001</v>
      </c>
      <c r="B15" s="128">
        <v>57722</v>
      </c>
      <c r="C15" s="56">
        <v>4359</v>
      </c>
      <c r="D15" s="56">
        <v>4946</v>
      </c>
      <c r="E15" s="56">
        <v>3955</v>
      </c>
      <c r="F15" s="56">
        <v>3782</v>
      </c>
      <c r="G15" s="56">
        <v>4446</v>
      </c>
      <c r="H15" s="56">
        <v>4314</v>
      </c>
      <c r="I15" s="56">
        <v>6063</v>
      </c>
      <c r="J15" s="56">
        <v>3879</v>
      </c>
      <c r="K15" s="56">
        <v>3975</v>
      </c>
      <c r="L15" s="56">
        <v>4320</v>
      </c>
      <c r="M15" s="56">
        <v>5297</v>
      </c>
      <c r="N15" s="56">
        <v>4478</v>
      </c>
      <c r="O15" s="56">
        <v>3907</v>
      </c>
      <c r="P15" s="10">
        <v>2001</v>
      </c>
    </row>
    <row r="16" spans="1:16" s="40" customFormat="1" ht="12" customHeight="1">
      <c r="A16" s="8">
        <v>2002</v>
      </c>
      <c r="B16" s="128">
        <v>48018</v>
      </c>
      <c r="C16" s="56">
        <v>3635</v>
      </c>
      <c r="D16" s="56">
        <v>3944</v>
      </c>
      <c r="E16" s="56">
        <v>3163</v>
      </c>
      <c r="F16" s="56">
        <v>3131</v>
      </c>
      <c r="G16" s="56">
        <v>3668</v>
      </c>
      <c r="H16" s="56">
        <v>4597</v>
      </c>
      <c r="I16" s="56">
        <v>5015</v>
      </c>
      <c r="J16" s="56">
        <v>3160</v>
      </c>
      <c r="K16" s="56">
        <v>3168</v>
      </c>
      <c r="L16" s="56">
        <v>3226</v>
      </c>
      <c r="M16" s="56">
        <v>4466</v>
      </c>
      <c r="N16" s="56">
        <v>3693</v>
      </c>
      <c r="O16" s="56">
        <v>3153</v>
      </c>
      <c r="P16" s="10">
        <v>2002</v>
      </c>
    </row>
    <row r="17" spans="1:16" s="40" customFormat="1" ht="12" customHeight="1">
      <c r="A17" s="8">
        <v>2003</v>
      </c>
      <c r="B17" s="128">
        <v>44976</v>
      </c>
      <c r="C17" s="56">
        <v>3362</v>
      </c>
      <c r="D17" s="56">
        <v>3522</v>
      </c>
      <c r="E17" s="56">
        <v>3047</v>
      </c>
      <c r="F17" s="56">
        <v>2822</v>
      </c>
      <c r="G17" s="56">
        <v>3459</v>
      </c>
      <c r="H17" s="56">
        <v>4030</v>
      </c>
      <c r="I17" s="56">
        <v>4535</v>
      </c>
      <c r="J17" s="56">
        <v>2773</v>
      </c>
      <c r="K17" s="56">
        <v>3095</v>
      </c>
      <c r="L17" s="56">
        <v>3453</v>
      </c>
      <c r="M17" s="56">
        <v>4734</v>
      </c>
      <c r="N17" s="56">
        <v>3506</v>
      </c>
      <c r="O17" s="56">
        <v>2635</v>
      </c>
      <c r="P17" s="10">
        <v>2003</v>
      </c>
    </row>
    <row r="18" spans="1:16" s="40" customFormat="1" ht="12" customHeight="1">
      <c r="A18" s="8">
        <v>2004</v>
      </c>
      <c r="B18" s="128">
        <v>42337</v>
      </c>
      <c r="C18" s="56">
        <v>3309</v>
      </c>
      <c r="D18" s="56">
        <v>3502</v>
      </c>
      <c r="E18" s="56">
        <v>2876</v>
      </c>
      <c r="F18" s="56">
        <v>2340</v>
      </c>
      <c r="G18" s="56">
        <v>3008</v>
      </c>
      <c r="H18" s="56">
        <v>3819</v>
      </c>
      <c r="I18" s="56">
        <v>4073</v>
      </c>
      <c r="J18" s="56">
        <v>2401</v>
      </c>
      <c r="K18" s="56">
        <v>3193</v>
      </c>
      <c r="L18" s="56">
        <v>3132</v>
      </c>
      <c r="M18" s="56">
        <v>4666</v>
      </c>
      <c r="N18" s="56">
        <v>3511</v>
      </c>
      <c r="O18" s="56">
        <v>2510</v>
      </c>
      <c r="P18" s="10">
        <v>2004</v>
      </c>
    </row>
    <row r="19" spans="1:16" s="40" customFormat="1" ht="12" customHeight="1">
      <c r="A19" s="8">
        <v>2005</v>
      </c>
      <c r="B19" s="128">
        <v>36942</v>
      </c>
      <c r="C19" s="56">
        <v>3077</v>
      </c>
      <c r="D19" s="56">
        <v>2968</v>
      </c>
      <c r="E19" s="56">
        <v>2481</v>
      </c>
      <c r="F19" s="56">
        <v>1933</v>
      </c>
      <c r="G19" s="56">
        <v>2682</v>
      </c>
      <c r="H19" s="56">
        <v>2948</v>
      </c>
      <c r="I19" s="57" t="s">
        <v>37</v>
      </c>
      <c r="J19" s="57" t="s">
        <v>37</v>
      </c>
      <c r="K19" s="56">
        <v>2864</v>
      </c>
      <c r="L19" s="56">
        <v>2719</v>
      </c>
      <c r="M19" s="56">
        <v>3899</v>
      </c>
      <c r="N19" s="56">
        <v>3317</v>
      </c>
      <c r="O19" s="56">
        <v>2357</v>
      </c>
      <c r="P19" s="10">
        <v>2005</v>
      </c>
    </row>
    <row r="20" spans="1:16" s="40" customFormat="1" ht="12" customHeight="1">
      <c r="A20" s="8">
        <v>2006</v>
      </c>
      <c r="B20" s="128">
        <v>37032</v>
      </c>
      <c r="C20" s="56">
        <v>2977</v>
      </c>
      <c r="D20" s="56">
        <v>3034</v>
      </c>
      <c r="E20" s="56">
        <v>2581</v>
      </c>
      <c r="F20" s="56">
        <v>1923</v>
      </c>
      <c r="G20" s="56">
        <v>2522</v>
      </c>
      <c r="H20" s="56">
        <v>3133</v>
      </c>
      <c r="I20" s="57" t="s">
        <v>37</v>
      </c>
      <c r="J20" s="57" t="s">
        <v>37</v>
      </c>
      <c r="K20" s="56">
        <v>2632</v>
      </c>
      <c r="L20" s="56">
        <v>2503</v>
      </c>
      <c r="M20" s="56">
        <v>4269</v>
      </c>
      <c r="N20" s="56">
        <v>3139</v>
      </c>
      <c r="O20" s="56">
        <v>2475</v>
      </c>
      <c r="P20" s="10">
        <v>2006</v>
      </c>
    </row>
    <row r="21" spans="1:16" s="40" customFormat="1" ht="12" customHeight="1">
      <c r="A21" s="8">
        <v>2007</v>
      </c>
      <c r="B21" s="128">
        <v>36492</v>
      </c>
      <c r="C21" s="56">
        <v>2818</v>
      </c>
      <c r="D21" s="56">
        <v>2815</v>
      </c>
      <c r="E21" s="56">
        <v>2567</v>
      </c>
      <c r="F21" s="56">
        <v>1997</v>
      </c>
      <c r="G21" s="56">
        <v>2736</v>
      </c>
      <c r="H21" s="56">
        <v>3336</v>
      </c>
      <c r="I21" s="57" t="s">
        <v>37</v>
      </c>
      <c r="J21" s="57" t="s">
        <v>37</v>
      </c>
      <c r="K21" s="56">
        <v>2536</v>
      </c>
      <c r="L21" s="56">
        <v>2245</v>
      </c>
      <c r="M21" s="56">
        <v>3990</v>
      </c>
      <c r="N21" s="56">
        <v>2995</v>
      </c>
      <c r="O21" s="56">
        <v>2445</v>
      </c>
      <c r="P21" s="10">
        <v>2007</v>
      </c>
    </row>
    <row r="22" spans="1:16" s="40" customFormat="1" ht="12" customHeight="1">
      <c r="A22" s="8">
        <v>2008</v>
      </c>
      <c r="B22" s="128">
        <v>35306</v>
      </c>
      <c r="C22" s="56">
        <v>2594</v>
      </c>
      <c r="D22" s="56">
        <v>2675</v>
      </c>
      <c r="E22" s="56">
        <v>2515</v>
      </c>
      <c r="F22" s="56">
        <v>2018</v>
      </c>
      <c r="G22" s="56">
        <v>2717</v>
      </c>
      <c r="H22" s="56">
        <v>3173</v>
      </c>
      <c r="I22" s="56">
        <v>3496</v>
      </c>
      <c r="J22" s="56">
        <v>1999</v>
      </c>
      <c r="K22" s="56">
        <v>2395</v>
      </c>
      <c r="L22" s="56">
        <v>2521</v>
      </c>
      <c r="M22" s="56">
        <v>3952</v>
      </c>
      <c r="N22" s="56">
        <v>2860</v>
      </c>
      <c r="O22" s="56">
        <v>2393</v>
      </c>
      <c r="P22" s="10">
        <v>2008</v>
      </c>
    </row>
    <row r="23" spans="1:16" s="40" customFormat="1" ht="12" customHeight="1">
      <c r="A23" s="8">
        <v>2009</v>
      </c>
      <c r="B23" s="128">
        <v>34622</v>
      </c>
      <c r="C23" s="56">
        <v>1992</v>
      </c>
      <c r="D23" s="56">
        <v>2779</v>
      </c>
      <c r="E23" s="56">
        <v>2353</v>
      </c>
      <c r="F23" s="56">
        <v>1801</v>
      </c>
      <c r="G23" s="56">
        <v>2594</v>
      </c>
      <c r="H23" s="56">
        <v>3651</v>
      </c>
      <c r="I23" s="56">
        <v>3056</v>
      </c>
      <c r="J23" s="56">
        <v>2047</v>
      </c>
      <c r="K23" s="56">
        <v>2371</v>
      </c>
      <c r="L23" s="56">
        <v>3036</v>
      </c>
      <c r="M23" s="56">
        <v>3832</v>
      </c>
      <c r="N23" s="56">
        <v>2308</v>
      </c>
      <c r="O23" s="56">
        <v>2801</v>
      </c>
      <c r="P23" s="10">
        <v>2009</v>
      </c>
    </row>
    <row r="24" spans="1:16" s="40" customFormat="1" ht="12" customHeight="1">
      <c r="A24" s="8">
        <v>2010</v>
      </c>
      <c r="B24" s="128">
        <v>34648</v>
      </c>
      <c r="C24" s="56">
        <v>1766</v>
      </c>
      <c r="D24" s="56">
        <v>2783</v>
      </c>
      <c r="E24" s="56">
        <v>2452</v>
      </c>
      <c r="F24" s="56">
        <v>1885</v>
      </c>
      <c r="G24" s="56">
        <v>2388</v>
      </c>
      <c r="H24" s="56">
        <v>3746</v>
      </c>
      <c r="I24" s="56">
        <v>3207</v>
      </c>
      <c r="J24" s="56">
        <v>2055</v>
      </c>
      <c r="K24" s="56">
        <v>2046</v>
      </c>
      <c r="L24" s="56">
        <v>3242</v>
      </c>
      <c r="M24" s="56">
        <v>3901</v>
      </c>
      <c r="N24" s="56">
        <v>2321</v>
      </c>
      <c r="O24" s="56">
        <v>2856</v>
      </c>
      <c r="P24" s="10">
        <v>2010</v>
      </c>
    </row>
    <row r="25" spans="1:16" s="40" customFormat="1" ht="12" customHeight="1">
      <c r="A25" s="8">
        <v>2011</v>
      </c>
      <c r="B25" s="128">
        <v>37893</v>
      </c>
      <c r="C25" s="56">
        <v>1760</v>
      </c>
      <c r="D25" s="56">
        <v>3081</v>
      </c>
      <c r="E25" s="56">
        <v>3091</v>
      </c>
      <c r="F25" s="56">
        <v>2044</v>
      </c>
      <c r="G25" s="56">
        <v>2418</v>
      </c>
      <c r="H25" s="56">
        <v>3871</v>
      </c>
      <c r="I25" s="56">
        <v>3780</v>
      </c>
      <c r="J25" s="56">
        <v>2368</v>
      </c>
      <c r="K25" s="56">
        <v>2205</v>
      </c>
      <c r="L25" s="56">
        <v>2968</v>
      </c>
      <c r="M25" s="56">
        <v>4402</v>
      </c>
      <c r="N25" s="56">
        <v>2555</v>
      </c>
      <c r="O25" s="56">
        <v>3355</v>
      </c>
      <c r="P25" s="10">
        <v>2011</v>
      </c>
    </row>
    <row r="26" spans="1:16" s="40" customFormat="1" ht="12" customHeight="1">
      <c r="A26" s="8">
        <v>2012</v>
      </c>
      <c r="B26" s="128">
        <v>35138</v>
      </c>
      <c r="C26" s="56">
        <v>1682</v>
      </c>
      <c r="D26" s="56">
        <v>3099</v>
      </c>
      <c r="E26" s="56">
        <v>2876</v>
      </c>
      <c r="F26" s="56">
        <v>1869</v>
      </c>
      <c r="G26" s="56">
        <v>2331</v>
      </c>
      <c r="H26" s="56">
        <v>3679</v>
      </c>
      <c r="I26" s="56">
        <v>3426</v>
      </c>
      <c r="J26" s="56">
        <v>2338</v>
      </c>
      <c r="K26" s="56">
        <v>2091</v>
      </c>
      <c r="L26" s="56">
        <v>2367</v>
      </c>
      <c r="M26" s="56">
        <v>3710</v>
      </c>
      <c r="N26" s="56">
        <v>2635</v>
      </c>
      <c r="O26" s="56">
        <v>3033</v>
      </c>
      <c r="P26" s="10">
        <v>2012</v>
      </c>
    </row>
    <row r="27" spans="1:16" s="40" customFormat="1" ht="12" customHeight="1">
      <c r="A27" s="8">
        <v>2013</v>
      </c>
      <c r="B27" s="128">
        <v>34951</v>
      </c>
      <c r="C27" s="56">
        <v>1646</v>
      </c>
      <c r="D27" s="56">
        <v>3271</v>
      </c>
      <c r="E27" s="56">
        <v>2545</v>
      </c>
      <c r="F27" s="56">
        <v>2008</v>
      </c>
      <c r="G27" s="56">
        <v>2416</v>
      </c>
      <c r="H27" s="56">
        <v>3561</v>
      </c>
      <c r="I27" s="56">
        <v>3444</v>
      </c>
      <c r="J27" s="56">
        <v>2430</v>
      </c>
      <c r="K27" s="56">
        <v>2363</v>
      </c>
      <c r="L27" s="56">
        <v>2317</v>
      </c>
      <c r="M27" s="56">
        <v>3545</v>
      </c>
      <c r="N27" s="56">
        <v>2502</v>
      </c>
      <c r="O27" s="56">
        <v>2903</v>
      </c>
      <c r="P27" s="10">
        <v>2013</v>
      </c>
    </row>
    <row r="28" spans="1:16" s="40" customFormat="1" ht="12" customHeight="1">
      <c r="A28" s="8">
        <v>2014</v>
      </c>
      <c r="B28" s="128">
        <v>36679</v>
      </c>
      <c r="C28" s="56">
        <v>1751</v>
      </c>
      <c r="D28" s="56">
        <v>3467</v>
      </c>
      <c r="E28" s="56">
        <v>2749</v>
      </c>
      <c r="F28" s="56">
        <v>2120</v>
      </c>
      <c r="G28" s="56">
        <v>2555</v>
      </c>
      <c r="H28" s="56">
        <v>3818</v>
      </c>
      <c r="I28" s="56">
        <v>3537</v>
      </c>
      <c r="J28" s="56">
        <v>2503</v>
      </c>
      <c r="K28" s="56">
        <v>2626</v>
      </c>
      <c r="L28" s="56">
        <v>2248</v>
      </c>
      <c r="M28" s="56">
        <v>3550</v>
      </c>
      <c r="N28" s="56">
        <v>2689</v>
      </c>
      <c r="O28" s="56">
        <v>3069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7.7070794594974501</v>
      </c>
      <c r="C31" s="55">
        <v>10.99947117927023</v>
      </c>
      <c r="D31" s="55">
        <v>17.201834862385311</v>
      </c>
      <c r="E31" s="55">
        <v>-8.6916602907421492</v>
      </c>
      <c r="F31" s="55">
        <v>5.4585522969994997</v>
      </c>
      <c r="G31" s="55">
        <v>3.619909502262459</v>
      </c>
      <c r="H31" s="55">
        <v>6.4997851310700554</v>
      </c>
      <c r="I31" s="55">
        <v>5.5382907880133132</v>
      </c>
      <c r="J31" s="55">
        <v>15.33880572992112</v>
      </c>
      <c r="K31" s="55">
        <v>14.600389863547775</v>
      </c>
      <c r="L31" s="55">
        <v>26.877370417193418</v>
      </c>
      <c r="M31" s="55">
        <v>-0.41086102179349382</v>
      </c>
      <c r="N31" s="55">
        <v>13.79385015158077</v>
      </c>
      <c r="O31" s="55">
        <v>11.537676128241799</v>
      </c>
      <c r="P31" s="10">
        <v>1992</v>
      </c>
    </row>
    <row r="32" spans="1:16">
      <c r="A32" s="8">
        <v>1993</v>
      </c>
      <c r="B32" s="55">
        <v>10.021308053574529</v>
      </c>
      <c r="C32" s="55">
        <v>26.171192631411785</v>
      </c>
      <c r="D32" s="55">
        <v>16.519895629484665</v>
      </c>
      <c r="E32" s="55">
        <v>9.4017094017094109</v>
      </c>
      <c r="F32" s="55">
        <v>10.818196431441891</v>
      </c>
      <c r="G32" s="55">
        <v>-1.4472863381160295</v>
      </c>
      <c r="H32" s="55">
        <v>7.6465247654595032</v>
      </c>
      <c r="I32" s="55">
        <v>9.6540119886423241</v>
      </c>
      <c r="J32" s="55">
        <v>2.1909014792073691</v>
      </c>
      <c r="K32" s="55">
        <v>1.7009695526450059</v>
      </c>
      <c r="L32" s="55">
        <v>36.508569151056207</v>
      </c>
      <c r="M32" s="55">
        <v>6.1255605381165878</v>
      </c>
      <c r="N32" s="55">
        <v>19.847764034253103</v>
      </c>
      <c r="O32" s="55">
        <v>-0.95203222262907161</v>
      </c>
      <c r="P32" s="10">
        <v>1993</v>
      </c>
    </row>
    <row r="33" spans="1:16">
      <c r="A33" s="8">
        <v>1994</v>
      </c>
      <c r="B33" s="55">
        <v>35.103061204324035</v>
      </c>
      <c r="C33" s="55">
        <v>19.937067337948406</v>
      </c>
      <c r="D33" s="55">
        <v>56.053184044786576</v>
      </c>
      <c r="E33" s="55">
        <v>47.824754901960773</v>
      </c>
      <c r="F33" s="55">
        <v>31.882796634754868</v>
      </c>
      <c r="G33" s="55">
        <v>34.865172806684399</v>
      </c>
      <c r="H33" s="55">
        <v>20.504170180864037</v>
      </c>
      <c r="I33" s="55">
        <v>26.009398676512902</v>
      </c>
      <c r="J33" s="55">
        <v>23.132595930629535</v>
      </c>
      <c r="K33" s="55">
        <v>51.613982271282822</v>
      </c>
      <c r="L33" s="55">
        <v>36.642335766423344</v>
      </c>
      <c r="M33" s="55">
        <v>34.031944561818648</v>
      </c>
      <c r="N33" s="55">
        <v>46.348046999047313</v>
      </c>
      <c r="O33" s="55">
        <v>50.351201478743064</v>
      </c>
      <c r="P33" s="10">
        <v>1994</v>
      </c>
    </row>
    <row r="34" spans="1:16">
      <c r="A34" s="8">
        <v>1995</v>
      </c>
      <c r="B34" s="55">
        <v>1.0685526633364333</v>
      </c>
      <c r="C34" s="55">
        <v>-2.4451673837758392</v>
      </c>
      <c r="D34" s="55">
        <v>-4.2511210762331899</v>
      </c>
      <c r="E34" s="55">
        <v>3.0880829015544009</v>
      </c>
      <c r="F34" s="55">
        <v>-1.0668719753629574</v>
      </c>
      <c r="G34" s="55">
        <v>3.6703276072467901</v>
      </c>
      <c r="H34" s="55">
        <v>3.0951084843300407</v>
      </c>
      <c r="I34" s="55">
        <v>-2.3974427277570669</v>
      </c>
      <c r="J34" s="55">
        <v>1.0424753243872544</v>
      </c>
      <c r="K34" s="55">
        <v>5.57087699944843</v>
      </c>
      <c r="L34" s="55">
        <v>0.69444444444444287</v>
      </c>
      <c r="M34" s="55">
        <v>-0.73139974779319061</v>
      </c>
      <c r="N34" s="55">
        <v>8.4517738960616242</v>
      </c>
      <c r="O34" s="55">
        <v>2.0654044750430245</v>
      </c>
      <c r="P34" s="10">
        <v>1995</v>
      </c>
    </row>
    <row r="35" spans="1:16">
      <c r="A35" s="8">
        <v>1996</v>
      </c>
      <c r="B35" s="55">
        <v>-7.6193301878600153</v>
      </c>
      <c r="C35" s="55">
        <v>-11.682444061962144</v>
      </c>
      <c r="D35" s="55">
        <v>-1.4893218433870317</v>
      </c>
      <c r="E35" s="55">
        <v>-5.8805790108564509</v>
      </c>
      <c r="F35" s="55">
        <v>-7.1484157865480853</v>
      </c>
      <c r="G35" s="55">
        <v>-8.7468308583846408</v>
      </c>
      <c r="H35" s="55">
        <v>-18.925850494078603</v>
      </c>
      <c r="I35" s="55">
        <v>-4.5617592014971962</v>
      </c>
      <c r="J35" s="55">
        <v>2.6341784655910487</v>
      </c>
      <c r="K35" s="55">
        <v>-10.606060606060609</v>
      </c>
      <c r="L35" s="55">
        <v>2.8010610079575571</v>
      </c>
      <c r="M35" s="55">
        <v>-23.069105691056919</v>
      </c>
      <c r="N35" s="55">
        <v>-2.9811924769907989</v>
      </c>
      <c r="O35" s="55">
        <v>5.3721994700072173</v>
      </c>
      <c r="P35" s="10">
        <v>1996</v>
      </c>
    </row>
    <row r="36" spans="1:16">
      <c r="A36" s="8">
        <v>1997</v>
      </c>
      <c r="B36" s="55">
        <v>-11.279267423370072</v>
      </c>
      <c r="C36" s="55">
        <v>-9.3057247259439748</v>
      </c>
      <c r="D36" s="55">
        <v>-9.8887515451174295</v>
      </c>
      <c r="E36" s="55">
        <v>-10.755099861155614</v>
      </c>
      <c r="F36" s="55">
        <v>-15.613026819923377</v>
      </c>
      <c r="G36" s="55">
        <v>-9.1585632069855194</v>
      </c>
      <c r="H36" s="55">
        <v>-19.11053219203572</v>
      </c>
      <c r="I36" s="55">
        <v>-13.653076231718273</v>
      </c>
      <c r="J36" s="55">
        <v>-5.2721634049834165</v>
      </c>
      <c r="K36" s="55">
        <v>-13.091759205143191</v>
      </c>
      <c r="L36" s="55">
        <v>-6.9976261740117565</v>
      </c>
      <c r="M36" s="55">
        <v>-12.384412153236454</v>
      </c>
      <c r="N36" s="55">
        <v>-10.837286038358428</v>
      </c>
      <c r="O36" s="55">
        <v>-9.0992226794696052</v>
      </c>
      <c r="P36" s="10">
        <v>1997</v>
      </c>
    </row>
    <row r="37" spans="1:16">
      <c r="A37" s="8">
        <v>1998</v>
      </c>
      <c r="B37" s="55">
        <v>-15.57919830478545</v>
      </c>
      <c r="C37" s="55">
        <v>-16.290625839376844</v>
      </c>
      <c r="D37" s="55">
        <v>-15.574548907882246</v>
      </c>
      <c r="E37" s="55">
        <v>-14.348970799425558</v>
      </c>
      <c r="F37" s="55">
        <v>-15.153234960272428</v>
      </c>
      <c r="G37" s="55">
        <v>-18.055707263790282</v>
      </c>
      <c r="H37" s="55">
        <v>-20.485392224522656</v>
      </c>
      <c r="I37" s="55">
        <v>-13.436790310370924</v>
      </c>
      <c r="J37" s="55">
        <v>-13.072928426281322</v>
      </c>
      <c r="K37" s="55">
        <v>-8.4061869535978531</v>
      </c>
      <c r="L37" s="55">
        <v>-18.166685162579071</v>
      </c>
      <c r="M37" s="55">
        <v>-20.637014700339236</v>
      </c>
      <c r="N37" s="55">
        <v>-12.085116225280444</v>
      </c>
      <c r="O37" s="55">
        <v>-14.851609657947691</v>
      </c>
      <c r="P37" s="10">
        <v>1998</v>
      </c>
    </row>
    <row r="38" spans="1:16">
      <c r="A38" s="8">
        <v>1999</v>
      </c>
      <c r="B38" s="55">
        <v>-8.1158813993620242</v>
      </c>
      <c r="C38" s="55">
        <v>-7.075244665490132</v>
      </c>
      <c r="D38" s="55">
        <v>-11.82352205974253</v>
      </c>
      <c r="E38" s="55">
        <v>-9.9203576917702918</v>
      </c>
      <c r="F38" s="55">
        <v>-3.5117056856187219</v>
      </c>
      <c r="G38" s="55">
        <v>-11.743535057318041</v>
      </c>
      <c r="H38" s="55">
        <v>-12.91769130623463</v>
      </c>
      <c r="I38" s="55">
        <v>-8.1875819851333631</v>
      </c>
      <c r="J38" s="55">
        <v>-13.896103896103895</v>
      </c>
      <c r="K38" s="55">
        <v>-2.5256975036710827</v>
      </c>
      <c r="L38" s="55">
        <v>-5.3837808516408927</v>
      </c>
      <c r="M38" s="55">
        <v>-8.644027546900972</v>
      </c>
      <c r="N38" s="55">
        <v>-2.6966587740068491</v>
      </c>
      <c r="O38" s="55">
        <v>-5.3020233348102295</v>
      </c>
      <c r="P38" s="10">
        <v>1999</v>
      </c>
    </row>
    <row r="39" spans="1:16">
      <c r="A39" s="8">
        <v>2000</v>
      </c>
      <c r="B39" s="55">
        <v>-18.815093051050027</v>
      </c>
      <c r="C39" s="55">
        <v>-11.654005524861873</v>
      </c>
      <c r="D39" s="55">
        <v>-12.657689581856829</v>
      </c>
      <c r="E39" s="55">
        <v>-17.341399100356753</v>
      </c>
      <c r="F39" s="55">
        <v>-14.263431542461007</v>
      </c>
      <c r="G39" s="55">
        <v>-14.892010270351904</v>
      </c>
      <c r="H39" s="55">
        <v>-21.229235880398662</v>
      </c>
      <c r="I39" s="55">
        <v>-26.693654006429341</v>
      </c>
      <c r="J39" s="55">
        <v>-23.589743589743591</v>
      </c>
      <c r="K39" s="55">
        <v>-16.721904188008438</v>
      </c>
      <c r="L39" s="55">
        <v>-18.704314175146905</v>
      </c>
      <c r="M39" s="55">
        <v>-15.544580192357685</v>
      </c>
      <c r="N39" s="55">
        <v>-28.065431931864268</v>
      </c>
      <c r="O39" s="55">
        <v>-19.666250779787902</v>
      </c>
      <c r="P39" s="10">
        <v>2000</v>
      </c>
    </row>
    <row r="40" spans="1:16">
      <c r="A40" s="8">
        <v>2001</v>
      </c>
      <c r="B40" s="55">
        <v>-19.07185418857344</v>
      </c>
      <c r="C40" s="55">
        <v>-14.813367207348065</v>
      </c>
      <c r="D40" s="55">
        <v>-19.733852645245051</v>
      </c>
      <c r="E40" s="55">
        <v>-25.783449052355039</v>
      </c>
      <c r="F40" s="55">
        <v>-23.549626035981404</v>
      </c>
      <c r="G40" s="55">
        <v>-21.100266193433896</v>
      </c>
      <c r="H40" s="55">
        <v>-9.0257275411218814</v>
      </c>
      <c r="I40" s="55">
        <v>-1.5267175572519136</v>
      </c>
      <c r="J40" s="55">
        <v>-23.430714567706275</v>
      </c>
      <c r="K40" s="55">
        <v>-28.09334298118668</v>
      </c>
      <c r="L40" s="55">
        <v>-23.836389280677011</v>
      </c>
      <c r="M40" s="55">
        <v>-18.482610033856574</v>
      </c>
      <c r="N40" s="55">
        <v>-15.842886675436958</v>
      </c>
      <c r="O40" s="55">
        <v>-24.150650359153559</v>
      </c>
      <c r="P40" s="10">
        <v>2001</v>
      </c>
    </row>
    <row r="41" spans="1:16">
      <c r="A41" s="8">
        <v>2002</v>
      </c>
      <c r="B41" s="55">
        <v>-16.811614289179161</v>
      </c>
      <c r="C41" s="55">
        <v>-16.609314062858445</v>
      </c>
      <c r="D41" s="55">
        <v>-20.258794985847146</v>
      </c>
      <c r="E41" s="55">
        <v>-20.025284450063211</v>
      </c>
      <c r="F41" s="55">
        <v>-17.213114754098356</v>
      </c>
      <c r="G41" s="55">
        <v>-17.498875393612238</v>
      </c>
      <c r="H41" s="55">
        <v>6.5600370885489099</v>
      </c>
      <c r="I41" s="55">
        <v>-17.28517235691902</v>
      </c>
      <c r="J41" s="55">
        <v>-18.535705078628524</v>
      </c>
      <c r="K41" s="55">
        <v>-20.301886792452834</v>
      </c>
      <c r="L41" s="55">
        <v>-25.324074074074076</v>
      </c>
      <c r="M41" s="55">
        <v>-15.688125353973945</v>
      </c>
      <c r="N41" s="55">
        <v>-17.530147387226435</v>
      </c>
      <c r="O41" s="55">
        <v>-19.298694650627084</v>
      </c>
      <c r="P41" s="10">
        <v>2002</v>
      </c>
    </row>
    <row r="42" spans="1:16">
      <c r="A42" s="8">
        <v>2003</v>
      </c>
      <c r="B42" s="55">
        <v>-6.3351243283768639</v>
      </c>
      <c r="C42" s="55">
        <v>-7.510316368638243</v>
      </c>
      <c r="D42" s="55">
        <v>-10.699797160243406</v>
      </c>
      <c r="E42" s="55">
        <v>-3.66740436294657</v>
      </c>
      <c r="F42" s="55">
        <v>-9.869051421271152</v>
      </c>
      <c r="G42" s="55">
        <v>-5.6979280261723062</v>
      </c>
      <c r="H42" s="55">
        <v>-12.334130954970632</v>
      </c>
      <c r="I42" s="55">
        <v>-9.5712861415752712</v>
      </c>
      <c r="J42" s="55">
        <v>-12.24683544303798</v>
      </c>
      <c r="K42" s="55">
        <v>-2.3042929292929273</v>
      </c>
      <c r="L42" s="55">
        <v>7.0365778053316888</v>
      </c>
      <c r="M42" s="55">
        <v>6.0008956560680673</v>
      </c>
      <c r="N42" s="55">
        <v>-5.0636339019767149</v>
      </c>
      <c r="O42" s="55">
        <v>-16.428797970187119</v>
      </c>
      <c r="P42" s="10">
        <v>2003</v>
      </c>
    </row>
    <row r="43" spans="1:16">
      <c r="A43" s="8">
        <v>2004</v>
      </c>
      <c r="B43" s="55">
        <v>-5.8675738171469192</v>
      </c>
      <c r="C43" s="55">
        <v>-1.5764425936942246</v>
      </c>
      <c r="D43" s="55">
        <v>-0.56785917092561533</v>
      </c>
      <c r="E43" s="55">
        <v>-5.6120774532326863</v>
      </c>
      <c r="F43" s="55">
        <v>-17.080085046066614</v>
      </c>
      <c r="G43" s="55">
        <v>-13.038450419196295</v>
      </c>
      <c r="H43" s="55">
        <v>-5.235732009925556</v>
      </c>
      <c r="I43" s="55">
        <v>-10.187431091510476</v>
      </c>
      <c r="J43" s="55">
        <v>-13.415073927154708</v>
      </c>
      <c r="K43" s="55">
        <v>3.1663974151857843</v>
      </c>
      <c r="L43" s="55">
        <v>-9.2962641181581205</v>
      </c>
      <c r="M43" s="55">
        <v>-1.4364174059991512</v>
      </c>
      <c r="N43" s="55">
        <v>0.14261266400457373</v>
      </c>
      <c r="O43" s="55">
        <v>-4.7438330170778045</v>
      </c>
      <c r="P43" s="10">
        <v>2004</v>
      </c>
    </row>
    <row r="44" spans="1:16">
      <c r="A44" s="8">
        <v>2005</v>
      </c>
      <c r="B44" s="55">
        <v>-12.742990764579446</v>
      </c>
      <c r="C44" s="55">
        <v>-7.0111816258688435</v>
      </c>
      <c r="D44" s="55">
        <v>-15.248429468874917</v>
      </c>
      <c r="E44" s="55">
        <v>-13.734353268428364</v>
      </c>
      <c r="F44" s="55">
        <v>-17.393162393162399</v>
      </c>
      <c r="G44" s="55">
        <v>-10.837765957446805</v>
      </c>
      <c r="H44" s="55">
        <v>-22.807017543859658</v>
      </c>
      <c r="I44" s="61" t="s">
        <v>37</v>
      </c>
      <c r="J44" s="61" t="s">
        <v>37</v>
      </c>
      <c r="K44" s="55">
        <v>-10.30378953961791</v>
      </c>
      <c r="L44" s="55">
        <v>-13.186462324393361</v>
      </c>
      <c r="M44" s="55">
        <v>-16.438062580368623</v>
      </c>
      <c r="N44" s="55">
        <v>-5.5254913130162464</v>
      </c>
      <c r="O44" s="55">
        <v>-6.0956175298804851</v>
      </c>
      <c r="P44" s="10">
        <v>2005</v>
      </c>
    </row>
    <row r="45" spans="1:16">
      <c r="A45" s="8">
        <v>2006</v>
      </c>
      <c r="B45" s="55">
        <v>0.24362514211466646</v>
      </c>
      <c r="C45" s="55">
        <v>-3.2499187520312063</v>
      </c>
      <c r="D45" s="55">
        <v>2.2237196765498624</v>
      </c>
      <c r="E45" s="55">
        <v>4.0306328093510757</v>
      </c>
      <c r="F45" s="55">
        <v>-0.51733057423693651</v>
      </c>
      <c r="G45" s="55">
        <v>-5.9656972408650262</v>
      </c>
      <c r="H45" s="55">
        <v>6.2754409769335098</v>
      </c>
      <c r="I45" s="61" t="s">
        <v>37</v>
      </c>
      <c r="J45" s="61" t="s">
        <v>37</v>
      </c>
      <c r="K45" s="55">
        <v>-8.1005586592178815</v>
      </c>
      <c r="L45" s="55">
        <v>-7.9440970945200462</v>
      </c>
      <c r="M45" s="55">
        <v>9.4896127212105625</v>
      </c>
      <c r="N45" s="55">
        <v>-5.3662948447392154</v>
      </c>
      <c r="O45" s="55">
        <v>5.0063640220619448</v>
      </c>
      <c r="P45" s="10">
        <v>2006</v>
      </c>
    </row>
    <row r="46" spans="1:16">
      <c r="A46" s="8">
        <v>2007</v>
      </c>
      <c r="B46" s="55">
        <v>-1.4581983149708435</v>
      </c>
      <c r="C46" s="55">
        <v>-5.3409472623446419</v>
      </c>
      <c r="D46" s="55">
        <v>-7.2181938035596573</v>
      </c>
      <c r="E46" s="55">
        <v>-0.5424254165052389</v>
      </c>
      <c r="F46" s="55">
        <v>3.8481539261570532</v>
      </c>
      <c r="G46" s="55">
        <v>8.4853291038858032</v>
      </c>
      <c r="H46" s="55">
        <v>6.4794127034790989</v>
      </c>
      <c r="I46" s="61" t="s">
        <v>37</v>
      </c>
      <c r="J46" s="61" t="s">
        <v>37</v>
      </c>
      <c r="K46" s="55">
        <v>-3.6474164133738611</v>
      </c>
      <c r="L46" s="55">
        <v>-10.307630842988416</v>
      </c>
      <c r="M46" s="55">
        <v>-6.5354884047786328</v>
      </c>
      <c r="N46" s="55">
        <v>-4.5874482319210017</v>
      </c>
      <c r="O46" s="55">
        <v>-1.2121212121212039</v>
      </c>
      <c r="P46" s="10">
        <v>2007</v>
      </c>
    </row>
    <row r="47" spans="1:16">
      <c r="A47" s="8">
        <v>2008</v>
      </c>
      <c r="B47" s="55">
        <v>-3.2500274032664578</v>
      </c>
      <c r="C47" s="55">
        <v>-7.9488999290276752</v>
      </c>
      <c r="D47" s="55">
        <v>-4.9733570159857976</v>
      </c>
      <c r="E47" s="55">
        <v>-2.025710946630312</v>
      </c>
      <c r="F47" s="55">
        <v>1.0515773660490879</v>
      </c>
      <c r="G47" s="55">
        <v>-0.69444444444444287</v>
      </c>
      <c r="H47" s="55">
        <v>-4.8860911270983252</v>
      </c>
      <c r="I47" s="61" t="s">
        <v>37</v>
      </c>
      <c r="J47" s="61" t="s">
        <v>37</v>
      </c>
      <c r="K47" s="55">
        <v>-5.5599369085173436</v>
      </c>
      <c r="L47" s="55">
        <v>12.293986636971056</v>
      </c>
      <c r="M47" s="55">
        <v>-0.952380952380949</v>
      </c>
      <c r="N47" s="55">
        <v>-4.5075125208681186</v>
      </c>
      <c r="O47" s="55">
        <v>-2.126789366053174</v>
      </c>
      <c r="P47" s="10">
        <v>2008</v>
      </c>
    </row>
    <row r="48" spans="1:16">
      <c r="A48" s="8">
        <v>2009</v>
      </c>
      <c r="B48" s="55">
        <v>-1.9373477595876096</v>
      </c>
      <c r="C48" s="55">
        <v>-23.20740169622205</v>
      </c>
      <c r="D48" s="55">
        <v>3.8878504672897236</v>
      </c>
      <c r="E48" s="55">
        <v>-6.4413518886679952</v>
      </c>
      <c r="F48" s="55">
        <v>-10.753221010901882</v>
      </c>
      <c r="G48" s="55">
        <v>-4.5270518954729511</v>
      </c>
      <c r="H48" s="55">
        <v>15.064607626851554</v>
      </c>
      <c r="I48" s="55">
        <v>-12.585812356979403</v>
      </c>
      <c r="J48" s="55">
        <v>2.4012006003001574</v>
      </c>
      <c r="K48" s="55">
        <v>-1.00208768267224</v>
      </c>
      <c r="L48" s="55">
        <v>20.428401428004747</v>
      </c>
      <c r="M48" s="55">
        <v>-3.0364372469635583</v>
      </c>
      <c r="N48" s="55">
        <v>-19.300699300699293</v>
      </c>
      <c r="O48" s="55">
        <v>17.049728374425399</v>
      </c>
      <c r="P48" s="10">
        <v>2009</v>
      </c>
    </row>
    <row r="49" spans="1:16">
      <c r="A49" s="20">
        <v>2010</v>
      </c>
      <c r="B49" s="55">
        <v>7.5096759286012116E-2</v>
      </c>
      <c r="C49" s="55">
        <v>-11.345381526104418</v>
      </c>
      <c r="D49" s="55">
        <v>0.1439366678661429</v>
      </c>
      <c r="E49" s="55">
        <v>4.2073948151296179</v>
      </c>
      <c r="F49" s="55">
        <v>4.6640755136035494</v>
      </c>
      <c r="G49" s="55">
        <v>-7.9414032382420885</v>
      </c>
      <c r="H49" s="55">
        <v>2.6020268419611199</v>
      </c>
      <c r="I49" s="55">
        <v>4.9410994764397884</v>
      </c>
      <c r="J49" s="55">
        <v>0.39081582804104187</v>
      </c>
      <c r="K49" s="55">
        <v>-13.707296499367359</v>
      </c>
      <c r="L49" s="55">
        <v>6.7852437417654841</v>
      </c>
      <c r="M49" s="55">
        <v>1.8006263048016677</v>
      </c>
      <c r="N49" s="55">
        <v>0.56325823223571092</v>
      </c>
      <c r="O49" s="55">
        <v>1.9635844341306665</v>
      </c>
      <c r="P49" s="10">
        <v>2010</v>
      </c>
    </row>
    <row r="50" spans="1:16" s="1" customFormat="1" ht="12" customHeight="1">
      <c r="A50" s="20">
        <v>2011</v>
      </c>
      <c r="B50" s="55">
        <v>9.3656199492034204</v>
      </c>
      <c r="C50" s="55">
        <v>-0.33975084937711131</v>
      </c>
      <c r="D50" s="55">
        <v>10.707869205892933</v>
      </c>
      <c r="E50" s="55">
        <v>26.060358890701465</v>
      </c>
      <c r="F50" s="55">
        <v>8.4350132625994831</v>
      </c>
      <c r="G50" s="55">
        <v>1.2562814070351749</v>
      </c>
      <c r="H50" s="55">
        <v>3.3368926855312395</v>
      </c>
      <c r="I50" s="55">
        <v>17.867165575304014</v>
      </c>
      <c r="J50" s="55">
        <v>15.231143552311437</v>
      </c>
      <c r="K50" s="55">
        <v>7.7712609970674436</v>
      </c>
      <c r="L50" s="55">
        <v>-8.4515731030228238</v>
      </c>
      <c r="M50" s="55">
        <v>12.842860804921813</v>
      </c>
      <c r="N50" s="55">
        <v>10.081861266695398</v>
      </c>
      <c r="O50" s="55">
        <v>17.471988795518214</v>
      </c>
      <c r="P50" s="10">
        <v>2011</v>
      </c>
    </row>
    <row r="51" spans="1:16" s="1" customFormat="1" ht="12" customHeight="1">
      <c r="A51" s="20">
        <v>2012</v>
      </c>
      <c r="B51" s="55">
        <v>-7.270472118861008</v>
      </c>
      <c r="C51" s="55">
        <v>-4.431818181818187</v>
      </c>
      <c r="D51" s="55">
        <v>0.58422590068158797</v>
      </c>
      <c r="E51" s="55">
        <v>-6.9556777741831155</v>
      </c>
      <c r="F51" s="55">
        <v>-8.5616438356164366</v>
      </c>
      <c r="G51" s="55">
        <v>-3.5980148883374596</v>
      </c>
      <c r="H51" s="55">
        <v>-4.959958667011108</v>
      </c>
      <c r="I51" s="55">
        <v>-9.3650793650793673</v>
      </c>
      <c r="J51" s="55">
        <v>-1.2668918918919019</v>
      </c>
      <c r="K51" s="55">
        <v>-5.1700680272108883</v>
      </c>
      <c r="L51" s="55">
        <v>-20.249326145552558</v>
      </c>
      <c r="M51" s="55">
        <v>-15.72012721490232</v>
      </c>
      <c r="N51" s="55">
        <v>3.1311154598825794</v>
      </c>
      <c r="O51" s="55">
        <v>-9.597615499254843</v>
      </c>
      <c r="P51" s="10">
        <v>2012</v>
      </c>
    </row>
    <row r="52" spans="1:16" s="1" customFormat="1" ht="12" customHeight="1">
      <c r="A52" s="20">
        <v>2013</v>
      </c>
      <c r="B52" s="55">
        <v>-0.53218737549092054</v>
      </c>
      <c r="C52" s="55">
        <v>-2.1403091557669427</v>
      </c>
      <c r="D52" s="55">
        <v>5.5501774766053558</v>
      </c>
      <c r="E52" s="55">
        <v>-11.509040333796932</v>
      </c>
      <c r="F52" s="55">
        <v>7.4371321562332753</v>
      </c>
      <c r="G52" s="55">
        <v>3.6465036465036462</v>
      </c>
      <c r="H52" s="55">
        <v>-3.2073933134003738</v>
      </c>
      <c r="I52" s="55">
        <v>0.52539404553415636</v>
      </c>
      <c r="J52" s="55">
        <v>3.9349871685200952</v>
      </c>
      <c r="K52" s="55">
        <v>13.00813008130082</v>
      </c>
      <c r="L52" s="55">
        <v>-2.1123785382340543</v>
      </c>
      <c r="M52" s="55">
        <v>-4.4474393530997389</v>
      </c>
      <c r="N52" s="55">
        <v>-5.0474383301707775</v>
      </c>
      <c r="O52" s="55">
        <v>-4.2861852950873782</v>
      </c>
      <c r="P52" s="10">
        <v>2013</v>
      </c>
    </row>
    <row r="53" spans="1:16" s="245" customFormat="1" ht="12" customHeight="1">
      <c r="A53" s="8">
        <v>2014</v>
      </c>
      <c r="B53" s="257">
        <v>4.9440645475093703</v>
      </c>
      <c r="C53" s="257">
        <v>6.3791008505467772</v>
      </c>
      <c r="D53" s="257">
        <v>5.9920513604402288</v>
      </c>
      <c r="E53" s="257">
        <v>8.0157170923379226</v>
      </c>
      <c r="F53" s="257">
        <v>5.5776892430278906</v>
      </c>
      <c r="G53" s="257">
        <v>5.7533112582781314</v>
      </c>
      <c r="H53" s="257">
        <v>7.2170738556585263</v>
      </c>
      <c r="I53" s="257">
        <v>2.7003484320557618</v>
      </c>
      <c r="J53" s="257">
        <v>3.0041152263374613</v>
      </c>
      <c r="K53" s="257">
        <v>11.129919593736773</v>
      </c>
      <c r="L53" s="257">
        <v>-2.9779887785930157</v>
      </c>
      <c r="M53" s="257">
        <v>0.14104372355430428</v>
      </c>
      <c r="N53" s="257">
        <v>7.474020783373291</v>
      </c>
      <c r="O53" s="257">
        <v>5.7182225284188632</v>
      </c>
      <c r="P53" s="10">
        <v>2014</v>
      </c>
    </row>
    <row r="54" spans="1:16" ht="33.7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A55:I55"/>
    <mergeCell ref="B29:H29"/>
    <mergeCell ref="P2:P4"/>
    <mergeCell ref="A2:A4"/>
    <mergeCell ref="B4:H4"/>
    <mergeCell ref="I4:O4"/>
    <mergeCell ref="B2:H2"/>
    <mergeCell ref="I2:O2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6"/>
  <sheetViews>
    <sheetView showGridLines="0" workbookViewId="0">
      <selection activeCell="U55" sqref="U55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7" width="9" style="204" customWidth="1"/>
    <col min="18" max="24" width="12.7109375" style="204" customWidth="1"/>
    <col min="25" max="27" width="12.42578125" style="204" customWidth="1"/>
    <col min="28" max="28" width="14.7109375" style="204" customWidth="1"/>
    <col min="29" max="31" width="12.42578125" style="204" customWidth="1"/>
    <col min="32" max="32" width="9" style="15" customWidth="1"/>
  </cols>
  <sheetData>
    <row r="1" spans="1:32" ht="33" customHeight="1">
      <c r="A1" s="298" t="s">
        <v>277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</row>
    <row r="2" spans="1:32" ht="14.25" customHeight="1">
      <c r="A2" s="295" t="s">
        <v>0</v>
      </c>
      <c r="B2" s="356" t="s">
        <v>24</v>
      </c>
      <c r="C2" s="319"/>
      <c r="D2" s="319"/>
      <c r="E2" s="319"/>
      <c r="F2" s="319"/>
      <c r="G2" s="319"/>
      <c r="H2" s="319"/>
      <c r="I2" s="318" t="s">
        <v>24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55" t="s">
        <v>25</v>
      </c>
      <c r="C4" s="333"/>
      <c r="D4" s="333"/>
      <c r="E4" s="333"/>
      <c r="F4" s="333"/>
      <c r="G4" s="333"/>
      <c r="H4" s="333"/>
      <c r="I4" s="347" t="s">
        <v>25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1178</v>
      </c>
      <c r="C5" s="61">
        <v>1107.1428571428571</v>
      </c>
      <c r="D5" s="61">
        <v>1164.7373107747105</v>
      </c>
      <c r="E5" s="61">
        <v>1162.8113879003558</v>
      </c>
      <c r="F5" s="61">
        <v>1318.2122905027934</v>
      </c>
      <c r="G5" s="61">
        <v>1155.8577405857741</v>
      </c>
      <c r="H5" s="61">
        <v>1153.9796677411357</v>
      </c>
      <c r="I5" s="61">
        <v>1124.8439450686642</v>
      </c>
      <c r="J5" s="61">
        <v>1218.2352941176471</v>
      </c>
      <c r="K5" s="61">
        <v>1190.807799442897</v>
      </c>
      <c r="L5" s="61">
        <v>1129.6772350756926</v>
      </c>
      <c r="M5" s="61">
        <v>1216.1633717140994</v>
      </c>
      <c r="N5" s="61">
        <v>1198.5465870750065</v>
      </c>
      <c r="O5" s="61">
        <v>1215.4380739637627</v>
      </c>
      <c r="P5" s="9">
        <v>1991</v>
      </c>
    </row>
    <row r="6" spans="1:32" s="40" customFormat="1" ht="12" customHeight="1">
      <c r="A6" s="8">
        <v>1992</v>
      </c>
      <c r="B6" s="61">
        <v>1303</v>
      </c>
      <c r="C6" s="61">
        <v>1312.6954346466541</v>
      </c>
      <c r="D6" s="61">
        <v>1341.7943107221006</v>
      </c>
      <c r="E6" s="61">
        <v>1363.8857142857144</v>
      </c>
      <c r="F6" s="61">
        <v>1360.9713410632246</v>
      </c>
      <c r="G6" s="61">
        <v>1285.4851643945469</v>
      </c>
      <c r="H6" s="61">
        <v>1134.7298534798535</v>
      </c>
      <c r="I6" s="61">
        <v>1299.9316473000683</v>
      </c>
      <c r="J6" s="61">
        <v>1348.7671748541313</v>
      </c>
      <c r="K6" s="61">
        <v>1324.3973867988286</v>
      </c>
      <c r="L6" s="61">
        <v>1282.064384261625</v>
      </c>
      <c r="M6" s="61">
        <v>1319.3704886995622</v>
      </c>
      <c r="N6" s="61">
        <v>1353.335050218903</v>
      </c>
      <c r="O6" s="61">
        <v>1370.9839357429719</v>
      </c>
      <c r="P6" s="10">
        <v>1992</v>
      </c>
    </row>
    <row r="7" spans="1:32" s="40" customFormat="1" ht="12" customHeight="1">
      <c r="A7" s="8">
        <v>1993</v>
      </c>
      <c r="B7" s="61">
        <v>1310</v>
      </c>
      <c r="C7" s="61">
        <v>1348.2097403699304</v>
      </c>
      <c r="D7" s="61">
        <v>1387.6480870071859</v>
      </c>
      <c r="E7" s="61">
        <v>1367.9798826487845</v>
      </c>
      <c r="F7" s="61">
        <v>1291.4949419258148</v>
      </c>
      <c r="G7" s="61">
        <v>1286.9012707722386</v>
      </c>
      <c r="H7" s="61">
        <v>1170.8360763660303</v>
      </c>
      <c r="I7" s="61">
        <v>1329.2962774094849</v>
      </c>
      <c r="J7" s="61">
        <v>1319.9351117519827</v>
      </c>
      <c r="K7" s="61">
        <v>1283.0472103004292</v>
      </c>
      <c r="L7" s="61">
        <v>1363.7268564602828</v>
      </c>
      <c r="M7" s="61">
        <v>1264.0743510308728</v>
      </c>
      <c r="N7" s="61">
        <v>1392.130857648099</v>
      </c>
      <c r="O7" s="61">
        <v>1387.8912262698821</v>
      </c>
      <c r="P7" s="10">
        <v>1993</v>
      </c>
    </row>
    <row r="8" spans="1:32" s="40" customFormat="1" ht="12" customHeight="1">
      <c r="A8" s="8">
        <v>1994</v>
      </c>
      <c r="B8" s="61">
        <v>1355</v>
      </c>
      <c r="C8" s="61">
        <v>1381.2146687925785</v>
      </c>
      <c r="D8" s="61">
        <v>1427.8396721731335</v>
      </c>
      <c r="E8" s="61">
        <v>1380.5436337625179</v>
      </c>
      <c r="F8" s="61">
        <v>1358.8402331490061</v>
      </c>
      <c r="G8" s="61">
        <v>1392.7310759576415</v>
      </c>
      <c r="H8" s="61">
        <v>1237.1560515682124</v>
      </c>
      <c r="I8" s="61">
        <v>1359.5819536423842</v>
      </c>
      <c r="J8" s="61">
        <v>1378.9570270683591</v>
      </c>
      <c r="K8" s="61">
        <v>1324.7113838959522</v>
      </c>
      <c r="L8" s="61">
        <v>1373.0379932521637</v>
      </c>
      <c r="M8" s="61">
        <v>1310.3106411103768</v>
      </c>
      <c r="N8" s="61">
        <v>1391.035315424087</v>
      </c>
      <c r="O8" s="61">
        <v>1389.0027322404371</v>
      </c>
      <c r="P8" s="10">
        <v>1994</v>
      </c>
    </row>
    <row r="9" spans="1:32" s="40" customFormat="1" ht="12" customHeight="1">
      <c r="A9" s="8">
        <v>1995</v>
      </c>
      <c r="B9" s="61">
        <v>1269</v>
      </c>
      <c r="C9" s="61">
        <v>1291.4698527368714</v>
      </c>
      <c r="D9" s="61">
        <v>1290.4629517708208</v>
      </c>
      <c r="E9" s="61">
        <v>1307.0555774536854</v>
      </c>
      <c r="F9" s="61">
        <v>1263.5201573254672</v>
      </c>
      <c r="G9" s="61">
        <v>1304.0500649427322</v>
      </c>
      <c r="H9" s="61">
        <v>1180.9192944949225</v>
      </c>
      <c r="I9" s="61">
        <v>1273.7385776718315</v>
      </c>
      <c r="J9" s="61">
        <v>1270.1798410706817</v>
      </c>
      <c r="K9" s="61">
        <v>1265.3708845696153</v>
      </c>
      <c r="L9" s="61">
        <v>1301.9754109683658</v>
      </c>
      <c r="M9" s="61">
        <v>1218.0102119758626</v>
      </c>
      <c r="N9" s="61">
        <v>1315.6093708870756</v>
      </c>
      <c r="O9" s="61">
        <v>1291.336133146679</v>
      </c>
      <c r="P9" s="10">
        <v>1995</v>
      </c>
    </row>
    <row r="10" spans="1:32" s="40" customFormat="1" ht="12" customHeight="1">
      <c r="A10" s="8">
        <v>1996</v>
      </c>
      <c r="B10" s="61">
        <v>1239</v>
      </c>
      <c r="C10" s="61">
        <v>1233.1030339441274</v>
      </c>
      <c r="D10" s="61">
        <v>1297.113961519487</v>
      </c>
      <c r="E10" s="61">
        <v>1291.0921125206839</v>
      </c>
      <c r="F10" s="61">
        <v>1272.0073103868413</v>
      </c>
      <c r="G10" s="61">
        <v>1295.2062716874439</v>
      </c>
      <c r="H10" s="61">
        <v>1082.4856481015208</v>
      </c>
      <c r="I10" s="61">
        <v>1248.1133999592087</v>
      </c>
      <c r="J10" s="61">
        <v>1286.952931461602</v>
      </c>
      <c r="K10" s="61">
        <v>1236.8078646812203</v>
      </c>
      <c r="L10" s="61">
        <v>1268.1937172774869</v>
      </c>
      <c r="M10" s="61">
        <v>1152.5359215910173</v>
      </c>
      <c r="N10" s="61">
        <v>1267.2154710571017</v>
      </c>
      <c r="O10" s="61">
        <v>1265.258894995661</v>
      </c>
      <c r="P10" s="10">
        <v>1996</v>
      </c>
    </row>
    <row r="11" spans="1:32" s="40" customFormat="1" ht="12" customHeight="1">
      <c r="A11" s="8">
        <v>1997</v>
      </c>
      <c r="B11" s="61">
        <v>1244</v>
      </c>
      <c r="C11" s="61">
        <v>1273.6914129319193</v>
      </c>
      <c r="D11" s="61">
        <v>1276.0199272923119</v>
      </c>
      <c r="E11" s="61">
        <v>1277.4805075676502</v>
      </c>
      <c r="F11" s="61">
        <v>1266.0319741332855</v>
      </c>
      <c r="G11" s="61">
        <v>1313.297948644384</v>
      </c>
      <c r="H11" s="61">
        <v>1137.958115183246</v>
      </c>
      <c r="I11" s="61">
        <v>1255.1068883610451</v>
      </c>
      <c r="J11" s="61">
        <v>1273.4330074755608</v>
      </c>
      <c r="K11" s="61">
        <v>1247.9019805303794</v>
      </c>
      <c r="L11" s="61">
        <v>1279.7898025848601</v>
      </c>
      <c r="M11" s="61">
        <v>1136.7970005356187</v>
      </c>
      <c r="N11" s="61">
        <v>1267.8885630498535</v>
      </c>
      <c r="O11" s="61">
        <v>1224.5149368647983</v>
      </c>
      <c r="P11" s="10">
        <v>1997</v>
      </c>
    </row>
    <row r="12" spans="1:32" s="40" customFormat="1" ht="12" customHeight="1">
      <c r="A12" s="8">
        <v>1998</v>
      </c>
      <c r="B12" s="61">
        <v>1234</v>
      </c>
      <c r="C12" s="61">
        <v>1230.8451816745655</v>
      </c>
      <c r="D12" s="61">
        <v>1263.9810426540284</v>
      </c>
      <c r="E12" s="61">
        <v>1261.3676418752202</v>
      </c>
      <c r="F12" s="61">
        <v>1222.9038854805726</v>
      </c>
      <c r="G12" s="61">
        <v>1293.2253059817274</v>
      </c>
      <c r="H12" s="61">
        <v>1099.9204455051711</v>
      </c>
      <c r="I12" s="61">
        <v>1249.5560715749214</v>
      </c>
      <c r="J12" s="61">
        <v>1273.9907346128391</v>
      </c>
      <c r="K12" s="61">
        <v>1245.2002194185409</v>
      </c>
      <c r="L12" s="61">
        <v>1275.5578619615983</v>
      </c>
      <c r="M12" s="61">
        <v>1144.6045120956783</v>
      </c>
      <c r="N12" s="61">
        <v>1283.904745819963</v>
      </c>
      <c r="O12" s="61">
        <v>1222.4228200036107</v>
      </c>
      <c r="P12" s="10">
        <v>1998</v>
      </c>
    </row>
    <row r="13" spans="1:32" s="40" customFormat="1" ht="12" customHeight="1">
      <c r="A13" s="8">
        <v>1999</v>
      </c>
      <c r="B13" s="61">
        <v>1265</v>
      </c>
      <c r="C13" s="61">
        <v>1198.1795614398013</v>
      </c>
      <c r="D13" s="61">
        <v>1281.0967859088432</v>
      </c>
      <c r="E13" s="61">
        <v>1287.3402555910543</v>
      </c>
      <c r="F13" s="61">
        <v>1279.946761313221</v>
      </c>
      <c r="G13" s="61">
        <v>1314.7339158061955</v>
      </c>
      <c r="H13" s="61">
        <v>1108.0434382477454</v>
      </c>
      <c r="I13" s="61">
        <v>1283.8581473555487</v>
      </c>
      <c r="J13" s="61">
        <v>1306.4039408866995</v>
      </c>
      <c r="K13" s="61">
        <v>1327.865573114623</v>
      </c>
      <c r="L13" s="61">
        <v>1316.1667609884928</v>
      </c>
      <c r="M13" s="61">
        <v>1148.5296312882519</v>
      </c>
      <c r="N13" s="61">
        <v>1339.3083469129097</v>
      </c>
      <c r="O13" s="61">
        <v>1282.6565313062613</v>
      </c>
      <c r="P13" s="10">
        <v>1999</v>
      </c>
    </row>
    <row r="14" spans="1:32" s="40" customFormat="1" ht="12" customHeight="1">
      <c r="A14" s="8">
        <v>2000</v>
      </c>
      <c r="B14" s="61">
        <v>1190</v>
      </c>
      <c r="C14" s="61">
        <v>1043.2212028542303</v>
      </c>
      <c r="D14" s="61">
        <v>1208.709297763829</v>
      </c>
      <c r="E14" s="61">
        <v>1219.1718142301534</v>
      </c>
      <c r="F14" s="61">
        <v>1231.8227091633466</v>
      </c>
      <c r="G14" s="61">
        <v>1243.6548223350253</v>
      </c>
      <c r="H14" s="61">
        <v>1066.3368563076231</v>
      </c>
      <c r="I14" s="61">
        <v>1228.6968668928357</v>
      </c>
      <c r="J14" s="61">
        <v>1222.1954161640531</v>
      </c>
      <c r="K14" s="61">
        <v>1240.2961633385685</v>
      </c>
      <c r="L14" s="61">
        <v>1235.1916376306619</v>
      </c>
      <c r="M14" s="61">
        <v>1090.2684563758389</v>
      </c>
      <c r="N14" s="61">
        <v>1267.8103407195615</v>
      </c>
      <c r="O14" s="61">
        <v>1218.0184440766138</v>
      </c>
      <c r="P14" s="10">
        <v>2000</v>
      </c>
    </row>
    <row r="15" spans="1:32" s="40" customFormat="1" ht="12" customHeight="1">
      <c r="A15" s="8">
        <v>2001</v>
      </c>
      <c r="B15" s="61">
        <v>1171</v>
      </c>
      <c r="C15" s="61">
        <v>1001.1483693155719</v>
      </c>
      <c r="D15" s="61">
        <v>1145.1724936327853</v>
      </c>
      <c r="E15" s="61">
        <v>1206.8965517241379</v>
      </c>
      <c r="F15" s="61">
        <v>1169.8113207547169</v>
      </c>
      <c r="G15" s="61">
        <v>1223.7819983484724</v>
      </c>
      <c r="H15" s="61">
        <v>1089.3939393939395</v>
      </c>
      <c r="I15" s="61">
        <v>1276.152388970743</v>
      </c>
      <c r="J15" s="61">
        <v>1278.9317507418398</v>
      </c>
      <c r="K15" s="61">
        <v>1174.9926101093704</v>
      </c>
      <c r="L15" s="61">
        <v>1232.8767123287671</v>
      </c>
      <c r="M15" s="61">
        <v>1051.6180266031367</v>
      </c>
      <c r="N15" s="61">
        <v>1263.5440180586907</v>
      </c>
      <c r="O15" s="61">
        <v>1198.098742716958</v>
      </c>
      <c r="P15" s="10">
        <v>2001</v>
      </c>
    </row>
    <row r="16" spans="1:32" s="40" customFormat="1" ht="12" customHeight="1">
      <c r="A16" s="8">
        <v>2002</v>
      </c>
      <c r="B16" s="61">
        <v>1167</v>
      </c>
      <c r="C16" s="61">
        <v>972.44515783841632</v>
      </c>
      <c r="D16" s="61">
        <v>1151.5328467153286</v>
      </c>
      <c r="E16" s="61">
        <v>1209.5602294455066</v>
      </c>
      <c r="F16" s="61">
        <v>1171.7814371257484</v>
      </c>
      <c r="G16" s="61">
        <v>1223.0743581193731</v>
      </c>
      <c r="H16" s="61">
        <v>1184.7938144329896</v>
      </c>
      <c r="I16" s="61">
        <v>1237.9659343372007</v>
      </c>
      <c r="J16" s="61">
        <v>1212.5863392171912</v>
      </c>
      <c r="K16" s="61">
        <v>1249.7041420118344</v>
      </c>
      <c r="L16" s="61">
        <v>1218.7381941820929</v>
      </c>
      <c r="M16" s="61">
        <v>1056.791292001893</v>
      </c>
      <c r="N16" s="61">
        <v>1188.606372706791</v>
      </c>
      <c r="O16" s="61">
        <v>1188.9140271493213</v>
      </c>
      <c r="P16" s="10">
        <v>2002</v>
      </c>
    </row>
    <row r="17" spans="1:32" s="40" customFormat="1" ht="12" customHeight="1">
      <c r="A17" s="8">
        <v>2003</v>
      </c>
      <c r="B17" s="61">
        <v>1212</v>
      </c>
      <c r="C17" s="61">
        <v>996.44339063426196</v>
      </c>
      <c r="D17" s="61">
        <v>1277.0123277737491</v>
      </c>
      <c r="E17" s="61">
        <v>1277.5681341719078</v>
      </c>
      <c r="F17" s="61">
        <v>1192.2264469792988</v>
      </c>
      <c r="G17" s="61">
        <v>1238.4532760472609</v>
      </c>
      <c r="H17" s="61">
        <v>1147.49430523918</v>
      </c>
      <c r="I17" s="61">
        <v>1277.4647887323943</v>
      </c>
      <c r="J17" s="61">
        <v>1303.7141513869299</v>
      </c>
      <c r="K17" s="61">
        <v>1266.3666121112929</v>
      </c>
      <c r="L17" s="61">
        <v>1349.8827208756841</v>
      </c>
      <c r="M17" s="61">
        <v>1124.4655581947743</v>
      </c>
      <c r="N17" s="61">
        <v>1237.9943502824858</v>
      </c>
      <c r="O17" s="61">
        <v>1205.3979871912168</v>
      </c>
      <c r="P17" s="10">
        <v>2003</v>
      </c>
    </row>
    <row r="18" spans="1:32" s="40" customFormat="1" ht="12" customHeight="1">
      <c r="A18" s="8">
        <v>2004</v>
      </c>
      <c r="B18" s="61">
        <v>1213</v>
      </c>
      <c r="C18" s="61">
        <v>1002.7272727272727</v>
      </c>
      <c r="D18" s="61">
        <v>1285.1376146788991</v>
      </c>
      <c r="E18" s="61">
        <v>1265.2881654201497</v>
      </c>
      <c r="F18" s="61">
        <v>1200</v>
      </c>
      <c r="G18" s="61">
        <v>1239.9010717230008</v>
      </c>
      <c r="H18" s="61">
        <v>1150.994575045208</v>
      </c>
      <c r="I18" s="61">
        <v>1286.0751499842122</v>
      </c>
      <c r="J18" s="61">
        <v>1330.1939058171745</v>
      </c>
      <c r="K18" s="61">
        <v>1307.5348075348074</v>
      </c>
      <c r="L18" s="61">
        <v>1274.2066720911309</v>
      </c>
      <c r="M18" s="61">
        <v>1110.952380952381</v>
      </c>
      <c r="N18" s="61">
        <v>1270.7202316322837</v>
      </c>
      <c r="O18" s="61">
        <v>1212.5603864734298</v>
      </c>
      <c r="P18" s="10">
        <v>2004</v>
      </c>
    </row>
    <row r="19" spans="1:32" s="40" customFormat="1" ht="12" customHeight="1">
      <c r="A19" s="8">
        <v>2005</v>
      </c>
      <c r="B19" s="61">
        <v>1183</v>
      </c>
      <c r="C19" s="61">
        <v>1003.9151712887439</v>
      </c>
      <c r="D19" s="61">
        <v>1228.9855072463768</v>
      </c>
      <c r="E19" s="61">
        <v>1204.9538610976201</v>
      </c>
      <c r="F19" s="61">
        <v>1167.2705314009661</v>
      </c>
      <c r="G19" s="61">
        <v>1225.2169940612152</v>
      </c>
      <c r="H19" s="61">
        <v>1105.7764441110278</v>
      </c>
      <c r="I19" s="61" t="s">
        <v>37</v>
      </c>
      <c r="J19" s="61" t="s">
        <v>37</v>
      </c>
      <c r="K19" s="61">
        <v>1261.6740088105728</v>
      </c>
      <c r="L19" s="61">
        <v>1247.8201009637448</v>
      </c>
      <c r="M19" s="61">
        <v>1102.970297029703</v>
      </c>
      <c r="N19" s="61">
        <v>1248.8704819277109</v>
      </c>
      <c r="O19" s="61">
        <v>1173.2205077152812</v>
      </c>
      <c r="P19" s="10">
        <v>2005</v>
      </c>
    </row>
    <row r="20" spans="1:32" s="40" customFormat="1" ht="12" customHeight="1">
      <c r="A20" s="8">
        <v>2006</v>
      </c>
      <c r="B20" s="61">
        <v>1223</v>
      </c>
      <c r="C20" s="61">
        <v>991.0119840213049</v>
      </c>
      <c r="D20" s="61">
        <v>1267.3350041771093</v>
      </c>
      <c r="E20" s="61">
        <v>1276.4589515331354</v>
      </c>
      <c r="F20" s="61">
        <v>1216.3187855787476</v>
      </c>
      <c r="G20" s="61">
        <v>1237.4877330716388</v>
      </c>
      <c r="H20" s="61">
        <v>1152.6857983811626</v>
      </c>
      <c r="I20" s="61" t="s">
        <v>37</v>
      </c>
      <c r="J20" s="61" t="s">
        <v>37</v>
      </c>
      <c r="K20" s="61">
        <v>1267.8227360308285</v>
      </c>
      <c r="L20" s="61">
        <v>1293.5400516795867</v>
      </c>
      <c r="M20" s="61">
        <v>1210.3770910121916</v>
      </c>
      <c r="N20" s="61">
        <v>1235.8267716535433</v>
      </c>
      <c r="O20" s="61">
        <v>1267.2811059907833</v>
      </c>
      <c r="P20" s="10">
        <v>2006</v>
      </c>
    </row>
    <row r="21" spans="1:32" s="40" customFormat="1" ht="12" customHeight="1">
      <c r="A21" s="8">
        <v>2007</v>
      </c>
      <c r="B21" s="61">
        <v>1208</v>
      </c>
      <c r="C21" s="61">
        <v>1034.8879911861918</v>
      </c>
      <c r="D21" s="61">
        <v>1205.0513698630136</v>
      </c>
      <c r="E21" s="61">
        <v>1248.5408560311284</v>
      </c>
      <c r="F21" s="61">
        <v>1162.3981373690337</v>
      </c>
      <c r="G21" s="61">
        <v>1253.3211177278974</v>
      </c>
      <c r="H21" s="61">
        <v>1153.1282405807121</v>
      </c>
      <c r="I21" s="61" t="s">
        <v>37</v>
      </c>
      <c r="J21" s="61" t="s">
        <v>37</v>
      </c>
      <c r="K21" s="61">
        <v>1258.560794044665</v>
      </c>
      <c r="L21" s="61">
        <v>1234.1946124244091</v>
      </c>
      <c r="M21" s="61">
        <v>1168.032786885246</v>
      </c>
      <c r="N21" s="61">
        <v>1231.4967105263158</v>
      </c>
      <c r="O21" s="61">
        <v>1244.2748091603053</v>
      </c>
      <c r="P21" s="10">
        <v>2007</v>
      </c>
    </row>
    <row r="22" spans="1:32" s="40" customFormat="1" ht="12" customHeight="1">
      <c r="A22" s="8">
        <v>2008</v>
      </c>
      <c r="B22" s="61">
        <v>1210</v>
      </c>
      <c r="C22" s="61">
        <v>1075.010360547037</v>
      </c>
      <c r="D22" s="61">
        <v>1201.7070979335131</v>
      </c>
      <c r="E22" s="61">
        <v>1276.0020294266869</v>
      </c>
      <c r="F22" s="61">
        <v>1203.3392963625522</v>
      </c>
      <c r="G22" s="61">
        <v>1274.9882684185827</v>
      </c>
      <c r="H22" s="61">
        <v>1116.860260471665</v>
      </c>
      <c r="I22" s="61">
        <v>1219.8185624563853</v>
      </c>
      <c r="J22" s="61">
        <v>1324.7183565275016</v>
      </c>
      <c r="K22" s="61">
        <v>1255.8993183009964</v>
      </c>
      <c r="L22" s="61">
        <v>1181.9034224097516</v>
      </c>
      <c r="M22" s="61">
        <v>1195.0408224977321</v>
      </c>
      <c r="N22" s="61">
        <v>1249.4539100043687</v>
      </c>
      <c r="O22" s="61">
        <v>1253.5358826610791</v>
      </c>
      <c r="P22" s="10">
        <v>2008</v>
      </c>
    </row>
    <row r="23" spans="1:32" s="40" customFormat="1" ht="12" customHeight="1">
      <c r="A23" s="8">
        <v>2009</v>
      </c>
      <c r="B23" s="61">
        <v>1188</v>
      </c>
      <c r="C23" s="61">
        <v>1047.8695423461336</v>
      </c>
      <c r="D23" s="61">
        <v>1243.4004474272931</v>
      </c>
      <c r="E23" s="61">
        <v>1226.1594580510682</v>
      </c>
      <c r="F23" s="61">
        <v>1198.2701264138391</v>
      </c>
      <c r="G23" s="61">
        <v>1234.6501665873393</v>
      </c>
      <c r="H23" s="61">
        <v>1084.0261282660333</v>
      </c>
      <c r="I23" s="61">
        <v>1198.9015300117694</v>
      </c>
      <c r="J23" s="61">
        <v>1293.1143398610234</v>
      </c>
      <c r="K23" s="61">
        <v>1261.8414050026611</v>
      </c>
      <c r="L23" s="61">
        <v>1135.8024691358025</v>
      </c>
      <c r="M23" s="61">
        <v>1134.7349718685223</v>
      </c>
      <c r="N23" s="61">
        <v>1280.0887409872435</v>
      </c>
      <c r="O23" s="61">
        <v>1249.8884426595271</v>
      </c>
      <c r="P23" s="10">
        <v>2009</v>
      </c>
    </row>
    <row r="24" spans="1:32" s="40" customFormat="1" ht="12" customHeight="1">
      <c r="A24" s="8">
        <v>2010</v>
      </c>
      <c r="B24" s="61">
        <v>1154</v>
      </c>
      <c r="C24" s="61">
        <v>1014.3595634692705</v>
      </c>
      <c r="D24" s="61">
        <v>1183.2482993197279</v>
      </c>
      <c r="E24" s="61">
        <v>1228.4569138276554</v>
      </c>
      <c r="F24" s="61">
        <v>1119.3586698337292</v>
      </c>
      <c r="G24" s="61">
        <v>1214.0315200813423</v>
      </c>
      <c r="H24" s="61">
        <v>1067.5406098603592</v>
      </c>
      <c r="I24" s="61">
        <v>1195.303764442788</v>
      </c>
      <c r="J24" s="61">
        <v>1226.8656716417911</v>
      </c>
      <c r="K24" s="61">
        <v>1204.9469964664311</v>
      </c>
      <c r="L24" s="61">
        <v>1109.514031485284</v>
      </c>
      <c r="M24" s="61">
        <v>1147.6904972050604</v>
      </c>
      <c r="N24" s="61">
        <v>1252.5634106853752</v>
      </c>
      <c r="O24" s="61">
        <v>1120.4393879952922</v>
      </c>
      <c r="P24" s="10">
        <v>2010</v>
      </c>
    </row>
    <row r="25" spans="1:32" s="40" customFormat="1" ht="12" customHeight="1">
      <c r="A25" s="8">
        <v>2011</v>
      </c>
      <c r="B25" s="61">
        <v>1234</v>
      </c>
      <c r="C25" s="61">
        <v>1043.2720806164789</v>
      </c>
      <c r="D25" s="61">
        <v>1253.4580960130188</v>
      </c>
      <c r="E25" s="61">
        <v>1366.4898320070733</v>
      </c>
      <c r="F25" s="61">
        <v>1162.6848691695109</v>
      </c>
      <c r="G25" s="61">
        <v>1314.1304347826087</v>
      </c>
      <c r="H25" s="61">
        <v>1149.6881496881497</v>
      </c>
      <c r="I25" s="61">
        <v>1270.1612903225807</v>
      </c>
      <c r="J25" s="61">
        <v>1346.9852104664392</v>
      </c>
      <c r="K25" s="61">
        <v>1306.2796208530806</v>
      </c>
      <c r="L25" s="61">
        <v>1086.7813987550348</v>
      </c>
      <c r="M25" s="61">
        <v>1265.3061224489795</v>
      </c>
      <c r="N25" s="61">
        <v>1348.2849604221635</v>
      </c>
      <c r="O25" s="61">
        <v>1193.1009957325746</v>
      </c>
      <c r="P25" s="10">
        <v>2011</v>
      </c>
    </row>
    <row r="26" spans="1:32" s="40" customFormat="1" ht="12" customHeight="1">
      <c r="A26" s="8">
        <v>2012</v>
      </c>
      <c r="B26" s="61">
        <v>1173</v>
      </c>
      <c r="C26" s="61">
        <v>1020.6310679611651</v>
      </c>
      <c r="D26" s="61">
        <v>1172.0877458396369</v>
      </c>
      <c r="E26" s="61">
        <v>1272.0035382574083</v>
      </c>
      <c r="F26" s="61">
        <v>1011.9112073632919</v>
      </c>
      <c r="G26" s="61">
        <v>1222.3387519664395</v>
      </c>
      <c r="H26" s="61">
        <v>1081.4226925338037</v>
      </c>
      <c r="I26" s="61">
        <v>1205.4890921885997</v>
      </c>
      <c r="J26" s="61">
        <v>1286.0286028602861</v>
      </c>
      <c r="K26" s="61">
        <v>1225.6740914419695</v>
      </c>
      <c r="L26" s="61">
        <v>1154.6341463414635</v>
      </c>
      <c r="M26" s="61">
        <v>1153.2483680447622</v>
      </c>
      <c r="N26" s="61">
        <v>1274.7943880019352</v>
      </c>
      <c r="O26" s="61">
        <v>1195.9779179810726</v>
      </c>
      <c r="P26" s="10">
        <v>2012</v>
      </c>
    </row>
    <row r="27" spans="1:32" s="40" customFormat="1" ht="12" customHeight="1">
      <c r="A27" s="8">
        <v>2013</v>
      </c>
      <c r="B27" s="61">
        <v>1168</v>
      </c>
      <c r="C27" s="61">
        <v>984</v>
      </c>
      <c r="D27" s="61">
        <v>1189</v>
      </c>
      <c r="E27" s="61">
        <v>1198</v>
      </c>
      <c r="F27" s="61">
        <v>1103</v>
      </c>
      <c r="G27" s="61">
        <v>1206</v>
      </c>
      <c r="H27" s="61">
        <v>1071</v>
      </c>
      <c r="I27" s="61">
        <v>1203</v>
      </c>
      <c r="J27" s="61">
        <v>1290</v>
      </c>
      <c r="K27" s="61">
        <v>1263</v>
      </c>
      <c r="L27" s="61">
        <v>1164</v>
      </c>
      <c r="M27" s="61">
        <v>1165</v>
      </c>
      <c r="N27" s="61">
        <v>1223</v>
      </c>
      <c r="O27" s="61">
        <v>1151</v>
      </c>
      <c r="P27" s="10">
        <v>2013</v>
      </c>
    </row>
    <row r="28" spans="1:32" s="40" customFormat="1" ht="12" customHeight="1">
      <c r="A28" s="8">
        <v>2014</v>
      </c>
      <c r="B28" s="61">
        <v>1211</v>
      </c>
      <c r="C28" s="61">
        <v>988</v>
      </c>
      <c r="D28" s="61">
        <v>1213</v>
      </c>
      <c r="E28" s="61">
        <v>1243</v>
      </c>
      <c r="F28" s="61">
        <v>1187</v>
      </c>
      <c r="G28" s="61">
        <v>1217</v>
      </c>
      <c r="H28" s="61">
        <v>1199</v>
      </c>
      <c r="I28" s="61">
        <v>1222</v>
      </c>
      <c r="J28" s="61">
        <v>1339</v>
      </c>
      <c r="K28" s="61">
        <v>1303</v>
      </c>
      <c r="L28" s="61">
        <v>1143</v>
      </c>
      <c r="M28" s="61">
        <v>1221</v>
      </c>
      <c r="N28" s="61">
        <v>1249</v>
      </c>
      <c r="O28" s="61">
        <v>1196</v>
      </c>
      <c r="P28" s="10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10.611205432937183</v>
      </c>
      <c r="C31" s="55">
        <v>18.566039258407471</v>
      </c>
      <c r="D31" s="55">
        <v>15.201453435850084</v>
      </c>
      <c r="E31" s="55">
        <v>17.292084380806642</v>
      </c>
      <c r="F31" s="55">
        <v>3.243715057771297</v>
      </c>
      <c r="G31" s="55">
        <v>11.214825082460351</v>
      </c>
      <c r="H31" s="55">
        <v>-1.6681242139181478</v>
      </c>
      <c r="I31" s="55">
        <v>15.565510486942813</v>
      </c>
      <c r="J31" s="55">
        <v>10.714833281121344</v>
      </c>
      <c r="K31" s="55">
        <v>11.218400435270041</v>
      </c>
      <c r="L31" s="55">
        <v>13.489441448797706</v>
      </c>
      <c r="M31" s="55">
        <v>8.4862872362287476</v>
      </c>
      <c r="N31" s="55">
        <v>12.914680565037528</v>
      </c>
      <c r="O31" s="55">
        <v>12.797514337521633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0.53722179585571439</v>
      </c>
      <c r="C32" s="55">
        <v>2.7054490162705491</v>
      </c>
      <c r="D32" s="55">
        <v>3.4173476455127201</v>
      </c>
      <c r="E32" s="55">
        <v>0.30018412248085724</v>
      </c>
      <c r="F32" s="55">
        <v>-5.1049127223452757</v>
      </c>
      <c r="G32" s="55">
        <v>0.11016123848916948</v>
      </c>
      <c r="H32" s="55">
        <v>3.1819223558321426</v>
      </c>
      <c r="I32" s="55">
        <v>2.2589364733450736</v>
      </c>
      <c r="J32" s="55">
        <v>-2.1376604976516234</v>
      </c>
      <c r="K32" s="55">
        <v>-3.1221880162679838</v>
      </c>
      <c r="L32" s="55">
        <v>6.3696077358618197</v>
      </c>
      <c r="M32" s="55">
        <v>-4.1911000846465782</v>
      </c>
      <c r="N32" s="55">
        <v>2.8666816412477232</v>
      </c>
      <c r="O32" s="55">
        <v>1.2332230951887624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3.4351145038167914</v>
      </c>
      <c r="C33" s="55">
        <v>2.4480559244136657</v>
      </c>
      <c r="D33" s="55">
        <v>2.8963816937643543</v>
      </c>
      <c r="E33" s="55">
        <v>0.91841636511543356</v>
      </c>
      <c r="F33" s="55">
        <v>5.2145222592021412</v>
      </c>
      <c r="G33" s="55">
        <v>8.2236149414862894</v>
      </c>
      <c r="H33" s="55">
        <v>5.6643262486429506</v>
      </c>
      <c r="I33" s="55">
        <v>2.278324008543791</v>
      </c>
      <c r="J33" s="55">
        <v>4.4715770336645591</v>
      </c>
      <c r="K33" s="55">
        <v>3.247282972991087</v>
      </c>
      <c r="L33" s="55">
        <v>0.6827713884031823</v>
      </c>
      <c r="M33" s="55">
        <v>3.6577191873086861</v>
      </c>
      <c r="N33" s="55">
        <v>-7.869534806971501E-2</v>
      </c>
      <c r="O33" s="55">
        <v>8.0085956991212015E-2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-6.3468634686346945</v>
      </c>
      <c r="C34" s="55">
        <v>-6.497528449662326</v>
      </c>
      <c r="D34" s="55">
        <v>-9.6212987410014392</v>
      </c>
      <c r="E34" s="55">
        <v>-5.3231244932511856</v>
      </c>
      <c r="F34" s="55">
        <v>-7.014811123353482</v>
      </c>
      <c r="G34" s="55">
        <v>-6.3674181287246938</v>
      </c>
      <c r="H34" s="55">
        <v>-4.5456478188021947</v>
      </c>
      <c r="I34" s="55">
        <v>-6.3139537664922756</v>
      </c>
      <c r="J34" s="55">
        <v>-7.8883666323479247</v>
      </c>
      <c r="K34" s="55">
        <v>-4.4795039921690289</v>
      </c>
      <c r="L34" s="55">
        <v>-5.1755728998787305</v>
      </c>
      <c r="M34" s="55">
        <v>-7.0441638981346699</v>
      </c>
      <c r="N34" s="55">
        <v>-5.4222882554219183</v>
      </c>
      <c r="O34" s="55">
        <v>-7.0314187889482014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-2.3640661938534322</v>
      </c>
      <c r="C35" s="55">
        <v>-4.519410086813366</v>
      </c>
      <c r="D35" s="55">
        <v>0.51539718668709611</v>
      </c>
      <c r="E35" s="55">
        <v>-1.2213302332636999</v>
      </c>
      <c r="F35" s="55">
        <v>0.67170697769785193</v>
      </c>
      <c r="G35" s="55">
        <v>-0.67817896667001776</v>
      </c>
      <c r="H35" s="55">
        <v>-8.335340683505521</v>
      </c>
      <c r="I35" s="55">
        <v>-2.0118082440009886</v>
      </c>
      <c r="J35" s="55">
        <v>1.3205287825054342</v>
      </c>
      <c r="K35" s="55">
        <v>-2.2572844244088941</v>
      </c>
      <c r="L35" s="55">
        <v>-2.5946491313344637</v>
      </c>
      <c r="M35" s="55">
        <v>-5.3755124334000897</v>
      </c>
      <c r="N35" s="55">
        <v>-3.6784398850354165</v>
      </c>
      <c r="O35" s="55">
        <v>-2.0193997117910669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0.4035512510088779</v>
      </c>
      <c r="C36" s="55">
        <v>3.2915642789368889</v>
      </c>
      <c r="D36" s="55">
        <v>-1.6262282924211888</v>
      </c>
      <c r="E36" s="55">
        <v>-1.0542706303471192</v>
      </c>
      <c r="F36" s="55">
        <v>-0.46975643966531777</v>
      </c>
      <c r="G36" s="55">
        <v>1.396818202043562</v>
      </c>
      <c r="H36" s="55">
        <v>5.1245452703242478</v>
      </c>
      <c r="I36" s="55">
        <v>0.56032475911764834</v>
      </c>
      <c r="J36" s="55">
        <v>-1.0505375647799724</v>
      </c>
      <c r="K36" s="55">
        <v>0.89699590097760051</v>
      </c>
      <c r="L36" s="55">
        <v>0.91437807563556817</v>
      </c>
      <c r="M36" s="55">
        <v>-1.3655905000923383</v>
      </c>
      <c r="N36" s="55">
        <v>5.3115828217457306E-2</v>
      </c>
      <c r="O36" s="55">
        <v>-3.2202072075535426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-0.80385852090032017</v>
      </c>
      <c r="C37" s="55">
        <v>-3.3639412829773079</v>
      </c>
      <c r="D37" s="55">
        <v>-0.94347152272375467</v>
      </c>
      <c r="E37" s="55">
        <v>-1.2613003170677928</v>
      </c>
      <c r="F37" s="55">
        <v>-3.4065560375943846</v>
      </c>
      <c r="G37" s="55">
        <v>-1.5284149863613123</v>
      </c>
      <c r="H37" s="55">
        <v>-3.3426247566194291</v>
      </c>
      <c r="I37" s="55">
        <v>-0.44225849109729154</v>
      </c>
      <c r="J37" s="55">
        <v>4.3797132161984109E-2</v>
      </c>
      <c r="K37" s="55">
        <v>-0.21650427309124609</v>
      </c>
      <c r="L37" s="55">
        <v>-0.33067466350445329</v>
      </c>
      <c r="M37" s="55">
        <v>0.68679909925701565</v>
      </c>
      <c r="N37" s="55">
        <v>1.2632169132895399</v>
      </c>
      <c r="O37" s="55">
        <v>-0.17085270242142769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2.5121555915721245</v>
      </c>
      <c r="C38" s="55">
        <v>-2.653917870509332</v>
      </c>
      <c r="D38" s="55">
        <v>1.3541139207971185</v>
      </c>
      <c r="E38" s="55">
        <v>2.0590835576867761</v>
      </c>
      <c r="F38" s="55">
        <v>4.6645428565493319</v>
      </c>
      <c r="G38" s="55">
        <v>1.6631757610202413</v>
      </c>
      <c r="H38" s="55">
        <v>0.73850729621118205</v>
      </c>
      <c r="I38" s="55">
        <v>2.745140979339439</v>
      </c>
      <c r="J38" s="55">
        <v>2.5442262171326178</v>
      </c>
      <c r="K38" s="55">
        <v>6.6387198144474837</v>
      </c>
      <c r="L38" s="55">
        <v>3.1836187316853284</v>
      </c>
      <c r="M38" s="55">
        <v>0.34292361694321016</v>
      </c>
      <c r="N38" s="55">
        <v>4.3152423319039457</v>
      </c>
      <c r="O38" s="55">
        <v>4.9274040305033537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-5.9288537549407039</v>
      </c>
      <c r="C39" s="55">
        <v>-12.932816046316475</v>
      </c>
      <c r="D39" s="55">
        <v>-5.6504308605895659</v>
      </c>
      <c r="E39" s="55">
        <v>-5.295293226855776</v>
      </c>
      <c r="F39" s="55">
        <v>-3.7598479565274516</v>
      </c>
      <c r="G39" s="55">
        <v>-5.4063482060234662</v>
      </c>
      <c r="H39" s="55">
        <v>-3.7639843800778152</v>
      </c>
      <c r="I39" s="55">
        <v>-4.2965245480065306</v>
      </c>
      <c r="J39" s="55">
        <v>-6.4458259874423902</v>
      </c>
      <c r="K39" s="55">
        <v>-6.5947496154036855</v>
      </c>
      <c r="L39" s="55">
        <v>-6.1523452618584145</v>
      </c>
      <c r="M39" s="55">
        <v>-5.0726749511080698</v>
      </c>
      <c r="N39" s="55">
        <v>-5.3384275815311923</v>
      </c>
      <c r="O39" s="55">
        <v>-5.039391735199743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-1.5966386554621863</v>
      </c>
      <c r="C40" s="55">
        <v>-4.0329733927519982</v>
      </c>
      <c r="D40" s="55">
        <v>-5.2565827241165266</v>
      </c>
      <c r="E40" s="55">
        <v>-1.006852550455875</v>
      </c>
      <c r="F40" s="55">
        <v>-5.034116350294255</v>
      </c>
      <c r="G40" s="55">
        <v>-1.597937275653436</v>
      </c>
      <c r="H40" s="55">
        <v>2.162270107230043</v>
      </c>
      <c r="I40" s="55">
        <v>3.8622644328795417</v>
      </c>
      <c r="J40" s="55">
        <v>4.6421655512223907</v>
      </c>
      <c r="K40" s="55">
        <v>-5.2651580452701978</v>
      </c>
      <c r="L40" s="55">
        <v>-0.18741426280503504</v>
      </c>
      <c r="M40" s="55">
        <v>-3.5450378800447169</v>
      </c>
      <c r="N40" s="55">
        <v>-0.33651111083771923</v>
      </c>
      <c r="O40" s="55">
        <v>-1.6354186963693422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-0.34158838599486785</v>
      </c>
      <c r="C41" s="55">
        <v>-2.8670287398838212</v>
      </c>
      <c r="D41" s="55">
        <v>0.55540568062080808</v>
      </c>
      <c r="E41" s="55">
        <v>0.22070472548483622</v>
      </c>
      <c r="F41" s="55">
        <v>0.16841317365270925</v>
      </c>
      <c r="G41" s="55">
        <v>-5.7824043012104198E-2</v>
      </c>
      <c r="H41" s="55">
        <v>8.7571512553231088</v>
      </c>
      <c r="I41" s="55">
        <v>-2.9923114953646603</v>
      </c>
      <c r="J41" s="55">
        <v>-5.1875646598159193</v>
      </c>
      <c r="K41" s="55">
        <v>6.3584682371329677</v>
      </c>
      <c r="L41" s="55">
        <v>-1.1467909163413594</v>
      </c>
      <c r="M41" s="55">
        <v>0.49193388358570189</v>
      </c>
      <c r="N41" s="55">
        <v>-5.930750672780988</v>
      </c>
      <c r="O41" s="55">
        <v>-0.76660756247920858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3.8560411311053997</v>
      </c>
      <c r="C42" s="55">
        <v>2.467823774164259</v>
      </c>
      <c r="D42" s="55">
        <v>10.896734853577343</v>
      </c>
      <c r="E42" s="55">
        <v>5.622531484651887</v>
      </c>
      <c r="F42" s="55">
        <v>1.7447801446402593</v>
      </c>
      <c r="G42" s="55">
        <v>1.2573984423592179</v>
      </c>
      <c r="H42" s="55">
        <v>-3.1481856791816654</v>
      </c>
      <c r="I42" s="55">
        <v>3.1906253071770436</v>
      </c>
      <c r="J42" s="55">
        <v>7.5151607124790871</v>
      </c>
      <c r="K42" s="55">
        <v>1.333313185041888</v>
      </c>
      <c r="L42" s="55">
        <v>10.760680786048837</v>
      </c>
      <c r="M42" s="55">
        <v>6.4037494162811441</v>
      </c>
      <c r="N42" s="55">
        <v>4.1551163370615569</v>
      </c>
      <c r="O42" s="55">
        <v>1.3864719959120464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8.2508250825071627E-2</v>
      </c>
      <c r="C43" s="55">
        <v>0.63063111784111925</v>
      </c>
      <c r="D43" s="55">
        <v>0.63627317672923311</v>
      </c>
      <c r="E43" s="55">
        <v>-0.96119873557411495</v>
      </c>
      <c r="F43" s="55">
        <v>0.65201984408220426</v>
      </c>
      <c r="G43" s="55">
        <v>0.11690353634985229</v>
      </c>
      <c r="H43" s="55">
        <v>0.30503591957247522</v>
      </c>
      <c r="I43" s="55">
        <v>0.67401945852158462</v>
      </c>
      <c r="J43" s="55">
        <v>2.0311012503833439</v>
      </c>
      <c r="K43" s="55">
        <v>3.2508907791621908</v>
      </c>
      <c r="L43" s="55">
        <v>-5.606120266171061</v>
      </c>
      <c r="M43" s="55">
        <v>-1.2017422093467616</v>
      </c>
      <c r="N43" s="55">
        <v>2.6434596686431178</v>
      </c>
      <c r="O43" s="55">
        <v>0.594193731723621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-2.4732069249793938</v>
      </c>
      <c r="C44" s="55">
        <v>0.11846676496990938</v>
      </c>
      <c r="D44" s="55">
        <v>-4.3693458810286501</v>
      </c>
      <c r="E44" s="55">
        <v>-4.7684239820969907</v>
      </c>
      <c r="F44" s="55">
        <v>-2.7274557165861637</v>
      </c>
      <c r="G44" s="55">
        <v>-1.1842942954618252</v>
      </c>
      <c r="H44" s="55">
        <v>-3.9286137323804553</v>
      </c>
      <c r="I44" s="61" t="s">
        <v>37</v>
      </c>
      <c r="J44" s="61" t="s">
        <v>37</v>
      </c>
      <c r="K44" s="55">
        <v>-3.5074246941616281</v>
      </c>
      <c r="L44" s="55">
        <v>-2.0708234939691863</v>
      </c>
      <c r="M44" s="55">
        <v>-0.71849019449736318</v>
      </c>
      <c r="N44" s="55">
        <v>-1.7194775970872769</v>
      </c>
      <c r="O44" s="55">
        <v>-3.2443645031620605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3.3812341504649197</v>
      </c>
      <c r="C45" s="55">
        <v>-1.285286609512525</v>
      </c>
      <c r="D45" s="55">
        <v>3.1204189719581876</v>
      </c>
      <c r="E45" s="55">
        <v>5.9342596213916181</v>
      </c>
      <c r="F45" s="55">
        <v>4.2019611442527776</v>
      </c>
      <c r="G45" s="55">
        <v>1.0015155739678363</v>
      </c>
      <c r="H45" s="55">
        <v>4.2422095822313111</v>
      </c>
      <c r="I45" s="61" t="s">
        <v>37</v>
      </c>
      <c r="J45" s="61" t="s">
        <v>37</v>
      </c>
      <c r="K45" s="55">
        <v>0.48734674546020074</v>
      </c>
      <c r="L45" s="55">
        <v>3.663985752475881</v>
      </c>
      <c r="M45" s="55">
        <v>9.7379588799204129</v>
      </c>
      <c r="N45" s="55">
        <v>-1.0444405935540857</v>
      </c>
      <c r="O45" s="55">
        <v>8.0172991911533273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-1.2264922322158611</v>
      </c>
      <c r="C46" s="55">
        <v>4.4273942063594234</v>
      </c>
      <c r="D46" s="55">
        <v>-4.9145359442302237</v>
      </c>
      <c r="E46" s="55">
        <v>-2.187151844442397</v>
      </c>
      <c r="F46" s="55">
        <v>-4.4331016546831847</v>
      </c>
      <c r="G46" s="55">
        <v>1.2794781098118619</v>
      </c>
      <c r="H46" s="55">
        <v>3.8383590755671548E-2</v>
      </c>
      <c r="I46" s="61" t="s">
        <v>37</v>
      </c>
      <c r="J46" s="61" t="s">
        <v>37</v>
      </c>
      <c r="K46" s="55">
        <v>-0.7305391931335663</v>
      </c>
      <c r="L46" s="55">
        <v>-4.5878316004302206</v>
      </c>
      <c r="M46" s="55">
        <v>-3.4984389940439797</v>
      </c>
      <c r="N46" s="55">
        <v>-0.35037767643063944</v>
      </c>
      <c r="O46" s="55">
        <v>-1.8154059680777266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0.16556291390728006</v>
      </c>
      <c r="C47" s="55">
        <v>3.8769769967913987</v>
      </c>
      <c r="D47" s="55">
        <v>-0.27752110931841401</v>
      </c>
      <c r="E47" s="55">
        <v>2.1994613362395228</v>
      </c>
      <c r="F47" s="55">
        <v>3.5221287506692391</v>
      </c>
      <c r="G47" s="55">
        <v>1.728778872725357</v>
      </c>
      <c r="H47" s="55">
        <v>-3.1451818481856577</v>
      </c>
      <c r="I47" s="61" t="s">
        <v>37</v>
      </c>
      <c r="J47" s="61" t="s">
        <v>37</v>
      </c>
      <c r="K47" s="55">
        <v>-0.2114697801061709</v>
      </c>
      <c r="L47" s="55">
        <v>-4.2368674671118924</v>
      </c>
      <c r="M47" s="55">
        <v>2.3122669085777545</v>
      </c>
      <c r="N47" s="55">
        <v>1.4581605719741049</v>
      </c>
      <c r="O47" s="55">
        <v>0.74429486417261614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-1.818181818181813</v>
      </c>
      <c r="C48" s="55">
        <v>-2.524702942127206</v>
      </c>
      <c r="D48" s="55">
        <v>3.4695101298375448</v>
      </c>
      <c r="E48" s="55">
        <v>-3.9061514187413309</v>
      </c>
      <c r="F48" s="55">
        <v>-0.42125857304220915</v>
      </c>
      <c r="G48" s="55">
        <v>-3.1638018035472868</v>
      </c>
      <c r="H48" s="55">
        <v>-2.9398603717680345</v>
      </c>
      <c r="I48" s="55">
        <v>-1.7147658748932741</v>
      </c>
      <c r="J48" s="55">
        <v>-2.3857159154434981</v>
      </c>
      <c r="K48" s="55">
        <v>0.47313400167325881</v>
      </c>
      <c r="L48" s="55">
        <v>-3.9005685574507396</v>
      </c>
      <c r="M48" s="55">
        <v>-5.0463423084715799</v>
      </c>
      <c r="N48" s="55">
        <v>2.4518576265664365</v>
      </c>
      <c r="O48" s="55">
        <v>-0.29097212548946061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-2.8619528619528722</v>
      </c>
      <c r="C49" s="55">
        <v>-3.1979151528572629</v>
      </c>
      <c r="D49" s="55">
        <v>-4.8377132429078102</v>
      </c>
      <c r="E49" s="55">
        <v>0.18737006524737865</v>
      </c>
      <c r="F49" s="55">
        <v>-6.5854480421935051</v>
      </c>
      <c r="G49" s="55">
        <v>-1.6699990867039247</v>
      </c>
      <c r="H49" s="55">
        <v>-1.5207676250427369</v>
      </c>
      <c r="I49" s="55">
        <v>-0.30008849592060471</v>
      </c>
      <c r="J49" s="55">
        <v>-5.1231871905737592</v>
      </c>
      <c r="K49" s="55">
        <v>-4.508839883575547</v>
      </c>
      <c r="L49" s="55">
        <v>-2.3145254887956526</v>
      </c>
      <c r="M49" s="55">
        <v>1.1417225746735085</v>
      </c>
      <c r="N49" s="55">
        <v>-2.1502673541710777</v>
      </c>
      <c r="O49" s="55">
        <v>-10.356848679134245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4" customFormat="1" ht="12" customHeight="1">
      <c r="A50" s="20">
        <v>2011</v>
      </c>
      <c r="B50" s="55">
        <v>6.9324090121317283</v>
      </c>
      <c r="C50" s="55">
        <v>2.8503223303108598</v>
      </c>
      <c r="D50" s="55">
        <v>5.9336486461595541</v>
      </c>
      <c r="E50" s="55">
        <v>11.236284856693231</v>
      </c>
      <c r="F50" s="55">
        <v>3.8706270388040593</v>
      </c>
      <c r="G50" s="55">
        <v>8.2451660476294393</v>
      </c>
      <c r="H50" s="55">
        <v>7.6950271557852972</v>
      </c>
      <c r="I50" s="55">
        <v>6.2626361688644892</v>
      </c>
      <c r="J50" s="55">
        <v>9.7907653299895685</v>
      </c>
      <c r="K50" s="55">
        <v>8.4097163347278041</v>
      </c>
      <c r="L50" s="55">
        <v>-2.0488819505795135</v>
      </c>
      <c r="M50" s="55">
        <v>10.248026408717777</v>
      </c>
      <c r="N50" s="55">
        <v>7.6420522043200663</v>
      </c>
      <c r="O50" s="55">
        <v>6.4850993740312504</v>
      </c>
      <c r="P50" s="10">
        <v>2011</v>
      </c>
    </row>
    <row r="51" spans="1:32" s="204" customFormat="1" ht="12" customHeight="1">
      <c r="A51" s="20">
        <v>2012</v>
      </c>
      <c r="B51" s="55">
        <v>-4.9432739059967616</v>
      </c>
      <c r="C51" s="55">
        <v>-2.170192519858773</v>
      </c>
      <c r="D51" s="55">
        <v>-6.4916689622256598</v>
      </c>
      <c r="E51" s="55">
        <v>-6.9145259288819858</v>
      </c>
      <c r="F51" s="55">
        <v>-12.967715139693397</v>
      </c>
      <c r="G51" s="55">
        <v>-6.9849750364661389</v>
      </c>
      <c r="H51" s="55">
        <v>-5.9377368700253896</v>
      </c>
      <c r="I51" s="55">
        <v>-5.0916524245165959</v>
      </c>
      <c r="J51" s="55">
        <v>-4.5254103113013855</v>
      </c>
      <c r="K51" s="55">
        <v>-6.1706183059390298</v>
      </c>
      <c r="L51" s="55">
        <v>6.2434586812175326</v>
      </c>
      <c r="M51" s="55">
        <v>-8.8561773642042709</v>
      </c>
      <c r="N51" s="55">
        <v>-5.4506706354729033</v>
      </c>
      <c r="O51" s="55">
        <v>0.24112981707231995</v>
      </c>
      <c r="P51" s="10">
        <v>2012</v>
      </c>
    </row>
    <row r="52" spans="1:32" s="204" customFormat="1" ht="12" customHeight="1">
      <c r="A52" s="20">
        <v>2013</v>
      </c>
      <c r="B52" s="55">
        <v>-0.5</v>
      </c>
      <c r="C52" s="55">
        <v>-3.5890606420927469</v>
      </c>
      <c r="D52" s="55">
        <v>1.4429170700226024</v>
      </c>
      <c r="E52" s="55">
        <v>-5.8178720445062737</v>
      </c>
      <c r="F52" s="55">
        <v>9.0016586409844734</v>
      </c>
      <c r="G52" s="55">
        <v>-1.3366795366795401</v>
      </c>
      <c r="H52" s="55">
        <v>-0.96379450937754996</v>
      </c>
      <c r="I52" s="55">
        <v>-0.20647985989492668</v>
      </c>
      <c r="J52" s="55">
        <v>0.3088109495295015</v>
      </c>
      <c r="K52" s="55">
        <v>3.0453371592539469</v>
      </c>
      <c r="L52" s="55">
        <v>0.81115335868187799</v>
      </c>
      <c r="M52" s="55">
        <v>1.0190026954177966</v>
      </c>
      <c r="N52" s="55">
        <v>-4.0629601518026703</v>
      </c>
      <c r="O52" s="55">
        <v>-3.7607649192218986</v>
      </c>
      <c r="P52" s="10">
        <v>2013</v>
      </c>
    </row>
    <row r="53" spans="1:32" s="245" customFormat="1" ht="12" customHeight="1">
      <c r="A53" s="8">
        <v>2014</v>
      </c>
      <c r="B53" s="257">
        <v>3.6</v>
      </c>
      <c r="C53" s="257">
        <v>0.40650406504066439</v>
      </c>
      <c r="D53" s="257">
        <v>2.0185029436501338</v>
      </c>
      <c r="E53" s="257">
        <v>3.7562604340567702</v>
      </c>
      <c r="F53" s="257">
        <v>7.6155938349954653</v>
      </c>
      <c r="G53" s="257">
        <v>0.91210613598673262</v>
      </c>
      <c r="H53" s="257">
        <v>11.951447245564893</v>
      </c>
      <c r="I53" s="257">
        <v>1.5793848711554546</v>
      </c>
      <c r="J53" s="257">
        <v>3.798449612403104</v>
      </c>
      <c r="K53" s="257">
        <v>3.167062549485351</v>
      </c>
      <c r="L53" s="257">
        <v>-1.8041237113402104</v>
      </c>
      <c r="M53" s="257">
        <v>4.8068669527896901</v>
      </c>
      <c r="N53" s="257">
        <v>2.1259198691741688</v>
      </c>
      <c r="O53" s="257">
        <v>3.9096437880104133</v>
      </c>
      <c r="P53" s="10">
        <v>2014</v>
      </c>
    </row>
    <row r="54" spans="1:32" ht="60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205"/>
      <c r="J54" s="18"/>
      <c r="K54" s="205"/>
      <c r="L54" s="205"/>
      <c r="M54" s="205"/>
      <c r="N54" s="205"/>
      <c r="O54" s="205"/>
      <c r="P54" s="19"/>
      <c r="Q54" s="16"/>
      <c r="R54" s="16"/>
      <c r="S54" s="205"/>
      <c r="T54" s="205"/>
      <c r="U54" s="205"/>
      <c r="V54" s="205"/>
      <c r="W54" s="205"/>
      <c r="X54" s="205"/>
      <c r="Y54" s="205"/>
      <c r="Z54" s="18"/>
      <c r="AA54" s="205"/>
      <c r="AB54" s="205"/>
      <c r="AC54" s="205"/>
      <c r="AD54" s="205"/>
      <c r="AE54" s="205"/>
      <c r="AF54" s="19"/>
    </row>
    <row r="55" spans="1:32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Z55" s="107"/>
      <c r="AA55" s="107"/>
      <c r="AB55" s="107"/>
      <c r="AC55" s="107"/>
      <c r="AD55" s="107"/>
      <c r="AE55" s="107"/>
      <c r="AF55" s="108"/>
    </row>
    <row r="56" spans="1:32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  <c r="Q56" s="205"/>
      <c r="R56" s="205"/>
      <c r="S56" s="205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19"/>
    </row>
  </sheetData>
  <mergeCells count="12">
    <mergeCell ref="A1:H1"/>
    <mergeCell ref="I1:P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rgb="FF92D050"/>
  </sheetPr>
  <dimension ref="A1:P56"/>
  <sheetViews>
    <sheetView showGridLines="0" topLeftCell="A13" zoomScaleNormal="100" workbookViewId="0">
      <selection activeCell="T29" sqref="T29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276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17" t="s">
        <v>26</v>
      </c>
      <c r="C2" s="363"/>
      <c r="D2" s="363"/>
      <c r="E2" s="363"/>
      <c r="F2" s="363"/>
      <c r="G2" s="363"/>
      <c r="H2" s="363"/>
      <c r="I2" s="302" t="s">
        <v>26</v>
      </c>
      <c r="J2" s="301"/>
      <c r="K2" s="301"/>
      <c r="L2" s="301"/>
      <c r="M2" s="301"/>
      <c r="N2" s="301"/>
      <c r="O2" s="303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s="40" customFormat="1" ht="27" customHeight="1">
      <c r="A5" s="8">
        <v>1991</v>
      </c>
      <c r="B5" s="290">
        <v>3117811</v>
      </c>
      <c r="C5" s="56">
        <v>251308</v>
      </c>
      <c r="D5" s="56">
        <v>173985</v>
      </c>
      <c r="E5" s="56">
        <v>202682</v>
      </c>
      <c r="F5" s="56">
        <v>204790</v>
      </c>
      <c r="G5" s="56">
        <v>228814</v>
      </c>
      <c r="H5" s="128">
        <v>412949</v>
      </c>
      <c r="I5" s="56">
        <v>293377</v>
      </c>
      <c r="J5" s="56">
        <v>230091</v>
      </c>
      <c r="K5" s="56">
        <v>198993</v>
      </c>
      <c r="L5" s="56">
        <v>150482</v>
      </c>
      <c r="M5" s="128">
        <v>416299</v>
      </c>
      <c r="N5" s="56">
        <v>186443</v>
      </c>
      <c r="O5" s="56">
        <v>167598</v>
      </c>
      <c r="P5" s="9">
        <v>1991</v>
      </c>
    </row>
    <row r="6" spans="1:16" s="40" customFormat="1" ht="12" customHeight="1">
      <c r="A6" s="8">
        <v>1992</v>
      </c>
      <c r="B6" s="290">
        <v>4107421</v>
      </c>
      <c r="C6" s="56">
        <v>299098</v>
      </c>
      <c r="D6" s="56">
        <v>258416</v>
      </c>
      <c r="E6" s="56">
        <v>237607</v>
      </c>
      <c r="F6" s="56">
        <v>310614</v>
      </c>
      <c r="G6" s="56">
        <v>308520</v>
      </c>
      <c r="H6" s="128">
        <v>586733</v>
      </c>
      <c r="I6" s="56">
        <v>390605</v>
      </c>
      <c r="J6" s="56">
        <v>268373</v>
      </c>
      <c r="K6" s="56">
        <v>247386</v>
      </c>
      <c r="L6" s="56">
        <v>231990</v>
      </c>
      <c r="M6" s="128">
        <v>500678</v>
      </c>
      <c r="N6" s="56">
        <v>211514</v>
      </c>
      <c r="O6" s="56">
        <v>255888</v>
      </c>
      <c r="P6" s="10">
        <v>1992</v>
      </c>
    </row>
    <row r="7" spans="1:16" s="40" customFormat="1" ht="12" customHeight="1">
      <c r="A7" s="8">
        <v>1993</v>
      </c>
      <c r="B7" s="290">
        <v>5174977</v>
      </c>
      <c r="C7" s="56">
        <v>425867</v>
      </c>
      <c r="D7" s="56">
        <v>299862</v>
      </c>
      <c r="E7" s="56">
        <v>332337</v>
      </c>
      <c r="F7" s="56">
        <v>330654</v>
      </c>
      <c r="G7" s="56">
        <v>388980</v>
      </c>
      <c r="H7" s="128">
        <v>709426</v>
      </c>
      <c r="I7" s="56">
        <v>511348</v>
      </c>
      <c r="J7" s="56">
        <v>300489</v>
      </c>
      <c r="K7" s="56">
        <v>316727</v>
      </c>
      <c r="L7" s="56">
        <v>298869</v>
      </c>
      <c r="M7" s="128">
        <v>665739</v>
      </c>
      <c r="N7" s="56">
        <v>300127</v>
      </c>
      <c r="O7" s="56">
        <v>294553</v>
      </c>
      <c r="P7" s="10">
        <v>1993</v>
      </c>
    </row>
    <row r="8" spans="1:16" s="40" customFormat="1" ht="12" customHeight="1">
      <c r="A8" s="8">
        <v>1994</v>
      </c>
      <c r="B8" s="290">
        <v>8046755</v>
      </c>
      <c r="C8" s="56">
        <v>580619</v>
      </c>
      <c r="D8" s="56">
        <v>496663</v>
      </c>
      <c r="E8" s="56">
        <v>508326</v>
      </c>
      <c r="F8" s="56">
        <v>465312</v>
      </c>
      <c r="G8" s="56">
        <v>517449</v>
      </c>
      <c r="H8" s="128">
        <v>1060600</v>
      </c>
      <c r="I8" s="56">
        <v>705894</v>
      </c>
      <c r="J8" s="56">
        <v>427390</v>
      </c>
      <c r="K8" s="56">
        <v>519888</v>
      </c>
      <c r="L8" s="56">
        <v>475781</v>
      </c>
      <c r="M8" s="128">
        <v>1297553</v>
      </c>
      <c r="N8" s="56">
        <v>484454</v>
      </c>
      <c r="O8" s="56">
        <v>506826</v>
      </c>
      <c r="P8" s="10">
        <v>1994</v>
      </c>
    </row>
    <row r="9" spans="1:16" s="40" customFormat="1" ht="12" customHeight="1">
      <c r="A9" s="8">
        <v>1995</v>
      </c>
      <c r="B9" s="290">
        <v>8920070</v>
      </c>
      <c r="C9" s="56">
        <v>654520</v>
      </c>
      <c r="D9" s="56">
        <v>522807</v>
      </c>
      <c r="E9" s="56">
        <v>529483</v>
      </c>
      <c r="F9" s="56">
        <v>547692</v>
      </c>
      <c r="G9" s="56">
        <v>580366</v>
      </c>
      <c r="H9" s="128">
        <v>1301386</v>
      </c>
      <c r="I9" s="56">
        <v>741396</v>
      </c>
      <c r="J9" s="56">
        <v>437545</v>
      </c>
      <c r="K9" s="56">
        <v>598182</v>
      </c>
      <c r="L9" s="56">
        <v>502460</v>
      </c>
      <c r="M9" s="128">
        <v>1485061</v>
      </c>
      <c r="N9" s="56">
        <v>538169</v>
      </c>
      <c r="O9" s="56">
        <v>481004</v>
      </c>
      <c r="P9" s="10">
        <v>1995</v>
      </c>
    </row>
    <row r="10" spans="1:16" s="40" customFormat="1" ht="12" customHeight="1">
      <c r="A10" s="8">
        <v>1996</v>
      </c>
      <c r="B10" s="290">
        <v>8818091</v>
      </c>
      <c r="C10" s="56">
        <v>671116</v>
      </c>
      <c r="D10" s="56">
        <v>546112</v>
      </c>
      <c r="E10" s="56">
        <v>555254</v>
      </c>
      <c r="F10" s="56">
        <v>472859</v>
      </c>
      <c r="G10" s="56">
        <v>595408</v>
      </c>
      <c r="H10" s="128">
        <v>1124907</v>
      </c>
      <c r="I10" s="56">
        <v>717669</v>
      </c>
      <c r="J10" s="56">
        <v>474239</v>
      </c>
      <c r="K10" s="56">
        <v>634760</v>
      </c>
      <c r="L10" s="56">
        <v>550605</v>
      </c>
      <c r="M10" s="128">
        <v>1332763</v>
      </c>
      <c r="N10" s="56">
        <v>598825</v>
      </c>
      <c r="O10" s="56">
        <v>543577</v>
      </c>
      <c r="P10" s="10">
        <v>1996</v>
      </c>
    </row>
    <row r="11" spans="1:16" s="40" customFormat="1" ht="12" customHeight="1">
      <c r="A11" s="8">
        <v>1997</v>
      </c>
      <c r="B11" s="290">
        <v>7886347</v>
      </c>
      <c r="C11" s="56">
        <v>654745</v>
      </c>
      <c r="D11" s="56">
        <v>510972</v>
      </c>
      <c r="E11" s="56">
        <v>511530</v>
      </c>
      <c r="F11" s="56">
        <v>407144</v>
      </c>
      <c r="G11" s="56">
        <v>531237</v>
      </c>
      <c r="H11" s="128">
        <v>1004483</v>
      </c>
      <c r="I11" s="56">
        <v>615966</v>
      </c>
      <c r="J11" s="56">
        <v>457759</v>
      </c>
      <c r="K11" s="56">
        <v>525988</v>
      </c>
      <c r="L11" s="56">
        <v>508362</v>
      </c>
      <c r="M11" s="128">
        <v>1063543</v>
      </c>
      <c r="N11" s="56">
        <v>576349</v>
      </c>
      <c r="O11" s="56">
        <v>518267</v>
      </c>
      <c r="P11" s="10">
        <v>1997</v>
      </c>
    </row>
    <row r="12" spans="1:16" s="40" customFormat="1" ht="12" customHeight="1">
      <c r="A12" s="8">
        <v>1998</v>
      </c>
      <c r="B12" s="290">
        <v>6709416</v>
      </c>
      <c r="C12" s="56">
        <v>624895</v>
      </c>
      <c r="D12" s="56">
        <v>421280</v>
      </c>
      <c r="E12" s="56">
        <v>416050</v>
      </c>
      <c r="F12" s="56">
        <v>348534</v>
      </c>
      <c r="G12" s="56">
        <v>431805</v>
      </c>
      <c r="H12" s="128">
        <v>773816</v>
      </c>
      <c r="I12" s="56">
        <v>545476</v>
      </c>
      <c r="J12" s="56">
        <v>400716</v>
      </c>
      <c r="K12" s="56">
        <v>491569</v>
      </c>
      <c r="L12" s="56">
        <v>411096</v>
      </c>
      <c r="M12" s="128">
        <v>912037</v>
      </c>
      <c r="N12" s="56">
        <v>500759</v>
      </c>
      <c r="O12" s="56">
        <v>431382</v>
      </c>
      <c r="P12" s="10">
        <v>1998</v>
      </c>
    </row>
    <row r="13" spans="1:16" s="40" customFormat="1" ht="12" customHeight="1">
      <c r="A13" s="8">
        <v>1999</v>
      </c>
      <c r="B13" s="290">
        <v>6654691</v>
      </c>
      <c r="C13" s="56">
        <v>671949</v>
      </c>
      <c r="D13" s="56">
        <v>406763</v>
      </c>
      <c r="E13" s="56">
        <v>399501</v>
      </c>
      <c r="F13" s="56">
        <v>354427</v>
      </c>
      <c r="G13" s="56">
        <v>423770</v>
      </c>
      <c r="H13" s="128">
        <v>801693</v>
      </c>
      <c r="I13" s="56">
        <v>507762</v>
      </c>
      <c r="J13" s="56">
        <v>344958</v>
      </c>
      <c r="K13" s="56">
        <v>524654</v>
      </c>
      <c r="L13" s="56">
        <v>391071</v>
      </c>
      <c r="M13" s="128">
        <v>880486</v>
      </c>
      <c r="N13" s="56">
        <v>538449</v>
      </c>
      <c r="O13" s="56">
        <v>409208</v>
      </c>
      <c r="P13" s="10">
        <v>1999</v>
      </c>
    </row>
    <row r="14" spans="1:16" s="40" customFormat="1" ht="12" customHeight="1">
      <c r="A14" s="8">
        <v>2000</v>
      </c>
      <c r="B14" s="290">
        <v>5658595</v>
      </c>
      <c r="C14" s="56">
        <v>556610</v>
      </c>
      <c r="D14" s="56">
        <v>386933</v>
      </c>
      <c r="E14" s="56">
        <v>346249</v>
      </c>
      <c r="F14" s="56">
        <v>330582</v>
      </c>
      <c r="G14" s="56">
        <v>342746</v>
      </c>
      <c r="H14" s="128">
        <v>657562</v>
      </c>
      <c r="I14" s="56">
        <v>400429</v>
      </c>
      <c r="J14" s="56">
        <v>278567</v>
      </c>
      <c r="K14" s="56">
        <v>449015</v>
      </c>
      <c r="L14" s="56">
        <v>336261</v>
      </c>
      <c r="M14" s="128">
        <v>795257</v>
      </c>
      <c r="N14" s="56">
        <v>364940</v>
      </c>
      <c r="O14" s="56">
        <v>413445</v>
      </c>
      <c r="P14" s="10">
        <v>2000</v>
      </c>
    </row>
    <row r="15" spans="1:16" s="40" customFormat="1" ht="12" customHeight="1">
      <c r="A15" s="8">
        <v>2001</v>
      </c>
      <c r="B15" s="290">
        <v>5191021</v>
      </c>
      <c r="C15" s="56">
        <v>581945</v>
      </c>
      <c r="D15" s="56">
        <v>333586</v>
      </c>
      <c r="E15" s="56">
        <v>264006</v>
      </c>
      <c r="F15" s="56">
        <v>265496</v>
      </c>
      <c r="G15" s="56">
        <v>294577</v>
      </c>
      <c r="H15" s="128">
        <v>606515</v>
      </c>
      <c r="I15" s="56">
        <v>408803</v>
      </c>
      <c r="J15" s="56">
        <v>228421</v>
      </c>
      <c r="K15" s="56">
        <v>354205</v>
      </c>
      <c r="L15" s="56">
        <v>291520</v>
      </c>
      <c r="M15" s="128">
        <v>876460</v>
      </c>
      <c r="N15" s="56">
        <v>377105</v>
      </c>
      <c r="O15" s="56">
        <v>308385</v>
      </c>
      <c r="P15" s="10">
        <v>2001</v>
      </c>
    </row>
    <row r="16" spans="1:16" s="40" customFormat="1" ht="12" customHeight="1">
      <c r="A16" s="8">
        <v>2002</v>
      </c>
      <c r="B16" s="290">
        <v>4463585</v>
      </c>
      <c r="C16" s="56">
        <v>408636</v>
      </c>
      <c r="D16" s="56">
        <v>297968</v>
      </c>
      <c r="E16" s="56">
        <v>235895</v>
      </c>
      <c r="F16" s="56">
        <v>239443</v>
      </c>
      <c r="G16" s="56">
        <v>309767</v>
      </c>
      <c r="H16" s="128">
        <v>617371</v>
      </c>
      <c r="I16" s="56">
        <v>360611</v>
      </c>
      <c r="J16" s="56">
        <v>193701</v>
      </c>
      <c r="K16" s="56">
        <v>305701</v>
      </c>
      <c r="L16" s="56">
        <v>225542</v>
      </c>
      <c r="M16" s="128">
        <v>626431</v>
      </c>
      <c r="N16" s="56">
        <v>366992</v>
      </c>
      <c r="O16" s="56">
        <v>275534</v>
      </c>
      <c r="P16" s="10">
        <v>2002</v>
      </c>
    </row>
    <row r="17" spans="1:16" s="40" customFormat="1" ht="12" customHeight="1">
      <c r="A17" s="8">
        <v>2003</v>
      </c>
      <c r="B17" s="290">
        <v>4576795</v>
      </c>
      <c r="C17" s="56">
        <v>387123</v>
      </c>
      <c r="D17" s="56">
        <v>275311</v>
      </c>
      <c r="E17" s="56">
        <v>255477</v>
      </c>
      <c r="F17" s="56">
        <v>229128</v>
      </c>
      <c r="G17" s="56">
        <v>320508</v>
      </c>
      <c r="H17" s="128">
        <v>600839</v>
      </c>
      <c r="I17" s="56">
        <v>373735</v>
      </c>
      <c r="J17" s="56">
        <v>172292</v>
      </c>
      <c r="K17" s="56">
        <v>294298</v>
      </c>
      <c r="L17" s="56">
        <v>242320</v>
      </c>
      <c r="M17" s="128">
        <v>786863</v>
      </c>
      <c r="N17" s="56">
        <v>383700</v>
      </c>
      <c r="O17" s="56">
        <v>255198</v>
      </c>
      <c r="P17" s="10">
        <v>2003</v>
      </c>
    </row>
    <row r="18" spans="1:16" s="40" customFormat="1" ht="12" customHeight="1">
      <c r="A18" s="8">
        <v>2004</v>
      </c>
      <c r="B18" s="290">
        <v>4153699</v>
      </c>
      <c r="C18" s="56">
        <v>360974</v>
      </c>
      <c r="D18" s="56">
        <v>267782</v>
      </c>
      <c r="E18" s="56">
        <v>232244</v>
      </c>
      <c r="F18" s="56">
        <v>166985</v>
      </c>
      <c r="G18" s="56">
        <v>259877</v>
      </c>
      <c r="H18" s="128">
        <v>588870</v>
      </c>
      <c r="I18" s="56">
        <v>349706</v>
      </c>
      <c r="J18" s="56">
        <v>158267</v>
      </c>
      <c r="K18" s="56">
        <v>263450</v>
      </c>
      <c r="L18" s="56">
        <v>229170</v>
      </c>
      <c r="M18" s="128">
        <v>711230</v>
      </c>
      <c r="N18" s="56">
        <v>325753</v>
      </c>
      <c r="O18" s="56">
        <v>239394</v>
      </c>
      <c r="P18" s="10">
        <v>2004</v>
      </c>
    </row>
    <row r="19" spans="1:16" s="40" customFormat="1" ht="12" customHeight="1">
      <c r="A19" s="8">
        <v>2005</v>
      </c>
      <c r="B19" s="290">
        <v>3464107</v>
      </c>
      <c r="C19" s="56">
        <v>289541</v>
      </c>
      <c r="D19" s="56">
        <v>215011</v>
      </c>
      <c r="E19" s="56">
        <v>210098</v>
      </c>
      <c r="F19" s="56">
        <v>151391</v>
      </c>
      <c r="G19" s="56">
        <v>227929</v>
      </c>
      <c r="H19" s="128">
        <v>406782</v>
      </c>
      <c r="I19" s="57" t="s">
        <v>37</v>
      </c>
      <c r="J19" s="57" t="s">
        <v>37</v>
      </c>
      <c r="K19" s="56">
        <v>260320</v>
      </c>
      <c r="L19" s="56">
        <v>193366</v>
      </c>
      <c r="M19" s="128">
        <v>467963</v>
      </c>
      <c r="N19" s="56">
        <v>348734</v>
      </c>
      <c r="O19" s="56">
        <v>216189</v>
      </c>
      <c r="P19" s="10">
        <v>2005</v>
      </c>
    </row>
    <row r="20" spans="1:16" s="40" customFormat="1" ht="12" customHeight="1">
      <c r="A20" s="8">
        <v>2006</v>
      </c>
      <c r="B20" s="290">
        <v>3711703</v>
      </c>
      <c r="C20" s="56">
        <v>306114</v>
      </c>
      <c r="D20" s="56">
        <v>245684</v>
      </c>
      <c r="E20" s="56">
        <v>222167</v>
      </c>
      <c r="F20" s="56">
        <v>160620</v>
      </c>
      <c r="G20" s="56">
        <v>235953</v>
      </c>
      <c r="H20" s="128">
        <v>471715</v>
      </c>
      <c r="I20" s="57" t="s">
        <v>37</v>
      </c>
      <c r="J20" s="57" t="s">
        <v>37</v>
      </c>
      <c r="K20" s="56">
        <v>267111</v>
      </c>
      <c r="L20" s="56">
        <v>207788</v>
      </c>
      <c r="M20" s="128">
        <v>483049</v>
      </c>
      <c r="N20" s="56">
        <v>376979</v>
      </c>
      <c r="O20" s="56">
        <v>228337</v>
      </c>
      <c r="P20" s="10">
        <v>2006</v>
      </c>
    </row>
    <row r="21" spans="1:16" s="40" customFormat="1" ht="12" customHeight="1">
      <c r="A21" s="8">
        <v>2007</v>
      </c>
      <c r="B21" s="290">
        <v>3610370</v>
      </c>
      <c r="C21" s="56">
        <v>268645</v>
      </c>
      <c r="D21" s="56">
        <v>237313</v>
      </c>
      <c r="E21" s="56">
        <v>218206</v>
      </c>
      <c r="F21" s="56">
        <v>189237</v>
      </c>
      <c r="G21" s="56">
        <v>226585</v>
      </c>
      <c r="H21" s="128">
        <v>461376</v>
      </c>
      <c r="I21" s="57" t="s">
        <v>37</v>
      </c>
      <c r="J21" s="57" t="s">
        <v>37</v>
      </c>
      <c r="K21" s="56">
        <v>263606</v>
      </c>
      <c r="L21" s="56">
        <v>179823</v>
      </c>
      <c r="M21" s="128">
        <v>520163</v>
      </c>
      <c r="N21" s="56">
        <v>298406</v>
      </c>
      <c r="O21" s="56">
        <v>213286</v>
      </c>
      <c r="P21" s="10">
        <v>2007</v>
      </c>
    </row>
    <row r="22" spans="1:16" s="40" customFormat="1" ht="12" customHeight="1">
      <c r="A22" s="8">
        <v>2008</v>
      </c>
      <c r="B22" s="290">
        <v>3650506</v>
      </c>
      <c r="C22" s="56">
        <v>249140</v>
      </c>
      <c r="D22" s="56">
        <v>238247</v>
      </c>
      <c r="E22" s="56">
        <v>225738</v>
      </c>
      <c r="F22" s="56">
        <v>182948</v>
      </c>
      <c r="G22" s="56">
        <v>245119</v>
      </c>
      <c r="H22" s="128">
        <v>402967</v>
      </c>
      <c r="I22" s="56">
        <v>428749</v>
      </c>
      <c r="J22" s="56">
        <v>155180</v>
      </c>
      <c r="K22" s="56">
        <v>250689</v>
      </c>
      <c r="L22" s="56">
        <v>210934</v>
      </c>
      <c r="M22" s="128">
        <v>543484</v>
      </c>
      <c r="N22" s="56">
        <v>303084</v>
      </c>
      <c r="O22" s="56">
        <v>214232</v>
      </c>
      <c r="P22" s="10">
        <v>2008</v>
      </c>
    </row>
    <row r="23" spans="1:16" s="40" customFormat="1" ht="12" customHeight="1">
      <c r="A23" s="8">
        <v>2009</v>
      </c>
      <c r="B23" s="290">
        <v>3554689</v>
      </c>
      <c r="C23" s="56">
        <v>165657</v>
      </c>
      <c r="D23" s="56">
        <v>246907</v>
      </c>
      <c r="E23" s="56">
        <v>205822</v>
      </c>
      <c r="F23" s="56">
        <v>233131</v>
      </c>
      <c r="G23" s="56">
        <v>220372</v>
      </c>
      <c r="H23" s="128">
        <v>537343</v>
      </c>
      <c r="I23" s="56">
        <v>394458</v>
      </c>
      <c r="J23" s="56">
        <v>139981</v>
      </c>
      <c r="K23" s="56">
        <v>238125</v>
      </c>
      <c r="L23" s="56">
        <v>215238</v>
      </c>
      <c r="M23" s="128">
        <v>452915</v>
      </c>
      <c r="N23" s="56">
        <v>238419</v>
      </c>
      <c r="O23" s="56">
        <v>266321</v>
      </c>
      <c r="P23" s="10">
        <v>2009</v>
      </c>
    </row>
    <row r="24" spans="1:16" s="40" customFormat="1" ht="12" customHeight="1">
      <c r="A24" s="8">
        <v>2010</v>
      </c>
      <c r="B24" s="290">
        <v>3704265</v>
      </c>
      <c r="C24" s="56">
        <v>178594</v>
      </c>
      <c r="D24" s="56">
        <v>274883</v>
      </c>
      <c r="E24" s="56">
        <v>219942</v>
      </c>
      <c r="F24" s="56">
        <v>344272</v>
      </c>
      <c r="G24" s="56">
        <v>199365</v>
      </c>
      <c r="H24" s="128">
        <v>535304</v>
      </c>
      <c r="I24" s="56">
        <v>362553</v>
      </c>
      <c r="J24" s="56">
        <v>157863</v>
      </c>
      <c r="K24" s="56">
        <v>217277</v>
      </c>
      <c r="L24" s="56">
        <v>258861</v>
      </c>
      <c r="M24" s="128">
        <v>413082</v>
      </c>
      <c r="N24" s="56">
        <v>238420</v>
      </c>
      <c r="O24" s="56">
        <v>303848</v>
      </c>
      <c r="P24" s="10">
        <v>2010</v>
      </c>
    </row>
    <row r="25" spans="1:16" s="40" customFormat="1" ht="12" customHeight="1">
      <c r="A25" s="8">
        <v>2011</v>
      </c>
      <c r="B25" s="290">
        <v>4186098</v>
      </c>
      <c r="C25" s="56">
        <v>183284</v>
      </c>
      <c r="D25" s="56">
        <v>286607</v>
      </c>
      <c r="E25" s="56">
        <v>281924</v>
      </c>
      <c r="F25" s="56">
        <v>424357</v>
      </c>
      <c r="G25" s="56">
        <v>206069</v>
      </c>
      <c r="H25" s="128">
        <v>599641</v>
      </c>
      <c r="I25" s="56">
        <v>424138</v>
      </c>
      <c r="J25" s="56">
        <v>184682</v>
      </c>
      <c r="K25" s="56">
        <v>238600</v>
      </c>
      <c r="L25" s="56">
        <v>262954</v>
      </c>
      <c r="M25" s="128">
        <v>477254</v>
      </c>
      <c r="N25" s="56">
        <v>272031</v>
      </c>
      <c r="O25" s="56">
        <v>344552</v>
      </c>
      <c r="P25" s="10">
        <v>2011</v>
      </c>
    </row>
    <row r="26" spans="1:16" s="40" customFormat="1" ht="12" customHeight="1">
      <c r="A26" s="8">
        <v>2012</v>
      </c>
      <c r="B26" s="290">
        <v>4069260</v>
      </c>
      <c r="C26" s="56">
        <v>216573</v>
      </c>
      <c r="D26" s="56">
        <v>269502</v>
      </c>
      <c r="E26" s="56">
        <v>262507</v>
      </c>
      <c r="F26" s="56">
        <v>440061</v>
      </c>
      <c r="G26" s="56">
        <v>209157</v>
      </c>
      <c r="H26" s="128">
        <v>515639</v>
      </c>
      <c r="I26" s="56">
        <v>396934</v>
      </c>
      <c r="J26" s="56">
        <v>199447</v>
      </c>
      <c r="K26" s="56">
        <v>219858</v>
      </c>
      <c r="L26" s="56">
        <v>247893</v>
      </c>
      <c r="M26" s="128">
        <v>444190</v>
      </c>
      <c r="N26" s="56">
        <v>321294</v>
      </c>
      <c r="O26" s="56">
        <v>326201</v>
      </c>
      <c r="P26" s="10">
        <v>2012</v>
      </c>
    </row>
    <row r="27" spans="1:16" s="40" customFormat="1" ht="12" customHeight="1">
      <c r="A27" s="8">
        <v>2013</v>
      </c>
      <c r="B27" s="290">
        <v>4187331</v>
      </c>
      <c r="C27" s="56">
        <v>206343</v>
      </c>
      <c r="D27" s="56">
        <v>284693</v>
      </c>
      <c r="E27" s="56">
        <v>252401</v>
      </c>
      <c r="F27" s="56">
        <v>393805</v>
      </c>
      <c r="G27" s="56">
        <v>249470</v>
      </c>
      <c r="H27" s="128">
        <v>576176</v>
      </c>
      <c r="I27" s="56">
        <v>418632</v>
      </c>
      <c r="J27" s="56">
        <v>198100</v>
      </c>
      <c r="K27" s="56">
        <v>242147</v>
      </c>
      <c r="L27" s="56">
        <v>261689</v>
      </c>
      <c r="M27" s="128">
        <v>439619</v>
      </c>
      <c r="N27" s="56">
        <v>324706</v>
      </c>
      <c r="O27" s="56">
        <v>339554</v>
      </c>
      <c r="P27" s="10">
        <v>2013</v>
      </c>
    </row>
    <row r="28" spans="1:16" s="40" customFormat="1" ht="12" customHeight="1">
      <c r="A28" s="8">
        <v>2014</v>
      </c>
      <c r="B28" s="290">
        <v>4219971</v>
      </c>
      <c r="C28" s="56">
        <v>218551</v>
      </c>
      <c r="D28" s="56">
        <v>304922</v>
      </c>
      <c r="E28" s="56">
        <v>272771</v>
      </c>
      <c r="F28" s="56">
        <v>394786</v>
      </c>
      <c r="G28" s="56">
        <v>267068</v>
      </c>
      <c r="H28" s="128">
        <v>542763</v>
      </c>
      <c r="I28" s="56">
        <v>362413</v>
      </c>
      <c r="J28" s="56">
        <v>198818</v>
      </c>
      <c r="K28" s="56">
        <v>260828</v>
      </c>
      <c r="L28" s="56">
        <v>260504</v>
      </c>
      <c r="M28" s="128">
        <v>407028</v>
      </c>
      <c r="N28" s="56">
        <v>355671</v>
      </c>
      <c r="O28" s="56">
        <v>373843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289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288">
        <v>31.740538473948561</v>
      </c>
      <c r="C31" s="55">
        <v>19.016505642478549</v>
      </c>
      <c r="D31" s="55">
        <v>48.527746644825697</v>
      </c>
      <c r="E31" s="55">
        <v>17.231426569700318</v>
      </c>
      <c r="F31" s="55">
        <v>51.674398163972853</v>
      </c>
      <c r="G31" s="55">
        <v>34.834406985586554</v>
      </c>
      <c r="H31" s="55">
        <v>42.083647133181103</v>
      </c>
      <c r="I31" s="55">
        <v>33.140975604767931</v>
      </c>
      <c r="J31" s="55">
        <v>16.637765058172633</v>
      </c>
      <c r="K31" s="55">
        <v>24.31894589256909</v>
      </c>
      <c r="L31" s="55">
        <v>54.16461769513964</v>
      </c>
      <c r="M31" s="55">
        <v>20.268845229030092</v>
      </c>
      <c r="N31" s="55">
        <v>13.447005250934609</v>
      </c>
      <c r="O31" s="55">
        <v>52.679626248523249</v>
      </c>
      <c r="P31" s="10">
        <v>1992</v>
      </c>
    </row>
    <row r="32" spans="1:16">
      <c r="A32" s="8">
        <v>1993</v>
      </c>
      <c r="B32" s="288">
        <v>25.99090767661751</v>
      </c>
      <c r="C32" s="55">
        <v>42.383767193361365</v>
      </c>
      <c r="D32" s="55">
        <v>16.038480589437171</v>
      </c>
      <c r="E32" s="55">
        <v>39.868354046808406</v>
      </c>
      <c r="F32" s="55">
        <v>6.4517375263188512</v>
      </c>
      <c r="G32" s="55">
        <v>26.079346557759635</v>
      </c>
      <c r="H32" s="55">
        <v>20.911215152377665</v>
      </c>
      <c r="I32" s="55">
        <v>30.911790683682995</v>
      </c>
      <c r="J32" s="55">
        <v>11.966926628237573</v>
      </c>
      <c r="K32" s="55">
        <v>28.029476203180451</v>
      </c>
      <c r="L32" s="55">
        <v>28.828397775766206</v>
      </c>
      <c r="M32" s="55">
        <v>32.967496075321861</v>
      </c>
      <c r="N32" s="55">
        <v>41.894626360430038</v>
      </c>
      <c r="O32" s="55">
        <v>15.110126305258547</v>
      </c>
      <c r="P32" s="10">
        <v>1993</v>
      </c>
    </row>
    <row r="33" spans="1:16">
      <c r="A33" s="8">
        <v>1994</v>
      </c>
      <c r="B33" s="288">
        <v>55.493541323951774</v>
      </c>
      <c r="C33" s="55">
        <v>36.338105558777755</v>
      </c>
      <c r="D33" s="55">
        <v>65.630523374085413</v>
      </c>
      <c r="E33" s="55">
        <v>52.954982442520702</v>
      </c>
      <c r="F33" s="55">
        <v>40.72474550436408</v>
      </c>
      <c r="G33" s="55">
        <v>33.027147925343201</v>
      </c>
      <c r="H33" s="55">
        <v>49.50114599690454</v>
      </c>
      <c r="I33" s="55">
        <v>38.045714464513424</v>
      </c>
      <c r="J33" s="55">
        <v>42.231495994861717</v>
      </c>
      <c r="K33" s="55">
        <v>64.143884165227462</v>
      </c>
      <c r="L33" s="55">
        <v>59.193827395949398</v>
      </c>
      <c r="M33" s="55">
        <v>94.904159137439734</v>
      </c>
      <c r="N33" s="55">
        <v>61.416333752044949</v>
      </c>
      <c r="O33" s="55">
        <v>72.066147688191933</v>
      </c>
      <c r="P33" s="10">
        <v>1994</v>
      </c>
    </row>
    <row r="34" spans="1:16">
      <c r="A34" s="8">
        <v>1995</v>
      </c>
      <c r="B34" s="288">
        <v>10.853008448747346</v>
      </c>
      <c r="C34" s="55">
        <v>12.727967910109726</v>
      </c>
      <c r="D34" s="55">
        <v>5.2639314786887752</v>
      </c>
      <c r="E34" s="55">
        <v>4.1620928301916393</v>
      </c>
      <c r="F34" s="55">
        <v>17.704250051578299</v>
      </c>
      <c r="G34" s="55">
        <v>12.159072681558953</v>
      </c>
      <c r="H34" s="55">
        <v>22.702809730341315</v>
      </c>
      <c r="I34" s="55">
        <v>5.0293670154442509</v>
      </c>
      <c r="J34" s="55">
        <v>2.3760499777720554</v>
      </c>
      <c r="K34" s="55">
        <v>15.05978210691535</v>
      </c>
      <c r="L34" s="55">
        <v>5.6074118134183522</v>
      </c>
      <c r="M34" s="55">
        <v>14.450893335378211</v>
      </c>
      <c r="N34" s="55">
        <v>11.087740012467634</v>
      </c>
      <c r="O34" s="55">
        <v>-5.0948451736887961</v>
      </c>
      <c r="P34" s="10">
        <v>1995</v>
      </c>
    </row>
    <row r="35" spans="1:16">
      <c r="A35" s="8">
        <v>1996</v>
      </c>
      <c r="B35" s="288">
        <v>-1.143253360119374</v>
      </c>
      <c r="C35" s="55">
        <v>2.5355986066124814</v>
      </c>
      <c r="D35" s="55">
        <v>4.4576679348210746</v>
      </c>
      <c r="E35" s="55">
        <v>4.8672006466685502</v>
      </c>
      <c r="F35" s="55">
        <v>-13.663336327717033</v>
      </c>
      <c r="G35" s="55">
        <v>2.591812752642312</v>
      </c>
      <c r="H35" s="55">
        <v>-13.560849740200069</v>
      </c>
      <c r="I35" s="55">
        <v>-3.2003140022336254</v>
      </c>
      <c r="J35" s="55">
        <v>8.386337405295464</v>
      </c>
      <c r="K35" s="55">
        <v>6.1148613632640263</v>
      </c>
      <c r="L35" s="55">
        <v>9.5818572622696365</v>
      </c>
      <c r="M35" s="55">
        <v>-10.255336312784465</v>
      </c>
      <c r="N35" s="55">
        <v>11.27080898379505</v>
      </c>
      <c r="O35" s="55">
        <v>13.008831527388537</v>
      </c>
      <c r="P35" s="10">
        <v>1996</v>
      </c>
    </row>
    <row r="36" spans="1:16">
      <c r="A36" s="8">
        <v>1997</v>
      </c>
      <c r="B36" s="288">
        <v>-10.566277893934185</v>
      </c>
      <c r="C36" s="55">
        <v>-2.4393696469760897</v>
      </c>
      <c r="D36" s="55">
        <v>-6.434577522559465</v>
      </c>
      <c r="E36" s="55">
        <v>-7.8745943298022212</v>
      </c>
      <c r="F36" s="55">
        <v>-13.897377442324242</v>
      </c>
      <c r="G36" s="55">
        <v>-10.777651627119553</v>
      </c>
      <c r="H36" s="55">
        <v>-10.705240522105385</v>
      </c>
      <c r="I36" s="55">
        <v>-14.171296238237957</v>
      </c>
      <c r="J36" s="55">
        <v>-3.4750410657917143</v>
      </c>
      <c r="K36" s="55">
        <v>-17.135925389123457</v>
      </c>
      <c r="L36" s="55">
        <v>-7.6721061377938753</v>
      </c>
      <c r="M36" s="55">
        <v>-20.200140610145993</v>
      </c>
      <c r="N36" s="55">
        <v>-3.7533503110257556</v>
      </c>
      <c r="O36" s="55">
        <v>-4.6561940626627063</v>
      </c>
      <c r="P36" s="10">
        <v>1997</v>
      </c>
    </row>
    <row r="37" spans="1:16">
      <c r="A37" s="8">
        <v>1998</v>
      </c>
      <c r="B37" s="288">
        <v>-14.923652230874453</v>
      </c>
      <c r="C37" s="55">
        <v>-4.559026796691839</v>
      </c>
      <c r="D37" s="55">
        <v>-17.553212309089332</v>
      </c>
      <c r="E37" s="55">
        <v>-18.66557191171583</v>
      </c>
      <c r="F37" s="55">
        <v>-14.395398188355969</v>
      </c>
      <c r="G37" s="55">
        <v>-18.717069782413503</v>
      </c>
      <c r="H37" s="55">
        <v>-22.963753493090479</v>
      </c>
      <c r="I37" s="55">
        <v>-11.443813457236274</v>
      </c>
      <c r="J37" s="55">
        <v>-12.461360672318847</v>
      </c>
      <c r="K37" s="55">
        <v>-6.5436854072716528</v>
      </c>
      <c r="L37" s="55">
        <v>-19.13321609404322</v>
      </c>
      <c r="M37" s="55">
        <v>-14.245404276084756</v>
      </c>
      <c r="N37" s="55">
        <v>-13.115317281716472</v>
      </c>
      <c r="O37" s="55">
        <v>-16.76452484916075</v>
      </c>
      <c r="P37" s="10">
        <v>1998</v>
      </c>
    </row>
    <row r="38" spans="1:16">
      <c r="A38" s="8">
        <v>1999</v>
      </c>
      <c r="B38" s="288">
        <v>-0.81564475954390048</v>
      </c>
      <c r="C38" s="55">
        <v>7.5299050240440408</v>
      </c>
      <c r="D38" s="55">
        <v>-3.4459266995822304</v>
      </c>
      <c r="E38" s="55">
        <v>-3.9776469174378093</v>
      </c>
      <c r="F38" s="55">
        <v>1.6907963068165373</v>
      </c>
      <c r="G38" s="55">
        <v>-1.8607936452796991</v>
      </c>
      <c r="H38" s="55">
        <v>3.6025360033909806</v>
      </c>
      <c r="I38" s="55">
        <v>-6.9139613841855549</v>
      </c>
      <c r="J38" s="55">
        <v>-13.914592878747044</v>
      </c>
      <c r="K38" s="55">
        <v>6.7304895141882355</v>
      </c>
      <c r="L38" s="55">
        <v>-4.871124992702434</v>
      </c>
      <c r="M38" s="55">
        <v>-3.4593991252547909</v>
      </c>
      <c r="N38" s="55">
        <v>7.5265746596666219</v>
      </c>
      <c r="O38" s="55">
        <v>-5.1402237460070239</v>
      </c>
      <c r="P38" s="10">
        <v>1999</v>
      </c>
    </row>
    <row r="39" spans="1:16">
      <c r="A39" s="8">
        <v>2000</v>
      </c>
      <c r="B39" s="288">
        <v>-14.968328356643454</v>
      </c>
      <c r="C39" s="55">
        <v>-17.164844355747235</v>
      </c>
      <c r="D39" s="55">
        <v>-4.8750746749335718</v>
      </c>
      <c r="E39" s="55">
        <v>-13.329628711818003</v>
      </c>
      <c r="F39" s="55">
        <v>-6.7277605825741205</v>
      </c>
      <c r="G39" s="55">
        <v>-19.119805554900054</v>
      </c>
      <c r="H39" s="55">
        <v>-17.978328362602653</v>
      </c>
      <c r="I39" s="55">
        <v>-21.138446752612452</v>
      </c>
      <c r="J39" s="55">
        <v>-19.246111120774117</v>
      </c>
      <c r="K39" s="55">
        <v>-14.416930014828822</v>
      </c>
      <c r="L39" s="55">
        <v>-14.015357825049662</v>
      </c>
      <c r="M39" s="55">
        <v>-9.6797677646209053</v>
      </c>
      <c r="N39" s="55">
        <v>-32.223850355372562</v>
      </c>
      <c r="O39" s="55">
        <v>1.0354147523997597</v>
      </c>
      <c r="P39" s="10">
        <v>2000</v>
      </c>
    </row>
    <row r="40" spans="1:16">
      <c r="A40" s="8">
        <v>2001</v>
      </c>
      <c r="B40" s="288">
        <v>-8.2630759048845164</v>
      </c>
      <c r="C40" s="55">
        <v>4.5516609475215972</v>
      </c>
      <c r="D40" s="55">
        <v>-13.78714144309221</v>
      </c>
      <c r="E40" s="55">
        <v>-23.752559574179273</v>
      </c>
      <c r="F40" s="55">
        <v>-19.688307288358104</v>
      </c>
      <c r="G40" s="55">
        <v>-14.053847455550169</v>
      </c>
      <c r="H40" s="55">
        <v>-7.7630702504098394</v>
      </c>
      <c r="I40" s="55">
        <v>2.0912571267315769</v>
      </c>
      <c r="J40" s="55">
        <v>-18.001414381459398</v>
      </c>
      <c r="K40" s="55">
        <v>-21.115107513112036</v>
      </c>
      <c r="L40" s="55">
        <v>-13.305438335102792</v>
      </c>
      <c r="M40" s="55">
        <v>10.210912950153215</v>
      </c>
      <c r="N40" s="55">
        <v>3.3334246725489152</v>
      </c>
      <c r="O40" s="55">
        <v>-25.410876900192292</v>
      </c>
      <c r="P40" s="10">
        <v>2001</v>
      </c>
    </row>
    <row r="41" spans="1:16">
      <c r="A41" s="8">
        <v>2002</v>
      </c>
      <c r="B41" s="288">
        <v>-14.013351130731309</v>
      </c>
      <c r="C41" s="55">
        <v>-29.780993049171315</v>
      </c>
      <c r="D41" s="55">
        <v>-10.677306601595987</v>
      </c>
      <c r="E41" s="55">
        <v>-10.647864063695522</v>
      </c>
      <c r="F41" s="55">
        <v>-9.8129538674782282</v>
      </c>
      <c r="G41" s="55">
        <v>5.156546505667464</v>
      </c>
      <c r="H41" s="55">
        <v>1.7898980239565532</v>
      </c>
      <c r="I41" s="55">
        <v>-11.788563195475575</v>
      </c>
      <c r="J41" s="55">
        <v>-15.200003502304966</v>
      </c>
      <c r="K41" s="55">
        <v>-13.69376491015089</v>
      </c>
      <c r="L41" s="55">
        <v>-22.632409440175621</v>
      </c>
      <c r="M41" s="55">
        <v>-28.527143280925543</v>
      </c>
      <c r="N41" s="55">
        <v>-2.6817464631866414</v>
      </c>
      <c r="O41" s="55">
        <v>-10.652593349222556</v>
      </c>
      <c r="P41" s="10">
        <v>2002</v>
      </c>
    </row>
    <row r="42" spans="1:16">
      <c r="A42" s="8">
        <v>2003</v>
      </c>
      <c r="B42" s="288">
        <v>2.5363020979773125</v>
      </c>
      <c r="C42" s="55">
        <v>-5.2645875546941596</v>
      </c>
      <c r="D42" s="55">
        <v>-7.6038366536003821</v>
      </c>
      <c r="E42" s="55">
        <v>8.3011509357977076</v>
      </c>
      <c r="F42" s="55">
        <v>-4.307914618510452</v>
      </c>
      <c r="G42" s="55">
        <v>3.4674448859949507</v>
      </c>
      <c r="H42" s="55">
        <v>-2.6778063757448933</v>
      </c>
      <c r="I42" s="55">
        <v>3.6393787211149942</v>
      </c>
      <c r="J42" s="55">
        <v>-11.052601690233928</v>
      </c>
      <c r="K42" s="55">
        <v>-3.7301153741728115</v>
      </c>
      <c r="L42" s="55">
        <v>7.4389692385453685</v>
      </c>
      <c r="M42" s="55">
        <v>25.610482239863614</v>
      </c>
      <c r="N42" s="55">
        <v>4.5526877970091846</v>
      </c>
      <c r="O42" s="55">
        <v>-7.3805773516154147</v>
      </c>
      <c r="P42" s="10">
        <v>2003</v>
      </c>
    </row>
    <row r="43" spans="1:16">
      <c r="A43" s="8">
        <v>2004</v>
      </c>
      <c r="B43" s="288">
        <v>-9.2443729727899182</v>
      </c>
      <c r="C43" s="55">
        <v>-6.7547007023607506</v>
      </c>
      <c r="D43" s="55">
        <v>-2.7347254559389285</v>
      </c>
      <c r="E43" s="55">
        <v>-9.0939693201345051</v>
      </c>
      <c r="F43" s="55">
        <v>-27.121521594916373</v>
      </c>
      <c r="G43" s="55">
        <v>-18.917156514033977</v>
      </c>
      <c r="H43" s="55">
        <v>-1.9920477865118613</v>
      </c>
      <c r="I43" s="55">
        <v>-6.4294219165986561</v>
      </c>
      <c r="J43" s="55">
        <v>-8.1402502727926986</v>
      </c>
      <c r="K43" s="55">
        <v>-10.481892503516846</v>
      </c>
      <c r="L43" s="55">
        <v>-5.4267084846484011</v>
      </c>
      <c r="M43" s="55">
        <v>-9.611965488274322</v>
      </c>
      <c r="N43" s="55">
        <v>-15.102163148292931</v>
      </c>
      <c r="O43" s="55">
        <v>-6.192838501869133</v>
      </c>
      <c r="P43" s="10">
        <v>2004</v>
      </c>
    </row>
    <row r="44" spans="1:16">
      <c r="A44" s="8">
        <v>2005</v>
      </c>
      <c r="B44" s="288">
        <v>-16.601877025754632</v>
      </c>
      <c r="C44" s="55">
        <v>-19.788959869685911</v>
      </c>
      <c r="D44" s="55">
        <v>-19.706701720055861</v>
      </c>
      <c r="E44" s="55">
        <v>-9.5356607705688816</v>
      </c>
      <c r="F44" s="55">
        <v>-9.3385633440129396</v>
      </c>
      <c r="G44" s="55">
        <v>-12.293508082669874</v>
      </c>
      <c r="H44" s="55">
        <v>-30.921595598349384</v>
      </c>
      <c r="I44" s="61" t="s">
        <v>37</v>
      </c>
      <c r="J44" s="61" t="s">
        <v>37</v>
      </c>
      <c r="K44" s="55">
        <v>-1.1880812298348786</v>
      </c>
      <c r="L44" s="55">
        <v>-15.623336387834357</v>
      </c>
      <c r="M44" s="55">
        <v>-34.203703443330568</v>
      </c>
      <c r="N44" s="55">
        <v>7.0547316525097159</v>
      </c>
      <c r="O44" s="55">
        <v>-9.6932253941201481</v>
      </c>
      <c r="P44" s="10">
        <v>2005</v>
      </c>
    </row>
    <row r="45" spans="1:16">
      <c r="A45" s="8">
        <v>2006</v>
      </c>
      <c r="B45" s="288">
        <v>7.1474697519447403</v>
      </c>
      <c r="C45" s="55">
        <v>5.7238871178865907</v>
      </c>
      <c r="D45" s="55">
        <v>14.265781750701123</v>
      </c>
      <c r="E45" s="55">
        <v>5.7444621081590412</v>
      </c>
      <c r="F45" s="55">
        <v>6.0961351731608744</v>
      </c>
      <c r="G45" s="55">
        <v>3.520394508816338</v>
      </c>
      <c r="H45" s="55">
        <v>15.962604048360049</v>
      </c>
      <c r="I45" s="61" t="s">
        <v>37</v>
      </c>
      <c r="J45" s="61" t="s">
        <v>37</v>
      </c>
      <c r="K45" s="55">
        <v>2.6087123540258261</v>
      </c>
      <c r="L45" s="55">
        <v>7.4583949608514359</v>
      </c>
      <c r="M45" s="55">
        <v>3.2237591433510744</v>
      </c>
      <c r="N45" s="55">
        <v>8.0992963118021351</v>
      </c>
      <c r="O45" s="55">
        <v>5.6191573114265765</v>
      </c>
      <c r="P45" s="10">
        <v>2006</v>
      </c>
    </row>
    <row r="46" spans="1:16">
      <c r="A46" s="8">
        <v>2007</v>
      </c>
      <c r="B46" s="288">
        <v>-2.7300945145664883</v>
      </c>
      <c r="C46" s="55">
        <v>-12.240211163161447</v>
      </c>
      <c r="D46" s="55">
        <v>-3.4072222855375145</v>
      </c>
      <c r="E46" s="55">
        <v>-1.7828930489226593</v>
      </c>
      <c r="F46" s="55">
        <v>17.816585730295103</v>
      </c>
      <c r="G46" s="55">
        <v>-3.9702822172212251</v>
      </c>
      <c r="H46" s="55">
        <v>-2.1917895339346813</v>
      </c>
      <c r="I46" s="61" t="s">
        <v>37</v>
      </c>
      <c r="J46" s="61" t="s">
        <v>37</v>
      </c>
      <c r="K46" s="55">
        <v>-1.3121885658022308</v>
      </c>
      <c r="L46" s="55">
        <v>-13.458428783182868</v>
      </c>
      <c r="M46" s="55">
        <v>7.6832785079774482</v>
      </c>
      <c r="N46" s="55">
        <v>-20.842805567418878</v>
      </c>
      <c r="O46" s="55">
        <v>-6.5915729820397075</v>
      </c>
      <c r="P46" s="10">
        <v>2007</v>
      </c>
    </row>
    <row r="47" spans="1:16">
      <c r="A47" s="8">
        <v>2008</v>
      </c>
      <c r="B47" s="288">
        <v>1.1116866138373638</v>
      </c>
      <c r="C47" s="55">
        <v>-7.2605110834000186</v>
      </c>
      <c r="D47" s="55">
        <v>0.39357304488166278</v>
      </c>
      <c r="E47" s="55">
        <v>3.4517840939295894</v>
      </c>
      <c r="F47" s="55">
        <v>-3.323345857311196</v>
      </c>
      <c r="G47" s="55">
        <v>8.1797118079308007</v>
      </c>
      <c r="H47" s="55">
        <v>-12.659739561659038</v>
      </c>
      <c r="I47" s="61" t="s">
        <v>37</v>
      </c>
      <c r="J47" s="61" t="s">
        <v>37</v>
      </c>
      <c r="K47" s="55">
        <v>-4.9001160823350034</v>
      </c>
      <c r="L47" s="55">
        <v>17.300901441973494</v>
      </c>
      <c r="M47" s="55">
        <v>4.4834023181195164</v>
      </c>
      <c r="N47" s="55">
        <v>1.5676628486022395</v>
      </c>
      <c r="O47" s="55">
        <v>0.44353590952992761</v>
      </c>
      <c r="P47" s="10">
        <v>2008</v>
      </c>
    </row>
    <row r="48" spans="1:16">
      <c r="A48" s="8">
        <v>2009</v>
      </c>
      <c r="B48" s="288">
        <v>-2.6247594169137187</v>
      </c>
      <c r="C48" s="55">
        <v>-33.508469133820341</v>
      </c>
      <c r="D48" s="55">
        <v>3.6348831254958043</v>
      </c>
      <c r="E48" s="55">
        <v>-8.8226173705800477</v>
      </c>
      <c r="F48" s="55">
        <v>27.430198744998563</v>
      </c>
      <c r="G48" s="55">
        <v>-10.095912597554658</v>
      </c>
      <c r="H48" s="55">
        <v>33.346651214615605</v>
      </c>
      <c r="I48" s="55">
        <v>-7.9979195286752969</v>
      </c>
      <c r="J48" s="55">
        <v>-9.7944322722000265</v>
      </c>
      <c r="K48" s="55">
        <v>-5.0117875136124894</v>
      </c>
      <c r="L48" s="55">
        <v>2.0404486711483258</v>
      </c>
      <c r="M48" s="55">
        <v>-16.664520022668555</v>
      </c>
      <c r="N48" s="55">
        <v>-21.335669319396601</v>
      </c>
      <c r="O48" s="55">
        <v>24.314294783225662</v>
      </c>
      <c r="P48" s="10">
        <v>2009</v>
      </c>
    </row>
    <row r="49" spans="1:16">
      <c r="A49" s="20">
        <v>2010</v>
      </c>
      <c r="B49" s="288">
        <v>4.2078505320718591</v>
      </c>
      <c r="C49" s="55">
        <v>7.8095100116505733</v>
      </c>
      <c r="D49" s="55">
        <v>11.330581960009241</v>
      </c>
      <c r="E49" s="55">
        <v>6.860296761279173</v>
      </c>
      <c r="F49" s="55">
        <v>47.673196614778817</v>
      </c>
      <c r="G49" s="55">
        <v>-9.5325177427259291</v>
      </c>
      <c r="H49" s="55">
        <v>-0.37945967473289954</v>
      </c>
      <c r="I49" s="55">
        <v>-8.0883135847162464</v>
      </c>
      <c r="J49" s="55">
        <v>12.774590837327921</v>
      </c>
      <c r="K49" s="55">
        <v>-8.7550656167978929</v>
      </c>
      <c r="L49" s="55">
        <v>20.267331976695573</v>
      </c>
      <c r="M49" s="55">
        <v>-8.7948069726107576</v>
      </c>
      <c r="N49" s="55">
        <v>4.1942965955854561E-4</v>
      </c>
      <c r="O49" s="55">
        <v>14.090890316572867</v>
      </c>
      <c r="P49" s="10">
        <v>2010</v>
      </c>
    </row>
    <row r="50" spans="1:16" s="1" customFormat="1" ht="12" customHeight="1">
      <c r="A50" s="20">
        <v>2011</v>
      </c>
      <c r="B50" s="288">
        <v>13.007519710387896</v>
      </c>
      <c r="C50" s="55">
        <v>2.6260680649965877</v>
      </c>
      <c r="D50" s="55">
        <v>4.2650873280632169</v>
      </c>
      <c r="E50" s="55">
        <v>28.18106591737822</v>
      </c>
      <c r="F50" s="55">
        <v>23.262129943765402</v>
      </c>
      <c r="G50" s="55">
        <v>3.3626764978807842</v>
      </c>
      <c r="H50" s="55">
        <v>12.018778114865583</v>
      </c>
      <c r="I50" s="55">
        <v>16.986481976428266</v>
      </c>
      <c r="J50" s="55">
        <v>16.988781411730415</v>
      </c>
      <c r="K50" s="55">
        <v>9.8137400645259305</v>
      </c>
      <c r="L50" s="55">
        <v>1.5811574551593424</v>
      </c>
      <c r="M50" s="55">
        <v>15.534930110728624</v>
      </c>
      <c r="N50" s="55">
        <v>14.097391158459871</v>
      </c>
      <c r="O50" s="55">
        <v>13.396171770095577</v>
      </c>
      <c r="P50" s="10">
        <v>2011</v>
      </c>
    </row>
    <row r="51" spans="1:16" s="1" customFormat="1" ht="12" customHeight="1">
      <c r="A51" s="20">
        <v>2012</v>
      </c>
      <c r="B51" s="288">
        <v>-2.7910956695232727</v>
      </c>
      <c r="C51" s="55">
        <v>18.162523733659228</v>
      </c>
      <c r="D51" s="55">
        <v>-5.9681026632287484</v>
      </c>
      <c r="E51" s="55">
        <v>-6.8873171493026462</v>
      </c>
      <c r="F51" s="55">
        <v>3.700657700945186</v>
      </c>
      <c r="G51" s="55">
        <v>1.4985271923481918</v>
      </c>
      <c r="H51" s="55">
        <v>-14.008715214603413</v>
      </c>
      <c r="I51" s="55">
        <v>-6.4139501765934597</v>
      </c>
      <c r="J51" s="55">
        <v>7.9948235345079581</v>
      </c>
      <c r="K51" s="55">
        <v>-7.854987426655498</v>
      </c>
      <c r="L51" s="55">
        <v>-5.7276177582390773</v>
      </c>
      <c r="M51" s="55">
        <v>-6.9279670783272707</v>
      </c>
      <c r="N51" s="55">
        <v>18.109333127474443</v>
      </c>
      <c r="O51" s="55">
        <v>-5.3260465764238774</v>
      </c>
      <c r="P51" s="10">
        <v>2012</v>
      </c>
    </row>
    <row r="52" spans="1:16" s="1" customFormat="1" ht="12" customHeight="1">
      <c r="A52" s="20">
        <v>2013</v>
      </c>
      <c r="B52" s="288">
        <v>2.901534922811507</v>
      </c>
      <c r="C52" s="55">
        <v>-4.7235805017245838</v>
      </c>
      <c r="D52" s="55">
        <v>5.6366928631327369</v>
      </c>
      <c r="E52" s="55">
        <v>-3.8498021005154186</v>
      </c>
      <c r="F52" s="55">
        <v>-10.511270028473334</v>
      </c>
      <c r="G52" s="55">
        <v>19.274038162719862</v>
      </c>
      <c r="H52" s="55">
        <v>11.740190326953552</v>
      </c>
      <c r="I52" s="55">
        <v>5.4663999556601368</v>
      </c>
      <c r="J52" s="55">
        <v>-0.67536739083566033</v>
      </c>
      <c r="K52" s="55">
        <v>10.13790719464383</v>
      </c>
      <c r="L52" s="55">
        <v>5.5653043853598092</v>
      </c>
      <c r="M52" s="55">
        <v>-1.0290641392196989</v>
      </c>
      <c r="N52" s="55">
        <v>1.0619557165711058</v>
      </c>
      <c r="O52" s="55">
        <v>4.0934883706671599</v>
      </c>
      <c r="P52" s="10">
        <v>2013</v>
      </c>
    </row>
    <row r="53" spans="1:16" s="245" customFormat="1" ht="12" customHeight="1">
      <c r="A53" s="8">
        <v>2014</v>
      </c>
      <c r="B53" s="288">
        <v>0.77949414555476437</v>
      </c>
      <c r="C53" s="257">
        <v>5.9163625613662703</v>
      </c>
      <c r="D53" s="257">
        <v>7.1055487841288851</v>
      </c>
      <c r="E53" s="257">
        <v>8.0704910043938156</v>
      </c>
      <c r="F53" s="257">
        <v>0.24910806109623707</v>
      </c>
      <c r="G53" s="257">
        <v>7.054154808193374</v>
      </c>
      <c r="H53" s="257">
        <v>-5.7990961095220968</v>
      </c>
      <c r="I53" s="257">
        <v>-13.429217068929276</v>
      </c>
      <c r="J53" s="257">
        <v>0.36244321049974815</v>
      </c>
      <c r="K53" s="257">
        <v>7.7147352641164275</v>
      </c>
      <c r="L53" s="257">
        <v>-0.4528275930589416</v>
      </c>
      <c r="M53" s="257">
        <v>-7.4134648411465349</v>
      </c>
      <c r="N53" s="257">
        <v>9.5363190085800795</v>
      </c>
      <c r="O53" s="257">
        <v>10.098246523380666</v>
      </c>
      <c r="P53" s="10">
        <v>2014</v>
      </c>
    </row>
    <row r="54" spans="1:16" ht="31.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A55:I55"/>
    <mergeCell ref="B29:H29"/>
    <mergeCell ref="P2:P4"/>
    <mergeCell ref="A2:A4"/>
    <mergeCell ref="B4:H4"/>
    <mergeCell ref="I4:O4"/>
    <mergeCell ref="B2:H2"/>
    <mergeCell ref="I2:O2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6"/>
  <sheetViews>
    <sheetView showGridLines="0" workbookViewId="0">
      <selection activeCell="C56" sqref="C56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7" width="9" style="204" customWidth="1"/>
    <col min="18" max="24" width="12.7109375" style="204" customWidth="1"/>
    <col min="25" max="27" width="12.42578125" style="204" customWidth="1"/>
    <col min="28" max="28" width="14.7109375" style="204" customWidth="1"/>
    <col min="29" max="31" width="12.42578125" style="204" customWidth="1"/>
    <col min="32" max="32" width="9" style="15" customWidth="1"/>
  </cols>
  <sheetData>
    <row r="1" spans="1:32" ht="33" customHeight="1">
      <c r="A1" s="298" t="s">
        <v>275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</row>
    <row r="2" spans="1:32" ht="14.25" customHeight="1">
      <c r="A2" s="295" t="s">
        <v>0</v>
      </c>
      <c r="B2" s="356" t="s">
        <v>28</v>
      </c>
      <c r="C2" s="319"/>
      <c r="D2" s="319"/>
      <c r="E2" s="319"/>
      <c r="F2" s="319"/>
      <c r="G2" s="319"/>
      <c r="H2" s="319"/>
      <c r="I2" s="318" t="s">
        <v>28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55" t="s">
        <v>21</v>
      </c>
      <c r="C4" s="333"/>
      <c r="D4" s="333"/>
      <c r="E4" s="333"/>
      <c r="F4" s="333"/>
      <c r="G4" s="333"/>
      <c r="H4" s="333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43019</v>
      </c>
      <c r="C5" s="61">
        <v>49045.277127244342</v>
      </c>
      <c r="D5" s="61">
        <v>38732.190560997326</v>
      </c>
      <c r="E5" s="61">
        <v>36064.412811387898</v>
      </c>
      <c r="F5" s="61">
        <v>45763.128491620111</v>
      </c>
      <c r="G5" s="61">
        <v>34192.169754931259</v>
      </c>
      <c r="H5" s="61">
        <v>51196.255888916443</v>
      </c>
      <c r="I5" s="61">
        <v>36626.34207240949</v>
      </c>
      <c r="J5" s="61">
        <v>45115.882352941175</v>
      </c>
      <c r="K5" s="61">
        <v>46191.504178272982</v>
      </c>
      <c r="L5" s="61">
        <v>42982.576406740933</v>
      </c>
      <c r="M5" s="61">
        <v>45220.399739300454</v>
      </c>
      <c r="N5" s="61">
        <v>48389.047495458086</v>
      </c>
      <c r="O5" s="61">
        <v>41597.915115413256</v>
      </c>
      <c r="P5" s="9">
        <v>1991</v>
      </c>
    </row>
    <row r="6" spans="1:32" s="40" customFormat="1" ht="12" customHeight="1">
      <c r="A6" s="8">
        <v>1992</v>
      </c>
      <c r="B6" s="61">
        <v>58194</v>
      </c>
      <c r="C6" s="61">
        <v>62351.05274129664</v>
      </c>
      <c r="D6" s="61">
        <v>56546.170678336981</v>
      </c>
      <c r="E6" s="61">
        <v>54310.171428571426</v>
      </c>
      <c r="F6" s="61">
        <v>67953.183110916652</v>
      </c>
      <c r="G6" s="61">
        <v>49481.956696070571</v>
      </c>
      <c r="H6" s="61">
        <v>67162.66025641025</v>
      </c>
      <c r="I6" s="61">
        <v>53397.812713602187</v>
      </c>
      <c r="J6" s="61">
        <v>50512.516469038208</v>
      </c>
      <c r="K6" s="61">
        <v>55730.119396260416</v>
      </c>
      <c r="L6" s="61">
        <v>59271.844660194176</v>
      </c>
      <c r="M6" s="61">
        <v>59244.823097858243</v>
      </c>
      <c r="N6" s="61">
        <v>54471.800154519704</v>
      </c>
      <c r="O6" s="61">
        <v>64228.915662650601</v>
      </c>
      <c r="P6" s="10">
        <v>1992</v>
      </c>
    </row>
    <row r="7" spans="1:32" s="40" customFormat="1" ht="12" customHeight="1">
      <c r="A7" s="8">
        <v>1993</v>
      </c>
      <c r="B7" s="61">
        <v>66978</v>
      </c>
      <c r="C7" s="61">
        <v>72266.587476667235</v>
      </c>
      <c r="D7" s="61">
        <v>58236.939211497382</v>
      </c>
      <c r="E7" s="61">
        <v>69643.126571668065</v>
      </c>
      <c r="F7" s="61">
        <v>61943.424503559385</v>
      </c>
      <c r="G7" s="61">
        <v>63372.434017595311</v>
      </c>
      <c r="H7" s="61">
        <v>77839.148562650866</v>
      </c>
      <c r="I7" s="61">
        <v>65189.699133095361</v>
      </c>
      <c r="J7" s="61">
        <v>54161.679884643112</v>
      </c>
      <c r="K7" s="61">
        <v>67967.167381974243</v>
      </c>
      <c r="L7" s="61">
        <v>59500.099542106313</v>
      </c>
      <c r="M7" s="61">
        <v>71118.363422711249</v>
      </c>
      <c r="N7" s="61">
        <v>66341.069849690539</v>
      </c>
      <c r="O7" s="61">
        <v>75565.161621344276</v>
      </c>
      <c r="P7" s="10">
        <v>1993</v>
      </c>
    </row>
    <row r="8" spans="1:32" s="40" customFormat="1" ht="12" customHeight="1">
      <c r="A8" s="8">
        <v>1994</v>
      </c>
      <c r="B8" s="61">
        <v>79765</v>
      </c>
      <c r="C8" s="61">
        <v>84159.878243223662</v>
      </c>
      <c r="D8" s="61">
        <v>63601.357408118834</v>
      </c>
      <c r="E8" s="61">
        <v>72721.888412017172</v>
      </c>
      <c r="F8" s="61">
        <v>69542.968166193401</v>
      </c>
      <c r="G8" s="61">
        <v>67649.235194143024</v>
      </c>
      <c r="H8" s="61">
        <v>102039.63825283818</v>
      </c>
      <c r="I8" s="61">
        <v>73043.667218543051</v>
      </c>
      <c r="J8" s="61">
        <v>65360.146811439059</v>
      </c>
      <c r="K8" s="61">
        <v>75973.695747479171</v>
      </c>
      <c r="L8" s="61">
        <v>69793.310840545688</v>
      </c>
      <c r="M8" s="61">
        <v>107200.34699272968</v>
      </c>
      <c r="N8" s="61">
        <v>73114.095985511623</v>
      </c>
      <c r="O8" s="61">
        <v>86548.155737704918</v>
      </c>
      <c r="P8" s="10">
        <v>1994</v>
      </c>
    </row>
    <row r="9" spans="1:32" s="40" customFormat="1" ht="12" customHeight="1">
      <c r="A9" s="8">
        <v>1995</v>
      </c>
      <c r="B9" s="61">
        <v>81918</v>
      </c>
      <c r="C9" s="61">
        <v>90930.814115031957</v>
      </c>
      <c r="D9" s="61">
        <v>63194.367218663123</v>
      </c>
      <c r="E9" s="61">
        <v>69568.125082117986</v>
      </c>
      <c r="F9" s="61">
        <v>76933.839022334592</v>
      </c>
      <c r="G9" s="61">
        <v>68528.279607982055</v>
      </c>
      <c r="H9" s="61">
        <v>115926.06449314092</v>
      </c>
      <c r="I9" s="61">
        <v>73638.855780691301</v>
      </c>
      <c r="J9" s="61">
        <v>60998.884706538411</v>
      </c>
      <c r="K9" s="61">
        <v>79093.216977389922</v>
      </c>
      <c r="L9" s="61">
        <v>69410.139522033423</v>
      </c>
      <c r="M9" s="61">
        <v>114889.44762494198</v>
      </c>
      <c r="N9" s="61">
        <v>70830.350092129505</v>
      </c>
      <c r="O9" s="61">
        <v>74817.856587338625</v>
      </c>
      <c r="P9" s="10">
        <v>1995</v>
      </c>
    </row>
    <row r="10" spans="1:32" s="40" customFormat="1" ht="12" customHeight="1">
      <c r="A10" s="8">
        <v>1996</v>
      </c>
      <c r="B10" s="61">
        <v>85614</v>
      </c>
      <c r="C10" s="61">
        <v>100798.43796936017</v>
      </c>
      <c r="D10" s="61">
        <v>67354.71139615195</v>
      </c>
      <c r="E10" s="61">
        <v>76565.637065637071</v>
      </c>
      <c r="F10" s="61">
        <v>72016.296070667071</v>
      </c>
      <c r="G10" s="61">
        <v>76520.755686929697</v>
      </c>
      <c r="H10" s="61">
        <v>113295.0951757478</v>
      </c>
      <c r="I10" s="61">
        <v>73186.722414848045</v>
      </c>
      <c r="J10" s="61">
        <v>65268.235617946601</v>
      </c>
      <c r="K10" s="61">
        <v>91768.1075610814</v>
      </c>
      <c r="L10" s="61">
        <v>72068.71727748691</v>
      </c>
      <c r="M10" s="61">
        <v>126821.10571890761</v>
      </c>
      <c r="N10" s="61">
        <v>78247.092643407814</v>
      </c>
      <c r="O10" s="61">
        <v>78619.757014752671</v>
      </c>
      <c r="P10" s="10">
        <v>1996</v>
      </c>
    </row>
    <row r="11" spans="1:32" s="40" customFormat="1" ht="12" customHeight="1">
      <c r="A11" s="8">
        <v>1997</v>
      </c>
      <c r="B11" s="61">
        <v>86649</v>
      </c>
      <c r="C11" s="61">
        <v>111998.80260006842</v>
      </c>
      <c r="D11" s="61">
        <v>68799.245994344965</v>
      </c>
      <c r="E11" s="61">
        <v>78203.638587371956</v>
      </c>
      <c r="F11" s="61">
        <v>73135.261361595112</v>
      </c>
      <c r="G11" s="61">
        <v>76206.713527470958</v>
      </c>
      <c r="H11" s="61">
        <v>131476.83246073299</v>
      </c>
      <c r="I11" s="61">
        <v>73155.106888361042</v>
      </c>
      <c r="J11" s="61">
        <v>65807.791834387579</v>
      </c>
      <c r="K11" s="61">
        <v>88282.645182947294</v>
      </c>
      <c r="L11" s="61">
        <v>72200.255645504905</v>
      </c>
      <c r="M11" s="61">
        <v>113930.690948045</v>
      </c>
      <c r="N11" s="61">
        <v>84508.651026392967</v>
      </c>
      <c r="O11" s="61">
        <v>79807.052663997543</v>
      </c>
      <c r="P11" s="10">
        <v>1997</v>
      </c>
    </row>
    <row r="12" spans="1:32" s="40" customFormat="1" ht="12" customHeight="1">
      <c r="A12" s="8">
        <v>1998</v>
      </c>
      <c r="B12" s="61">
        <v>86600</v>
      </c>
      <c r="C12" s="61">
        <v>123399.48657187994</v>
      </c>
      <c r="D12" s="61">
        <v>66552.92259083729</v>
      </c>
      <c r="E12" s="61">
        <v>73325.696157913291</v>
      </c>
      <c r="F12" s="61">
        <v>71274.846625766877</v>
      </c>
      <c r="G12" s="61">
        <v>74436.304085502503</v>
      </c>
      <c r="H12" s="61">
        <v>123121.08194112967</v>
      </c>
      <c r="I12" s="61">
        <v>74508.400491736102</v>
      </c>
      <c r="J12" s="61">
        <v>66299.801455989407</v>
      </c>
      <c r="K12" s="61">
        <v>89882.793929420368</v>
      </c>
      <c r="L12" s="61">
        <v>71111.572392319664</v>
      </c>
      <c r="M12" s="61">
        <v>123951.75319380267</v>
      </c>
      <c r="N12" s="61">
        <v>84573.382874514442</v>
      </c>
      <c r="O12" s="61">
        <v>77880.844917855211</v>
      </c>
      <c r="P12" s="10">
        <v>1998</v>
      </c>
    </row>
    <row r="13" spans="1:32" s="40" customFormat="1" ht="12" customHeight="1">
      <c r="A13" s="8">
        <v>1999</v>
      </c>
      <c r="B13" s="61">
        <v>95801</v>
      </c>
      <c r="C13" s="61">
        <v>139004.75796441871</v>
      </c>
      <c r="D13" s="61">
        <v>73862.901761394591</v>
      </c>
      <c r="E13" s="61">
        <v>79772.563897763583</v>
      </c>
      <c r="F13" s="61">
        <v>78621.783496007105</v>
      </c>
      <c r="G13" s="61">
        <v>84148.133439237485</v>
      </c>
      <c r="H13" s="61">
        <v>147559.91165102154</v>
      </c>
      <c r="I13" s="61">
        <v>77615.713848975851</v>
      </c>
      <c r="J13" s="61">
        <v>67972.019704433493</v>
      </c>
      <c r="K13" s="61">
        <v>104951.79035807161</v>
      </c>
      <c r="L13" s="61">
        <v>73773.061686474248</v>
      </c>
      <c r="M13" s="61">
        <v>131435.43812509329</v>
      </c>
      <c r="N13" s="61">
        <v>97492.123845736016</v>
      </c>
      <c r="O13" s="61">
        <v>81857.971594318864</v>
      </c>
      <c r="P13" s="10">
        <v>1999</v>
      </c>
    </row>
    <row r="14" spans="1:32" s="40" customFormat="1" ht="12" customHeight="1">
      <c r="A14" s="8">
        <v>2000</v>
      </c>
      <c r="B14" s="61">
        <v>94374</v>
      </c>
      <c r="C14" s="61">
        <v>113478.08358817533</v>
      </c>
      <c r="D14" s="61">
        <v>75898.979992153792</v>
      </c>
      <c r="E14" s="61">
        <v>79215.053763440854</v>
      </c>
      <c r="F14" s="61">
        <v>82316.235059760962</v>
      </c>
      <c r="G14" s="61">
        <v>75644.670050761415</v>
      </c>
      <c r="H14" s="61">
        <v>147866.42680458736</v>
      </c>
      <c r="I14" s="61">
        <v>79909.998004390334</v>
      </c>
      <c r="J14" s="61">
        <v>67205.548854041015</v>
      </c>
      <c r="K14" s="61">
        <v>100743.77383890509</v>
      </c>
      <c r="L14" s="61">
        <v>73227.569686411152</v>
      </c>
      <c r="M14" s="61">
        <v>133432.38255033558</v>
      </c>
      <c r="N14" s="61">
        <v>86952.585179890404</v>
      </c>
      <c r="O14" s="61">
        <v>97764.246866871603</v>
      </c>
      <c r="P14" s="10">
        <v>2000</v>
      </c>
    </row>
    <row r="15" spans="1:32" s="40" customFormat="1" ht="12" customHeight="1">
      <c r="A15" s="8">
        <v>2001</v>
      </c>
      <c r="B15" s="61">
        <v>105322</v>
      </c>
      <c r="C15" s="61">
        <v>133657.55627009645</v>
      </c>
      <c r="D15" s="61">
        <v>77236.860384348227</v>
      </c>
      <c r="E15" s="61">
        <v>80563.320109856577</v>
      </c>
      <c r="F15" s="61">
        <v>82120.630992885868</v>
      </c>
      <c r="G15" s="61">
        <v>81083.677401596477</v>
      </c>
      <c r="H15" s="61">
        <v>153160.35353535353</v>
      </c>
      <c r="I15" s="61">
        <v>86045.674594822136</v>
      </c>
      <c r="J15" s="61">
        <v>75311.902406857902</v>
      </c>
      <c r="K15" s="61">
        <v>104701.44841856341</v>
      </c>
      <c r="L15" s="61">
        <v>83196.347031963465</v>
      </c>
      <c r="M15" s="61">
        <v>174004.36767917412</v>
      </c>
      <c r="N15" s="61">
        <v>106406.60270880361</v>
      </c>
      <c r="O15" s="61">
        <v>94567.617295308184</v>
      </c>
      <c r="P15" s="10">
        <v>2001</v>
      </c>
    </row>
    <row r="16" spans="1:32" s="40" customFormat="1" ht="12" customHeight="1">
      <c r="A16" s="8">
        <v>2002</v>
      </c>
      <c r="B16" s="61">
        <v>108463</v>
      </c>
      <c r="C16" s="61">
        <v>109319.42215088282</v>
      </c>
      <c r="D16" s="61">
        <v>86997.956204379559</v>
      </c>
      <c r="E16" s="61">
        <v>90208.413001912049</v>
      </c>
      <c r="F16" s="61">
        <v>89611.901197604791</v>
      </c>
      <c r="G16" s="61">
        <v>103290.09669889964</v>
      </c>
      <c r="H16" s="61">
        <v>159116.23711340205</v>
      </c>
      <c r="I16" s="61">
        <v>89017.773389286594</v>
      </c>
      <c r="J16" s="61">
        <v>74328.856485034543</v>
      </c>
      <c r="K16" s="61">
        <v>120592.11045364891</v>
      </c>
      <c r="L16" s="61">
        <v>85206.649036645264</v>
      </c>
      <c r="M16" s="61">
        <v>148232.60766682442</v>
      </c>
      <c r="N16" s="61">
        <v>118117.79851947216</v>
      </c>
      <c r="O16" s="61">
        <v>103896.68174962292</v>
      </c>
      <c r="P16" s="10">
        <v>2002</v>
      </c>
    </row>
    <row r="17" spans="1:32" s="40" customFormat="1" ht="12" customHeight="1">
      <c r="A17" s="8">
        <v>2003</v>
      </c>
      <c r="B17" s="61">
        <v>123380</v>
      </c>
      <c r="C17" s="61">
        <v>114737.10729104919</v>
      </c>
      <c r="D17" s="61">
        <v>99822.697606961563</v>
      </c>
      <c r="E17" s="61">
        <v>107118.23899371069</v>
      </c>
      <c r="F17" s="61">
        <v>96801.013941698358</v>
      </c>
      <c r="G17" s="61">
        <v>114754.02792696026</v>
      </c>
      <c r="H17" s="61">
        <v>171081.71981776765</v>
      </c>
      <c r="I17" s="61">
        <v>105277.4647887324</v>
      </c>
      <c r="J17" s="61">
        <v>81002.350728725898</v>
      </c>
      <c r="K17" s="61">
        <v>120416.5302782324</v>
      </c>
      <c r="L17" s="61">
        <v>94730.258014073494</v>
      </c>
      <c r="M17" s="61">
        <v>186903.32541567695</v>
      </c>
      <c r="N17" s="61">
        <v>135487.28813559323</v>
      </c>
      <c r="O17" s="61">
        <v>116741.9945105215</v>
      </c>
      <c r="P17" s="10">
        <v>2003</v>
      </c>
    </row>
    <row r="18" spans="1:32" s="40" customFormat="1" ht="12" customHeight="1">
      <c r="A18" s="8">
        <v>2004</v>
      </c>
      <c r="B18" s="61">
        <v>119034</v>
      </c>
      <c r="C18" s="61">
        <v>109386.06060606061</v>
      </c>
      <c r="D18" s="61">
        <v>98268.623853211015</v>
      </c>
      <c r="E18" s="61">
        <v>102175.09898812142</v>
      </c>
      <c r="F18" s="61">
        <v>85633.333333333328</v>
      </c>
      <c r="G18" s="61">
        <v>107121.59934047815</v>
      </c>
      <c r="H18" s="61">
        <v>177477.39602169982</v>
      </c>
      <c r="I18" s="61">
        <v>110421.85033154405</v>
      </c>
      <c r="J18" s="61">
        <v>87682.548476454293</v>
      </c>
      <c r="K18" s="61">
        <v>107882.88288288288</v>
      </c>
      <c r="L18" s="61">
        <v>93234.336859235147</v>
      </c>
      <c r="M18" s="61">
        <v>169340.47619047618</v>
      </c>
      <c r="N18" s="61">
        <v>117898.29895041621</v>
      </c>
      <c r="O18" s="61">
        <v>115649.27536231885</v>
      </c>
      <c r="P18" s="10">
        <v>2004</v>
      </c>
    </row>
    <row r="19" spans="1:32" s="40" customFormat="1" ht="12" customHeight="1">
      <c r="A19" s="8">
        <v>2005</v>
      </c>
      <c r="B19" s="61">
        <v>110944</v>
      </c>
      <c r="C19" s="61">
        <v>94466.884176182706</v>
      </c>
      <c r="D19" s="61">
        <v>89031.46997929606</v>
      </c>
      <c r="E19" s="61">
        <v>102038.85381253036</v>
      </c>
      <c r="F19" s="61">
        <v>91419.68599033817</v>
      </c>
      <c r="G19" s="61">
        <v>104124.71448149841</v>
      </c>
      <c r="H19" s="61">
        <v>152581.39534883722</v>
      </c>
      <c r="I19" s="61" t="s">
        <v>37</v>
      </c>
      <c r="J19" s="61" t="s">
        <v>37</v>
      </c>
      <c r="K19" s="61">
        <v>114678.4140969163</v>
      </c>
      <c r="L19" s="61">
        <v>88740.706746213866</v>
      </c>
      <c r="M19" s="61">
        <v>132379.91513437059</v>
      </c>
      <c r="N19" s="61">
        <v>131300.45180722891</v>
      </c>
      <c r="O19" s="61">
        <v>107610.25385764062</v>
      </c>
      <c r="P19" s="10">
        <v>2005</v>
      </c>
    </row>
    <row r="20" spans="1:32" s="40" customFormat="1" ht="12" customHeight="1">
      <c r="A20" s="8">
        <v>2006</v>
      </c>
      <c r="B20" s="61">
        <v>122628</v>
      </c>
      <c r="C20" s="61">
        <v>101902.13049267643</v>
      </c>
      <c r="D20" s="61">
        <v>102624.89557226399</v>
      </c>
      <c r="E20" s="61">
        <v>109874.87636003956</v>
      </c>
      <c r="F20" s="61">
        <v>101593.92789373815</v>
      </c>
      <c r="G20" s="61">
        <v>115776.74190382728</v>
      </c>
      <c r="H20" s="61">
        <v>173552.24429727742</v>
      </c>
      <c r="I20" s="61" t="s">
        <v>37</v>
      </c>
      <c r="J20" s="61" t="s">
        <v>37</v>
      </c>
      <c r="K20" s="61">
        <v>128666.18497109826</v>
      </c>
      <c r="L20" s="61">
        <v>107383.97932816537</v>
      </c>
      <c r="M20" s="61">
        <v>136957.47093847464</v>
      </c>
      <c r="N20" s="61">
        <v>148416.92913385827</v>
      </c>
      <c r="O20" s="61">
        <v>116916.02662570405</v>
      </c>
      <c r="P20" s="10">
        <v>2006</v>
      </c>
    </row>
    <row r="21" spans="1:32" s="40" customFormat="1" ht="12" customHeight="1">
      <c r="A21" s="8">
        <v>2007</v>
      </c>
      <c r="B21" s="61">
        <v>119477</v>
      </c>
      <c r="C21" s="61">
        <v>98657.730444362838</v>
      </c>
      <c r="D21" s="61">
        <v>101589.46917808219</v>
      </c>
      <c r="E21" s="61">
        <v>106131.32295719844</v>
      </c>
      <c r="F21" s="61">
        <v>110149.59254947613</v>
      </c>
      <c r="G21" s="61">
        <v>103795.23591387998</v>
      </c>
      <c r="H21" s="61">
        <v>159480.12443829933</v>
      </c>
      <c r="I21" s="61" t="s">
        <v>37</v>
      </c>
      <c r="J21" s="61" t="s">
        <v>37</v>
      </c>
      <c r="K21" s="61">
        <v>130821.83622828784</v>
      </c>
      <c r="L21" s="61">
        <v>98858.163826278178</v>
      </c>
      <c r="M21" s="61">
        <v>152272.54098360657</v>
      </c>
      <c r="N21" s="61">
        <v>122699.83552631579</v>
      </c>
      <c r="O21" s="61">
        <v>108542.49363867684</v>
      </c>
      <c r="P21" s="10">
        <v>2007</v>
      </c>
    </row>
    <row r="22" spans="1:32" s="40" customFormat="1" ht="12" customHeight="1">
      <c r="A22" s="8">
        <v>2008</v>
      </c>
      <c r="B22" s="61">
        <v>125107</v>
      </c>
      <c r="C22" s="61">
        <v>103249.06755076667</v>
      </c>
      <c r="D22" s="61">
        <v>107029.20035938904</v>
      </c>
      <c r="E22" s="61">
        <v>114529.68036529681</v>
      </c>
      <c r="F22" s="61">
        <v>109092.42695289207</v>
      </c>
      <c r="G22" s="61">
        <v>115025.3402158611</v>
      </c>
      <c r="H22" s="61">
        <v>141839.84512495599</v>
      </c>
      <c r="I22" s="61">
        <v>149598.39497557571</v>
      </c>
      <c r="J22" s="61">
        <v>102836.3154406892</v>
      </c>
      <c r="K22" s="61">
        <v>131457.26271630832</v>
      </c>
      <c r="L22" s="61">
        <v>98890.764181903418</v>
      </c>
      <c r="M22" s="61">
        <v>164343.51375869368</v>
      </c>
      <c r="N22" s="61">
        <v>132408.91218872869</v>
      </c>
      <c r="O22" s="61">
        <v>112222.1058145626</v>
      </c>
      <c r="P22" s="10">
        <v>2008</v>
      </c>
    </row>
    <row r="23" spans="1:32" s="40" customFormat="1" ht="12" customHeight="1">
      <c r="A23" s="8">
        <v>2009</v>
      </c>
      <c r="B23" s="61">
        <v>122020</v>
      </c>
      <c r="C23" s="61">
        <v>87142.030510257755</v>
      </c>
      <c r="D23" s="61">
        <v>110472.93064876957</v>
      </c>
      <c r="E23" s="61">
        <v>107254.820218864</v>
      </c>
      <c r="F23" s="61">
        <v>155110.44577511644</v>
      </c>
      <c r="G23" s="61">
        <v>104889.10042836744</v>
      </c>
      <c r="H23" s="61">
        <v>159543.64608076008</v>
      </c>
      <c r="I23" s="61">
        <v>154750.09807767751</v>
      </c>
      <c r="J23" s="61">
        <v>88427.668982943782</v>
      </c>
      <c r="K23" s="61">
        <v>126729.64342735498</v>
      </c>
      <c r="L23" s="61">
        <v>80523.007856341195</v>
      </c>
      <c r="M23" s="61">
        <v>134117.5599644655</v>
      </c>
      <c r="N23" s="61">
        <v>132234.60898502497</v>
      </c>
      <c r="O23" s="61">
        <v>118840.24988844266</v>
      </c>
      <c r="P23" s="10">
        <v>2009</v>
      </c>
    </row>
    <row r="24" spans="1:32" s="40" customFormat="1" ht="12" customHeight="1">
      <c r="A24" s="8">
        <v>2010</v>
      </c>
      <c r="B24" s="61">
        <v>123364</v>
      </c>
      <c r="C24" s="61">
        <v>102581.27512923608</v>
      </c>
      <c r="D24" s="61">
        <v>116872.02380952382</v>
      </c>
      <c r="E24" s="61">
        <v>110191.38276553106</v>
      </c>
      <c r="F24" s="61">
        <v>204437.05463182897</v>
      </c>
      <c r="G24" s="61">
        <v>101354.85510930351</v>
      </c>
      <c r="H24" s="61">
        <v>152551.72413793104</v>
      </c>
      <c r="I24" s="61">
        <v>135129.70555348491</v>
      </c>
      <c r="J24" s="61">
        <v>94246.567164179098</v>
      </c>
      <c r="K24" s="61">
        <v>127960.5418138987</v>
      </c>
      <c r="L24" s="61">
        <v>88590.349075975362</v>
      </c>
      <c r="M24" s="61">
        <v>121530.45013239188</v>
      </c>
      <c r="N24" s="61">
        <v>128667.02644360496</v>
      </c>
      <c r="O24" s="61">
        <v>119202.82463711259</v>
      </c>
      <c r="P24" s="10">
        <v>2010</v>
      </c>
    </row>
    <row r="25" spans="1:32" s="40" customFormat="1" ht="12" customHeight="1">
      <c r="A25" s="8">
        <v>2011</v>
      </c>
      <c r="B25" s="61">
        <v>136311</v>
      </c>
      <c r="C25" s="61">
        <v>108644.93183165383</v>
      </c>
      <c r="D25" s="61">
        <v>116601.70870626526</v>
      </c>
      <c r="E25" s="61">
        <v>124634.83642793988</v>
      </c>
      <c r="F25" s="61">
        <v>241386.23435722411</v>
      </c>
      <c r="G25" s="61">
        <v>111994.02173913043</v>
      </c>
      <c r="H25" s="61">
        <v>178093.5550935551</v>
      </c>
      <c r="I25" s="61">
        <v>142519.48924731184</v>
      </c>
      <c r="J25" s="61">
        <v>105052.33219567691</v>
      </c>
      <c r="K25" s="61">
        <v>141350.71090047393</v>
      </c>
      <c r="L25" s="61">
        <v>96284.877334309771</v>
      </c>
      <c r="M25" s="61">
        <v>137181.37395803392</v>
      </c>
      <c r="N25" s="61">
        <v>143551.97889182059</v>
      </c>
      <c r="O25" s="61">
        <v>122529.16073968705</v>
      </c>
      <c r="P25" s="10">
        <v>2011</v>
      </c>
    </row>
    <row r="26" spans="1:32" s="40" customFormat="1" ht="12" customHeight="1">
      <c r="A26" s="8">
        <v>2012</v>
      </c>
      <c r="B26" s="61">
        <v>135896</v>
      </c>
      <c r="C26" s="61">
        <v>131415.65533980582</v>
      </c>
      <c r="D26" s="61">
        <v>101929.65204236006</v>
      </c>
      <c r="E26" s="61">
        <v>116102.16718266254</v>
      </c>
      <c r="F26" s="61">
        <v>238257.17379534381</v>
      </c>
      <c r="G26" s="61">
        <v>109678.55270057682</v>
      </c>
      <c r="H26" s="61">
        <v>151569.37095825985</v>
      </c>
      <c r="I26" s="61">
        <v>139667.13581984519</v>
      </c>
      <c r="J26" s="61">
        <v>109706.82068206821</v>
      </c>
      <c r="K26" s="61">
        <v>128873.38804220398</v>
      </c>
      <c r="L26" s="61">
        <v>120923.41463414633</v>
      </c>
      <c r="M26" s="61">
        <v>138075.84706248058</v>
      </c>
      <c r="N26" s="61">
        <v>155439.76777939041</v>
      </c>
      <c r="O26" s="61">
        <v>128628.1545741325</v>
      </c>
      <c r="P26" s="10">
        <v>2012</v>
      </c>
    </row>
    <row r="27" spans="1:32" s="40" customFormat="1" ht="12" customHeight="1">
      <c r="A27" s="8">
        <v>2013</v>
      </c>
      <c r="B27" s="61">
        <v>139979</v>
      </c>
      <c r="C27" s="61">
        <v>123411</v>
      </c>
      <c r="D27" s="61">
        <v>103525</v>
      </c>
      <c r="E27" s="61">
        <v>118833</v>
      </c>
      <c r="F27" s="61">
        <v>216376</v>
      </c>
      <c r="G27" s="61">
        <v>124548</v>
      </c>
      <c r="H27" s="61">
        <v>173286</v>
      </c>
      <c r="I27" s="61">
        <v>146170</v>
      </c>
      <c r="J27" s="61">
        <v>105149</v>
      </c>
      <c r="K27" s="61">
        <v>129421</v>
      </c>
      <c r="L27" s="61">
        <v>131436</v>
      </c>
      <c r="M27" s="61">
        <v>144516</v>
      </c>
      <c r="N27" s="61">
        <v>158780</v>
      </c>
      <c r="O27" s="61">
        <v>134583</v>
      </c>
      <c r="P27" s="10">
        <v>2013</v>
      </c>
    </row>
    <row r="28" spans="1:32" s="40" customFormat="1" ht="12" customHeight="1">
      <c r="A28" s="8">
        <v>2014</v>
      </c>
      <c r="B28" s="61">
        <v>139360</v>
      </c>
      <c r="C28" s="61">
        <v>123336</v>
      </c>
      <c r="D28" s="61">
        <v>106691</v>
      </c>
      <c r="E28" s="61">
        <v>123314</v>
      </c>
      <c r="F28" s="61">
        <v>221045</v>
      </c>
      <c r="G28" s="61">
        <v>127236</v>
      </c>
      <c r="H28" s="61">
        <v>170519</v>
      </c>
      <c r="I28" s="61">
        <v>125229</v>
      </c>
      <c r="J28" s="61">
        <v>106377</v>
      </c>
      <c r="K28" s="61">
        <v>129379</v>
      </c>
      <c r="L28" s="61">
        <v>132437</v>
      </c>
      <c r="M28" s="61">
        <v>139968</v>
      </c>
      <c r="N28" s="61">
        <v>165198</v>
      </c>
      <c r="O28" s="61">
        <v>145691</v>
      </c>
      <c r="P28" s="10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35.275110997466243</v>
      </c>
      <c r="C31" s="55">
        <v>27.129575758194719</v>
      </c>
      <c r="D31" s="55">
        <v>45.992699765548593</v>
      </c>
      <c r="E31" s="55">
        <v>50.592141102106467</v>
      </c>
      <c r="F31" s="55">
        <v>48.488937165560827</v>
      </c>
      <c r="G31" s="55">
        <v>44.717217569774704</v>
      </c>
      <c r="H31" s="55">
        <v>31.186664122737909</v>
      </c>
      <c r="I31" s="55">
        <v>45.790733368993983</v>
      </c>
      <c r="J31" s="55">
        <v>11.961716882492084</v>
      </c>
      <c r="K31" s="55">
        <v>20.650150688260325</v>
      </c>
      <c r="L31" s="55">
        <v>37.897375204569187</v>
      </c>
      <c r="M31" s="55">
        <v>31.01348824736138</v>
      </c>
      <c r="N31" s="55">
        <v>12.570515382912959</v>
      </c>
      <c r="O31" s="55">
        <v>54.404170219703843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15.094339622641513</v>
      </c>
      <c r="C32" s="55">
        <v>15.902754323189299</v>
      </c>
      <c r="D32" s="55">
        <v>2.9900672545597189</v>
      </c>
      <c r="E32" s="55">
        <v>28.232198020701304</v>
      </c>
      <c r="F32" s="55">
        <v>-8.8439692332702577</v>
      </c>
      <c r="G32" s="55">
        <v>28.071802832784499</v>
      </c>
      <c r="H32" s="55">
        <v>15.896464293523294</v>
      </c>
      <c r="I32" s="55">
        <v>22.083088838748239</v>
      </c>
      <c r="J32" s="55">
        <v>7.2242756265007415</v>
      </c>
      <c r="K32" s="55">
        <v>21.957692031312888</v>
      </c>
      <c r="L32" s="55">
        <v>0.38509832656757226</v>
      </c>
      <c r="M32" s="55">
        <v>20.041481608006094</v>
      </c>
      <c r="N32" s="55">
        <v>21.789751140041957</v>
      </c>
      <c r="O32" s="55">
        <v>17.649754540828638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19.091343426199643</v>
      </c>
      <c r="C33" s="55">
        <v>16.457523707476042</v>
      </c>
      <c r="D33" s="55">
        <v>9.2113669936183555</v>
      </c>
      <c r="E33" s="55">
        <v>4.4207691295720792</v>
      </c>
      <c r="F33" s="55">
        <v>12.26852361415267</v>
      </c>
      <c r="G33" s="55">
        <v>6.748677469702784</v>
      </c>
      <c r="H33" s="55">
        <v>31.090383357301135</v>
      </c>
      <c r="I33" s="55">
        <v>12.047866748721361</v>
      </c>
      <c r="J33" s="55">
        <v>20.675996295992178</v>
      </c>
      <c r="K33" s="55">
        <v>11.779994185293006</v>
      </c>
      <c r="L33" s="55">
        <v>17.299485845658452</v>
      </c>
      <c r="M33" s="55">
        <v>50.73511514256225</v>
      </c>
      <c r="N33" s="55">
        <v>10.209401432878281</v>
      </c>
      <c r="O33" s="55">
        <v>14.534467842993877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2.6991788378361434</v>
      </c>
      <c r="C34" s="55">
        <v>8.0453251753052228</v>
      </c>
      <c r="D34" s="55">
        <v>-0.63990802404440217</v>
      </c>
      <c r="E34" s="55">
        <v>-4.3367456466903747</v>
      </c>
      <c r="F34" s="55">
        <v>10.627775965038651</v>
      </c>
      <c r="G34" s="55">
        <v>1.2994151542383463</v>
      </c>
      <c r="H34" s="55">
        <v>13.608854831388513</v>
      </c>
      <c r="I34" s="55">
        <v>0.81483937596873091</v>
      </c>
      <c r="J34" s="55">
        <v>-6.6726626509617262</v>
      </c>
      <c r="K34" s="55">
        <v>4.1060543379111181</v>
      </c>
      <c r="L34" s="55">
        <v>-0.54900865698674295</v>
      </c>
      <c r="M34" s="55">
        <v>7.1726452832599108</v>
      </c>
      <c r="N34" s="55">
        <v>-3.1235370725703433</v>
      </c>
      <c r="O34" s="55">
        <v>-13.55349406394798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4.5118289020728071</v>
      </c>
      <c r="C35" s="55">
        <v>10.851793146650124</v>
      </c>
      <c r="D35" s="55">
        <v>6.5834098205198188</v>
      </c>
      <c r="E35" s="55">
        <v>10.058503050440464</v>
      </c>
      <c r="F35" s="55">
        <v>-6.3919115621409617</v>
      </c>
      <c r="G35" s="55">
        <v>11.663033312187054</v>
      </c>
      <c r="H35" s="55">
        <v>-2.2695235354502898</v>
      </c>
      <c r="I35" s="55">
        <v>-0.61398749484888526</v>
      </c>
      <c r="J35" s="55">
        <v>6.9990638877214622</v>
      </c>
      <c r="K35" s="55">
        <v>16.025256106746539</v>
      </c>
      <c r="L35" s="55">
        <v>3.8302440735039198</v>
      </c>
      <c r="M35" s="55">
        <v>10.38533854990466</v>
      </c>
      <c r="N35" s="55">
        <v>10.471136372517293</v>
      </c>
      <c r="O35" s="55">
        <v>5.0815414940093859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1.2089144298829524</v>
      </c>
      <c r="C36" s="55">
        <v>11.11164503770668</v>
      </c>
      <c r="D36" s="55">
        <v>2.1446674898462135</v>
      </c>
      <c r="E36" s="55">
        <v>2.1393429017389138</v>
      </c>
      <c r="F36" s="55">
        <v>1.5537667888807221</v>
      </c>
      <c r="G36" s="55">
        <v>-0.41040127824088302</v>
      </c>
      <c r="H36" s="55">
        <v>16.04812393403347</v>
      </c>
      <c r="I36" s="55">
        <v>-4.3198445624867077E-2</v>
      </c>
      <c r="J36" s="55">
        <v>0.82667504542229153</v>
      </c>
      <c r="K36" s="55">
        <v>-3.7981194891854528</v>
      </c>
      <c r="L36" s="55">
        <v>0.18251798143087683</v>
      </c>
      <c r="M36" s="55">
        <v>-10.164250420141855</v>
      </c>
      <c r="N36" s="55">
        <v>8.0022888665278487</v>
      </c>
      <c r="O36" s="55">
        <v>1.5101746613412672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-5.6549989036227544E-2</v>
      </c>
      <c r="C37" s="55">
        <v>10.179290945209218</v>
      </c>
      <c r="D37" s="55">
        <v>-3.2650407297956718</v>
      </c>
      <c r="E37" s="55">
        <v>-6.2374878171542463</v>
      </c>
      <c r="F37" s="55">
        <v>-2.5437999416314057</v>
      </c>
      <c r="G37" s="55">
        <v>-2.3231672906748031</v>
      </c>
      <c r="H37" s="55">
        <v>-6.3553025755308283</v>
      </c>
      <c r="I37" s="55">
        <v>1.8498962833042754</v>
      </c>
      <c r="J37" s="55">
        <v>0.74764645323463697</v>
      </c>
      <c r="K37" s="55">
        <v>1.8125292271851379</v>
      </c>
      <c r="L37" s="55">
        <v>-1.5078662027604821</v>
      </c>
      <c r="M37" s="55">
        <v>8.7957530691422647</v>
      </c>
      <c r="N37" s="55">
        <v>7.6597895405129179E-2</v>
      </c>
      <c r="O37" s="55">
        <v>-2.4135808576367594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10.624711316397239</v>
      </c>
      <c r="C38" s="55">
        <v>12.6461396445509</v>
      </c>
      <c r="D38" s="55">
        <v>10.983708732820858</v>
      </c>
      <c r="E38" s="55">
        <v>8.792098919819864</v>
      </c>
      <c r="F38" s="55">
        <v>10.307895727669234</v>
      </c>
      <c r="G38" s="55">
        <v>13.047167605983418</v>
      </c>
      <c r="H38" s="55">
        <v>19.849427347931609</v>
      </c>
      <c r="I38" s="55">
        <v>4.1704201630048203</v>
      </c>
      <c r="J38" s="55">
        <v>2.5222070228281552</v>
      </c>
      <c r="K38" s="55">
        <v>16.765162463111722</v>
      </c>
      <c r="L38" s="55">
        <v>3.7426950419142173</v>
      </c>
      <c r="M38" s="55">
        <v>6.037578927657151</v>
      </c>
      <c r="N38" s="55">
        <v>15.275185326794499</v>
      </c>
      <c r="O38" s="55">
        <v>5.1066814704675068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-1.4895460381415688</v>
      </c>
      <c r="C39" s="55">
        <v>-18.363885344685457</v>
      </c>
      <c r="D39" s="55">
        <v>2.7565640967322338</v>
      </c>
      <c r="E39" s="55">
        <v>-0.69887453415341838</v>
      </c>
      <c r="F39" s="55">
        <v>4.699017752429242</v>
      </c>
      <c r="G39" s="55">
        <v>-10.105349983331877</v>
      </c>
      <c r="H39" s="55">
        <v>0.20772251090168936</v>
      </c>
      <c r="I39" s="55">
        <v>2.9559531719036727</v>
      </c>
      <c r="J39" s="55">
        <v>-1.127627005531636</v>
      </c>
      <c r="K39" s="55">
        <v>-4.0094756886087595</v>
      </c>
      <c r="L39" s="55">
        <v>-0.73941895265423341</v>
      </c>
      <c r="M39" s="55">
        <v>1.519334856510838</v>
      </c>
      <c r="N39" s="55">
        <v>-10.810656543417352</v>
      </c>
      <c r="O39" s="55">
        <v>19.431553167946646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11.600652722148055</v>
      </c>
      <c r="C40" s="55">
        <v>17.782704857049467</v>
      </c>
      <c r="D40" s="55">
        <v>1.7627119525621282</v>
      </c>
      <c r="E40" s="55">
        <v>1.7020329878737925</v>
      </c>
      <c r="F40" s="55">
        <v>-0.23762513765733217</v>
      </c>
      <c r="G40" s="55">
        <v>7.1902056644377126</v>
      </c>
      <c r="H40" s="55">
        <v>3.5802087364715618</v>
      </c>
      <c r="I40" s="55">
        <v>7.6782339427598316</v>
      </c>
      <c r="J40" s="55">
        <v>12.062030131503732</v>
      </c>
      <c r="K40" s="55">
        <v>3.9284557534908799</v>
      </c>
      <c r="L40" s="55">
        <v>13.613420994636954</v>
      </c>
      <c r="M40" s="55">
        <v>30.406400870143557</v>
      </c>
      <c r="N40" s="55">
        <v>22.373132999629732</v>
      </c>
      <c r="O40" s="55">
        <v>-3.2697327233711064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2.982282903856742</v>
      </c>
      <c r="C41" s="55">
        <v>-18.209321491731373</v>
      </c>
      <c r="D41" s="55">
        <v>12.637872346775737</v>
      </c>
      <c r="E41" s="55">
        <v>11.972064804309682</v>
      </c>
      <c r="F41" s="55">
        <v>9.1222755039082557</v>
      </c>
      <c r="G41" s="55">
        <v>27.387040165084969</v>
      </c>
      <c r="H41" s="55">
        <v>3.8886588079556361</v>
      </c>
      <c r="I41" s="55">
        <v>3.4540943614652235</v>
      </c>
      <c r="J41" s="55">
        <v>-1.3052995481546077</v>
      </c>
      <c r="K41" s="55">
        <v>15.177117676118129</v>
      </c>
      <c r="L41" s="55">
        <v>2.4163344622684519</v>
      </c>
      <c r="M41" s="55">
        <v>-14.810984549460954</v>
      </c>
      <c r="N41" s="55">
        <v>11.006079991781959</v>
      </c>
      <c r="O41" s="55">
        <v>9.8649672278224898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13.75307708619529</v>
      </c>
      <c r="C42" s="55">
        <v>4.9558303854633152</v>
      </c>
      <c r="D42" s="55">
        <v>14.741428376148917</v>
      </c>
      <c r="E42" s="55">
        <v>18.745287084742543</v>
      </c>
      <c r="F42" s="55">
        <v>8.022497735251406</v>
      </c>
      <c r="G42" s="55">
        <v>11.098770932008193</v>
      </c>
      <c r="H42" s="55">
        <v>7.5199633434253457</v>
      </c>
      <c r="I42" s="55">
        <v>18.265668506827296</v>
      </c>
      <c r="J42" s="55">
        <v>8.9783356818290372</v>
      </c>
      <c r="K42" s="55">
        <v>-0.14559839342392422</v>
      </c>
      <c r="L42" s="55">
        <v>11.177072546688649</v>
      </c>
      <c r="M42" s="55">
        <v>26.08786174481321</v>
      </c>
      <c r="N42" s="55">
        <v>14.70522633661993</v>
      </c>
      <c r="O42" s="55">
        <v>12.363544768305573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-3.5224509644999245</v>
      </c>
      <c r="C43" s="55">
        <v>-4.6637455059894393</v>
      </c>
      <c r="D43" s="55">
        <v>-1.5568340577906525</v>
      </c>
      <c r="E43" s="55">
        <v>-4.6146576456316666</v>
      </c>
      <c r="F43" s="55">
        <v>-11.536739289829285</v>
      </c>
      <c r="G43" s="55">
        <v>-6.6511204219690541</v>
      </c>
      <c r="H43" s="55">
        <v>3.7383749770254298</v>
      </c>
      <c r="I43" s="55">
        <v>4.8865021143273566</v>
      </c>
      <c r="J43" s="55">
        <v>8.2469183766038441</v>
      </c>
      <c r="K43" s="55">
        <v>-10.408577100161821</v>
      </c>
      <c r="L43" s="55">
        <v>-1.5791376337390517</v>
      </c>
      <c r="M43" s="55">
        <v>-9.3967558822940305</v>
      </c>
      <c r="N43" s="55">
        <v>-12.982021728543486</v>
      </c>
      <c r="O43" s="55">
        <v>-0.93601206042798424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-6.7963775055866336</v>
      </c>
      <c r="C44" s="55">
        <v>-13.639010626415498</v>
      </c>
      <c r="D44" s="55">
        <v>-9.3999015267711314</v>
      </c>
      <c r="E44" s="55">
        <v>-0.13334479431911461</v>
      </c>
      <c r="F44" s="55">
        <v>6.7571264970862472</v>
      </c>
      <c r="G44" s="55">
        <v>-2.7976476055537205</v>
      </c>
      <c r="H44" s="55">
        <v>-14.02770224880841</v>
      </c>
      <c r="I44" s="61" t="s">
        <v>37</v>
      </c>
      <c r="J44" s="61" t="s">
        <v>37</v>
      </c>
      <c r="K44" s="55">
        <v>6.2989892672877517</v>
      </c>
      <c r="L44" s="55">
        <v>-4.8197158519030978</v>
      </c>
      <c r="M44" s="55">
        <v>-21.82618230890759</v>
      </c>
      <c r="N44" s="55">
        <v>11.367554049655254</v>
      </c>
      <c r="O44" s="55">
        <v>-6.9512078476001591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10.531439284684168</v>
      </c>
      <c r="C45" s="55">
        <v>7.8707436805334225</v>
      </c>
      <c r="D45" s="55">
        <v>15.268113169566931</v>
      </c>
      <c r="E45" s="55">
        <v>7.6794497926308054</v>
      </c>
      <c r="F45" s="55">
        <v>11.129158663348775</v>
      </c>
      <c r="G45" s="55">
        <v>11.190453179489197</v>
      </c>
      <c r="H45" s="55">
        <v>13.744040615499586</v>
      </c>
      <c r="I45" s="61" t="s">
        <v>37</v>
      </c>
      <c r="J45" s="61" t="s">
        <v>37</v>
      </c>
      <c r="K45" s="55">
        <v>12.197387785953069</v>
      </c>
      <c r="L45" s="55">
        <v>21.00870419622494</v>
      </c>
      <c r="M45" s="55">
        <v>3.4578929888704408</v>
      </c>
      <c r="N45" s="55">
        <v>13.036114568561601</v>
      </c>
      <c r="O45" s="55">
        <v>8.6476636142631662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-2.5695599699905358</v>
      </c>
      <c r="C46" s="55">
        <v>-3.1838392707076508</v>
      </c>
      <c r="D46" s="55">
        <v>-1.0089427018736501</v>
      </c>
      <c r="E46" s="55">
        <v>-3.4071059070630412</v>
      </c>
      <c r="F46" s="55">
        <v>8.4214330847477044</v>
      </c>
      <c r="G46" s="55">
        <v>-10.348802179888622</v>
      </c>
      <c r="H46" s="55">
        <v>-8.1082903398667554</v>
      </c>
      <c r="I46" s="61" t="s">
        <v>37</v>
      </c>
      <c r="J46" s="61" t="s">
        <v>37</v>
      </c>
      <c r="K46" s="55">
        <v>1.6753828969700066</v>
      </c>
      <c r="L46" s="55">
        <v>-7.9395600304886358</v>
      </c>
      <c r="M46" s="55">
        <v>11.182354595326842</v>
      </c>
      <c r="N46" s="55">
        <v>-17.327601209393066</v>
      </c>
      <c r="O46" s="55">
        <v>-7.1620061241341233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4.7122040225315374</v>
      </c>
      <c r="C47" s="55">
        <v>4.6538036966024379</v>
      </c>
      <c r="D47" s="55">
        <v>5.3546211288605434</v>
      </c>
      <c r="E47" s="55">
        <v>7.913175087325854</v>
      </c>
      <c r="F47" s="55">
        <v>-0.95975443223650814</v>
      </c>
      <c r="G47" s="55">
        <v>10.81947952919424</v>
      </c>
      <c r="H47" s="55">
        <v>-11.061114590594727</v>
      </c>
      <c r="I47" s="61" t="s">
        <v>37</v>
      </c>
      <c r="J47" s="61" t="s">
        <v>37</v>
      </c>
      <c r="K47" s="55">
        <v>0.48571897959881483</v>
      </c>
      <c r="L47" s="55">
        <v>3.2976897772968528E-2</v>
      </c>
      <c r="M47" s="55">
        <v>7.9272156996359939</v>
      </c>
      <c r="N47" s="55">
        <v>7.9128685224117987</v>
      </c>
      <c r="O47" s="55">
        <v>3.3900199383060965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-2.4674878304171557</v>
      </c>
      <c r="C48" s="55">
        <v>-15.60017675955207</v>
      </c>
      <c r="D48" s="55">
        <v>3.2175614484803816</v>
      </c>
      <c r="E48" s="55">
        <v>-6.3519431148584005</v>
      </c>
      <c r="F48" s="55">
        <v>42.182597002902611</v>
      </c>
      <c r="G48" s="55">
        <v>-8.8121797931408707</v>
      </c>
      <c r="H48" s="55">
        <v>12.481542785250269</v>
      </c>
      <c r="I48" s="55">
        <v>3.4436887527723172</v>
      </c>
      <c r="J48" s="55">
        <v>-14.011243397820479</v>
      </c>
      <c r="K48" s="55">
        <v>-3.5963165452149894</v>
      </c>
      <c r="L48" s="55">
        <v>-18.573783383629106</v>
      </c>
      <c r="M48" s="55">
        <v>-18.391935953498646</v>
      </c>
      <c r="N48" s="55">
        <v>-0.13164008435873598</v>
      </c>
      <c r="O48" s="55">
        <v>5.8973622227477875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1.1014587772496327</v>
      </c>
      <c r="C49" s="55">
        <v>17.717334021911427</v>
      </c>
      <c r="D49" s="55">
        <v>5.7924535206720549</v>
      </c>
      <c r="E49" s="55">
        <v>2.7379306036546609</v>
      </c>
      <c r="F49" s="55">
        <v>31.800958736349486</v>
      </c>
      <c r="G49" s="55">
        <v>-3.3695067501104177</v>
      </c>
      <c r="H49" s="55">
        <v>-4.3824508932745374</v>
      </c>
      <c r="I49" s="55">
        <v>-12.678759346791537</v>
      </c>
      <c r="J49" s="55">
        <v>6.5804043555164498</v>
      </c>
      <c r="K49" s="55">
        <v>0.97127897882020875</v>
      </c>
      <c r="L49" s="55">
        <v>10.01867843042686</v>
      </c>
      <c r="M49" s="55">
        <v>-9.3851318465744384</v>
      </c>
      <c r="N49" s="55">
        <v>-2.6979189251612752</v>
      </c>
      <c r="O49" s="55">
        <v>0.30509423281277748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4" customFormat="1" ht="12" customHeight="1">
      <c r="A50" s="20">
        <v>2011</v>
      </c>
      <c r="B50" s="55">
        <v>10.494958010440641</v>
      </c>
      <c r="C50" s="55">
        <v>5.9110755786360585</v>
      </c>
      <c r="D50" s="55">
        <v>-0.2312915396238111</v>
      </c>
      <c r="E50" s="55">
        <v>13.107607237438955</v>
      </c>
      <c r="F50" s="55">
        <v>18.073621629864007</v>
      </c>
      <c r="G50" s="55">
        <v>10.496948190941026</v>
      </c>
      <c r="H50" s="55">
        <v>16.743062787366597</v>
      </c>
      <c r="I50" s="55">
        <v>5.4686596581845066</v>
      </c>
      <c r="J50" s="55">
        <v>11.465420287058279</v>
      </c>
      <c r="K50" s="55">
        <v>10.46429539666174</v>
      </c>
      <c r="L50" s="55">
        <v>8.6855152266479507</v>
      </c>
      <c r="M50" s="55">
        <v>12.87819127518442</v>
      </c>
      <c r="N50" s="55">
        <v>11.568583544393746</v>
      </c>
      <c r="O50" s="55">
        <v>2.7904842965766932</v>
      </c>
      <c r="P50" s="10">
        <v>2011</v>
      </c>
    </row>
    <row r="51" spans="1:32" s="204" customFormat="1" ht="12" customHeight="1">
      <c r="A51" s="20">
        <v>2012</v>
      </c>
      <c r="B51" s="55">
        <v>-0.30445085136196326</v>
      </c>
      <c r="C51" s="55">
        <v>20.958845593861113</v>
      </c>
      <c r="D51" s="55">
        <v>-12.583054593879055</v>
      </c>
      <c r="E51" s="55">
        <v>-6.846135069315622</v>
      </c>
      <c r="F51" s="55">
        <v>-1.2962879056515106</v>
      </c>
      <c r="G51" s="55">
        <v>-2.0674934274144192</v>
      </c>
      <c r="H51" s="55">
        <v>-14.893399214453169</v>
      </c>
      <c r="I51" s="55">
        <v>-2.001377806313215</v>
      </c>
      <c r="J51" s="55">
        <v>4.4306379393096904</v>
      </c>
      <c r="K51" s="55">
        <v>-8.8272091302429487</v>
      </c>
      <c r="L51" s="55">
        <v>25.589207757194671</v>
      </c>
      <c r="M51" s="55">
        <v>0.65203684628518488</v>
      </c>
      <c r="N51" s="55">
        <v>8.2811738154639869</v>
      </c>
      <c r="O51" s="55">
        <v>4.9775855785079131</v>
      </c>
      <c r="P51" s="10">
        <v>2012</v>
      </c>
    </row>
    <row r="52" spans="1:32" s="204" customFormat="1" ht="12" customHeight="1">
      <c r="A52" s="20">
        <v>2013</v>
      </c>
      <c r="B52" s="55">
        <v>3.0045034438099805</v>
      </c>
      <c r="C52" s="55">
        <v>-6.0910972281863422</v>
      </c>
      <c r="D52" s="55">
        <v>1.5651460842591121</v>
      </c>
      <c r="E52" s="55">
        <v>2.3520946108103828</v>
      </c>
      <c r="F52" s="55">
        <v>-9.1838467848775593</v>
      </c>
      <c r="G52" s="55">
        <v>13.557297149987818</v>
      </c>
      <c r="H52" s="55">
        <v>14.327847971158121</v>
      </c>
      <c r="I52" s="55">
        <v>4.6559730333002278</v>
      </c>
      <c r="J52" s="55">
        <v>-4.1545463205763866</v>
      </c>
      <c r="K52" s="55">
        <v>0.4249224499449582</v>
      </c>
      <c r="L52" s="55">
        <v>8.6935895729205868</v>
      </c>
      <c r="M52" s="55">
        <v>4.6642139624935197</v>
      </c>
      <c r="N52" s="55">
        <v>2.1488916693122206</v>
      </c>
      <c r="O52" s="55">
        <v>4.6295038948378533</v>
      </c>
      <c r="P52" s="10">
        <v>2013</v>
      </c>
    </row>
    <row r="53" spans="1:32" s="245" customFormat="1" ht="12" customHeight="1">
      <c r="A53" s="8">
        <v>2014</v>
      </c>
      <c r="B53" s="257">
        <v>-0.442209188521133</v>
      </c>
      <c r="C53" s="257">
        <v>-6.077254053528236E-2</v>
      </c>
      <c r="D53" s="257">
        <v>3.0581985027771168</v>
      </c>
      <c r="E53" s="257">
        <v>3.7708380668669577</v>
      </c>
      <c r="F53" s="257">
        <v>2.1578178725921475</v>
      </c>
      <c r="G53" s="257">
        <v>2.1582040659022965</v>
      </c>
      <c r="H53" s="257">
        <v>-1.5967821982156636</v>
      </c>
      <c r="I53" s="257">
        <v>-14.326469179722238</v>
      </c>
      <c r="J53" s="257">
        <v>1.1678665512748552</v>
      </c>
      <c r="K53" s="257">
        <v>-3.2452229545427258E-2</v>
      </c>
      <c r="L53" s="257">
        <v>0.7615873885389135</v>
      </c>
      <c r="M53" s="257">
        <v>-3.1470563813003452</v>
      </c>
      <c r="N53" s="257">
        <v>4.0420707897720121</v>
      </c>
      <c r="O53" s="257">
        <v>8.2536427334804614</v>
      </c>
      <c r="P53" s="10">
        <v>2014</v>
      </c>
    </row>
    <row r="54" spans="1:32" ht="35.2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205"/>
      <c r="J54" s="18"/>
      <c r="K54" s="205"/>
      <c r="L54" s="205"/>
      <c r="M54" s="205"/>
      <c r="N54" s="205"/>
      <c r="O54" s="205"/>
      <c r="P54" s="19"/>
      <c r="Q54" s="16"/>
      <c r="R54" s="16"/>
      <c r="S54" s="205"/>
      <c r="T54" s="205"/>
      <c r="U54" s="205"/>
      <c r="V54" s="205"/>
      <c r="W54" s="205"/>
      <c r="X54" s="205"/>
      <c r="Y54" s="205"/>
      <c r="Z54" s="18"/>
      <c r="AA54" s="205"/>
      <c r="AB54" s="205"/>
      <c r="AC54" s="205"/>
      <c r="AD54" s="205"/>
      <c r="AE54" s="205"/>
      <c r="AF54" s="19"/>
    </row>
    <row r="55" spans="1:32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Z55" s="107"/>
      <c r="AA55" s="107"/>
      <c r="AB55" s="107"/>
      <c r="AC55" s="107"/>
      <c r="AD55" s="107"/>
      <c r="AE55" s="107"/>
      <c r="AF55" s="108"/>
    </row>
    <row r="56" spans="1:32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  <c r="Q56" s="205"/>
      <c r="R56" s="205"/>
      <c r="S56" s="205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19"/>
    </row>
  </sheetData>
  <mergeCells count="12">
    <mergeCell ref="A1:H1"/>
    <mergeCell ref="I1:P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rgb="FF92D050"/>
  </sheetPr>
  <dimension ref="A1:X59"/>
  <sheetViews>
    <sheetView showGridLines="0" zoomScaleNormal="100" workbookViewId="0">
      <selection activeCell="R21" sqref="R2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274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>
        <v>1000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2960544</v>
      </c>
      <c r="C5" s="56">
        <v>235890</v>
      </c>
      <c r="D5" s="56">
        <v>163453</v>
      </c>
      <c r="E5" s="56">
        <v>195146</v>
      </c>
      <c r="F5" s="56">
        <v>201993</v>
      </c>
      <c r="G5" s="56">
        <v>211096</v>
      </c>
      <c r="H5" s="128">
        <v>399058</v>
      </c>
      <c r="I5" s="56">
        <v>272698</v>
      </c>
      <c r="J5" s="56">
        <v>219743</v>
      </c>
      <c r="K5" s="56">
        <v>189293</v>
      </c>
      <c r="L5" s="56">
        <v>145162</v>
      </c>
      <c r="M5" s="128">
        <v>390249</v>
      </c>
      <c r="N5" s="56">
        <v>178224</v>
      </c>
      <c r="O5" s="56">
        <v>158540</v>
      </c>
      <c r="P5" s="9">
        <v>1991</v>
      </c>
    </row>
    <row r="6" spans="1:24" s="40" customFormat="1" ht="12" customHeight="1">
      <c r="A6" s="8">
        <v>1992</v>
      </c>
      <c r="B6" s="128">
        <v>3965925</v>
      </c>
      <c r="C6" s="56">
        <v>283710</v>
      </c>
      <c r="D6" s="56">
        <v>246628</v>
      </c>
      <c r="E6" s="56">
        <v>232359</v>
      </c>
      <c r="F6" s="56">
        <v>307033</v>
      </c>
      <c r="G6" s="56">
        <v>300120</v>
      </c>
      <c r="H6" s="128">
        <v>575119</v>
      </c>
      <c r="I6" s="56">
        <v>363456</v>
      </c>
      <c r="J6" s="56">
        <v>261543</v>
      </c>
      <c r="K6" s="56">
        <v>237634</v>
      </c>
      <c r="L6" s="56">
        <v>226709</v>
      </c>
      <c r="M6" s="128">
        <v>480251</v>
      </c>
      <c r="N6" s="56">
        <v>200622</v>
      </c>
      <c r="O6" s="56">
        <v>250741</v>
      </c>
      <c r="P6" s="10">
        <v>1992</v>
      </c>
    </row>
    <row r="7" spans="1:24" s="40" customFormat="1" ht="12" customHeight="1">
      <c r="A7" s="8">
        <v>1993</v>
      </c>
      <c r="B7" s="128">
        <v>5073020</v>
      </c>
      <c r="C7" s="56">
        <v>415332</v>
      </c>
      <c r="D7" s="56">
        <v>291752</v>
      </c>
      <c r="E7" s="56">
        <v>329816</v>
      </c>
      <c r="F7" s="56">
        <v>326656</v>
      </c>
      <c r="G7" s="56">
        <v>382987</v>
      </c>
      <c r="H7" s="128">
        <v>700653</v>
      </c>
      <c r="I7" s="56">
        <v>498182</v>
      </c>
      <c r="J7" s="56">
        <v>293098</v>
      </c>
      <c r="K7" s="56">
        <v>309079</v>
      </c>
      <c r="L7" s="56">
        <v>292556</v>
      </c>
      <c r="M7" s="128">
        <v>649685</v>
      </c>
      <c r="N7" s="56">
        <v>290552</v>
      </c>
      <c r="O7" s="56">
        <v>292672</v>
      </c>
      <c r="P7" s="10">
        <v>1993</v>
      </c>
    </row>
    <row r="8" spans="1:24" s="40" customFormat="1" ht="12" customHeight="1">
      <c r="A8" s="8">
        <v>1994</v>
      </c>
      <c r="B8" s="128">
        <v>7931269</v>
      </c>
      <c r="C8" s="56">
        <v>570863</v>
      </c>
      <c r="D8" s="56">
        <v>489499</v>
      </c>
      <c r="E8" s="56">
        <v>500892</v>
      </c>
      <c r="F8" s="56">
        <v>462463</v>
      </c>
      <c r="G8" s="56">
        <v>513219</v>
      </c>
      <c r="H8" s="128">
        <v>1050654</v>
      </c>
      <c r="I8" s="56">
        <v>691481</v>
      </c>
      <c r="J8" s="56">
        <v>419962</v>
      </c>
      <c r="K8" s="56">
        <v>510077</v>
      </c>
      <c r="L8" s="56">
        <v>467868</v>
      </c>
      <c r="M8" s="128">
        <v>1283870</v>
      </c>
      <c r="N8" s="56">
        <v>471372</v>
      </c>
      <c r="O8" s="56">
        <v>499047</v>
      </c>
      <c r="P8" s="10">
        <v>1994</v>
      </c>
    </row>
    <row r="9" spans="1:24" s="40" customFormat="1" ht="12" customHeight="1">
      <c r="A9" s="8">
        <v>1995</v>
      </c>
      <c r="B9" s="128">
        <v>8812472</v>
      </c>
      <c r="C9" s="56">
        <v>646728</v>
      </c>
      <c r="D9" s="56">
        <v>511764</v>
      </c>
      <c r="E9" s="56">
        <v>525276</v>
      </c>
      <c r="F9" s="56">
        <v>544640</v>
      </c>
      <c r="G9" s="56">
        <v>576268</v>
      </c>
      <c r="H9" s="128">
        <v>1293685</v>
      </c>
      <c r="I9" s="56">
        <v>725229</v>
      </c>
      <c r="J9" s="56">
        <v>431118</v>
      </c>
      <c r="K9" s="56">
        <v>587627</v>
      </c>
      <c r="L9" s="56">
        <v>494294</v>
      </c>
      <c r="M9" s="128">
        <v>1469775</v>
      </c>
      <c r="N9" s="56">
        <v>528853</v>
      </c>
      <c r="O9" s="56">
        <v>477214</v>
      </c>
      <c r="P9" s="10">
        <v>1995</v>
      </c>
    </row>
    <row r="10" spans="1:24" s="40" customFormat="1" ht="12" customHeight="1">
      <c r="A10" s="8">
        <v>1996</v>
      </c>
      <c r="B10" s="128">
        <v>8671175</v>
      </c>
      <c r="C10" s="56">
        <v>665052</v>
      </c>
      <c r="D10" s="56">
        <v>529633</v>
      </c>
      <c r="E10" s="56">
        <v>550659</v>
      </c>
      <c r="F10" s="56">
        <v>470385</v>
      </c>
      <c r="G10" s="56">
        <v>586564</v>
      </c>
      <c r="H10" s="128">
        <v>1113381</v>
      </c>
      <c r="I10" s="56">
        <v>705642</v>
      </c>
      <c r="J10" s="56">
        <v>469525</v>
      </c>
      <c r="K10" s="56">
        <v>627217</v>
      </c>
      <c r="L10" s="56">
        <v>541392</v>
      </c>
      <c r="M10" s="128">
        <v>1287330</v>
      </c>
      <c r="N10" s="56">
        <v>586017</v>
      </c>
      <c r="O10" s="56">
        <v>538380</v>
      </c>
      <c r="P10" s="10">
        <v>1996</v>
      </c>
    </row>
    <row r="11" spans="1:24" s="40" customFormat="1" ht="12" customHeight="1">
      <c r="A11" s="8">
        <v>1997</v>
      </c>
      <c r="B11" s="128">
        <v>7781379</v>
      </c>
      <c r="C11" s="56">
        <v>648780</v>
      </c>
      <c r="D11" s="56">
        <v>493319</v>
      </c>
      <c r="E11" s="56">
        <v>507802</v>
      </c>
      <c r="F11" s="56">
        <v>405168</v>
      </c>
      <c r="G11" s="56">
        <v>523873</v>
      </c>
      <c r="H11" s="128">
        <v>986321</v>
      </c>
      <c r="I11" s="56">
        <v>609088</v>
      </c>
      <c r="J11" s="56">
        <v>454112</v>
      </c>
      <c r="K11" s="56">
        <v>519597</v>
      </c>
      <c r="L11" s="56">
        <v>501792</v>
      </c>
      <c r="M11" s="128">
        <v>1053681</v>
      </c>
      <c r="N11" s="56">
        <v>565836</v>
      </c>
      <c r="O11" s="56">
        <v>512011</v>
      </c>
      <c r="P11" s="10">
        <v>1997</v>
      </c>
    </row>
    <row r="12" spans="1:24" s="40" customFormat="1" ht="12" customHeight="1">
      <c r="A12" s="8">
        <v>1998</v>
      </c>
      <c r="B12" s="128">
        <v>6623342</v>
      </c>
      <c r="C12" s="56">
        <v>617302</v>
      </c>
      <c r="D12" s="56">
        <v>406023</v>
      </c>
      <c r="E12" s="56">
        <v>413136</v>
      </c>
      <c r="F12" s="56">
        <v>346707</v>
      </c>
      <c r="G12" s="56">
        <v>428847</v>
      </c>
      <c r="H12" s="128">
        <v>761313</v>
      </c>
      <c r="I12" s="56">
        <v>540497</v>
      </c>
      <c r="J12" s="56">
        <v>395816</v>
      </c>
      <c r="K12" s="56">
        <v>483378</v>
      </c>
      <c r="L12" s="56">
        <v>406524</v>
      </c>
      <c r="M12" s="128">
        <v>905860</v>
      </c>
      <c r="N12" s="56">
        <v>492455</v>
      </c>
      <c r="O12" s="56">
        <v>425483</v>
      </c>
      <c r="P12" s="10">
        <v>1998</v>
      </c>
    </row>
    <row r="13" spans="1:24" s="40" customFormat="1" ht="12" customHeight="1">
      <c r="A13" s="8">
        <v>1999</v>
      </c>
      <c r="B13" s="128">
        <v>6578530</v>
      </c>
      <c r="C13" s="56">
        <v>668833</v>
      </c>
      <c r="D13" s="56">
        <v>391065</v>
      </c>
      <c r="E13" s="56">
        <v>396556</v>
      </c>
      <c r="F13" s="56">
        <v>352103</v>
      </c>
      <c r="G13" s="56">
        <v>420495</v>
      </c>
      <c r="H13" s="128">
        <v>792128</v>
      </c>
      <c r="I13" s="56">
        <v>502321</v>
      </c>
      <c r="J13" s="56">
        <v>339925</v>
      </c>
      <c r="K13" s="56">
        <v>515692</v>
      </c>
      <c r="L13" s="56">
        <v>386390</v>
      </c>
      <c r="M13" s="128">
        <v>876232</v>
      </c>
      <c r="N13" s="56">
        <v>532505</v>
      </c>
      <c r="O13" s="56">
        <v>404286</v>
      </c>
      <c r="P13" s="10">
        <v>1999</v>
      </c>
    </row>
    <row r="14" spans="1:24" s="40" customFormat="1" ht="12" customHeight="1">
      <c r="A14" s="8">
        <v>2000</v>
      </c>
      <c r="B14" s="128">
        <v>5593603</v>
      </c>
      <c r="C14" s="56">
        <v>553199</v>
      </c>
      <c r="D14" s="56">
        <v>374095</v>
      </c>
      <c r="E14" s="56">
        <v>343844</v>
      </c>
      <c r="F14" s="56">
        <v>329355</v>
      </c>
      <c r="G14" s="56">
        <v>341219</v>
      </c>
      <c r="H14" s="128">
        <v>651037</v>
      </c>
      <c r="I14" s="56">
        <v>394859</v>
      </c>
      <c r="J14" s="56">
        <v>276311</v>
      </c>
      <c r="K14" s="56">
        <v>441278</v>
      </c>
      <c r="L14" s="56">
        <v>331782</v>
      </c>
      <c r="M14" s="128">
        <v>788659</v>
      </c>
      <c r="N14" s="56">
        <v>359556</v>
      </c>
      <c r="O14" s="56">
        <v>408409</v>
      </c>
      <c r="P14" s="10">
        <v>2000</v>
      </c>
    </row>
    <row r="15" spans="1:24" s="40" customFormat="1" ht="12" customHeight="1">
      <c r="A15" s="8">
        <v>2001</v>
      </c>
      <c r="B15" s="128">
        <v>5127239</v>
      </c>
      <c r="C15" s="56">
        <v>578069</v>
      </c>
      <c r="D15" s="56">
        <v>321909</v>
      </c>
      <c r="E15" s="56">
        <v>261094</v>
      </c>
      <c r="F15" s="56">
        <v>263974</v>
      </c>
      <c r="G15" s="56">
        <v>292981</v>
      </c>
      <c r="H15" s="128">
        <v>601017</v>
      </c>
      <c r="I15" s="56">
        <v>402862</v>
      </c>
      <c r="J15" s="56">
        <v>226410</v>
      </c>
      <c r="K15" s="56">
        <v>350424</v>
      </c>
      <c r="L15" s="56">
        <v>287721</v>
      </c>
      <c r="M15" s="128">
        <v>867970</v>
      </c>
      <c r="N15" s="56">
        <v>371774</v>
      </c>
      <c r="O15" s="56">
        <v>301036</v>
      </c>
      <c r="P15" s="10">
        <v>2001</v>
      </c>
    </row>
    <row r="16" spans="1:24" s="40" customFormat="1" ht="12" customHeight="1">
      <c r="A16" s="8">
        <v>2002</v>
      </c>
      <c r="B16" s="128">
        <v>4414338</v>
      </c>
      <c r="C16" s="56">
        <v>407769</v>
      </c>
      <c r="D16" s="56">
        <v>290068</v>
      </c>
      <c r="E16" s="56">
        <v>234184</v>
      </c>
      <c r="F16" s="56">
        <v>238737</v>
      </c>
      <c r="G16" s="56">
        <v>308167</v>
      </c>
      <c r="H16" s="128">
        <v>614208</v>
      </c>
      <c r="I16" s="56">
        <v>354917</v>
      </c>
      <c r="J16" s="56">
        <v>190374</v>
      </c>
      <c r="K16" s="56">
        <v>302591</v>
      </c>
      <c r="L16" s="56">
        <v>221875</v>
      </c>
      <c r="M16" s="128">
        <v>617945</v>
      </c>
      <c r="N16" s="56">
        <v>363034</v>
      </c>
      <c r="O16" s="56">
        <v>270475</v>
      </c>
      <c r="P16" s="10">
        <v>2002</v>
      </c>
    </row>
    <row r="17" spans="1:16" s="40" customFormat="1" ht="12" customHeight="1">
      <c r="A17" s="8">
        <v>2003</v>
      </c>
      <c r="B17" s="128">
        <v>4534519</v>
      </c>
      <c r="C17" s="56">
        <v>386659</v>
      </c>
      <c r="D17" s="56">
        <v>270486</v>
      </c>
      <c r="E17" s="56">
        <v>253404</v>
      </c>
      <c r="F17" s="56">
        <v>228127</v>
      </c>
      <c r="G17" s="56">
        <v>318782</v>
      </c>
      <c r="H17" s="128">
        <v>597874</v>
      </c>
      <c r="I17" s="56">
        <v>369526</v>
      </c>
      <c r="J17" s="56">
        <v>169647</v>
      </c>
      <c r="K17" s="56">
        <v>291344</v>
      </c>
      <c r="L17" s="56">
        <v>239507</v>
      </c>
      <c r="M17" s="128">
        <v>777205</v>
      </c>
      <c r="N17" s="56">
        <v>379820</v>
      </c>
      <c r="O17" s="56">
        <v>252135</v>
      </c>
      <c r="P17" s="10">
        <v>2003</v>
      </c>
    </row>
    <row r="18" spans="1:16" s="40" customFormat="1" ht="12" customHeight="1">
      <c r="A18" s="8">
        <v>2004</v>
      </c>
      <c r="B18" s="128">
        <v>4108887</v>
      </c>
      <c r="C18" s="56">
        <v>360635</v>
      </c>
      <c r="D18" s="56">
        <v>264259</v>
      </c>
      <c r="E18" s="56">
        <v>231423</v>
      </c>
      <c r="F18" s="56">
        <v>166794</v>
      </c>
      <c r="G18" s="56">
        <v>257004</v>
      </c>
      <c r="H18" s="128">
        <v>586305</v>
      </c>
      <c r="I18" s="56">
        <v>345265</v>
      </c>
      <c r="J18" s="56">
        <v>156001</v>
      </c>
      <c r="K18" s="56">
        <v>260774</v>
      </c>
      <c r="L18" s="56">
        <v>226077</v>
      </c>
      <c r="M18" s="128">
        <v>693777</v>
      </c>
      <c r="N18" s="56">
        <v>322945</v>
      </c>
      <c r="O18" s="56">
        <v>237630</v>
      </c>
      <c r="P18" s="10">
        <v>2004</v>
      </c>
    </row>
    <row r="19" spans="1:16" s="40" customFormat="1" ht="12" customHeight="1">
      <c r="A19" s="8">
        <v>2005</v>
      </c>
      <c r="B19" s="128">
        <v>3420237</v>
      </c>
      <c r="C19" s="56">
        <v>289330</v>
      </c>
      <c r="D19" s="56">
        <v>210465</v>
      </c>
      <c r="E19" s="56">
        <v>208933</v>
      </c>
      <c r="F19" s="56">
        <v>151276</v>
      </c>
      <c r="G19" s="56">
        <v>226351</v>
      </c>
      <c r="H19" s="128">
        <v>405497</v>
      </c>
      <c r="I19" s="57" t="s">
        <v>37</v>
      </c>
      <c r="J19" s="57" t="s">
        <v>37</v>
      </c>
      <c r="K19" s="56">
        <v>257523</v>
      </c>
      <c r="L19" s="56">
        <v>190930</v>
      </c>
      <c r="M19" s="128">
        <v>450065</v>
      </c>
      <c r="N19" s="56">
        <v>346065</v>
      </c>
      <c r="O19" s="56">
        <v>213274</v>
      </c>
      <c r="P19" s="10">
        <v>2005</v>
      </c>
    </row>
    <row r="20" spans="1:16" s="40" customFormat="1" ht="12" customHeight="1">
      <c r="A20" s="8">
        <v>2006</v>
      </c>
      <c r="B20" s="128">
        <v>3675462</v>
      </c>
      <c r="C20" s="56">
        <v>305388</v>
      </c>
      <c r="D20" s="56">
        <v>240884</v>
      </c>
      <c r="E20" s="56">
        <v>221443</v>
      </c>
      <c r="F20" s="56">
        <v>160564</v>
      </c>
      <c r="G20" s="56">
        <v>233792</v>
      </c>
      <c r="H20" s="128">
        <v>471096</v>
      </c>
      <c r="I20" s="57" t="s">
        <v>37</v>
      </c>
      <c r="J20" s="57" t="s">
        <v>37</v>
      </c>
      <c r="K20" s="56">
        <v>265114</v>
      </c>
      <c r="L20" s="56">
        <v>205298</v>
      </c>
      <c r="M20" s="128">
        <v>472288</v>
      </c>
      <c r="N20" s="56">
        <v>374846</v>
      </c>
      <c r="O20" s="56">
        <v>226028</v>
      </c>
      <c r="P20" s="10">
        <v>2006</v>
      </c>
    </row>
    <row r="21" spans="1:16" s="40" customFormat="1" ht="12" customHeight="1">
      <c r="A21" s="8">
        <v>2007</v>
      </c>
      <c r="B21" s="128">
        <v>3570943</v>
      </c>
      <c r="C21" s="56">
        <v>268374</v>
      </c>
      <c r="D21" s="56">
        <v>232395</v>
      </c>
      <c r="E21" s="56">
        <v>217091</v>
      </c>
      <c r="F21" s="56">
        <v>189083</v>
      </c>
      <c r="G21" s="56">
        <v>224928</v>
      </c>
      <c r="H21" s="128">
        <v>459970</v>
      </c>
      <c r="I21" s="57" t="s">
        <v>37</v>
      </c>
      <c r="J21" s="57" t="s">
        <v>37</v>
      </c>
      <c r="K21" s="56">
        <v>261614</v>
      </c>
      <c r="L21" s="56">
        <v>176438</v>
      </c>
      <c r="M21" s="128">
        <v>510088</v>
      </c>
      <c r="N21" s="56">
        <v>295351</v>
      </c>
      <c r="O21" s="56">
        <v>212140</v>
      </c>
      <c r="P21" s="10">
        <v>2007</v>
      </c>
    </row>
    <row r="22" spans="1:16" s="40" customFormat="1" ht="12" customHeight="1">
      <c r="A22" s="8">
        <v>2008</v>
      </c>
      <c r="B22" s="128">
        <v>3609286</v>
      </c>
      <c r="C22" s="56">
        <v>248739</v>
      </c>
      <c r="D22" s="56">
        <v>235870</v>
      </c>
      <c r="E22" s="56">
        <v>224678</v>
      </c>
      <c r="F22" s="56">
        <v>182847</v>
      </c>
      <c r="G22" s="56">
        <v>243016</v>
      </c>
      <c r="H22" s="128">
        <v>401746</v>
      </c>
      <c r="I22" s="56">
        <v>418088</v>
      </c>
      <c r="J22" s="56">
        <v>151623</v>
      </c>
      <c r="K22" s="56">
        <v>248743</v>
      </c>
      <c r="L22" s="56">
        <v>207475</v>
      </c>
      <c r="M22" s="128">
        <v>532154</v>
      </c>
      <c r="N22" s="56">
        <v>300282</v>
      </c>
      <c r="O22" s="56">
        <v>214029</v>
      </c>
      <c r="P22" s="10">
        <v>2008</v>
      </c>
    </row>
    <row r="23" spans="1:16" s="40" customFormat="1" ht="12" customHeight="1">
      <c r="A23" s="8">
        <v>2009</v>
      </c>
      <c r="B23" s="128">
        <v>3521095</v>
      </c>
      <c r="C23" s="56">
        <v>165454</v>
      </c>
      <c r="D23" s="56">
        <v>245379</v>
      </c>
      <c r="E23" s="56">
        <v>205231</v>
      </c>
      <c r="F23" s="56">
        <v>232526</v>
      </c>
      <c r="G23" s="56">
        <v>219085</v>
      </c>
      <c r="H23" s="128">
        <v>534598</v>
      </c>
      <c r="I23" s="56">
        <v>386027</v>
      </c>
      <c r="J23" s="56">
        <v>138554</v>
      </c>
      <c r="K23" s="56">
        <v>236810</v>
      </c>
      <c r="L23" s="56">
        <v>212628</v>
      </c>
      <c r="M23" s="128">
        <v>444770</v>
      </c>
      <c r="N23" s="56">
        <v>234002</v>
      </c>
      <c r="O23" s="56">
        <v>266031</v>
      </c>
      <c r="P23" s="10">
        <v>2009</v>
      </c>
    </row>
    <row r="24" spans="1:16" s="40" customFormat="1" ht="12" customHeight="1">
      <c r="A24" s="8">
        <v>2010</v>
      </c>
      <c r="B24" s="128">
        <v>3658621</v>
      </c>
      <c r="C24" s="56">
        <v>177998</v>
      </c>
      <c r="D24" s="56">
        <v>273308</v>
      </c>
      <c r="E24" s="56">
        <v>219019</v>
      </c>
      <c r="F24" s="56">
        <v>344063</v>
      </c>
      <c r="G24" s="56">
        <v>197613</v>
      </c>
      <c r="H24" s="128">
        <v>533856</v>
      </c>
      <c r="I24" s="56">
        <v>353825</v>
      </c>
      <c r="J24" s="56">
        <v>156600</v>
      </c>
      <c r="K24" s="56">
        <v>215795</v>
      </c>
      <c r="L24" s="56">
        <v>253574</v>
      </c>
      <c r="M24" s="128">
        <v>405450</v>
      </c>
      <c r="N24" s="56">
        <v>223918</v>
      </c>
      <c r="O24" s="56">
        <v>303602</v>
      </c>
      <c r="P24" s="10">
        <v>2010</v>
      </c>
    </row>
    <row r="25" spans="1:16" s="40" customFormat="1" ht="12" customHeight="1">
      <c r="A25" s="8">
        <v>2011</v>
      </c>
      <c r="B25" s="128">
        <v>4133896</v>
      </c>
      <c r="C25" s="56">
        <v>182174</v>
      </c>
      <c r="D25" s="56">
        <v>285247</v>
      </c>
      <c r="E25" s="56">
        <v>278905</v>
      </c>
      <c r="F25" s="56">
        <v>423707</v>
      </c>
      <c r="G25" s="56">
        <v>204781</v>
      </c>
      <c r="H25" s="128">
        <v>593929</v>
      </c>
      <c r="I25" s="56">
        <v>415799</v>
      </c>
      <c r="J25" s="56">
        <v>182980</v>
      </c>
      <c r="K25" s="56">
        <v>236843</v>
      </c>
      <c r="L25" s="56">
        <v>259911</v>
      </c>
      <c r="M25" s="128">
        <v>469217</v>
      </c>
      <c r="N25" s="56">
        <v>256119</v>
      </c>
      <c r="O25" s="56">
        <v>344279</v>
      </c>
      <c r="P25" s="10">
        <v>2011</v>
      </c>
    </row>
    <row r="26" spans="1:16" s="40" customFormat="1" ht="12" customHeight="1">
      <c r="A26" s="8">
        <v>2012</v>
      </c>
      <c r="B26" s="128">
        <v>4010884</v>
      </c>
      <c r="C26" s="56">
        <v>215185</v>
      </c>
      <c r="D26" s="56">
        <v>268046</v>
      </c>
      <c r="E26" s="56">
        <v>259662</v>
      </c>
      <c r="F26" s="56">
        <v>438039</v>
      </c>
      <c r="G26" s="56">
        <v>207632</v>
      </c>
      <c r="H26" s="128">
        <v>508543</v>
      </c>
      <c r="I26" s="56">
        <v>388904</v>
      </c>
      <c r="J26" s="56">
        <v>198645</v>
      </c>
      <c r="K26" s="56">
        <v>218528</v>
      </c>
      <c r="L26" s="56">
        <v>245417</v>
      </c>
      <c r="M26" s="128">
        <v>435103</v>
      </c>
      <c r="N26" s="56">
        <v>301231</v>
      </c>
      <c r="O26" s="56">
        <v>325947</v>
      </c>
      <c r="P26" s="10">
        <v>2012</v>
      </c>
    </row>
    <row r="27" spans="1:16" s="40" customFormat="1" ht="12" customHeight="1">
      <c r="A27" s="8">
        <v>2013</v>
      </c>
      <c r="B27" s="128">
        <v>4138008</v>
      </c>
      <c r="C27" s="56">
        <v>204501</v>
      </c>
      <c r="D27" s="56">
        <v>283181</v>
      </c>
      <c r="E27" s="56">
        <v>251833</v>
      </c>
      <c r="F27" s="56">
        <v>393573</v>
      </c>
      <c r="G27" s="56">
        <v>248389</v>
      </c>
      <c r="H27" s="128">
        <v>570600</v>
      </c>
      <c r="I27" s="56">
        <v>410978</v>
      </c>
      <c r="J27" s="56">
        <v>197154</v>
      </c>
      <c r="K27" s="56">
        <v>241013</v>
      </c>
      <c r="L27" s="56">
        <v>259441</v>
      </c>
      <c r="M27" s="128">
        <v>430746</v>
      </c>
      <c r="N27" s="56">
        <v>307443</v>
      </c>
      <c r="O27" s="56">
        <v>339159</v>
      </c>
      <c r="P27" s="10">
        <v>2013</v>
      </c>
    </row>
    <row r="28" spans="1:16" s="40" customFormat="1" ht="12" customHeight="1">
      <c r="A28" s="8">
        <v>2014</v>
      </c>
      <c r="B28" s="128">
        <v>4165558</v>
      </c>
      <c r="C28" s="56">
        <v>216921</v>
      </c>
      <c r="D28" s="56">
        <v>303451</v>
      </c>
      <c r="E28" s="56">
        <v>272108</v>
      </c>
      <c r="F28" s="56">
        <v>394442</v>
      </c>
      <c r="G28" s="56">
        <v>265704</v>
      </c>
      <c r="H28" s="128">
        <v>535886</v>
      </c>
      <c r="I28" s="56">
        <v>353888</v>
      </c>
      <c r="J28" s="56">
        <v>198136</v>
      </c>
      <c r="K28" s="56">
        <v>259499</v>
      </c>
      <c r="L28" s="56">
        <v>258622</v>
      </c>
      <c r="M28" s="128">
        <v>397863</v>
      </c>
      <c r="N28" s="56">
        <v>335552</v>
      </c>
      <c r="O28" s="56">
        <v>373483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33.95933314958333</v>
      </c>
      <c r="C31" s="55">
        <v>20.272160752893285</v>
      </c>
      <c r="D31" s="55">
        <v>50.886187466733531</v>
      </c>
      <c r="E31" s="55">
        <v>19.069312207270457</v>
      </c>
      <c r="F31" s="55">
        <v>52.001802042645039</v>
      </c>
      <c r="G31" s="55">
        <v>42.172281805434494</v>
      </c>
      <c r="H31" s="55">
        <v>44.119150599662191</v>
      </c>
      <c r="I31" s="55">
        <v>33.281505548262174</v>
      </c>
      <c r="J31" s="55">
        <v>19.02222141319632</v>
      </c>
      <c r="K31" s="55">
        <v>25.537658550501078</v>
      </c>
      <c r="L31" s="55">
        <v>56.176547581322922</v>
      </c>
      <c r="M31" s="55">
        <v>23.062711243334391</v>
      </c>
      <c r="N31" s="55">
        <v>12.567330999192023</v>
      </c>
      <c r="O31" s="55">
        <v>58.15630124889617</v>
      </c>
      <c r="P31" s="10">
        <v>1992</v>
      </c>
    </row>
    <row r="32" spans="1:16">
      <c r="A32" s="8">
        <v>1993</v>
      </c>
      <c r="B32" s="55">
        <v>27.91517741762641</v>
      </c>
      <c r="C32" s="55">
        <v>46.393147932748235</v>
      </c>
      <c r="D32" s="55">
        <v>18.29638159495272</v>
      </c>
      <c r="E32" s="55">
        <v>41.942425298783348</v>
      </c>
      <c r="F32" s="55">
        <v>6.3911696788293142</v>
      </c>
      <c r="G32" s="55">
        <v>27.611288817806212</v>
      </c>
      <c r="H32" s="55">
        <v>21.827482660110348</v>
      </c>
      <c r="I32" s="55">
        <v>37.068035745729873</v>
      </c>
      <c r="J32" s="55">
        <v>12.064937696669389</v>
      </c>
      <c r="K32" s="55">
        <v>30.065142193457177</v>
      </c>
      <c r="L32" s="55">
        <v>29.044722529762822</v>
      </c>
      <c r="M32" s="55">
        <v>35.280301342423002</v>
      </c>
      <c r="N32" s="55">
        <v>44.825592407612334</v>
      </c>
      <c r="O32" s="55">
        <v>16.722833521442439</v>
      </c>
      <c r="P32" s="10">
        <v>1993</v>
      </c>
    </row>
    <row r="33" spans="1:16">
      <c r="A33" s="8">
        <v>1994</v>
      </c>
      <c r="B33" s="55">
        <v>56.342159108381196</v>
      </c>
      <c r="C33" s="55">
        <v>37.447391484402829</v>
      </c>
      <c r="D33" s="55">
        <v>67.779141188406612</v>
      </c>
      <c r="E33" s="55">
        <v>51.870133650277722</v>
      </c>
      <c r="F33" s="55">
        <v>41.57492897727272</v>
      </c>
      <c r="G33" s="55">
        <v>34.004287351790026</v>
      </c>
      <c r="H33" s="55">
        <v>49.953543337429522</v>
      </c>
      <c r="I33" s="55">
        <v>38.800879999678841</v>
      </c>
      <c r="J33" s="55">
        <v>43.283816334468327</v>
      </c>
      <c r="K33" s="55">
        <v>65.031270322474199</v>
      </c>
      <c r="L33" s="55">
        <v>59.924253818072458</v>
      </c>
      <c r="M33" s="55">
        <v>97.614228433779459</v>
      </c>
      <c r="N33" s="55">
        <v>62.233266334425508</v>
      </c>
      <c r="O33" s="55">
        <v>70.514090859392098</v>
      </c>
      <c r="P33" s="10">
        <v>1994</v>
      </c>
    </row>
    <row r="34" spans="1:16">
      <c r="A34" s="8">
        <v>1995</v>
      </c>
      <c r="B34" s="55">
        <v>11.110491902367698</v>
      </c>
      <c r="C34" s="55">
        <v>13.289528310645466</v>
      </c>
      <c r="D34" s="55">
        <v>4.5485281890259159</v>
      </c>
      <c r="E34" s="55">
        <v>4.868115282336305</v>
      </c>
      <c r="F34" s="55">
        <v>17.7694215537243</v>
      </c>
      <c r="G34" s="55">
        <v>12.285008933808001</v>
      </c>
      <c r="H34" s="55">
        <v>23.131401964871401</v>
      </c>
      <c r="I34" s="55">
        <v>4.8805390169794975</v>
      </c>
      <c r="J34" s="55">
        <v>2.656430819931316</v>
      </c>
      <c r="K34" s="55">
        <v>15.203586909427401</v>
      </c>
      <c r="L34" s="55">
        <v>5.6481742713756944</v>
      </c>
      <c r="M34" s="55">
        <v>14.480048603051728</v>
      </c>
      <c r="N34" s="55">
        <v>12.194402722266062</v>
      </c>
      <c r="O34" s="55">
        <v>-4.3749386330345601</v>
      </c>
      <c r="P34" s="10">
        <v>1995</v>
      </c>
    </row>
    <row r="35" spans="1:16">
      <c r="A35" s="8">
        <v>1996</v>
      </c>
      <c r="B35" s="55">
        <v>-1.6033753071782826</v>
      </c>
      <c r="C35" s="55">
        <v>2.8333395183137213</v>
      </c>
      <c r="D35" s="55">
        <v>3.4916484942278032</v>
      </c>
      <c r="E35" s="55">
        <v>4.8323167249217533</v>
      </c>
      <c r="F35" s="55">
        <v>-13.633776439482958</v>
      </c>
      <c r="G35" s="55">
        <v>1.7866687027563728</v>
      </c>
      <c r="H35" s="55">
        <v>-13.937241291349906</v>
      </c>
      <c r="I35" s="55">
        <v>-2.7008020914773141</v>
      </c>
      <c r="J35" s="55">
        <v>8.9086978507044563</v>
      </c>
      <c r="K35" s="55">
        <v>6.7372670078127896</v>
      </c>
      <c r="L35" s="55">
        <v>9.5283373862519198</v>
      </c>
      <c r="M35" s="55">
        <v>-12.413124457825177</v>
      </c>
      <c r="N35" s="55">
        <v>10.809052799171042</v>
      </c>
      <c r="O35" s="55">
        <v>12.817310472869607</v>
      </c>
      <c r="P35" s="10">
        <v>1996</v>
      </c>
    </row>
    <row r="36" spans="1:16">
      <c r="A36" s="8">
        <v>1997</v>
      </c>
      <c r="B36" s="55">
        <v>-10.261538949450326</v>
      </c>
      <c r="C36" s="55">
        <v>-2.446725970300065</v>
      </c>
      <c r="D36" s="55">
        <v>-6.856445878561189</v>
      </c>
      <c r="E36" s="55">
        <v>-7.7828565409809016</v>
      </c>
      <c r="F36" s="55">
        <v>-13.864600274243443</v>
      </c>
      <c r="G36" s="55">
        <v>-10.687836280439996</v>
      </c>
      <c r="H36" s="55">
        <v>-11.412086249001916</v>
      </c>
      <c r="I36" s="55">
        <v>-13.683142443335299</v>
      </c>
      <c r="J36" s="55">
        <v>-3.2826793035514612</v>
      </c>
      <c r="K36" s="55">
        <v>-17.158335950715625</v>
      </c>
      <c r="L36" s="55">
        <v>-7.3144782338859784</v>
      </c>
      <c r="M36" s="55">
        <v>-18.149891636177202</v>
      </c>
      <c r="N36" s="55">
        <v>-3.4437567510840097</v>
      </c>
      <c r="O36" s="55">
        <v>-4.8978416731676475</v>
      </c>
      <c r="P36" s="10">
        <v>1997</v>
      </c>
    </row>
    <row r="37" spans="1:16">
      <c r="A37" s="8">
        <v>1998</v>
      </c>
      <c r="B37" s="55">
        <v>-14.882156491799208</v>
      </c>
      <c r="C37" s="55">
        <v>-4.8518758284780716</v>
      </c>
      <c r="D37" s="55">
        <v>-17.695649265485415</v>
      </c>
      <c r="E37" s="55">
        <v>-18.642305465516088</v>
      </c>
      <c r="F37" s="55">
        <v>-14.428829522568421</v>
      </c>
      <c r="G37" s="55">
        <v>-18.139129140077841</v>
      </c>
      <c r="H37" s="55">
        <v>-22.812857071886327</v>
      </c>
      <c r="I37" s="55">
        <v>-11.261262740359356</v>
      </c>
      <c r="J37" s="55">
        <v>-12.837361708124874</v>
      </c>
      <c r="K37" s="55">
        <v>-6.9705945184441021</v>
      </c>
      <c r="L37" s="55">
        <v>-18.985555768127043</v>
      </c>
      <c r="M37" s="55">
        <v>-14.029008779697079</v>
      </c>
      <c r="N37" s="55">
        <v>-12.968598675234517</v>
      </c>
      <c r="O37" s="55">
        <v>-16.899636921863006</v>
      </c>
      <c r="P37" s="10">
        <v>1998</v>
      </c>
    </row>
    <row r="38" spans="1:16">
      <c r="A38" s="8">
        <v>1999</v>
      </c>
      <c r="B38" s="55">
        <v>-0.6765768701057624</v>
      </c>
      <c r="C38" s="55">
        <v>8.3477779109738748</v>
      </c>
      <c r="D38" s="55">
        <v>-3.6840277521224181</v>
      </c>
      <c r="E38" s="55">
        <v>-4.0132063049455837</v>
      </c>
      <c r="F38" s="55">
        <v>1.5563573853426789</v>
      </c>
      <c r="G38" s="55">
        <v>-1.9475477268116634</v>
      </c>
      <c r="H38" s="55">
        <v>4.0476124800180742</v>
      </c>
      <c r="I38" s="55">
        <v>-7.0631289350357065</v>
      </c>
      <c r="J38" s="55">
        <v>-14.120449906016944</v>
      </c>
      <c r="K38" s="55">
        <v>6.6850373827522134</v>
      </c>
      <c r="L38" s="55">
        <v>-4.9527211185563402</v>
      </c>
      <c r="M38" s="55">
        <v>-3.2707040823085265</v>
      </c>
      <c r="N38" s="55">
        <v>8.1327227868536198</v>
      </c>
      <c r="O38" s="55">
        <v>-4.9818676656881706</v>
      </c>
      <c r="P38" s="10">
        <v>1999</v>
      </c>
    </row>
    <row r="39" spans="1:16">
      <c r="A39" s="8">
        <v>2000</v>
      </c>
      <c r="B39" s="55">
        <v>-14.971840213543146</v>
      </c>
      <c r="C39" s="55">
        <v>-17.288919655579193</v>
      </c>
      <c r="D39" s="55">
        <v>-4.3394320637234216</v>
      </c>
      <c r="E39" s="55">
        <v>-13.292447977082674</v>
      </c>
      <c r="F39" s="55">
        <v>-6.4606095375500843</v>
      </c>
      <c r="G39" s="55">
        <v>-18.853018466331349</v>
      </c>
      <c r="H39" s="55">
        <v>-17.811641552880346</v>
      </c>
      <c r="I39" s="55">
        <v>-21.393093261082058</v>
      </c>
      <c r="J39" s="55">
        <v>-18.714128116496283</v>
      </c>
      <c r="K39" s="55">
        <v>-14.429931044111598</v>
      </c>
      <c r="L39" s="55">
        <v>-14.132870933512777</v>
      </c>
      <c r="M39" s="55">
        <v>-9.9942709236823077</v>
      </c>
      <c r="N39" s="55">
        <v>-32.478380484690277</v>
      </c>
      <c r="O39" s="55">
        <v>1.0198226008320859</v>
      </c>
      <c r="P39" s="10">
        <v>2000</v>
      </c>
    </row>
    <row r="40" spans="1:16">
      <c r="A40" s="8">
        <v>2001</v>
      </c>
      <c r="B40" s="55">
        <v>-8.3374526222186347</v>
      </c>
      <c r="C40" s="55">
        <v>4.4956697318686309</v>
      </c>
      <c r="D40" s="55">
        <v>-13.94993250377577</v>
      </c>
      <c r="E40" s="55">
        <v>-24.066146275636626</v>
      </c>
      <c r="F40" s="55">
        <v>-19.851224362769656</v>
      </c>
      <c r="G40" s="55">
        <v>-14.136961892508921</v>
      </c>
      <c r="H40" s="55">
        <v>-7.6831270726548553</v>
      </c>
      <c r="I40" s="55">
        <v>2.0267994398000155</v>
      </c>
      <c r="J40" s="55">
        <v>-18.059722559000548</v>
      </c>
      <c r="K40" s="55">
        <v>-20.588835156069422</v>
      </c>
      <c r="L40" s="55">
        <v>-13.280105611515992</v>
      </c>
      <c r="M40" s="55">
        <v>10.056437573146312</v>
      </c>
      <c r="N40" s="55">
        <v>3.3980798540422086</v>
      </c>
      <c r="O40" s="55">
        <v>-26.290556770296448</v>
      </c>
      <c r="P40" s="10">
        <v>2001</v>
      </c>
    </row>
    <row r="41" spans="1:16">
      <c r="A41" s="8">
        <v>2002</v>
      </c>
      <c r="B41" s="55">
        <v>-13.904188979682829</v>
      </c>
      <c r="C41" s="55">
        <v>-29.460150950838056</v>
      </c>
      <c r="D41" s="55">
        <v>-9.8913046854856503</v>
      </c>
      <c r="E41" s="55">
        <v>-10.306632860195947</v>
      </c>
      <c r="F41" s="55">
        <v>-9.5604112526233678</v>
      </c>
      <c r="G41" s="55">
        <v>5.1832712701506125</v>
      </c>
      <c r="H41" s="55">
        <v>2.194779848157367</v>
      </c>
      <c r="I41" s="55">
        <v>-11.901097646340432</v>
      </c>
      <c r="J41" s="55">
        <v>-15.916258115807608</v>
      </c>
      <c r="K41" s="55">
        <v>-13.650035385704172</v>
      </c>
      <c r="L41" s="55">
        <v>-22.885364641440844</v>
      </c>
      <c r="M41" s="55">
        <v>-28.80571909167368</v>
      </c>
      <c r="N41" s="55">
        <v>-2.3508905948237384</v>
      </c>
      <c r="O41" s="55">
        <v>-10.15194196042998</v>
      </c>
      <c r="P41" s="10">
        <v>2002</v>
      </c>
    </row>
    <row r="42" spans="1:16">
      <c r="A42" s="8">
        <v>2003</v>
      </c>
      <c r="B42" s="55">
        <v>2.7225146783051173</v>
      </c>
      <c r="C42" s="55">
        <v>-5.1769506755049974</v>
      </c>
      <c r="D42" s="55">
        <v>-6.7508308396651842</v>
      </c>
      <c r="E42" s="55">
        <v>8.2072216718477762</v>
      </c>
      <c r="F42" s="55">
        <v>-4.444221046591025</v>
      </c>
      <c r="G42" s="55">
        <v>3.4445609036658738</v>
      </c>
      <c r="H42" s="55">
        <v>-2.6593596957382459</v>
      </c>
      <c r="I42" s="55">
        <v>4.1161736405976654</v>
      </c>
      <c r="J42" s="55">
        <v>-10.88751615241577</v>
      </c>
      <c r="K42" s="55">
        <v>-3.7168983875924937</v>
      </c>
      <c r="L42" s="55">
        <v>7.9468169014084538</v>
      </c>
      <c r="M42" s="55">
        <v>25.772520208109142</v>
      </c>
      <c r="N42" s="55">
        <v>4.623809340171988</v>
      </c>
      <c r="O42" s="55">
        <v>-6.7806636472871844</v>
      </c>
      <c r="P42" s="10">
        <v>2003</v>
      </c>
    </row>
    <row r="43" spans="1:16">
      <c r="A43" s="8">
        <v>2004</v>
      </c>
      <c r="B43" s="55">
        <v>-9.3864861962205879</v>
      </c>
      <c r="C43" s="55">
        <v>-6.7304782767244546</v>
      </c>
      <c r="D43" s="55">
        <v>-2.3021524219368104</v>
      </c>
      <c r="E43" s="55">
        <v>-8.6742908557086622</v>
      </c>
      <c r="F43" s="55">
        <v>-26.885462921968909</v>
      </c>
      <c r="G43" s="55">
        <v>-19.379387794793928</v>
      </c>
      <c r="H43" s="55">
        <v>-1.9350230985124028</v>
      </c>
      <c r="I43" s="55">
        <v>-6.5654378852908764</v>
      </c>
      <c r="J43" s="55">
        <v>-8.0437614576149343</v>
      </c>
      <c r="K43" s="55">
        <v>-10.492750837497937</v>
      </c>
      <c r="L43" s="55">
        <v>-5.6073517684243086</v>
      </c>
      <c r="M43" s="55">
        <v>-10.734362233902246</v>
      </c>
      <c r="N43" s="55">
        <v>-14.974198304460003</v>
      </c>
      <c r="O43" s="55">
        <v>-5.7528704860491473</v>
      </c>
      <c r="P43" s="10">
        <v>2004</v>
      </c>
    </row>
    <row r="44" spans="1:16">
      <c r="A44" s="8">
        <v>2005</v>
      </c>
      <c r="B44" s="55">
        <v>-16.760013113040088</v>
      </c>
      <c r="C44" s="55">
        <v>-19.772068712132764</v>
      </c>
      <c r="D44" s="55">
        <v>-20.356544147976038</v>
      </c>
      <c r="E44" s="55">
        <v>-9.7181351896743138</v>
      </c>
      <c r="F44" s="55">
        <v>-9.3036919793277946</v>
      </c>
      <c r="G44" s="55">
        <v>-11.927051719039397</v>
      </c>
      <c r="H44" s="55">
        <v>-30.83855672388944</v>
      </c>
      <c r="I44" s="61" t="s">
        <v>37</v>
      </c>
      <c r="J44" s="61" t="s">
        <v>37</v>
      </c>
      <c r="K44" s="55">
        <v>-1.246673364675928</v>
      </c>
      <c r="L44" s="55">
        <v>-15.546473104296325</v>
      </c>
      <c r="M44" s="55">
        <v>-35.128290502567822</v>
      </c>
      <c r="N44" s="55">
        <v>7.1591137809843701</v>
      </c>
      <c r="O44" s="55">
        <v>-10.249547616041738</v>
      </c>
      <c r="P44" s="10">
        <v>2005</v>
      </c>
    </row>
    <row r="45" spans="1:16">
      <c r="A45" s="8">
        <v>2006</v>
      </c>
      <c r="B45" s="55">
        <v>7.4622021807260666</v>
      </c>
      <c r="C45" s="55">
        <v>5.5500639408288208</v>
      </c>
      <c r="D45" s="55">
        <v>14.453234504549457</v>
      </c>
      <c r="E45" s="55">
        <v>5.9875653917763145</v>
      </c>
      <c r="F45" s="55">
        <v>6.1397710145693907</v>
      </c>
      <c r="G45" s="55">
        <v>3.2873722669659173</v>
      </c>
      <c r="H45" s="55">
        <v>16.177431645610213</v>
      </c>
      <c r="I45" s="61" t="s">
        <v>37</v>
      </c>
      <c r="J45" s="61" t="s">
        <v>37</v>
      </c>
      <c r="K45" s="55">
        <v>2.9476978755295562</v>
      </c>
      <c r="L45" s="55">
        <v>7.5252710417430535</v>
      </c>
      <c r="M45" s="55">
        <v>4.9377312166020317</v>
      </c>
      <c r="N45" s="55">
        <v>8.3166457168451018</v>
      </c>
      <c r="O45" s="55">
        <v>5.9801007155114974</v>
      </c>
      <c r="P45" s="10">
        <v>2006</v>
      </c>
    </row>
    <row r="46" spans="1:16">
      <c r="A46" s="8">
        <v>2007</v>
      </c>
      <c r="B46" s="55">
        <v>-2.8436969284405649</v>
      </c>
      <c r="C46" s="55">
        <v>-12.120319069511581</v>
      </c>
      <c r="D46" s="55">
        <v>-3.5241028876969835</v>
      </c>
      <c r="E46" s="55">
        <v>-1.9652912939221352</v>
      </c>
      <c r="F46" s="55">
        <v>17.761764779153481</v>
      </c>
      <c r="G46" s="55">
        <v>-3.7914043252121559</v>
      </c>
      <c r="H46" s="55">
        <v>-2.3617266968940527</v>
      </c>
      <c r="I46" s="61" t="s">
        <v>37</v>
      </c>
      <c r="J46" s="61" t="s">
        <v>37</v>
      </c>
      <c r="K46" s="55">
        <v>-1.3201867875706341</v>
      </c>
      <c r="L46" s="55">
        <v>-14.057613810168633</v>
      </c>
      <c r="M46" s="55">
        <v>8.0035910292025108</v>
      </c>
      <c r="N46" s="55">
        <v>-21.20737582900712</v>
      </c>
      <c r="O46" s="55">
        <v>-6.1443714937972231</v>
      </c>
      <c r="P46" s="10">
        <v>2007</v>
      </c>
    </row>
    <row r="47" spans="1:16">
      <c r="A47" s="8">
        <v>2008</v>
      </c>
      <c r="B47" s="55">
        <v>1.073749987048231</v>
      </c>
      <c r="C47" s="55">
        <v>-7.3162825012855137</v>
      </c>
      <c r="D47" s="55">
        <v>1.4952989522149807</v>
      </c>
      <c r="E47" s="55">
        <v>3.4948477827270636</v>
      </c>
      <c r="F47" s="55">
        <v>-3.2980225615205967</v>
      </c>
      <c r="G47" s="55">
        <v>8.0416844501351505</v>
      </c>
      <c r="H47" s="55">
        <v>-12.658216840228704</v>
      </c>
      <c r="I47" s="61" t="s">
        <v>37</v>
      </c>
      <c r="J47" s="61" t="s">
        <v>37</v>
      </c>
      <c r="K47" s="55">
        <v>-4.9198437392494299</v>
      </c>
      <c r="L47" s="55">
        <v>17.590881782835893</v>
      </c>
      <c r="M47" s="55">
        <v>4.3259202333715052</v>
      </c>
      <c r="N47" s="55">
        <v>1.6695389553446489</v>
      </c>
      <c r="O47" s="55">
        <v>0.89044970302629167</v>
      </c>
      <c r="P47" s="10">
        <v>2008</v>
      </c>
    </row>
    <row r="48" spans="1:16">
      <c r="A48" s="8">
        <v>2009</v>
      </c>
      <c r="B48" s="55">
        <v>-2.4434472635307998</v>
      </c>
      <c r="C48" s="55">
        <v>-33.482887685485579</v>
      </c>
      <c r="D48" s="55">
        <v>4.0314580065290215</v>
      </c>
      <c r="E48" s="55">
        <v>-8.6554980906007728</v>
      </c>
      <c r="F48" s="55">
        <v>27.169710194862361</v>
      </c>
      <c r="G48" s="55">
        <v>-9.8474997531026673</v>
      </c>
      <c r="H48" s="55">
        <v>33.068655319530251</v>
      </c>
      <c r="I48" s="55">
        <v>-7.6684812766690271</v>
      </c>
      <c r="J48" s="55">
        <v>-8.6194047077290463</v>
      </c>
      <c r="K48" s="55">
        <v>-4.7973209296341963</v>
      </c>
      <c r="L48" s="55">
        <v>2.4836727316544227</v>
      </c>
      <c r="M48" s="55">
        <v>-16.420810517256285</v>
      </c>
      <c r="N48" s="55">
        <v>-22.072585103336195</v>
      </c>
      <c r="O48" s="55">
        <v>24.296707455531717</v>
      </c>
      <c r="P48" s="10">
        <v>2009</v>
      </c>
    </row>
    <row r="49" spans="1:16">
      <c r="A49" s="20">
        <v>2010</v>
      </c>
      <c r="B49" s="55">
        <v>3.9057736300781301</v>
      </c>
      <c r="C49" s="55">
        <v>7.5815634557037157</v>
      </c>
      <c r="D49" s="55">
        <v>11.381984603409421</v>
      </c>
      <c r="E49" s="55">
        <v>6.7182833002811435</v>
      </c>
      <c r="F49" s="55">
        <v>47.967539113905531</v>
      </c>
      <c r="G49" s="55">
        <v>-9.8007622612228147</v>
      </c>
      <c r="H49" s="55">
        <v>-0.13879588026891554</v>
      </c>
      <c r="I49" s="55">
        <v>-8.3419035456069111</v>
      </c>
      <c r="J49" s="55">
        <v>13.024524734038721</v>
      </c>
      <c r="K49" s="55">
        <v>-8.8742029475106676</v>
      </c>
      <c r="L49" s="55">
        <v>19.257106307729941</v>
      </c>
      <c r="M49" s="55">
        <v>-8.8405243159385805</v>
      </c>
      <c r="N49" s="55">
        <v>-4.309364877223274</v>
      </c>
      <c r="O49" s="55">
        <v>14.122790201141981</v>
      </c>
      <c r="P49" s="10">
        <v>2010</v>
      </c>
    </row>
    <row r="50" spans="1:16" s="1" customFormat="1" ht="12" customHeight="1">
      <c r="A50" s="20">
        <v>2011</v>
      </c>
      <c r="B50" s="55">
        <v>12.990550264703543</v>
      </c>
      <c r="C50" s="55">
        <v>2.3460937763345697</v>
      </c>
      <c r="D50" s="55">
        <v>4.3683316990355223</v>
      </c>
      <c r="E50" s="55">
        <v>27.342833270172903</v>
      </c>
      <c r="F50" s="55">
        <v>23.148086251645765</v>
      </c>
      <c r="G50" s="55">
        <v>3.6272917267588696</v>
      </c>
      <c r="H50" s="55">
        <v>11.252659893304553</v>
      </c>
      <c r="I50" s="55">
        <v>17.515438422949202</v>
      </c>
      <c r="J50" s="55">
        <v>16.845466155810968</v>
      </c>
      <c r="K50" s="55">
        <v>9.7537014295975268</v>
      </c>
      <c r="L50" s="55">
        <v>2.4990732488346481</v>
      </c>
      <c r="M50" s="55">
        <v>15.727463312368982</v>
      </c>
      <c r="N50" s="55">
        <v>14.380710795916357</v>
      </c>
      <c r="O50" s="55">
        <v>13.398133082127245</v>
      </c>
      <c r="P50" s="10">
        <v>2011</v>
      </c>
    </row>
    <row r="51" spans="1:16" s="1" customFormat="1" ht="12" customHeight="1">
      <c r="A51" s="20">
        <v>2012</v>
      </c>
      <c r="B51" s="55">
        <v>-2.9756916961626558</v>
      </c>
      <c r="C51" s="55">
        <v>18.120588009265859</v>
      </c>
      <c r="D51" s="55">
        <v>-6.0302124124004877</v>
      </c>
      <c r="E51" s="55">
        <v>-6.8994819024399021</v>
      </c>
      <c r="F51" s="55">
        <v>3.3825261324452924</v>
      </c>
      <c r="G51" s="55">
        <v>1.3922190046928193</v>
      </c>
      <c r="H51" s="55">
        <v>-14.37646587386709</v>
      </c>
      <c r="I51" s="55">
        <v>-6.4682695244577246</v>
      </c>
      <c r="J51" s="55">
        <v>8.5610449229424006</v>
      </c>
      <c r="K51" s="55">
        <v>-7.7329707865548016</v>
      </c>
      <c r="L51" s="55">
        <v>-5.576524271769955</v>
      </c>
      <c r="M51" s="55">
        <v>-7.270410066131447</v>
      </c>
      <c r="N51" s="55">
        <v>17.613687387503461</v>
      </c>
      <c r="O51" s="55">
        <v>-5.3247511465991266</v>
      </c>
      <c r="P51" s="10">
        <v>2012</v>
      </c>
    </row>
    <row r="52" spans="1:16" s="1" customFormat="1" ht="12" customHeight="1">
      <c r="A52" s="20">
        <v>2013</v>
      </c>
      <c r="B52" s="55">
        <v>3.1694758561952909</v>
      </c>
      <c r="C52" s="55">
        <v>-4.9650300903873443</v>
      </c>
      <c r="D52" s="55">
        <v>5.646418898248811</v>
      </c>
      <c r="E52" s="55">
        <v>-3.0150734416279619</v>
      </c>
      <c r="F52" s="55">
        <v>-10.151150924917644</v>
      </c>
      <c r="G52" s="55">
        <v>19.629440548663027</v>
      </c>
      <c r="H52" s="55">
        <v>12.202901229591205</v>
      </c>
      <c r="I52" s="55">
        <v>5.6759508773373426</v>
      </c>
      <c r="J52" s="55">
        <v>-0.75058521483047969</v>
      </c>
      <c r="K52" s="55">
        <v>10.289299311758683</v>
      </c>
      <c r="L52" s="55">
        <v>5.7143555662403145</v>
      </c>
      <c r="M52" s="55">
        <v>-1.0013720889076865</v>
      </c>
      <c r="N52" s="55">
        <v>2.0622047531628596</v>
      </c>
      <c r="O52" s="55">
        <v>4.0534197277471549</v>
      </c>
      <c r="P52" s="10">
        <v>2013</v>
      </c>
    </row>
    <row r="53" spans="1:16" s="245" customFormat="1" ht="12" customHeight="1">
      <c r="A53" s="8">
        <v>2014</v>
      </c>
      <c r="B53" s="257">
        <v>0.66577928317200019</v>
      </c>
      <c r="C53" s="257">
        <v>6.073319934865836</v>
      </c>
      <c r="D53" s="257">
        <v>7.1579661064831441</v>
      </c>
      <c r="E53" s="257">
        <v>8.0509702858640395</v>
      </c>
      <c r="F53" s="257">
        <v>0.22079766650659849</v>
      </c>
      <c r="G53" s="257">
        <v>6.9709206124264824</v>
      </c>
      <c r="H53" s="257">
        <v>-6.0837714686295215</v>
      </c>
      <c r="I53" s="257">
        <v>-13.891254519706649</v>
      </c>
      <c r="J53" s="257">
        <v>0.49808778924089836</v>
      </c>
      <c r="K53" s="257">
        <v>7.6701256778680005</v>
      </c>
      <c r="L53" s="257">
        <v>-0.31567870922482655</v>
      </c>
      <c r="M53" s="257">
        <v>-7.6339652602693917</v>
      </c>
      <c r="N53" s="257">
        <v>9.1428329804223836</v>
      </c>
      <c r="O53" s="257">
        <v>10.120327044247674</v>
      </c>
      <c r="P53" s="10">
        <v>2014</v>
      </c>
    </row>
    <row r="54" spans="1:16" ht="36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  <row r="59" spans="1:16">
      <c r="B59" s="119"/>
    </row>
  </sheetData>
  <mergeCells count="12">
    <mergeCell ref="A1:H1"/>
    <mergeCell ref="I1:P1"/>
    <mergeCell ref="I29:O29"/>
    <mergeCell ref="A55:I55"/>
    <mergeCell ref="A2:A4"/>
    <mergeCell ref="P2:P4"/>
    <mergeCell ref="B4:H4"/>
    <mergeCell ref="I4:O4"/>
    <mergeCell ref="B2:H2"/>
    <mergeCell ref="I2:O2"/>
    <mergeCell ref="B29:H29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>
    <tabColor rgb="FF92D050"/>
  </sheetPr>
  <dimension ref="A1:X56"/>
  <sheetViews>
    <sheetView showGridLines="0" topLeftCell="A19" zoomScaleNormal="100" workbookViewId="0">
      <selection activeCell="B58" sqref="B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273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1873761</v>
      </c>
      <c r="C5" s="56">
        <v>157954</v>
      </c>
      <c r="D5" s="56">
        <v>83521</v>
      </c>
      <c r="E5" s="56">
        <v>123393</v>
      </c>
      <c r="F5" s="56">
        <v>101407</v>
      </c>
      <c r="G5" s="56">
        <v>155731</v>
      </c>
      <c r="H5" s="56">
        <v>242690</v>
      </c>
      <c r="I5" s="56">
        <v>193602</v>
      </c>
      <c r="J5" s="56">
        <v>145626</v>
      </c>
      <c r="K5" s="56">
        <v>123536</v>
      </c>
      <c r="L5" s="56">
        <v>87464</v>
      </c>
      <c r="M5" s="56">
        <v>236998</v>
      </c>
      <c r="N5" s="56">
        <v>129408</v>
      </c>
      <c r="O5" s="56">
        <v>92428</v>
      </c>
      <c r="P5" s="9">
        <v>1991</v>
      </c>
    </row>
    <row r="6" spans="1:24" s="40" customFormat="1" ht="12" customHeight="1">
      <c r="A6" s="8">
        <v>1992</v>
      </c>
      <c r="B6" s="128">
        <v>2224163</v>
      </c>
      <c r="C6" s="56">
        <v>136596</v>
      </c>
      <c r="D6" s="56">
        <v>125948</v>
      </c>
      <c r="E6" s="56">
        <v>153193</v>
      </c>
      <c r="F6" s="56">
        <v>158377</v>
      </c>
      <c r="G6" s="56">
        <v>193214</v>
      </c>
      <c r="H6" s="56">
        <v>337978</v>
      </c>
      <c r="I6" s="56">
        <v>218274</v>
      </c>
      <c r="J6" s="56">
        <v>154673</v>
      </c>
      <c r="K6" s="56">
        <v>145363</v>
      </c>
      <c r="L6" s="56">
        <v>126745</v>
      </c>
      <c r="M6" s="56">
        <v>215891</v>
      </c>
      <c r="N6" s="56">
        <v>126971</v>
      </c>
      <c r="O6" s="56">
        <v>130940</v>
      </c>
      <c r="P6" s="10">
        <v>1992</v>
      </c>
    </row>
    <row r="7" spans="1:24" s="40" customFormat="1" ht="12" customHeight="1">
      <c r="A7" s="8">
        <v>1993</v>
      </c>
      <c r="B7" s="128">
        <v>3022923</v>
      </c>
      <c r="C7" s="56">
        <v>228868</v>
      </c>
      <c r="D7" s="56">
        <v>159577</v>
      </c>
      <c r="E7" s="56">
        <v>212533</v>
      </c>
      <c r="F7" s="56">
        <v>175805</v>
      </c>
      <c r="G7" s="56">
        <v>243199</v>
      </c>
      <c r="H7" s="56">
        <v>432562</v>
      </c>
      <c r="I7" s="56">
        <v>333548</v>
      </c>
      <c r="J7" s="56">
        <v>172313</v>
      </c>
      <c r="K7" s="56">
        <v>211724</v>
      </c>
      <c r="L7" s="56">
        <v>172140</v>
      </c>
      <c r="M7" s="56">
        <v>351777</v>
      </c>
      <c r="N7" s="56">
        <v>175417</v>
      </c>
      <c r="O7" s="56">
        <v>153459</v>
      </c>
      <c r="P7" s="10">
        <v>1993</v>
      </c>
    </row>
    <row r="8" spans="1:24" s="40" customFormat="1" ht="12" customHeight="1">
      <c r="A8" s="8">
        <v>1994</v>
      </c>
      <c r="B8" s="128">
        <v>4945417</v>
      </c>
      <c r="C8" s="56">
        <v>337915</v>
      </c>
      <c r="D8" s="56">
        <v>291187</v>
      </c>
      <c r="E8" s="56">
        <v>326114</v>
      </c>
      <c r="F8" s="56">
        <v>269754</v>
      </c>
      <c r="G8" s="56">
        <v>324233</v>
      </c>
      <c r="H8" s="56">
        <v>702125</v>
      </c>
      <c r="I8" s="56">
        <v>464955</v>
      </c>
      <c r="J8" s="56">
        <v>247884</v>
      </c>
      <c r="K8" s="56">
        <v>330069</v>
      </c>
      <c r="L8" s="56">
        <v>292511</v>
      </c>
      <c r="M8" s="56">
        <v>805826</v>
      </c>
      <c r="N8" s="56">
        <v>293970</v>
      </c>
      <c r="O8" s="56">
        <v>258873</v>
      </c>
      <c r="P8" s="10">
        <v>1994</v>
      </c>
    </row>
    <row r="9" spans="1:24" s="40" customFormat="1" ht="12" customHeight="1">
      <c r="A9" s="8">
        <v>1995</v>
      </c>
      <c r="B9" s="128">
        <v>5735724</v>
      </c>
      <c r="C9" s="56">
        <v>426911</v>
      </c>
      <c r="D9" s="56">
        <v>338258</v>
      </c>
      <c r="E9" s="56">
        <v>340329</v>
      </c>
      <c r="F9" s="56">
        <v>303437</v>
      </c>
      <c r="G9" s="56">
        <v>388188</v>
      </c>
      <c r="H9" s="56">
        <v>914060</v>
      </c>
      <c r="I9" s="56">
        <v>490059</v>
      </c>
      <c r="J9" s="56">
        <v>267912</v>
      </c>
      <c r="K9" s="56">
        <v>373260</v>
      </c>
      <c r="L9" s="56">
        <v>327103</v>
      </c>
      <c r="M9" s="56">
        <v>965887</v>
      </c>
      <c r="N9" s="56">
        <v>339661</v>
      </c>
      <c r="O9" s="56">
        <v>260659</v>
      </c>
      <c r="P9" s="10">
        <v>1995</v>
      </c>
    </row>
    <row r="10" spans="1:24" s="40" customFormat="1" ht="12" customHeight="1">
      <c r="A10" s="8">
        <v>1996</v>
      </c>
      <c r="B10" s="128">
        <v>5756127</v>
      </c>
      <c r="C10" s="56">
        <v>466091</v>
      </c>
      <c r="D10" s="56">
        <v>354429</v>
      </c>
      <c r="E10" s="56">
        <v>369668</v>
      </c>
      <c r="F10" s="56">
        <v>297801</v>
      </c>
      <c r="G10" s="56">
        <v>403439</v>
      </c>
      <c r="H10" s="56">
        <v>822168</v>
      </c>
      <c r="I10" s="56">
        <v>450044</v>
      </c>
      <c r="J10" s="56">
        <v>299281</v>
      </c>
      <c r="K10" s="56">
        <v>412778</v>
      </c>
      <c r="L10" s="56">
        <v>370089</v>
      </c>
      <c r="M10" s="56">
        <v>825669</v>
      </c>
      <c r="N10" s="56">
        <v>384983</v>
      </c>
      <c r="O10" s="56">
        <v>299684</v>
      </c>
      <c r="P10" s="10">
        <v>1996</v>
      </c>
    </row>
    <row r="11" spans="1:24" s="40" customFormat="1" ht="12" customHeight="1">
      <c r="A11" s="8">
        <v>1997</v>
      </c>
      <c r="B11" s="128">
        <v>5074996</v>
      </c>
      <c r="C11" s="56">
        <v>451322</v>
      </c>
      <c r="D11" s="56">
        <v>325531</v>
      </c>
      <c r="E11" s="56">
        <v>347671</v>
      </c>
      <c r="F11" s="56">
        <v>247306</v>
      </c>
      <c r="G11" s="56">
        <v>365860</v>
      </c>
      <c r="H11" s="56">
        <v>707733</v>
      </c>
      <c r="I11" s="56">
        <v>396287</v>
      </c>
      <c r="J11" s="56">
        <v>294248</v>
      </c>
      <c r="K11" s="56">
        <v>339546</v>
      </c>
      <c r="L11" s="56">
        <v>328016</v>
      </c>
      <c r="M11" s="56">
        <v>623887</v>
      </c>
      <c r="N11" s="56">
        <v>371814</v>
      </c>
      <c r="O11" s="56">
        <v>275772</v>
      </c>
      <c r="P11" s="10">
        <v>1997</v>
      </c>
    </row>
    <row r="12" spans="1:24" s="40" customFormat="1" ht="12" customHeight="1">
      <c r="A12" s="8">
        <v>1998</v>
      </c>
      <c r="B12" s="128">
        <v>4231963</v>
      </c>
      <c r="C12" s="56">
        <v>414468</v>
      </c>
      <c r="D12" s="56">
        <v>250576</v>
      </c>
      <c r="E12" s="56">
        <v>278429</v>
      </c>
      <c r="F12" s="56">
        <v>212728</v>
      </c>
      <c r="G12" s="56">
        <v>300849</v>
      </c>
      <c r="H12" s="56">
        <v>513245</v>
      </c>
      <c r="I12" s="56">
        <v>361474</v>
      </c>
      <c r="J12" s="56">
        <v>234739</v>
      </c>
      <c r="K12" s="56">
        <v>298068</v>
      </c>
      <c r="L12" s="56">
        <v>260179</v>
      </c>
      <c r="M12" s="56">
        <v>571749</v>
      </c>
      <c r="N12" s="56">
        <v>309484</v>
      </c>
      <c r="O12" s="56">
        <v>225972</v>
      </c>
      <c r="P12" s="10">
        <v>1998</v>
      </c>
    </row>
    <row r="13" spans="1:24" s="40" customFormat="1" ht="12" customHeight="1">
      <c r="A13" s="8">
        <v>1999</v>
      </c>
      <c r="B13" s="128">
        <v>4032665</v>
      </c>
      <c r="C13" s="56">
        <v>463720</v>
      </c>
      <c r="D13" s="56">
        <v>238481</v>
      </c>
      <c r="E13" s="56">
        <v>251373</v>
      </c>
      <c r="F13" s="56">
        <v>200765</v>
      </c>
      <c r="G13" s="56">
        <v>271973</v>
      </c>
      <c r="H13" s="56">
        <v>530353</v>
      </c>
      <c r="I13" s="56">
        <v>314613</v>
      </c>
      <c r="J13" s="56">
        <v>193097</v>
      </c>
      <c r="K13" s="56">
        <v>363462</v>
      </c>
      <c r="L13" s="56">
        <v>213629</v>
      </c>
      <c r="M13" s="56">
        <v>484886</v>
      </c>
      <c r="N13" s="56">
        <v>305813</v>
      </c>
      <c r="O13" s="56">
        <v>200501</v>
      </c>
      <c r="P13" s="10">
        <v>1999</v>
      </c>
    </row>
    <row r="14" spans="1:24" s="40" customFormat="1" ht="12" customHeight="1">
      <c r="A14" s="8">
        <v>2000</v>
      </c>
      <c r="B14" s="128">
        <v>3175728</v>
      </c>
      <c r="C14" s="56">
        <v>347746</v>
      </c>
      <c r="D14" s="56">
        <v>212311</v>
      </c>
      <c r="E14" s="56">
        <v>200887</v>
      </c>
      <c r="F14" s="56">
        <v>168257</v>
      </c>
      <c r="G14" s="56">
        <v>196204</v>
      </c>
      <c r="H14" s="56">
        <v>434477</v>
      </c>
      <c r="I14" s="56">
        <v>224434</v>
      </c>
      <c r="J14" s="56">
        <v>152290</v>
      </c>
      <c r="K14" s="56">
        <v>298888</v>
      </c>
      <c r="L14" s="56">
        <v>153614</v>
      </c>
      <c r="M14" s="56">
        <v>392930</v>
      </c>
      <c r="N14" s="56">
        <v>207203</v>
      </c>
      <c r="O14" s="56">
        <v>186489</v>
      </c>
      <c r="P14" s="10">
        <v>2000</v>
      </c>
    </row>
    <row r="15" spans="1:24" s="40" customFormat="1" ht="12" customHeight="1">
      <c r="A15" s="8">
        <v>2001</v>
      </c>
      <c r="B15" s="128">
        <v>2620769</v>
      </c>
      <c r="C15" s="56">
        <v>374222</v>
      </c>
      <c r="D15" s="56">
        <v>187183</v>
      </c>
      <c r="E15" s="56">
        <v>163907</v>
      </c>
      <c r="F15" s="56">
        <v>109697</v>
      </c>
      <c r="G15" s="56">
        <v>163489</v>
      </c>
      <c r="H15" s="56">
        <v>373439</v>
      </c>
      <c r="I15" s="56">
        <v>153794</v>
      </c>
      <c r="J15" s="56">
        <v>105880</v>
      </c>
      <c r="K15" s="56">
        <v>236393</v>
      </c>
      <c r="L15" s="56">
        <v>128990</v>
      </c>
      <c r="M15" s="56">
        <v>298216</v>
      </c>
      <c r="N15" s="56">
        <v>189302</v>
      </c>
      <c r="O15" s="56">
        <v>136256</v>
      </c>
      <c r="P15" s="10">
        <v>2001</v>
      </c>
    </row>
    <row r="16" spans="1:24" s="40" customFormat="1" ht="12" customHeight="1">
      <c r="A16" s="8">
        <v>2002</v>
      </c>
      <c r="B16" s="128">
        <v>2098899</v>
      </c>
      <c r="C16" s="56">
        <v>190381</v>
      </c>
      <c r="D16" s="56">
        <v>135459</v>
      </c>
      <c r="E16" s="56">
        <v>145397</v>
      </c>
      <c r="F16" s="56">
        <v>84738</v>
      </c>
      <c r="G16" s="56">
        <v>160873</v>
      </c>
      <c r="H16" s="56">
        <v>366973</v>
      </c>
      <c r="I16" s="56">
        <v>124261</v>
      </c>
      <c r="J16" s="56">
        <v>92061</v>
      </c>
      <c r="K16" s="56">
        <v>166538</v>
      </c>
      <c r="L16" s="56">
        <v>80711</v>
      </c>
      <c r="M16" s="56">
        <v>281446</v>
      </c>
      <c r="N16" s="56">
        <v>133719</v>
      </c>
      <c r="O16" s="56">
        <v>136343</v>
      </c>
      <c r="P16" s="10">
        <v>2002</v>
      </c>
    </row>
    <row r="17" spans="1:16" s="40" customFormat="1" ht="12" customHeight="1">
      <c r="A17" s="8">
        <v>2003</v>
      </c>
      <c r="B17" s="128">
        <v>1932073</v>
      </c>
      <c r="C17" s="56">
        <v>141245</v>
      </c>
      <c r="D17" s="56">
        <v>97247</v>
      </c>
      <c r="E17" s="56">
        <v>127940</v>
      </c>
      <c r="F17" s="56">
        <v>91496</v>
      </c>
      <c r="G17" s="56">
        <v>171779</v>
      </c>
      <c r="H17" s="56">
        <v>346040</v>
      </c>
      <c r="I17" s="56">
        <v>101688</v>
      </c>
      <c r="J17" s="56">
        <v>73951</v>
      </c>
      <c r="K17" s="56">
        <v>152651</v>
      </c>
      <c r="L17" s="56">
        <v>82272</v>
      </c>
      <c r="M17" s="56">
        <v>299603</v>
      </c>
      <c r="N17" s="56">
        <v>116339</v>
      </c>
      <c r="O17" s="56">
        <v>129818</v>
      </c>
      <c r="P17" s="10">
        <v>2003</v>
      </c>
    </row>
    <row r="18" spans="1:16" s="40" customFormat="1" ht="12" customHeight="1">
      <c r="A18" s="8">
        <v>2004</v>
      </c>
      <c r="B18" s="128">
        <v>1774110</v>
      </c>
      <c r="C18" s="56">
        <v>147537</v>
      </c>
      <c r="D18" s="56">
        <v>81233</v>
      </c>
      <c r="E18" s="56">
        <v>114790</v>
      </c>
      <c r="F18" s="56">
        <v>59852</v>
      </c>
      <c r="G18" s="56">
        <v>140510</v>
      </c>
      <c r="H18" s="56">
        <v>337783</v>
      </c>
      <c r="I18" s="56">
        <v>101401</v>
      </c>
      <c r="J18" s="56">
        <v>65703</v>
      </c>
      <c r="K18" s="56">
        <v>128586</v>
      </c>
      <c r="L18" s="56">
        <v>70674</v>
      </c>
      <c r="M18" s="56">
        <v>306818</v>
      </c>
      <c r="N18" s="56">
        <v>103996</v>
      </c>
      <c r="O18" s="56">
        <v>115228</v>
      </c>
      <c r="P18" s="10">
        <v>2004</v>
      </c>
    </row>
    <row r="19" spans="1:16" s="40" customFormat="1" ht="12" customHeight="1">
      <c r="A19" s="8">
        <v>2005</v>
      </c>
      <c r="B19" s="128">
        <v>1358271</v>
      </c>
      <c r="C19" s="56">
        <v>83092</v>
      </c>
      <c r="D19" s="56">
        <v>66158</v>
      </c>
      <c r="E19" s="56">
        <v>103226</v>
      </c>
      <c r="F19" s="56">
        <v>55325</v>
      </c>
      <c r="G19" s="56">
        <v>130447</v>
      </c>
      <c r="H19" s="56">
        <v>192699</v>
      </c>
      <c r="I19" s="57" t="s">
        <v>37</v>
      </c>
      <c r="J19" s="57" t="s">
        <v>37</v>
      </c>
      <c r="K19" s="56">
        <v>126705</v>
      </c>
      <c r="L19" s="56">
        <v>49767</v>
      </c>
      <c r="M19" s="56">
        <v>176985</v>
      </c>
      <c r="N19" s="56">
        <v>106625</v>
      </c>
      <c r="O19" s="56">
        <v>96241</v>
      </c>
      <c r="P19" s="10">
        <v>2005</v>
      </c>
    </row>
    <row r="20" spans="1:16" s="40" customFormat="1" ht="12" customHeight="1">
      <c r="A20" s="8">
        <v>2006</v>
      </c>
      <c r="B20" s="128">
        <v>1518966</v>
      </c>
      <c r="C20" s="56">
        <v>146711</v>
      </c>
      <c r="D20" s="56">
        <v>69885</v>
      </c>
      <c r="E20" s="56">
        <v>110708</v>
      </c>
      <c r="F20" s="56">
        <v>44915</v>
      </c>
      <c r="G20" s="56">
        <v>140489</v>
      </c>
      <c r="H20" s="56">
        <v>211284</v>
      </c>
      <c r="I20" s="57" t="s">
        <v>37</v>
      </c>
      <c r="J20" s="57" t="s">
        <v>37</v>
      </c>
      <c r="K20" s="56">
        <v>136268</v>
      </c>
      <c r="L20" s="56">
        <v>51981</v>
      </c>
      <c r="M20" s="56">
        <v>212291</v>
      </c>
      <c r="N20" s="56">
        <v>114000</v>
      </c>
      <c r="O20" s="56">
        <v>102142</v>
      </c>
      <c r="P20" s="10">
        <v>2006</v>
      </c>
    </row>
    <row r="21" spans="1:16" s="40" customFormat="1" ht="12" customHeight="1">
      <c r="A21" s="8">
        <v>2007</v>
      </c>
      <c r="B21" s="128">
        <v>1513811</v>
      </c>
      <c r="C21" s="56">
        <v>128257</v>
      </c>
      <c r="D21" s="56">
        <v>62885</v>
      </c>
      <c r="E21" s="56">
        <v>127911</v>
      </c>
      <c r="F21" s="56">
        <v>60663</v>
      </c>
      <c r="G21" s="56">
        <v>115773</v>
      </c>
      <c r="H21" s="56">
        <v>169042</v>
      </c>
      <c r="I21" s="57" t="s">
        <v>37</v>
      </c>
      <c r="J21" s="57" t="s">
        <v>37</v>
      </c>
      <c r="K21" s="56">
        <v>131832</v>
      </c>
      <c r="L21" s="56">
        <v>47412</v>
      </c>
      <c r="M21" s="56">
        <v>217079</v>
      </c>
      <c r="N21" s="56">
        <v>120200</v>
      </c>
      <c r="O21" s="56">
        <v>106146</v>
      </c>
      <c r="P21" s="10">
        <v>2007</v>
      </c>
    </row>
    <row r="22" spans="1:16" s="40" customFormat="1" ht="12" customHeight="1">
      <c r="A22" s="8">
        <v>2008</v>
      </c>
      <c r="B22" s="128">
        <v>1618187</v>
      </c>
      <c r="C22" s="56">
        <v>109701</v>
      </c>
      <c r="D22" s="56">
        <v>68365</v>
      </c>
      <c r="E22" s="56">
        <v>144128</v>
      </c>
      <c r="F22" s="56">
        <v>51633</v>
      </c>
      <c r="G22" s="56">
        <v>129517</v>
      </c>
      <c r="H22" s="56">
        <v>183803</v>
      </c>
      <c r="I22" s="56">
        <v>193773</v>
      </c>
      <c r="J22" s="56">
        <v>69505</v>
      </c>
      <c r="K22" s="56">
        <v>131925</v>
      </c>
      <c r="L22" s="56">
        <v>67111</v>
      </c>
      <c r="M22" s="56">
        <v>255140</v>
      </c>
      <c r="N22" s="56">
        <v>118576</v>
      </c>
      <c r="O22" s="56">
        <v>95017</v>
      </c>
      <c r="P22" s="10">
        <v>2008</v>
      </c>
    </row>
    <row r="23" spans="1:16" s="40" customFormat="1" ht="12" customHeight="1">
      <c r="A23" s="8">
        <v>2009</v>
      </c>
      <c r="B23" s="128">
        <v>1506417</v>
      </c>
      <c r="C23" s="56">
        <v>32916</v>
      </c>
      <c r="D23" s="56">
        <v>77403</v>
      </c>
      <c r="E23" s="56">
        <v>126088</v>
      </c>
      <c r="F23" s="56">
        <v>117593</v>
      </c>
      <c r="G23" s="56">
        <v>119130</v>
      </c>
      <c r="H23" s="56">
        <v>243394</v>
      </c>
      <c r="I23" s="56">
        <v>164334</v>
      </c>
      <c r="J23" s="56">
        <v>66990</v>
      </c>
      <c r="K23" s="56">
        <v>111621</v>
      </c>
      <c r="L23" s="56">
        <v>60672</v>
      </c>
      <c r="M23" s="56">
        <v>178140</v>
      </c>
      <c r="N23" s="56">
        <v>123090</v>
      </c>
      <c r="O23" s="56">
        <v>85043</v>
      </c>
      <c r="P23" s="10">
        <v>2009</v>
      </c>
    </row>
    <row r="24" spans="1:16" s="40" customFormat="1" ht="12" customHeight="1">
      <c r="A24" s="8">
        <v>2010</v>
      </c>
      <c r="B24" s="128">
        <v>1554275</v>
      </c>
      <c r="C24" s="56">
        <v>29614</v>
      </c>
      <c r="D24" s="56">
        <v>78830</v>
      </c>
      <c r="E24" s="56">
        <v>128944</v>
      </c>
      <c r="F24" s="56">
        <v>229870</v>
      </c>
      <c r="G24" s="56">
        <v>104155</v>
      </c>
      <c r="H24" s="56">
        <v>239181</v>
      </c>
      <c r="I24" s="56">
        <v>142494</v>
      </c>
      <c r="J24" s="56">
        <v>77309</v>
      </c>
      <c r="K24" s="56">
        <v>116488</v>
      </c>
      <c r="L24" s="56">
        <v>75858</v>
      </c>
      <c r="M24" s="56">
        <v>135776</v>
      </c>
      <c r="N24" s="56">
        <v>101713</v>
      </c>
      <c r="O24" s="56">
        <v>94042</v>
      </c>
      <c r="P24" s="10">
        <v>2010</v>
      </c>
    </row>
    <row r="25" spans="1:16" s="40" customFormat="1" ht="12" customHeight="1">
      <c r="A25" s="8">
        <v>2011</v>
      </c>
      <c r="B25" s="128">
        <v>1764922</v>
      </c>
      <c r="C25" s="56">
        <v>32014</v>
      </c>
      <c r="D25" s="56">
        <v>77358</v>
      </c>
      <c r="E25" s="56">
        <v>163531</v>
      </c>
      <c r="F25" s="56">
        <v>290744</v>
      </c>
      <c r="G25" s="56">
        <v>102331</v>
      </c>
      <c r="H25" s="56">
        <v>246440</v>
      </c>
      <c r="I25" s="56">
        <v>162113</v>
      </c>
      <c r="J25" s="56">
        <v>86881</v>
      </c>
      <c r="K25" s="56">
        <v>121199</v>
      </c>
      <c r="L25" s="56">
        <v>85703</v>
      </c>
      <c r="M25" s="56">
        <v>186382</v>
      </c>
      <c r="N25" s="56">
        <v>119561</v>
      </c>
      <c r="O25" s="56">
        <v>90664</v>
      </c>
      <c r="P25" s="10">
        <v>2011</v>
      </c>
    </row>
    <row r="26" spans="1:16" s="40" customFormat="1" ht="12" customHeight="1">
      <c r="A26" s="8">
        <v>2012</v>
      </c>
      <c r="B26" s="128">
        <v>1812960</v>
      </c>
      <c r="C26" s="56">
        <v>59746</v>
      </c>
      <c r="D26" s="56">
        <v>83338</v>
      </c>
      <c r="E26" s="56">
        <v>153367</v>
      </c>
      <c r="F26" s="56">
        <v>322537</v>
      </c>
      <c r="G26" s="56">
        <v>118135</v>
      </c>
      <c r="H26" s="56">
        <v>223983</v>
      </c>
      <c r="I26" s="56">
        <v>162596</v>
      </c>
      <c r="J26" s="56">
        <v>92489</v>
      </c>
      <c r="K26" s="56">
        <v>120451</v>
      </c>
      <c r="L26" s="56">
        <v>96819</v>
      </c>
      <c r="M26" s="56">
        <v>181440</v>
      </c>
      <c r="N26" s="56">
        <v>114646</v>
      </c>
      <c r="O26" s="56">
        <v>83409</v>
      </c>
      <c r="P26" s="10">
        <v>2012</v>
      </c>
    </row>
    <row r="27" spans="1:16" s="40" customFormat="1" ht="12" customHeight="1">
      <c r="A27" s="8">
        <v>2013</v>
      </c>
      <c r="B27" s="128">
        <v>1853847</v>
      </c>
      <c r="C27" s="56">
        <v>58260</v>
      </c>
      <c r="D27" s="56">
        <v>87793</v>
      </c>
      <c r="E27" s="56">
        <v>148291</v>
      </c>
      <c r="F27" s="56">
        <v>260929</v>
      </c>
      <c r="G27" s="56">
        <v>132112</v>
      </c>
      <c r="H27" s="56">
        <v>256578</v>
      </c>
      <c r="I27" s="56">
        <v>186097</v>
      </c>
      <c r="J27" s="56">
        <v>92600</v>
      </c>
      <c r="K27" s="56">
        <v>133418</v>
      </c>
      <c r="L27" s="56">
        <v>94676</v>
      </c>
      <c r="M27" s="56">
        <v>199409</v>
      </c>
      <c r="N27" s="56">
        <v>120073</v>
      </c>
      <c r="O27" s="56">
        <v>83612</v>
      </c>
      <c r="P27" s="10">
        <v>2013</v>
      </c>
    </row>
    <row r="28" spans="1:16" s="40" customFormat="1" ht="12" customHeight="1">
      <c r="A28" s="8">
        <v>2014</v>
      </c>
      <c r="B28" s="128">
        <v>1874356</v>
      </c>
      <c r="C28" s="56">
        <v>68843</v>
      </c>
      <c r="D28" s="56">
        <v>90860</v>
      </c>
      <c r="E28" s="56">
        <v>156090</v>
      </c>
      <c r="F28" s="56">
        <v>259017</v>
      </c>
      <c r="G28" s="56">
        <v>149204</v>
      </c>
      <c r="H28" s="56">
        <v>257281</v>
      </c>
      <c r="I28" s="56">
        <v>163291</v>
      </c>
      <c r="J28" s="56">
        <v>83232</v>
      </c>
      <c r="K28" s="56">
        <v>148393</v>
      </c>
      <c r="L28" s="56">
        <v>101522</v>
      </c>
      <c r="M28" s="56">
        <v>165768</v>
      </c>
      <c r="N28" s="56">
        <v>135795</v>
      </c>
      <c r="O28" s="56">
        <v>95057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18.700463933233749</v>
      </c>
      <c r="C31" s="55">
        <v>-13.52165820428732</v>
      </c>
      <c r="D31" s="55">
        <v>50.798002897474902</v>
      </c>
      <c r="E31" s="55">
        <v>24.150478552267955</v>
      </c>
      <c r="F31" s="55">
        <v>56.17955367972624</v>
      </c>
      <c r="G31" s="55">
        <v>24.069067815656481</v>
      </c>
      <c r="H31" s="55">
        <v>39.263257653797041</v>
      </c>
      <c r="I31" s="55">
        <v>12.743670003409051</v>
      </c>
      <c r="J31" s="55">
        <v>6.2124895279689127</v>
      </c>
      <c r="K31" s="55">
        <v>17.668533868669869</v>
      </c>
      <c r="L31" s="55">
        <v>44.911049117351126</v>
      </c>
      <c r="M31" s="55">
        <v>-8.9059823289647966</v>
      </c>
      <c r="N31" s="55">
        <v>-1.8831911473788381</v>
      </c>
      <c r="O31" s="55">
        <v>41.667027307742245</v>
      </c>
      <c r="P31" s="10">
        <v>1992</v>
      </c>
    </row>
    <row r="32" spans="1:16">
      <c r="A32" s="8">
        <v>1993</v>
      </c>
      <c r="B32" s="55">
        <v>35.912835525094181</v>
      </c>
      <c r="C32" s="55">
        <v>67.551026384374353</v>
      </c>
      <c r="D32" s="55">
        <v>26.700701876965098</v>
      </c>
      <c r="E32" s="55">
        <v>38.735451358743546</v>
      </c>
      <c r="F32" s="55">
        <v>11.004123073426058</v>
      </c>
      <c r="G32" s="55">
        <v>25.870278551243715</v>
      </c>
      <c r="H32" s="55">
        <v>27.985253478037038</v>
      </c>
      <c r="I32" s="55">
        <v>52.811603764076352</v>
      </c>
      <c r="J32" s="55">
        <v>11.404705410769807</v>
      </c>
      <c r="K32" s="55">
        <v>45.651919676946676</v>
      </c>
      <c r="L32" s="55">
        <v>35.8160085210462</v>
      </c>
      <c r="M32" s="55">
        <v>62.941947556868968</v>
      </c>
      <c r="N32" s="55">
        <v>38.155169290625423</v>
      </c>
      <c r="O32" s="55">
        <v>17.197953261035593</v>
      </c>
      <c r="P32" s="10">
        <v>1993</v>
      </c>
    </row>
    <row r="33" spans="1:16">
      <c r="A33" s="8">
        <v>1994</v>
      </c>
      <c r="B33" s="55">
        <v>63.597187225741436</v>
      </c>
      <c r="C33" s="55">
        <v>47.646241501651588</v>
      </c>
      <c r="D33" s="55">
        <v>82.474291407909647</v>
      </c>
      <c r="E33" s="55">
        <v>53.441583189434112</v>
      </c>
      <c r="F33" s="55">
        <v>53.439321976053009</v>
      </c>
      <c r="G33" s="55">
        <v>33.320038322525988</v>
      </c>
      <c r="H33" s="55">
        <v>62.317771787628146</v>
      </c>
      <c r="I33" s="55">
        <v>39.396728506841583</v>
      </c>
      <c r="J33" s="55">
        <v>43.856818696209814</v>
      </c>
      <c r="K33" s="55">
        <v>55.895883319793683</v>
      </c>
      <c r="L33" s="55">
        <v>69.926222841872885</v>
      </c>
      <c r="M33" s="55">
        <v>129.07296383788594</v>
      </c>
      <c r="N33" s="55">
        <v>67.583529532485443</v>
      </c>
      <c r="O33" s="55">
        <v>68.691963325709139</v>
      </c>
      <c r="P33" s="10">
        <v>1994</v>
      </c>
    </row>
    <row r="34" spans="1:16">
      <c r="A34" s="8">
        <v>1995</v>
      </c>
      <c r="B34" s="55">
        <v>15.980593749728286</v>
      </c>
      <c r="C34" s="55">
        <v>26.336800674725907</v>
      </c>
      <c r="D34" s="55">
        <v>16.16521341955513</v>
      </c>
      <c r="E34" s="55">
        <v>4.3589051681314004</v>
      </c>
      <c r="F34" s="55">
        <v>12.486561830408434</v>
      </c>
      <c r="G34" s="55">
        <v>19.72501256812231</v>
      </c>
      <c r="H34" s="55">
        <v>30.184796154530886</v>
      </c>
      <c r="I34" s="55">
        <v>5.3992321837597217</v>
      </c>
      <c r="J34" s="55">
        <v>8.0795856126252517</v>
      </c>
      <c r="K34" s="55">
        <v>13.085445770429828</v>
      </c>
      <c r="L34" s="55">
        <v>11.825880052374103</v>
      </c>
      <c r="M34" s="55">
        <v>19.862972899856786</v>
      </c>
      <c r="N34" s="55">
        <v>15.54274245671327</v>
      </c>
      <c r="O34" s="55">
        <v>0.68991358697121541</v>
      </c>
      <c r="P34" s="10">
        <v>1995</v>
      </c>
    </row>
    <row r="35" spans="1:16">
      <c r="A35" s="8">
        <v>1996</v>
      </c>
      <c r="B35" s="55">
        <v>0.35571795295589936</v>
      </c>
      <c r="C35" s="55">
        <v>9.177556914673076</v>
      </c>
      <c r="D35" s="55">
        <v>4.7806703758669329</v>
      </c>
      <c r="E35" s="55">
        <v>8.6207757787317547</v>
      </c>
      <c r="F35" s="55">
        <v>-1.8573872006380299</v>
      </c>
      <c r="G35" s="55">
        <v>3.9287664739765376</v>
      </c>
      <c r="H35" s="55">
        <v>-10.053169376189757</v>
      </c>
      <c r="I35" s="55">
        <v>-8.1653433566162335</v>
      </c>
      <c r="J35" s="55">
        <v>11.708695392516958</v>
      </c>
      <c r="K35" s="55">
        <v>10.587258211434374</v>
      </c>
      <c r="L35" s="55">
        <v>13.14142640085845</v>
      </c>
      <c r="M35" s="55">
        <v>-14.517019071589118</v>
      </c>
      <c r="N35" s="55">
        <v>13.343304059047114</v>
      </c>
      <c r="O35" s="55">
        <v>14.971667964658806</v>
      </c>
      <c r="P35" s="10">
        <v>1996</v>
      </c>
    </row>
    <row r="36" spans="1:16">
      <c r="A36" s="8">
        <v>1997</v>
      </c>
      <c r="B36" s="55">
        <v>-11.833147531317508</v>
      </c>
      <c r="C36" s="55">
        <v>-3.168694525318017</v>
      </c>
      <c r="D36" s="55">
        <v>-8.1533960257202409</v>
      </c>
      <c r="E36" s="55">
        <v>-5.9504744798035034</v>
      </c>
      <c r="F36" s="55">
        <v>-16.955953808079897</v>
      </c>
      <c r="G36" s="55">
        <v>-9.3146671491848849</v>
      </c>
      <c r="H36" s="55">
        <v>-13.918688151326748</v>
      </c>
      <c r="I36" s="55">
        <v>-11.944832060865167</v>
      </c>
      <c r="J36" s="55">
        <v>-1.6816971341314684</v>
      </c>
      <c r="K36" s="55">
        <v>-17.74125559017196</v>
      </c>
      <c r="L36" s="55">
        <v>-11.368346532861011</v>
      </c>
      <c r="M36" s="55">
        <v>-24.438606754038233</v>
      </c>
      <c r="N36" s="55">
        <v>-3.420670523114012</v>
      </c>
      <c r="O36" s="55">
        <v>-7.9790712884238104</v>
      </c>
      <c r="P36" s="10">
        <v>1997</v>
      </c>
    </row>
    <row r="37" spans="1:16">
      <c r="A37" s="8">
        <v>1998</v>
      </c>
      <c r="B37" s="55">
        <v>-16.611500777537557</v>
      </c>
      <c r="C37" s="55">
        <v>-8.1657885057674946</v>
      </c>
      <c r="D37" s="55">
        <v>-23.025456868931073</v>
      </c>
      <c r="E37" s="55">
        <v>-19.915955026447421</v>
      </c>
      <c r="F37" s="55">
        <v>-13.98186861620826</v>
      </c>
      <c r="G37" s="55">
        <v>-17.769365331000927</v>
      </c>
      <c r="H37" s="55">
        <v>-27.480419875857137</v>
      </c>
      <c r="I37" s="55">
        <v>-8.7847948582719084</v>
      </c>
      <c r="J37" s="55">
        <v>-20.224096680351266</v>
      </c>
      <c r="K37" s="55">
        <v>-12.215723348235585</v>
      </c>
      <c r="L37" s="55">
        <v>-20.681003365689477</v>
      </c>
      <c r="M37" s="55">
        <v>-8.3569620780686193</v>
      </c>
      <c r="N37" s="55">
        <v>-16.763758223197627</v>
      </c>
      <c r="O37" s="55">
        <v>-18.058396066315652</v>
      </c>
      <c r="P37" s="10">
        <v>1998</v>
      </c>
    </row>
    <row r="38" spans="1:16">
      <c r="A38" s="8">
        <v>1999</v>
      </c>
      <c r="B38" s="55">
        <v>-4.7093511923426661</v>
      </c>
      <c r="C38" s="55">
        <v>11.883185191619134</v>
      </c>
      <c r="D38" s="55">
        <v>-4.8268788710810355</v>
      </c>
      <c r="E38" s="55">
        <v>-9.7173785776625294</v>
      </c>
      <c r="F38" s="55">
        <v>-5.6236132526042582</v>
      </c>
      <c r="G38" s="55">
        <v>-9.5981705107878099</v>
      </c>
      <c r="H38" s="55">
        <v>3.3333008602129439</v>
      </c>
      <c r="I38" s="55">
        <v>-12.963864620968593</v>
      </c>
      <c r="J38" s="55">
        <v>-17.739702392870385</v>
      </c>
      <c r="K38" s="55">
        <v>21.939289021297157</v>
      </c>
      <c r="L38" s="55">
        <v>-17.891528524592687</v>
      </c>
      <c r="M38" s="55">
        <v>-15.192505802371329</v>
      </c>
      <c r="N38" s="55">
        <v>-1.1861679440617365</v>
      </c>
      <c r="O38" s="55">
        <v>-11.271750482360645</v>
      </c>
      <c r="P38" s="10">
        <v>1999</v>
      </c>
    </row>
    <row r="39" spans="1:16">
      <c r="A39" s="8">
        <v>2000</v>
      </c>
      <c r="B39" s="55">
        <v>-21.249893060792303</v>
      </c>
      <c r="C39" s="55">
        <v>-25.009488484430264</v>
      </c>
      <c r="D39" s="55">
        <v>-10.973620540001093</v>
      </c>
      <c r="E39" s="55">
        <v>-20.084098133053274</v>
      </c>
      <c r="F39" s="55">
        <v>-16.192065350036117</v>
      </c>
      <c r="G39" s="55">
        <v>-27.85901541697153</v>
      </c>
      <c r="H39" s="55">
        <v>-18.077770843193122</v>
      </c>
      <c r="I39" s="55">
        <v>-28.66346908741852</v>
      </c>
      <c r="J39" s="55">
        <v>-21.132902116552827</v>
      </c>
      <c r="K39" s="55">
        <v>-17.766368973922994</v>
      </c>
      <c r="L39" s="55">
        <v>-28.093095974797436</v>
      </c>
      <c r="M39" s="55">
        <v>-18.964457625091256</v>
      </c>
      <c r="N39" s="55">
        <v>-32.245195593385503</v>
      </c>
      <c r="O39" s="55">
        <v>-6.988493822973453</v>
      </c>
      <c r="P39" s="10">
        <v>2000</v>
      </c>
    </row>
    <row r="40" spans="1:16">
      <c r="A40" s="8">
        <v>2001</v>
      </c>
      <c r="B40" s="55">
        <v>-17.475016752064406</v>
      </c>
      <c r="C40" s="55">
        <v>7.6136030320981547</v>
      </c>
      <c r="D40" s="55">
        <v>-11.835467780755593</v>
      </c>
      <c r="E40" s="55">
        <v>-18.408358928153632</v>
      </c>
      <c r="F40" s="55">
        <v>-34.803901174988255</v>
      </c>
      <c r="G40" s="55">
        <v>-16.673971988338664</v>
      </c>
      <c r="H40" s="55">
        <v>-14.048614771322761</v>
      </c>
      <c r="I40" s="55">
        <v>-31.474731992478851</v>
      </c>
      <c r="J40" s="55">
        <v>-30.474752117670235</v>
      </c>
      <c r="K40" s="55">
        <v>-20.909169990096615</v>
      </c>
      <c r="L40" s="55">
        <v>-16.029788951527863</v>
      </c>
      <c r="M40" s="55">
        <v>-24.10454788384699</v>
      </c>
      <c r="N40" s="55">
        <v>-8.6393536773116182</v>
      </c>
      <c r="O40" s="55">
        <v>-26.936173179115116</v>
      </c>
      <c r="P40" s="10">
        <v>2001</v>
      </c>
    </row>
    <row r="41" spans="1:16">
      <c r="A41" s="8">
        <v>2002</v>
      </c>
      <c r="B41" s="55">
        <v>-19.912857638349664</v>
      </c>
      <c r="C41" s="55">
        <v>-49.126187129564805</v>
      </c>
      <c r="D41" s="55">
        <v>-27.632851273887056</v>
      </c>
      <c r="E41" s="55">
        <v>-11.292989317112756</v>
      </c>
      <c r="F41" s="55">
        <v>-22.752673272742186</v>
      </c>
      <c r="G41" s="55">
        <v>-1.600107652502615</v>
      </c>
      <c r="H41" s="55">
        <v>-1.7314742166725949</v>
      </c>
      <c r="I41" s="55">
        <v>-19.202959803373346</v>
      </c>
      <c r="J41" s="55">
        <v>-13.05156781261806</v>
      </c>
      <c r="K41" s="55">
        <v>-29.55036739666572</v>
      </c>
      <c r="L41" s="55">
        <v>-37.428482828126207</v>
      </c>
      <c r="M41" s="55">
        <v>-5.6234407275263578</v>
      </c>
      <c r="N41" s="55">
        <v>-29.362077526914661</v>
      </c>
      <c r="O41" s="55">
        <v>6.3850399248480016E-2</v>
      </c>
      <c r="P41" s="10">
        <v>2002</v>
      </c>
    </row>
    <row r="42" spans="1:16">
      <c r="A42" s="8">
        <v>2003</v>
      </c>
      <c r="B42" s="55">
        <v>-7.9482623985241787</v>
      </c>
      <c r="C42" s="55">
        <v>-25.809298196773838</v>
      </c>
      <c r="D42" s="55">
        <v>-28.209273654759002</v>
      </c>
      <c r="E42" s="55">
        <v>-12.006437546854471</v>
      </c>
      <c r="F42" s="55">
        <v>7.9751705256201575</v>
      </c>
      <c r="G42" s="55">
        <v>6.7792606590291626</v>
      </c>
      <c r="H42" s="55">
        <v>-5.7042343714660149</v>
      </c>
      <c r="I42" s="55">
        <v>-18.165796187057879</v>
      </c>
      <c r="J42" s="55">
        <v>-19.671739390186943</v>
      </c>
      <c r="K42" s="55">
        <v>-8.3386374280944864</v>
      </c>
      <c r="L42" s="55">
        <v>1.9340610325730125</v>
      </c>
      <c r="M42" s="55">
        <v>6.4513263645601597</v>
      </c>
      <c r="N42" s="55">
        <v>-12.997405006020088</v>
      </c>
      <c r="O42" s="55">
        <v>-4.785724239601592</v>
      </c>
      <c r="P42" s="10">
        <v>2003</v>
      </c>
    </row>
    <row r="43" spans="1:16">
      <c r="A43" s="8">
        <v>2004</v>
      </c>
      <c r="B43" s="55">
        <v>-8.1758297952510048</v>
      </c>
      <c r="C43" s="55">
        <v>4.4546709618039699</v>
      </c>
      <c r="D43" s="55">
        <v>-16.467346036381585</v>
      </c>
      <c r="E43" s="55">
        <v>-10.278255432233863</v>
      </c>
      <c r="F43" s="55">
        <v>-34.585118475124602</v>
      </c>
      <c r="G43" s="55">
        <v>-18.203039952497107</v>
      </c>
      <c r="H43" s="55">
        <v>-2.3861403305976125</v>
      </c>
      <c r="I43" s="55">
        <v>-0.2822358587050644</v>
      </c>
      <c r="J43" s="55">
        <v>-11.153331259888304</v>
      </c>
      <c r="K43" s="55">
        <v>-15.764718213441114</v>
      </c>
      <c r="L43" s="55">
        <v>-14.097141190198371</v>
      </c>
      <c r="M43" s="55">
        <v>2.4081868339101931</v>
      </c>
      <c r="N43" s="55">
        <v>-10.6095118575886</v>
      </c>
      <c r="O43" s="55">
        <v>-11.238811258839291</v>
      </c>
      <c r="P43" s="10">
        <v>2004</v>
      </c>
    </row>
    <row r="44" spans="1:16">
      <c r="A44" s="8">
        <v>2005</v>
      </c>
      <c r="B44" s="55">
        <v>-23.439301959855925</v>
      </c>
      <c r="C44" s="55">
        <v>-43.680568264232022</v>
      </c>
      <c r="D44" s="55">
        <v>-18.557729001760364</v>
      </c>
      <c r="E44" s="55">
        <v>-10.074048262043732</v>
      </c>
      <c r="F44" s="55">
        <v>-7.5636570206509361</v>
      </c>
      <c r="G44" s="55">
        <v>-7.1617678457049294</v>
      </c>
      <c r="H44" s="55">
        <v>-42.951835942010106</v>
      </c>
      <c r="I44" s="61" t="s">
        <v>37</v>
      </c>
      <c r="J44" s="61" t="s">
        <v>37</v>
      </c>
      <c r="K44" s="55">
        <v>-1.4628342121226154</v>
      </c>
      <c r="L44" s="55">
        <v>-29.582307496391877</v>
      </c>
      <c r="M44" s="55">
        <v>-42.315965816868626</v>
      </c>
      <c r="N44" s="55">
        <v>2.5279818454555993</v>
      </c>
      <c r="O44" s="55">
        <v>-16.477765820807448</v>
      </c>
      <c r="P44" s="10">
        <v>2005</v>
      </c>
    </row>
    <row r="45" spans="1:16">
      <c r="A45" s="8">
        <v>2006</v>
      </c>
      <c r="B45" s="55">
        <v>11.830849661076485</v>
      </c>
      <c r="C45" s="55">
        <v>76.564530881432631</v>
      </c>
      <c r="D45" s="55">
        <v>5.633483478944342</v>
      </c>
      <c r="E45" s="55">
        <v>7.2481739096739091</v>
      </c>
      <c r="F45" s="55">
        <v>-18.816086760054233</v>
      </c>
      <c r="G45" s="55">
        <v>7.6981456070281524</v>
      </c>
      <c r="H45" s="55">
        <v>9.6445752183457216</v>
      </c>
      <c r="I45" s="61" t="s">
        <v>37</v>
      </c>
      <c r="J45" s="61" t="s">
        <v>37</v>
      </c>
      <c r="K45" s="55">
        <v>7.5474527445641399</v>
      </c>
      <c r="L45" s="55">
        <v>4.4487310868647825</v>
      </c>
      <c r="M45" s="55">
        <v>19.948583213266673</v>
      </c>
      <c r="N45" s="55">
        <v>6.916764361078549</v>
      </c>
      <c r="O45" s="55">
        <v>6.131482424330585</v>
      </c>
      <c r="P45" s="10">
        <v>2006</v>
      </c>
    </row>
    <row r="46" spans="1:16">
      <c r="A46" s="8">
        <v>2007</v>
      </c>
      <c r="B46" s="55">
        <v>-0.33937560156053337</v>
      </c>
      <c r="C46" s="55">
        <v>-12.578470598659948</v>
      </c>
      <c r="D46" s="55">
        <v>-10.01645560563783</v>
      </c>
      <c r="E46" s="55">
        <v>15.539075766882249</v>
      </c>
      <c r="F46" s="55">
        <v>35.061783368585111</v>
      </c>
      <c r="G46" s="55">
        <v>-17.592836449828809</v>
      </c>
      <c r="H46" s="55">
        <v>-19.992995210238348</v>
      </c>
      <c r="I46" s="61" t="s">
        <v>37</v>
      </c>
      <c r="J46" s="61" t="s">
        <v>37</v>
      </c>
      <c r="K46" s="55">
        <v>-3.2553497519593719</v>
      </c>
      <c r="L46" s="55">
        <v>-8.7897501009984325</v>
      </c>
      <c r="M46" s="55">
        <v>2.2553947176281639</v>
      </c>
      <c r="N46" s="55">
        <v>5.4385964912280684</v>
      </c>
      <c r="O46" s="55">
        <v>3.9200328953809418</v>
      </c>
      <c r="P46" s="10">
        <v>2007</v>
      </c>
    </row>
    <row r="47" spans="1:16">
      <c r="A47" s="8">
        <v>2008</v>
      </c>
      <c r="B47" s="55">
        <v>6.8949162081659949</v>
      </c>
      <c r="C47" s="55">
        <v>-14.46782631747196</v>
      </c>
      <c r="D47" s="55">
        <v>8.7143197900930289</v>
      </c>
      <c r="E47" s="55">
        <v>12.678346662914052</v>
      </c>
      <c r="F47" s="55">
        <v>-14.885515058602437</v>
      </c>
      <c r="G47" s="55">
        <v>11.871507173520584</v>
      </c>
      <c r="H47" s="55">
        <v>8.7321494066563474</v>
      </c>
      <c r="I47" s="61" t="s">
        <v>37</v>
      </c>
      <c r="J47" s="61" t="s">
        <v>37</v>
      </c>
      <c r="K47" s="55">
        <v>7.0544329146187579E-2</v>
      </c>
      <c r="L47" s="55">
        <v>41.548553108917559</v>
      </c>
      <c r="M47" s="55">
        <v>17.533248264456731</v>
      </c>
      <c r="N47" s="55">
        <v>-1.3510815307820252</v>
      </c>
      <c r="O47" s="55">
        <v>-10.484615529553636</v>
      </c>
      <c r="P47" s="10">
        <v>2008</v>
      </c>
    </row>
    <row r="48" spans="1:16">
      <c r="A48" s="8">
        <v>2009</v>
      </c>
      <c r="B48" s="55">
        <v>-6.9071127131783925</v>
      </c>
      <c r="C48" s="55">
        <v>-69.994804058303941</v>
      </c>
      <c r="D48" s="55">
        <v>13.220215022306718</v>
      </c>
      <c r="E48" s="55">
        <v>-12.516651865008882</v>
      </c>
      <c r="F48" s="55">
        <v>127.7477582166444</v>
      </c>
      <c r="G48" s="55">
        <v>-8.0197966290139533</v>
      </c>
      <c r="H48" s="55">
        <v>32.42112479121667</v>
      </c>
      <c r="I48" s="55">
        <v>-15.192519081605795</v>
      </c>
      <c r="J48" s="55">
        <v>-3.6184447162074633</v>
      </c>
      <c r="K48" s="55">
        <v>-15.390562819783966</v>
      </c>
      <c r="L48" s="55">
        <v>-9.594552308861438</v>
      </c>
      <c r="M48" s="55">
        <v>-30.179509289017787</v>
      </c>
      <c r="N48" s="55">
        <v>3.8068411820267158</v>
      </c>
      <c r="O48" s="55">
        <v>-10.497068945557103</v>
      </c>
      <c r="P48" s="10">
        <v>2009</v>
      </c>
    </row>
    <row r="49" spans="1:16">
      <c r="A49" s="20">
        <v>2010</v>
      </c>
      <c r="B49" s="55">
        <v>3.176942373857969</v>
      </c>
      <c r="C49" s="55">
        <v>-10.031595576619281</v>
      </c>
      <c r="D49" s="55">
        <v>1.8435977933671808</v>
      </c>
      <c r="E49" s="55">
        <v>2.2650847027472878</v>
      </c>
      <c r="F49" s="55">
        <v>95.479322748803099</v>
      </c>
      <c r="G49" s="55">
        <v>-12.570301351464792</v>
      </c>
      <c r="H49" s="55">
        <v>-1.7309383140093928</v>
      </c>
      <c r="I49" s="55">
        <v>-13.290006937091533</v>
      </c>
      <c r="J49" s="55">
        <v>15.40379161068816</v>
      </c>
      <c r="K49" s="55">
        <v>4.3602906263158445</v>
      </c>
      <c r="L49" s="55">
        <v>25.029667721518976</v>
      </c>
      <c r="M49" s="55">
        <v>-23.781295610194235</v>
      </c>
      <c r="N49" s="55">
        <v>-17.366967259728654</v>
      </c>
      <c r="O49" s="55">
        <v>10.581705725338935</v>
      </c>
      <c r="P49" s="10">
        <v>2010</v>
      </c>
    </row>
    <row r="50" spans="1:16" s="1" customFormat="1" ht="12" customHeight="1">
      <c r="A50" s="20">
        <v>2011</v>
      </c>
      <c r="B50" s="55">
        <v>13.552749674285437</v>
      </c>
      <c r="C50" s="55">
        <v>8.104275005065162</v>
      </c>
      <c r="D50" s="55">
        <v>-1.86730939997463</v>
      </c>
      <c r="E50" s="55">
        <v>26.823272118128799</v>
      </c>
      <c r="F50" s="55">
        <v>26.481924566059064</v>
      </c>
      <c r="G50" s="55">
        <v>-1.7512361384475099</v>
      </c>
      <c r="H50" s="55">
        <v>3.0349400663096162</v>
      </c>
      <c r="I50" s="55">
        <v>13.768299016098922</v>
      </c>
      <c r="J50" s="55">
        <v>12.38148210428281</v>
      </c>
      <c r="K50" s="55">
        <v>4.0441933933109055</v>
      </c>
      <c r="L50" s="55">
        <v>12.978196103245537</v>
      </c>
      <c r="M50" s="55">
        <v>37.271682771623858</v>
      </c>
      <c r="N50" s="55">
        <v>17.547412818420455</v>
      </c>
      <c r="O50" s="55">
        <v>-3.5920120797090647</v>
      </c>
      <c r="P50" s="10">
        <v>2011</v>
      </c>
    </row>
    <row r="51" spans="1:16" s="1" customFormat="1" ht="12" customHeight="1">
      <c r="A51" s="20">
        <v>2012</v>
      </c>
      <c r="B51" s="55">
        <v>2.7218200011105154</v>
      </c>
      <c r="C51" s="55">
        <v>86.624601736740175</v>
      </c>
      <c r="D51" s="55">
        <v>7.7302929238087756</v>
      </c>
      <c r="E51" s="55">
        <v>-6.2153353186857601</v>
      </c>
      <c r="F51" s="55">
        <v>10.935049390529116</v>
      </c>
      <c r="G51" s="55">
        <v>15.444000351799559</v>
      </c>
      <c r="H51" s="55">
        <v>-9.1125628956338289</v>
      </c>
      <c r="I51" s="55">
        <v>0.29794032557536809</v>
      </c>
      <c r="J51" s="55">
        <v>6.4548059990101336</v>
      </c>
      <c r="K51" s="55">
        <v>-0.61716680830700454</v>
      </c>
      <c r="L51" s="55">
        <v>12.970374432633619</v>
      </c>
      <c r="M51" s="55">
        <v>-2.6515436039961031</v>
      </c>
      <c r="N51" s="55">
        <v>-4.1108722744038602</v>
      </c>
      <c r="O51" s="55">
        <v>-8.0020735903997178</v>
      </c>
      <c r="P51" s="10">
        <v>2012</v>
      </c>
    </row>
    <row r="52" spans="1:16" s="1" customFormat="1" ht="12" customHeight="1">
      <c r="A52" s="20">
        <v>2013</v>
      </c>
      <c r="B52" s="55">
        <v>2.255262112787932</v>
      </c>
      <c r="C52" s="55">
        <v>-2.4871957955344186</v>
      </c>
      <c r="D52" s="55">
        <v>5.3457006407641217</v>
      </c>
      <c r="E52" s="55">
        <v>-3.3097080858333356</v>
      </c>
      <c r="F52" s="55">
        <v>-19.101064374009809</v>
      </c>
      <c r="G52" s="55">
        <v>11.831379354128742</v>
      </c>
      <c r="H52" s="55">
        <v>14.552443712246017</v>
      </c>
      <c r="I52" s="55">
        <v>14.453615095082299</v>
      </c>
      <c r="J52" s="55">
        <v>0.12001427196747727</v>
      </c>
      <c r="K52" s="55">
        <v>10.765373471370097</v>
      </c>
      <c r="L52" s="55">
        <v>-2.2134085251861677</v>
      </c>
      <c r="M52" s="55">
        <v>9.9035493827160508</v>
      </c>
      <c r="N52" s="55">
        <v>4.7337020044310378</v>
      </c>
      <c r="O52" s="55">
        <v>0.24337901185722899</v>
      </c>
      <c r="P52" s="10">
        <v>2013</v>
      </c>
    </row>
    <row r="53" spans="1:16" s="245" customFormat="1" ht="12" customHeight="1">
      <c r="A53" s="8">
        <v>2014</v>
      </c>
      <c r="B53" s="257">
        <v>1.1062941008616036</v>
      </c>
      <c r="C53" s="257">
        <v>18.165121867490555</v>
      </c>
      <c r="D53" s="257">
        <v>3.4934448076726028</v>
      </c>
      <c r="E53" s="257">
        <v>5.2592537645575135</v>
      </c>
      <c r="F53" s="257">
        <v>-0.73276638472535183</v>
      </c>
      <c r="G53" s="257">
        <v>12.937507569335111</v>
      </c>
      <c r="H53" s="257">
        <v>0.27399075524792238</v>
      </c>
      <c r="I53" s="257">
        <v>-12.254899326695224</v>
      </c>
      <c r="J53" s="257">
        <v>-10.116630669546439</v>
      </c>
      <c r="K53" s="257">
        <v>11.224122682096876</v>
      </c>
      <c r="L53" s="257">
        <v>7.2309772275972648</v>
      </c>
      <c r="M53" s="257">
        <v>-16.870351889834453</v>
      </c>
      <c r="N53" s="257">
        <v>13.093701331689871</v>
      </c>
      <c r="O53" s="257">
        <v>13.68822657034876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A55:I55"/>
    <mergeCell ref="P2:P4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>
    <tabColor rgb="FF92D050"/>
  </sheetPr>
  <dimension ref="A1:X56"/>
  <sheetViews>
    <sheetView showGridLines="0" topLeftCell="A19" zoomScaleNormal="100" workbookViewId="0">
      <selection activeCell="Q7" sqref="Q7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272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1086783</v>
      </c>
      <c r="C5" s="56">
        <v>77936</v>
      </c>
      <c r="D5" s="56">
        <v>79930</v>
      </c>
      <c r="E5" s="56">
        <v>71753</v>
      </c>
      <c r="F5" s="56">
        <v>100587</v>
      </c>
      <c r="G5" s="56">
        <v>55365</v>
      </c>
      <c r="H5" s="56">
        <v>156368</v>
      </c>
      <c r="I5" s="56">
        <v>79096</v>
      </c>
      <c r="J5" s="56">
        <v>74117</v>
      </c>
      <c r="K5" s="56">
        <v>65756</v>
      </c>
      <c r="L5" s="56">
        <v>57697</v>
      </c>
      <c r="M5" s="56">
        <v>153252</v>
      </c>
      <c r="N5" s="56">
        <v>48815</v>
      </c>
      <c r="O5" s="56">
        <v>66111</v>
      </c>
      <c r="P5" s="9">
        <v>1991</v>
      </c>
    </row>
    <row r="6" spans="1:24" s="40" customFormat="1" ht="12" customHeight="1">
      <c r="A6" s="8">
        <v>1992</v>
      </c>
      <c r="B6" s="128">
        <v>1741761</v>
      </c>
      <c r="C6" s="56">
        <v>147115</v>
      </c>
      <c r="D6" s="56">
        <v>120680</v>
      </c>
      <c r="E6" s="56">
        <v>79165</v>
      </c>
      <c r="F6" s="56">
        <v>148658</v>
      </c>
      <c r="G6" s="56">
        <v>106906</v>
      </c>
      <c r="H6" s="56">
        <v>237140</v>
      </c>
      <c r="I6" s="56">
        <v>145181</v>
      </c>
      <c r="J6" s="56">
        <v>106870</v>
      </c>
      <c r="K6" s="56">
        <v>92272</v>
      </c>
      <c r="L6" s="56">
        <v>99964</v>
      </c>
      <c r="M6" s="56">
        <v>264360</v>
      </c>
      <c r="N6" s="56">
        <v>73650</v>
      </c>
      <c r="O6" s="56">
        <v>119800</v>
      </c>
      <c r="P6" s="10">
        <v>1992</v>
      </c>
    </row>
    <row r="7" spans="1:24" s="40" customFormat="1" ht="12" customHeight="1">
      <c r="A7" s="8">
        <v>1993</v>
      </c>
      <c r="B7" s="128">
        <v>2050097</v>
      </c>
      <c r="C7" s="56">
        <v>186462</v>
      </c>
      <c r="D7" s="56">
        <v>132175</v>
      </c>
      <c r="E7" s="56">
        <v>117283</v>
      </c>
      <c r="F7" s="56">
        <v>150851</v>
      </c>
      <c r="G7" s="56">
        <v>139787</v>
      </c>
      <c r="H7" s="56">
        <v>268091</v>
      </c>
      <c r="I7" s="56">
        <v>164633</v>
      </c>
      <c r="J7" s="56">
        <v>120785</v>
      </c>
      <c r="K7" s="56">
        <v>97355</v>
      </c>
      <c r="L7" s="56">
        <v>120415</v>
      </c>
      <c r="M7" s="56">
        <v>297908</v>
      </c>
      <c r="N7" s="56">
        <v>115136</v>
      </c>
      <c r="O7" s="56">
        <v>139215</v>
      </c>
      <c r="P7" s="10">
        <v>1993</v>
      </c>
    </row>
    <row r="8" spans="1:24" s="40" customFormat="1" ht="12" customHeight="1">
      <c r="A8" s="8">
        <v>1994</v>
      </c>
      <c r="B8" s="128">
        <v>2985852</v>
      </c>
      <c r="C8" s="56">
        <v>232947</v>
      </c>
      <c r="D8" s="56">
        <v>198312</v>
      </c>
      <c r="E8" s="56">
        <v>174780</v>
      </c>
      <c r="F8" s="56">
        <v>192708</v>
      </c>
      <c r="G8" s="56">
        <v>188986</v>
      </c>
      <c r="H8" s="56">
        <v>348531</v>
      </c>
      <c r="I8" s="56">
        <v>226525</v>
      </c>
      <c r="J8" s="56">
        <v>172077</v>
      </c>
      <c r="K8" s="56">
        <v>180008</v>
      </c>
      <c r="L8" s="56">
        <v>175358</v>
      </c>
      <c r="M8" s="56">
        <v>478044</v>
      </c>
      <c r="N8" s="56">
        <v>177401</v>
      </c>
      <c r="O8" s="56">
        <v>240174</v>
      </c>
      <c r="P8" s="10">
        <v>1994</v>
      </c>
    </row>
    <row r="9" spans="1:24" s="40" customFormat="1" ht="12" customHeight="1">
      <c r="A9" s="8">
        <v>1995</v>
      </c>
      <c r="B9" s="128">
        <v>3076748</v>
      </c>
      <c r="C9" s="56">
        <v>219816</v>
      </c>
      <c r="D9" s="56">
        <v>173507</v>
      </c>
      <c r="E9" s="56">
        <v>184948</v>
      </c>
      <c r="F9" s="56">
        <v>241203</v>
      </c>
      <c r="G9" s="56">
        <v>188081</v>
      </c>
      <c r="H9" s="56">
        <v>379624</v>
      </c>
      <c r="I9" s="56">
        <v>235171</v>
      </c>
      <c r="J9" s="56">
        <v>163206</v>
      </c>
      <c r="K9" s="56">
        <v>214366</v>
      </c>
      <c r="L9" s="56">
        <v>167190</v>
      </c>
      <c r="M9" s="56">
        <v>503887</v>
      </c>
      <c r="N9" s="56">
        <v>189192</v>
      </c>
      <c r="O9" s="56">
        <v>216555</v>
      </c>
      <c r="P9" s="10">
        <v>1995</v>
      </c>
    </row>
    <row r="10" spans="1:24" s="40" customFormat="1" ht="12" customHeight="1">
      <c r="A10" s="8">
        <v>1996</v>
      </c>
      <c r="B10" s="128">
        <v>2915050</v>
      </c>
      <c r="C10" s="56">
        <v>198961</v>
      </c>
      <c r="D10" s="56">
        <v>175203</v>
      </c>
      <c r="E10" s="56">
        <v>180992</v>
      </c>
      <c r="F10" s="56">
        <v>172584</v>
      </c>
      <c r="G10" s="56">
        <v>183124</v>
      </c>
      <c r="H10" s="56">
        <v>291213</v>
      </c>
      <c r="I10" s="56">
        <v>255598</v>
      </c>
      <c r="J10" s="56">
        <v>170243</v>
      </c>
      <c r="K10" s="56">
        <v>214439</v>
      </c>
      <c r="L10" s="56">
        <v>171302</v>
      </c>
      <c r="M10" s="56">
        <v>461660</v>
      </c>
      <c r="N10" s="56">
        <v>201033</v>
      </c>
      <c r="O10" s="56">
        <v>238697</v>
      </c>
      <c r="P10" s="10">
        <v>1996</v>
      </c>
    </row>
    <row r="11" spans="1:24" s="40" customFormat="1" ht="12" customHeight="1">
      <c r="A11" s="8">
        <v>1997</v>
      </c>
      <c r="B11" s="128">
        <v>2706383</v>
      </c>
      <c r="C11" s="56">
        <v>197458</v>
      </c>
      <c r="D11" s="56">
        <v>167787</v>
      </c>
      <c r="E11" s="56">
        <v>160132</v>
      </c>
      <c r="F11" s="56">
        <v>157861</v>
      </c>
      <c r="G11" s="56">
        <v>158013</v>
      </c>
      <c r="H11" s="56">
        <v>278588</v>
      </c>
      <c r="I11" s="56">
        <v>212800</v>
      </c>
      <c r="J11" s="56">
        <v>159864</v>
      </c>
      <c r="K11" s="56">
        <v>180050</v>
      </c>
      <c r="L11" s="56">
        <v>173776</v>
      </c>
      <c r="M11" s="56">
        <v>429794</v>
      </c>
      <c r="N11" s="56">
        <v>194023</v>
      </c>
      <c r="O11" s="56">
        <v>236239</v>
      </c>
      <c r="P11" s="10">
        <v>1997</v>
      </c>
    </row>
    <row r="12" spans="1:24" s="40" customFormat="1" ht="12" customHeight="1">
      <c r="A12" s="8">
        <v>1998</v>
      </c>
      <c r="B12" s="128">
        <v>2391379</v>
      </c>
      <c r="C12" s="56">
        <v>202833</v>
      </c>
      <c r="D12" s="56">
        <v>155447</v>
      </c>
      <c r="E12" s="56">
        <v>134706</v>
      </c>
      <c r="F12" s="56">
        <v>133978</v>
      </c>
      <c r="G12" s="56">
        <v>127999</v>
      </c>
      <c r="H12" s="56">
        <v>248069</v>
      </c>
      <c r="I12" s="56">
        <v>179024</v>
      </c>
      <c r="J12" s="56">
        <v>161077</v>
      </c>
      <c r="K12" s="56">
        <v>185310</v>
      </c>
      <c r="L12" s="56">
        <v>146343</v>
      </c>
      <c r="M12" s="56">
        <v>334111</v>
      </c>
      <c r="N12" s="56">
        <v>182971</v>
      </c>
      <c r="O12" s="56">
        <v>199511</v>
      </c>
      <c r="P12" s="10">
        <v>1998</v>
      </c>
    </row>
    <row r="13" spans="1:24" s="40" customFormat="1" ht="12" customHeight="1">
      <c r="A13" s="8">
        <v>1999</v>
      </c>
      <c r="B13" s="128">
        <v>2545866</v>
      </c>
      <c r="C13" s="56">
        <v>205114</v>
      </c>
      <c r="D13" s="56">
        <v>152584</v>
      </c>
      <c r="E13" s="56">
        <v>145184</v>
      </c>
      <c r="F13" s="56">
        <v>151340</v>
      </c>
      <c r="G13" s="56">
        <v>148522</v>
      </c>
      <c r="H13" s="56">
        <v>261775</v>
      </c>
      <c r="I13" s="56">
        <v>187708</v>
      </c>
      <c r="J13" s="56">
        <v>146829</v>
      </c>
      <c r="K13" s="56">
        <v>152229</v>
      </c>
      <c r="L13" s="56">
        <v>172761</v>
      </c>
      <c r="M13" s="56">
        <v>391346</v>
      </c>
      <c r="N13" s="56">
        <v>226690</v>
      </c>
      <c r="O13" s="56">
        <v>203785</v>
      </c>
      <c r="P13" s="10">
        <v>1999</v>
      </c>
    </row>
    <row r="14" spans="1:24" s="40" customFormat="1" ht="12" customHeight="1">
      <c r="A14" s="8">
        <v>2000</v>
      </c>
      <c r="B14" s="128">
        <v>2417874</v>
      </c>
      <c r="C14" s="56">
        <v>205453</v>
      </c>
      <c r="D14" s="56">
        <v>161785</v>
      </c>
      <c r="E14" s="56">
        <v>142956</v>
      </c>
      <c r="F14" s="56">
        <v>161099</v>
      </c>
      <c r="G14" s="56">
        <v>145015</v>
      </c>
      <c r="H14" s="56">
        <v>216560</v>
      </c>
      <c r="I14" s="56">
        <v>170425</v>
      </c>
      <c r="J14" s="56">
        <v>124022</v>
      </c>
      <c r="K14" s="56">
        <v>142391</v>
      </c>
      <c r="L14" s="56">
        <v>178167</v>
      </c>
      <c r="M14" s="56">
        <v>395730</v>
      </c>
      <c r="N14" s="56">
        <v>152353</v>
      </c>
      <c r="O14" s="56">
        <v>221919</v>
      </c>
      <c r="P14" s="10">
        <v>2000</v>
      </c>
    </row>
    <row r="15" spans="1:24" s="40" customFormat="1" ht="12" customHeight="1">
      <c r="A15" s="8">
        <v>2001</v>
      </c>
      <c r="B15" s="128">
        <v>2506472</v>
      </c>
      <c r="C15" s="56">
        <v>203847</v>
      </c>
      <c r="D15" s="56">
        <v>134727</v>
      </c>
      <c r="E15" s="56">
        <v>97187</v>
      </c>
      <c r="F15" s="56">
        <v>154277</v>
      </c>
      <c r="G15" s="56">
        <v>129491</v>
      </c>
      <c r="H15" s="56">
        <v>227578</v>
      </c>
      <c r="I15" s="56">
        <v>249068</v>
      </c>
      <c r="J15" s="56">
        <v>120529</v>
      </c>
      <c r="K15" s="56">
        <v>114031</v>
      </c>
      <c r="L15" s="56">
        <v>158730</v>
      </c>
      <c r="M15" s="56">
        <v>569755</v>
      </c>
      <c r="N15" s="56">
        <v>182470</v>
      </c>
      <c r="O15" s="56">
        <v>164780</v>
      </c>
      <c r="P15" s="10">
        <v>2001</v>
      </c>
    </row>
    <row r="16" spans="1:24" s="40" customFormat="1" ht="12" customHeight="1">
      <c r="A16" s="8">
        <v>2002</v>
      </c>
      <c r="B16" s="128">
        <v>2315440</v>
      </c>
      <c r="C16" s="56">
        <v>217389</v>
      </c>
      <c r="D16" s="56">
        <v>154609</v>
      </c>
      <c r="E16" s="56">
        <v>88788</v>
      </c>
      <c r="F16" s="56">
        <v>154000</v>
      </c>
      <c r="G16" s="56">
        <v>147292</v>
      </c>
      <c r="H16" s="56">
        <v>247234</v>
      </c>
      <c r="I16" s="56">
        <v>230657</v>
      </c>
      <c r="J16" s="56">
        <v>98313</v>
      </c>
      <c r="K16" s="56">
        <v>136053</v>
      </c>
      <c r="L16" s="56">
        <v>141163</v>
      </c>
      <c r="M16" s="56">
        <v>336499</v>
      </c>
      <c r="N16" s="56">
        <v>229314</v>
      </c>
      <c r="O16" s="56">
        <v>134133</v>
      </c>
      <c r="P16" s="10">
        <v>2002</v>
      </c>
    </row>
    <row r="17" spans="1:16" s="40" customFormat="1" ht="12" customHeight="1">
      <c r="A17" s="8">
        <v>2003</v>
      </c>
      <c r="B17" s="128">
        <v>2602446</v>
      </c>
      <c r="C17" s="56">
        <v>245414</v>
      </c>
      <c r="D17" s="56">
        <v>173238</v>
      </c>
      <c r="E17" s="56">
        <v>125463</v>
      </c>
      <c r="F17" s="56">
        <v>136631</v>
      </c>
      <c r="G17" s="56">
        <v>147002</v>
      </c>
      <c r="H17" s="56">
        <v>251834</v>
      </c>
      <c r="I17" s="56">
        <v>267839</v>
      </c>
      <c r="J17" s="56">
        <v>95695</v>
      </c>
      <c r="K17" s="56">
        <v>138693</v>
      </c>
      <c r="L17" s="56">
        <v>157235</v>
      </c>
      <c r="M17" s="56">
        <v>477602</v>
      </c>
      <c r="N17" s="56">
        <v>263479</v>
      </c>
      <c r="O17" s="56">
        <v>122318</v>
      </c>
      <c r="P17" s="10">
        <v>2003</v>
      </c>
    </row>
    <row r="18" spans="1:16" s="40" customFormat="1" ht="12" customHeight="1">
      <c r="A18" s="8">
        <v>2004</v>
      </c>
      <c r="B18" s="128">
        <v>2334776</v>
      </c>
      <c r="C18" s="56">
        <v>213099</v>
      </c>
      <c r="D18" s="56">
        <v>183026</v>
      </c>
      <c r="E18" s="56">
        <v>116633</v>
      </c>
      <c r="F18" s="56">
        <v>106942</v>
      </c>
      <c r="G18" s="56">
        <v>116494</v>
      </c>
      <c r="H18" s="56">
        <v>248522</v>
      </c>
      <c r="I18" s="56">
        <v>243864</v>
      </c>
      <c r="J18" s="56">
        <v>90297</v>
      </c>
      <c r="K18" s="56">
        <v>132189</v>
      </c>
      <c r="L18" s="56">
        <v>155403</v>
      </c>
      <c r="M18" s="56">
        <v>386959</v>
      </c>
      <c r="N18" s="56">
        <v>218948</v>
      </c>
      <c r="O18" s="56">
        <v>122402</v>
      </c>
      <c r="P18" s="10">
        <v>2004</v>
      </c>
    </row>
    <row r="19" spans="1:16" s="40" customFormat="1" ht="12" customHeight="1">
      <c r="A19" s="8">
        <v>2005</v>
      </c>
      <c r="B19" s="128">
        <v>2061966</v>
      </c>
      <c r="C19" s="56">
        <v>206238</v>
      </c>
      <c r="D19" s="56">
        <v>144308</v>
      </c>
      <c r="E19" s="56">
        <v>105708</v>
      </c>
      <c r="F19" s="56">
        <v>95951</v>
      </c>
      <c r="G19" s="56">
        <v>95903</v>
      </c>
      <c r="H19" s="56">
        <v>212798</v>
      </c>
      <c r="I19" s="57" t="s">
        <v>37</v>
      </c>
      <c r="J19" s="57" t="s">
        <v>37</v>
      </c>
      <c r="K19" s="56">
        <v>130818</v>
      </c>
      <c r="L19" s="56">
        <v>141164</v>
      </c>
      <c r="M19" s="56">
        <v>273079</v>
      </c>
      <c r="N19" s="56">
        <v>239440</v>
      </c>
      <c r="O19" s="56">
        <v>117033</v>
      </c>
      <c r="P19" s="10">
        <v>2005</v>
      </c>
    </row>
    <row r="20" spans="1:16" s="40" customFormat="1" ht="12" customHeight="1">
      <c r="A20" s="8">
        <v>2006</v>
      </c>
      <c r="B20" s="128">
        <v>2156496</v>
      </c>
      <c r="C20" s="56">
        <v>158677</v>
      </c>
      <c r="D20" s="56">
        <v>171000</v>
      </c>
      <c r="E20" s="56">
        <v>110735</v>
      </c>
      <c r="F20" s="56">
        <v>115649</v>
      </c>
      <c r="G20" s="56">
        <v>93303</v>
      </c>
      <c r="H20" s="56">
        <v>259812</v>
      </c>
      <c r="I20" s="57" t="s">
        <v>37</v>
      </c>
      <c r="J20" s="57" t="s">
        <v>37</v>
      </c>
      <c r="K20" s="56">
        <v>128846</v>
      </c>
      <c r="L20" s="56">
        <v>153317</v>
      </c>
      <c r="M20" s="56">
        <v>259998</v>
      </c>
      <c r="N20" s="56">
        <v>260845</v>
      </c>
      <c r="O20" s="56">
        <v>123888</v>
      </c>
      <c r="P20" s="10">
        <v>2006</v>
      </c>
    </row>
    <row r="21" spans="1:16" s="40" customFormat="1" ht="12" customHeight="1">
      <c r="A21" s="8">
        <v>2007</v>
      </c>
      <c r="B21" s="128">
        <v>2057132</v>
      </c>
      <c r="C21" s="56">
        <v>140116</v>
      </c>
      <c r="D21" s="56">
        <v>169511</v>
      </c>
      <c r="E21" s="56">
        <v>89179</v>
      </c>
      <c r="F21" s="56">
        <v>128421</v>
      </c>
      <c r="G21" s="56">
        <v>109153</v>
      </c>
      <c r="H21" s="56">
        <v>290928</v>
      </c>
      <c r="I21" s="57" t="s">
        <v>37</v>
      </c>
      <c r="J21" s="57" t="s">
        <v>37</v>
      </c>
      <c r="K21" s="56">
        <v>129780</v>
      </c>
      <c r="L21" s="56">
        <v>129027</v>
      </c>
      <c r="M21" s="56">
        <v>293009</v>
      </c>
      <c r="N21" s="56">
        <v>175151</v>
      </c>
      <c r="O21" s="56">
        <v>105994</v>
      </c>
      <c r="P21" s="10">
        <v>2007</v>
      </c>
    </row>
    <row r="22" spans="1:16" s="40" customFormat="1" ht="12" customHeight="1">
      <c r="A22" s="8">
        <v>2008</v>
      </c>
      <c r="B22" s="128">
        <v>1991099</v>
      </c>
      <c r="C22" s="56">
        <v>139038</v>
      </c>
      <c r="D22" s="56">
        <v>167506</v>
      </c>
      <c r="E22" s="56">
        <v>80551</v>
      </c>
      <c r="F22" s="56">
        <v>131214</v>
      </c>
      <c r="G22" s="56">
        <v>113499</v>
      </c>
      <c r="H22" s="56">
        <v>217943</v>
      </c>
      <c r="I22" s="56">
        <v>224314</v>
      </c>
      <c r="J22" s="56">
        <v>82118</v>
      </c>
      <c r="K22" s="56">
        <v>116820</v>
      </c>
      <c r="L22" s="56">
        <v>140365</v>
      </c>
      <c r="M22" s="56">
        <v>277015</v>
      </c>
      <c r="N22" s="56">
        <v>181706</v>
      </c>
      <c r="O22" s="56">
        <v>119013</v>
      </c>
      <c r="P22" s="10">
        <v>2008</v>
      </c>
    </row>
    <row r="23" spans="1:16" s="40" customFormat="1" ht="12" customHeight="1">
      <c r="A23" s="8">
        <v>2009</v>
      </c>
      <c r="B23" s="128">
        <v>2014678</v>
      </c>
      <c r="C23" s="56">
        <v>132537</v>
      </c>
      <c r="D23" s="56">
        <v>167977</v>
      </c>
      <c r="E23" s="56">
        <v>79143</v>
      </c>
      <c r="F23" s="56">
        <v>114932</v>
      </c>
      <c r="G23" s="56">
        <v>99954</v>
      </c>
      <c r="H23" s="56">
        <v>291205</v>
      </c>
      <c r="I23" s="56">
        <v>221692</v>
      </c>
      <c r="J23" s="56">
        <v>71564</v>
      </c>
      <c r="K23" s="56">
        <v>125188</v>
      </c>
      <c r="L23" s="56">
        <v>151956</v>
      </c>
      <c r="M23" s="56">
        <v>266630</v>
      </c>
      <c r="N23" s="56">
        <v>110912</v>
      </c>
      <c r="O23" s="56">
        <v>180988</v>
      </c>
      <c r="P23" s="10">
        <v>2009</v>
      </c>
    </row>
    <row r="24" spans="1:16" s="40" customFormat="1" ht="12" customHeight="1">
      <c r="A24" s="8">
        <v>2010</v>
      </c>
      <c r="B24" s="128">
        <v>2104346</v>
      </c>
      <c r="C24" s="56">
        <v>148384</v>
      </c>
      <c r="D24" s="56">
        <v>194477</v>
      </c>
      <c r="E24" s="56">
        <v>90075</v>
      </c>
      <c r="F24" s="56">
        <v>114194</v>
      </c>
      <c r="G24" s="56">
        <v>93458</v>
      </c>
      <c r="H24" s="56">
        <v>294675</v>
      </c>
      <c r="I24" s="56">
        <v>211331</v>
      </c>
      <c r="J24" s="56">
        <v>79291</v>
      </c>
      <c r="K24" s="56">
        <v>99307</v>
      </c>
      <c r="L24" s="56">
        <v>177715</v>
      </c>
      <c r="M24" s="56">
        <v>269675</v>
      </c>
      <c r="N24" s="56">
        <v>122204</v>
      </c>
      <c r="O24" s="56">
        <v>209560</v>
      </c>
      <c r="P24" s="10">
        <v>2010</v>
      </c>
    </row>
    <row r="25" spans="1:16" s="40" customFormat="1" ht="12" customHeight="1">
      <c r="A25" s="8">
        <v>2011</v>
      </c>
      <c r="B25" s="128">
        <v>2368974</v>
      </c>
      <c r="C25" s="56">
        <v>150160</v>
      </c>
      <c r="D25" s="56">
        <v>207890</v>
      </c>
      <c r="E25" s="56">
        <v>115374</v>
      </c>
      <c r="F25" s="56">
        <v>132964</v>
      </c>
      <c r="G25" s="56">
        <v>102449</v>
      </c>
      <c r="H25" s="56">
        <v>347490</v>
      </c>
      <c r="I25" s="56">
        <v>253685</v>
      </c>
      <c r="J25" s="56">
        <v>96098</v>
      </c>
      <c r="K25" s="56">
        <v>115644</v>
      </c>
      <c r="L25" s="56">
        <v>174208</v>
      </c>
      <c r="M25" s="56">
        <v>282835</v>
      </c>
      <c r="N25" s="56">
        <v>136558</v>
      </c>
      <c r="O25" s="56">
        <v>253614</v>
      </c>
      <c r="P25" s="10">
        <v>2011</v>
      </c>
    </row>
    <row r="26" spans="1:16" s="40" customFormat="1" ht="12" customHeight="1">
      <c r="A26" s="8">
        <v>2012</v>
      </c>
      <c r="B26" s="128">
        <v>2197924</v>
      </c>
      <c r="C26" s="56">
        <v>155439</v>
      </c>
      <c r="D26" s="56">
        <v>184707</v>
      </c>
      <c r="E26" s="56">
        <v>106296</v>
      </c>
      <c r="F26" s="56">
        <v>115502</v>
      </c>
      <c r="G26" s="56">
        <v>89497</v>
      </c>
      <c r="H26" s="56">
        <v>284559</v>
      </c>
      <c r="I26" s="56">
        <v>226308</v>
      </c>
      <c r="J26" s="56">
        <v>106156</v>
      </c>
      <c r="K26" s="56">
        <v>98077</v>
      </c>
      <c r="L26" s="56">
        <v>148598</v>
      </c>
      <c r="M26" s="56">
        <v>253664</v>
      </c>
      <c r="N26" s="56">
        <v>186585</v>
      </c>
      <c r="O26" s="56">
        <v>242538</v>
      </c>
      <c r="P26" s="10">
        <v>2012</v>
      </c>
    </row>
    <row r="27" spans="1:16" s="40" customFormat="1" ht="12" customHeight="1">
      <c r="A27" s="8">
        <v>2013</v>
      </c>
      <c r="B27" s="128">
        <v>2284161</v>
      </c>
      <c r="C27" s="56">
        <v>146242</v>
      </c>
      <c r="D27" s="56">
        <v>195387</v>
      </c>
      <c r="E27" s="56">
        <v>103542</v>
      </c>
      <c r="F27" s="56">
        <v>132645</v>
      </c>
      <c r="G27" s="56">
        <v>116276</v>
      </c>
      <c r="H27" s="56">
        <v>314022</v>
      </c>
      <c r="I27" s="56">
        <v>224881</v>
      </c>
      <c r="J27" s="56">
        <v>104554</v>
      </c>
      <c r="K27" s="56">
        <v>107594</v>
      </c>
      <c r="L27" s="56">
        <v>164766</v>
      </c>
      <c r="M27" s="56">
        <v>231337</v>
      </c>
      <c r="N27" s="56">
        <v>187369</v>
      </c>
      <c r="O27" s="56">
        <v>255547</v>
      </c>
      <c r="P27" s="10">
        <v>2013</v>
      </c>
    </row>
    <row r="28" spans="1:16" s="40" customFormat="1" ht="12" customHeight="1">
      <c r="A28" s="8">
        <v>2014</v>
      </c>
      <c r="B28" s="128">
        <v>2291202</v>
      </c>
      <c r="C28" s="56">
        <v>148078</v>
      </c>
      <c r="D28" s="56">
        <v>212592</v>
      </c>
      <c r="E28" s="56">
        <v>116017</v>
      </c>
      <c r="F28" s="56">
        <v>135425</v>
      </c>
      <c r="G28" s="56">
        <v>116501</v>
      </c>
      <c r="H28" s="56">
        <v>278605</v>
      </c>
      <c r="I28" s="56">
        <v>190598</v>
      </c>
      <c r="J28" s="56">
        <v>114904</v>
      </c>
      <c r="K28" s="56">
        <v>111105</v>
      </c>
      <c r="L28" s="56">
        <v>157100</v>
      </c>
      <c r="M28" s="56">
        <v>232094</v>
      </c>
      <c r="N28" s="56">
        <v>199756</v>
      </c>
      <c r="O28" s="56">
        <v>278426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60.267597119204112</v>
      </c>
      <c r="C31" s="55">
        <v>88.763857524122358</v>
      </c>
      <c r="D31" s="55">
        <v>50.982109345677458</v>
      </c>
      <c r="E31" s="55">
        <v>10.329881677421156</v>
      </c>
      <c r="F31" s="55">
        <v>47.790469941443746</v>
      </c>
      <c r="G31" s="55">
        <v>93.093109365122359</v>
      </c>
      <c r="H31" s="55">
        <v>51.655070091067216</v>
      </c>
      <c r="I31" s="55">
        <v>83.550369171639517</v>
      </c>
      <c r="J31" s="55">
        <v>44.190941349487986</v>
      </c>
      <c r="K31" s="55">
        <v>40.324837277206626</v>
      </c>
      <c r="L31" s="55">
        <v>73.256841776868811</v>
      </c>
      <c r="M31" s="55">
        <v>72.500195756009703</v>
      </c>
      <c r="N31" s="55">
        <v>50.875755403052324</v>
      </c>
      <c r="O31" s="55">
        <v>81.210388588888378</v>
      </c>
      <c r="P31" s="10">
        <v>1992</v>
      </c>
    </row>
    <row r="32" spans="1:16">
      <c r="A32" s="8">
        <v>1993</v>
      </c>
      <c r="B32" s="55">
        <v>17.702543575151822</v>
      </c>
      <c r="C32" s="55">
        <v>26.745743126125802</v>
      </c>
      <c r="D32" s="55">
        <v>9.5251905866755067</v>
      </c>
      <c r="E32" s="55">
        <v>48.150066317185633</v>
      </c>
      <c r="F32" s="55">
        <v>1.4751981057191728</v>
      </c>
      <c r="G32" s="55">
        <v>30.756926645838405</v>
      </c>
      <c r="H32" s="55">
        <v>13.051783756430794</v>
      </c>
      <c r="I32" s="55">
        <v>13.398447455245517</v>
      </c>
      <c r="J32" s="55">
        <v>13.020492186768976</v>
      </c>
      <c r="K32" s="55">
        <v>5.5087133691693992</v>
      </c>
      <c r="L32" s="55">
        <v>20.458365011404098</v>
      </c>
      <c r="M32" s="55">
        <v>12.690270842790127</v>
      </c>
      <c r="N32" s="55">
        <v>56.328581126951804</v>
      </c>
      <c r="O32" s="55">
        <v>16.206176961602665</v>
      </c>
      <c r="P32" s="10">
        <v>1993</v>
      </c>
    </row>
    <row r="33" spans="1:16">
      <c r="A33" s="8">
        <v>1994</v>
      </c>
      <c r="B33" s="55">
        <v>45.644425605227468</v>
      </c>
      <c r="C33" s="55">
        <v>24.930012549473886</v>
      </c>
      <c r="D33" s="55">
        <v>50.037450349914877</v>
      </c>
      <c r="E33" s="55">
        <v>49.024155248416236</v>
      </c>
      <c r="F33" s="55">
        <v>27.747247283743562</v>
      </c>
      <c r="G33" s="55">
        <v>35.195690586392146</v>
      </c>
      <c r="H33" s="55">
        <v>30.004737197444143</v>
      </c>
      <c r="I33" s="55">
        <v>37.593921024338982</v>
      </c>
      <c r="J33" s="55">
        <v>42.465537939313634</v>
      </c>
      <c r="K33" s="55">
        <v>84.898567099789432</v>
      </c>
      <c r="L33" s="55">
        <v>45.628036374205863</v>
      </c>
      <c r="M33" s="55">
        <v>60.466989808934301</v>
      </c>
      <c r="N33" s="55">
        <v>54.079523346303517</v>
      </c>
      <c r="O33" s="55">
        <v>72.52020256437882</v>
      </c>
      <c r="P33" s="10">
        <v>1994</v>
      </c>
    </row>
    <row r="34" spans="1:16">
      <c r="A34" s="8">
        <v>1995</v>
      </c>
      <c r="B34" s="55">
        <v>3.0442232233881725</v>
      </c>
      <c r="C34" s="55">
        <v>-5.6369045319321458</v>
      </c>
      <c r="D34" s="55">
        <v>-12.50806809471942</v>
      </c>
      <c r="E34" s="55">
        <v>5.8175992676507491</v>
      </c>
      <c r="F34" s="55">
        <v>25.165016501650172</v>
      </c>
      <c r="G34" s="55">
        <v>-0.47887145079529603</v>
      </c>
      <c r="H34" s="55">
        <v>8.9211576588596131</v>
      </c>
      <c r="I34" s="55">
        <v>3.8167972629952658</v>
      </c>
      <c r="J34" s="55">
        <v>-5.1552502658693555</v>
      </c>
      <c r="K34" s="55">
        <v>19.086929469801348</v>
      </c>
      <c r="L34" s="55">
        <v>-4.6578998391861148</v>
      </c>
      <c r="M34" s="55">
        <v>5.4059877333467341</v>
      </c>
      <c r="N34" s="55">
        <v>6.6465239767532296</v>
      </c>
      <c r="O34" s="55">
        <v>-9.8341202628094635</v>
      </c>
      <c r="P34" s="10">
        <v>1995</v>
      </c>
    </row>
    <row r="35" spans="1:16">
      <c r="A35" s="8">
        <v>1996</v>
      </c>
      <c r="B35" s="55">
        <v>-5.2554840370416969</v>
      </c>
      <c r="C35" s="55">
        <v>-9.4874804381846616</v>
      </c>
      <c r="D35" s="55">
        <v>0.9774821765116144</v>
      </c>
      <c r="E35" s="55">
        <v>-2.1389796050781911</v>
      </c>
      <c r="F35" s="55">
        <v>-28.448651136179905</v>
      </c>
      <c r="G35" s="55">
        <v>-2.6355665909900523</v>
      </c>
      <c r="H35" s="55">
        <v>-23.28909657977367</v>
      </c>
      <c r="I35" s="55">
        <v>8.6860199599440477</v>
      </c>
      <c r="J35" s="55">
        <v>4.3117287354631486</v>
      </c>
      <c r="K35" s="55">
        <v>3.4053907802530148E-2</v>
      </c>
      <c r="L35" s="55">
        <v>2.4594772414617978</v>
      </c>
      <c r="M35" s="55">
        <v>-8.3802519215617792</v>
      </c>
      <c r="N35" s="55">
        <v>6.2587212989978553</v>
      </c>
      <c r="O35" s="55">
        <v>10.224654244880057</v>
      </c>
      <c r="P35" s="10">
        <v>1996</v>
      </c>
    </row>
    <row r="36" spans="1:16">
      <c r="A36" s="8">
        <v>1997</v>
      </c>
      <c r="B36" s="55">
        <v>-7.1582648668118907</v>
      </c>
      <c r="C36" s="55">
        <v>-0.75542442991340408</v>
      </c>
      <c r="D36" s="55">
        <v>-4.2328042328042272</v>
      </c>
      <c r="E36" s="55">
        <v>-11.525371287128721</v>
      </c>
      <c r="F36" s="55">
        <v>-8.5309182774764736</v>
      </c>
      <c r="G36" s="55">
        <v>-13.712566348485183</v>
      </c>
      <c r="H36" s="55">
        <v>-4.3353147009233766</v>
      </c>
      <c r="I36" s="55">
        <v>-16.744262474667252</v>
      </c>
      <c r="J36" s="55">
        <v>-6.0965795950494339</v>
      </c>
      <c r="K36" s="55">
        <v>-16.036728393622425</v>
      </c>
      <c r="L36" s="55">
        <v>1.444232992025789</v>
      </c>
      <c r="M36" s="55">
        <v>-6.9024823463154803</v>
      </c>
      <c r="N36" s="55">
        <v>-3.4869896982087596</v>
      </c>
      <c r="O36" s="55">
        <v>-1.0297573911695679</v>
      </c>
      <c r="P36" s="10">
        <v>1997</v>
      </c>
    </row>
    <row r="37" spans="1:16">
      <c r="A37" s="8">
        <v>1998</v>
      </c>
      <c r="B37" s="55">
        <v>-11.639298650634444</v>
      </c>
      <c r="C37" s="55">
        <v>2.722097863849541</v>
      </c>
      <c r="D37" s="55">
        <v>-7.3545626300011264</v>
      </c>
      <c r="E37" s="55">
        <v>-15.87815052581621</v>
      </c>
      <c r="F37" s="55">
        <v>-15.129132591330347</v>
      </c>
      <c r="G37" s="55">
        <v>-18.994639681545195</v>
      </c>
      <c r="H37" s="55">
        <v>-10.954886786221948</v>
      </c>
      <c r="I37" s="55">
        <v>-15.872180451127818</v>
      </c>
      <c r="J37" s="55">
        <v>0.75876995446128603</v>
      </c>
      <c r="K37" s="55">
        <v>2.9214107192446477</v>
      </c>
      <c r="L37" s="55">
        <v>-15.786414694779481</v>
      </c>
      <c r="M37" s="55">
        <v>-22.262525768158696</v>
      </c>
      <c r="N37" s="55">
        <v>-5.6962318900336584</v>
      </c>
      <c r="O37" s="55">
        <v>-15.546967266200753</v>
      </c>
      <c r="P37" s="10">
        <v>1998</v>
      </c>
    </row>
    <row r="38" spans="1:16">
      <c r="A38" s="8">
        <v>1999</v>
      </c>
      <c r="B38" s="55">
        <v>6.4601637799780036</v>
      </c>
      <c r="C38" s="55">
        <v>1.1245704594420118</v>
      </c>
      <c r="D38" s="55">
        <v>-1.8417853030293259</v>
      </c>
      <c r="E38" s="55">
        <v>7.7784211542173409</v>
      </c>
      <c r="F38" s="55">
        <v>12.958843989311688</v>
      </c>
      <c r="G38" s="55">
        <v>16.033719013429788</v>
      </c>
      <c r="H38" s="55">
        <v>5.5250756845877618</v>
      </c>
      <c r="I38" s="55">
        <v>4.8507462686567067</v>
      </c>
      <c r="J38" s="55">
        <v>-8.8454590040787906</v>
      </c>
      <c r="K38" s="55">
        <v>-17.851707948842474</v>
      </c>
      <c r="L38" s="55">
        <v>18.052110452840253</v>
      </c>
      <c r="M38" s="55">
        <v>17.130534463097604</v>
      </c>
      <c r="N38" s="55">
        <v>23.893950407441622</v>
      </c>
      <c r="O38" s="55">
        <v>2.1422377713509633</v>
      </c>
      <c r="P38" s="10">
        <v>1999</v>
      </c>
    </row>
    <row r="39" spans="1:16">
      <c r="A39" s="8">
        <v>2000</v>
      </c>
      <c r="B39" s="55">
        <v>-5.0274444923652766</v>
      </c>
      <c r="C39" s="55">
        <v>0.16527394522070438</v>
      </c>
      <c r="D39" s="55">
        <v>6.0301211136161186</v>
      </c>
      <c r="E39" s="55">
        <v>-1.5346043641172571</v>
      </c>
      <c r="F39" s="55">
        <v>6.4483943438615086</v>
      </c>
      <c r="G39" s="55">
        <v>-2.3612663443799562</v>
      </c>
      <c r="H39" s="55">
        <v>-17.272466813102866</v>
      </c>
      <c r="I39" s="55">
        <v>-9.2073859398640394</v>
      </c>
      <c r="J39" s="55">
        <v>-15.533035027140414</v>
      </c>
      <c r="K39" s="55">
        <v>-6.4626319558034311</v>
      </c>
      <c r="L39" s="55">
        <v>3.1291784604163979</v>
      </c>
      <c r="M39" s="55">
        <v>1.1202363126236179</v>
      </c>
      <c r="N39" s="55">
        <v>-32.792359610040151</v>
      </c>
      <c r="O39" s="55">
        <v>8.8985941065338352</v>
      </c>
      <c r="P39" s="10">
        <v>2000</v>
      </c>
    </row>
    <row r="40" spans="1:16">
      <c r="A40" s="8">
        <v>2001</v>
      </c>
      <c r="B40" s="55">
        <v>3.664293507436696</v>
      </c>
      <c r="C40" s="55">
        <v>-0.78168729587788732</v>
      </c>
      <c r="D40" s="55">
        <v>-16.724665451061597</v>
      </c>
      <c r="E40" s="55">
        <v>-32.016144827779186</v>
      </c>
      <c r="F40" s="55">
        <v>-4.2346631574373532</v>
      </c>
      <c r="G40" s="55">
        <v>-10.705099472468362</v>
      </c>
      <c r="H40" s="55">
        <v>5.0877355005541176</v>
      </c>
      <c r="I40" s="55">
        <v>46.145225172363212</v>
      </c>
      <c r="J40" s="55">
        <v>-2.8164357936495179</v>
      </c>
      <c r="K40" s="55">
        <v>-19.916989135549301</v>
      </c>
      <c r="L40" s="55">
        <v>-10.909427671791079</v>
      </c>
      <c r="M40" s="55">
        <v>43.975690496045274</v>
      </c>
      <c r="N40" s="55">
        <v>19.767907425518374</v>
      </c>
      <c r="O40" s="55">
        <v>-25.747682713061977</v>
      </c>
      <c r="P40" s="10">
        <v>2001</v>
      </c>
    </row>
    <row r="41" spans="1:16">
      <c r="A41" s="8">
        <v>2002</v>
      </c>
      <c r="B41" s="55">
        <v>-7.6215493330865058</v>
      </c>
      <c r="C41" s="55">
        <v>6.6432177073981933</v>
      </c>
      <c r="D41" s="55">
        <v>14.757249845984859</v>
      </c>
      <c r="E41" s="55">
        <v>-8.642102338790167</v>
      </c>
      <c r="F41" s="55">
        <v>-0.17954717812764898</v>
      </c>
      <c r="G41" s="55">
        <v>13.746901329049905</v>
      </c>
      <c r="H41" s="55">
        <v>8.6370387295784354</v>
      </c>
      <c r="I41" s="55">
        <v>-7.3919572165031155</v>
      </c>
      <c r="J41" s="55">
        <v>-18.432078586896097</v>
      </c>
      <c r="K41" s="55">
        <v>19.312292271399883</v>
      </c>
      <c r="L41" s="55">
        <v>-11.06722106722107</v>
      </c>
      <c r="M41" s="55">
        <v>-40.939702152679658</v>
      </c>
      <c r="N41" s="55">
        <v>25.672165287444514</v>
      </c>
      <c r="O41" s="55">
        <v>-18.598737710887249</v>
      </c>
      <c r="P41" s="10">
        <v>2002</v>
      </c>
    </row>
    <row r="42" spans="1:16">
      <c r="A42" s="8">
        <v>2003</v>
      </c>
      <c r="B42" s="55">
        <v>12.395311474277037</v>
      </c>
      <c r="C42" s="55">
        <v>12.89163665134852</v>
      </c>
      <c r="D42" s="55">
        <v>12.049104515261092</v>
      </c>
      <c r="E42" s="55">
        <v>41.306257602378707</v>
      </c>
      <c r="F42" s="55">
        <v>-11.278571428571425</v>
      </c>
      <c r="G42" s="55">
        <v>-0.19688781468104821</v>
      </c>
      <c r="H42" s="55">
        <v>1.8605855181730817</v>
      </c>
      <c r="I42" s="55">
        <v>16.120039712646928</v>
      </c>
      <c r="J42" s="55">
        <v>-2.6629235197786727</v>
      </c>
      <c r="K42" s="55">
        <v>1.9404202773918939</v>
      </c>
      <c r="L42" s="55">
        <v>11.385419692128963</v>
      </c>
      <c r="M42" s="55">
        <v>41.932665475974659</v>
      </c>
      <c r="N42" s="55">
        <v>14.898785071997352</v>
      </c>
      <c r="O42" s="55">
        <v>-8.8084214921011323</v>
      </c>
      <c r="P42" s="10">
        <v>2003</v>
      </c>
    </row>
    <row r="43" spans="1:16">
      <c r="A43" s="8">
        <v>2004</v>
      </c>
      <c r="B43" s="55">
        <v>-10.285323883761663</v>
      </c>
      <c r="C43" s="55">
        <v>-13.167545453804593</v>
      </c>
      <c r="D43" s="55">
        <v>5.6500305937496478</v>
      </c>
      <c r="E43" s="55">
        <v>-7.0379315017176367</v>
      </c>
      <c r="F43" s="55">
        <v>-21.729329361565092</v>
      </c>
      <c r="G43" s="55">
        <v>-20.753459136610388</v>
      </c>
      <c r="H43" s="55">
        <v>-1.3151520446008078</v>
      </c>
      <c r="I43" s="55">
        <v>-8.9512729662222483</v>
      </c>
      <c r="J43" s="55">
        <v>-5.6408380793144914</v>
      </c>
      <c r="K43" s="55">
        <v>-4.689494062425652</v>
      </c>
      <c r="L43" s="55">
        <v>-1.1651349890291556</v>
      </c>
      <c r="M43" s="55">
        <v>-18.978773120715573</v>
      </c>
      <c r="N43" s="55">
        <v>-16.901157207974819</v>
      </c>
      <c r="O43" s="55">
        <v>6.8673457708598562E-2</v>
      </c>
      <c r="P43" s="10">
        <v>2004</v>
      </c>
    </row>
    <row r="44" spans="1:16">
      <c r="A44" s="8">
        <v>2005</v>
      </c>
      <c r="B44" s="55">
        <v>-11.684632701381204</v>
      </c>
      <c r="C44" s="55">
        <v>-3.2196303126715691</v>
      </c>
      <c r="D44" s="55">
        <v>-21.154371510058681</v>
      </c>
      <c r="E44" s="55">
        <v>-9.3669887596134913</v>
      </c>
      <c r="F44" s="55">
        <v>-10.277533616352784</v>
      </c>
      <c r="G44" s="55">
        <v>-17.675588442323203</v>
      </c>
      <c r="H44" s="55">
        <v>-14.374582531928752</v>
      </c>
      <c r="I44" s="61" t="s">
        <v>37</v>
      </c>
      <c r="J44" s="61" t="s">
        <v>37</v>
      </c>
      <c r="K44" s="55">
        <v>-1.0371513514740371</v>
      </c>
      <c r="L44" s="55">
        <v>-9.1626287780802187</v>
      </c>
      <c r="M44" s="55">
        <v>-29.429474440444594</v>
      </c>
      <c r="N44" s="55">
        <v>9.3592999250963658</v>
      </c>
      <c r="O44" s="55">
        <v>-4.3863662358458129</v>
      </c>
      <c r="P44" s="10">
        <v>2005</v>
      </c>
    </row>
    <row r="45" spans="1:16">
      <c r="A45" s="8">
        <v>2006</v>
      </c>
      <c r="B45" s="55">
        <v>4.5844596855622228</v>
      </c>
      <c r="C45" s="55">
        <v>-23.061220531618815</v>
      </c>
      <c r="D45" s="55">
        <v>18.496549047869834</v>
      </c>
      <c r="E45" s="55">
        <v>4.7555530328830429</v>
      </c>
      <c r="F45" s="55">
        <v>20.529228460359988</v>
      </c>
      <c r="G45" s="55">
        <v>-2.711072646319721</v>
      </c>
      <c r="H45" s="55">
        <v>22.093252756134916</v>
      </c>
      <c r="I45" s="61" t="s">
        <v>37</v>
      </c>
      <c r="J45" s="61" t="s">
        <v>37</v>
      </c>
      <c r="K45" s="55">
        <v>-1.5074378143680462</v>
      </c>
      <c r="L45" s="55">
        <v>8.6091354736335148</v>
      </c>
      <c r="M45" s="55">
        <v>-4.7901889196899106</v>
      </c>
      <c r="N45" s="55">
        <v>8.9396090878717018</v>
      </c>
      <c r="O45" s="55">
        <v>5.8573222937120306</v>
      </c>
      <c r="P45" s="10">
        <v>2006</v>
      </c>
    </row>
    <row r="46" spans="1:16">
      <c r="A46" s="8">
        <v>2007</v>
      </c>
      <c r="B46" s="55">
        <v>-4.6076598333593068</v>
      </c>
      <c r="C46" s="55">
        <v>-11.697347441658209</v>
      </c>
      <c r="D46" s="55">
        <v>-0.87076023391813351</v>
      </c>
      <c r="E46" s="55">
        <v>-19.466293403169729</v>
      </c>
      <c r="F46" s="55">
        <v>11.043761727295532</v>
      </c>
      <c r="G46" s="55">
        <v>16.98766384789343</v>
      </c>
      <c r="H46" s="55">
        <v>11.976352131541262</v>
      </c>
      <c r="I46" s="61" t="s">
        <v>37</v>
      </c>
      <c r="J46" s="61" t="s">
        <v>37</v>
      </c>
      <c r="K46" s="55">
        <v>0.72489638793598488</v>
      </c>
      <c r="L46" s="55">
        <v>-15.842991970883858</v>
      </c>
      <c r="M46" s="55">
        <v>12.696636127970208</v>
      </c>
      <c r="N46" s="55">
        <v>-32.852460273342416</v>
      </c>
      <c r="O46" s="55">
        <v>-14.443691075810406</v>
      </c>
      <c r="P46" s="10">
        <v>2007</v>
      </c>
    </row>
    <row r="47" spans="1:16">
      <c r="A47" s="8">
        <v>2008</v>
      </c>
      <c r="B47" s="55">
        <v>-3.2099544414262198</v>
      </c>
      <c r="C47" s="55">
        <v>-0.76936252819092488</v>
      </c>
      <c r="D47" s="55">
        <v>-1.1828140946605288</v>
      </c>
      <c r="E47" s="55">
        <v>-9.6749234685295846</v>
      </c>
      <c r="F47" s="55">
        <v>2.174877940523757</v>
      </c>
      <c r="G47" s="55">
        <v>3.9815671580258822</v>
      </c>
      <c r="H47" s="55">
        <v>-25.08696309739868</v>
      </c>
      <c r="I47" s="61" t="s">
        <v>37</v>
      </c>
      <c r="J47" s="61" t="s">
        <v>37</v>
      </c>
      <c r="K47" s="55">
        <v>-9.9861303744798846</v>
      </c>
      <c r="L47" s="55">
        <v>8.7873080828043726</v>
      </c>
      <c r="M47" s="55">
        <v>-5.4585354033493871</v>
      </c>
      <c r="N47" s="55">
        <v>3.7424850557518994</v>
      </c>
      <c r="O47" s="55">
        <v>12.28277072287112</v>
      </c>
      <c r="P47" s="10">
        <v>2008</v>
      </c>
    </row>
    <row r="48" spans="1:16">
      <c r="A48" s="8">
        <v>2009</v>
      </c>
      <c r="B48" s="55">
        <v>1.184220372769019</v>
      </c>
      <c r="C48" s="55">
        <v>-4.6757001682993149</v>
      </c>
      <c r="D48" s="55">
        <v>0.28118395758957604</v>
      </c>
      <c r="E48" s="55">
        <v>-1.7479609191692163</v>
      </c>
      <c r="F48" s="55">
        <v>-12.408736872589827</v>
      </c>
      <c r="G48" s="55">
        <v>-11.934025850448023</v>
      </c>
      <c r="H48" s="55">
        <v>33.615211316720433</v>
      </c>
      <c r="I48" s="55">
        <v>-1.1688971709300375</v>
      </c>
      <c r="J48" s="55">
        <v>-12.852237024769238</v>
      </c>
      <c r="K48" s="55">
        <v>7.1631569936654813</v>
      </c>
      <c r="L48" s="55">
        <v>8.2577565632458345</v>
      </c>
      <c r="M48" s="55">
        <v>-3.748894464198699</v>
      </c>
      <c r="N48" s="55">
        <v>-38.960738775824687</v>
      </c>
      <c r="O48" s="55">
        <v>52.07414316083117</v>
      </c>
      <c r="P48" s="10">
        <v>2009</v>
      </c>
    </row>
    <row r="49" spans="1:16">
      <c r="A49" s="20">
        <v>2010</v>
      </c>
      <c r="B49" s="55">
        <v>4.450736048142673</v>
      </c>
      <c r="C49" s="55">
        <v>11.956661158770771</v>
      </c>
      <c r="D49" s="55">
        <v>15.775969329134341</v>
      </c>
      <c r="E49" s="55">
        <v>13.81297145673021</v>
      </c>
      <c r="F49" s="55">
        <v>-0.6421188180837305</v>
      </c>
      <c r="G49" s="55">
        <v>-6.4989895351861833</v>
      </c>
      <c r="H49" s="55">
        <v>1.1916004189488518</v>
      </c>
      <c r="I49" s="55">
        <v>-4.6736012124930113</v>
      </c>
      <c r="J49" s="55">
        <v>10.7973282656084</v>
      </c>
      <c r="K49" s="55">
        <v>-20.673706745055426</v>
      </c>
      <c r="L49" s="55">
        <v>16.951617573508116</v>
      </c>
      <c r="M49" s="55">
        <v>1.1420320294040351</v>
      </c>
      <c r="N49" s="55">
        <v>10.181044431621473</v>
      </c>
      <c r="O49" s="55">
        <v>15.786681989966183</v>
      </c>
      <c r="P49" s="10">
        <v>2010</v>
      </c>
    </row>
    <row r="50" spans="1:16" s="1" customFormat="1" ht="12" customHeight="1">
      <c r="A50" s="20">
        <v>2011</v>
      </c>
      <c r="B50" s="55">
        <v>12.575308433118892</v>
      </c>
      <c r="C50" s="55">
        <v>1.1968945438861454</v>
      </c>
      <c r="D50" s="55">
        <v>6.8969595376317017</v>
      </c>
      <c r="E50" s="55">
        <v>28.086594504579523</v>
      </c>
      <c r="F50" s="55">
        <v>16.436940644867519</v>
      </c>
      <c r="G50" s="55">
        <v>9.6203642277814509</v>
      </c>
      <c r="H50" s="55">
        <v>17.923135657928228</v>
      </c>
      <c r="I50" s="55">
        <v>20.041546200036905</v>
      </c>
      <c r="J50" s="55">
        <v>21.196604911023954</v>
      </c>
      <c r="K50" s="55">
        <v>16.451005467892486</v>
      </c>
      <c r="L50" s="55">
        <v>-1.9733843513490683</v>
      </c>
      <c r="M50" s="55">
        <v>4.8799480856586541</v>
      </c>
      <c r="N50" s="55">
        <v>11.745933030015394</v>
      </c>
      <c r="O50" s="55">
        <v>21.022141630082075</v>
      </c>
      <c r="P50" s="10">
        <v>2011</v>
      </c>
    </row>
    <row r="51" spans="1:16" s="1" customFormat="1" ht="12" customHeight="1">
      <c r="A51" s="20">
        <v>2012</v>
      </c>
      <c r="B51" s="55">
        <v>-7.2204253824651516</v>
      </c>
      <c r="C51" s="55">
        <v>3.5155833777304082</v>
      </c>
      <c r="D51" s="55">
        <v>-11.151570542113618</v>
      </c>
      <c r="E51" s="55">
        <v>-7.8683238857974942</v>
      </c>
      <c r="F51" s="55">
        <v>-13.132878072260155</v>
      </c>
      <c r="G51" s="55">
        <v>-12.642387919843046</v>
      </c>
      <c r="H51" s="55">
        <v>-18.110161443494775</v>
      </c>
      <c r="I51" s="55">
        <v>-10.791729901255493</v>
      </c>
      <c r="J51" s="55">
        <v>10.466398884472099</v>
      </c>
      <c r="K51" s="55">
        <v>-15.190584898481546</v>
      </c>
      <c r="L51" s="55">
        <v>-14.700817413666428</v>
      </c>
      <c r="M51" s="55">
        <v>-10.313787190411375</v>
      </c>
      <c r="N51" s="55">
        <v>36.634250648076289</v>
      </c>
      <c r="O51" s="55">
        <v>-4.3672667912654646</v>
      </c>
      <c r="P51" s="10">
        <v>2012</v>
      </c>
    </row>
    <row r="52" spans="1:16" s="1" customFormat="1" ht="12" customHeight="1">
      <c r="A52" s="20">
        <v>2013</v>
      </c>
      <c r="B52" s="55">
        <v>3.9235660559691752</v>
      </c>
      <c r="C52" s="55">
        <v>-5.9167905094602986</v>
      </c>
      <c r="D52" s="55">
        <v>5.782130617680977</v>
      </c>
      <c r="E52" s="55">
        <v>-2.5908783020997959</v>
      </c>
      <c r="F52" s="55">
        <v>14.842167235199398</v>
      </c>
      <c r="G52" s="55">
        <v>29.921673352179425</v>
      </c>
      <c r="H52" s="55">
        <v>10.353916059586936</v>
      </c>
      <c r="I52" s="55">
        <v>-0.6305565865988001</v>
      </c>
      <c r="J52" s="55">
        <v>-1.5090998153660706</v>
      </c>
      <c r="K52" s="55">
        <v>9.7036002324704071</v>
      </c>
      <c r="L52" s="55">
        <v>10.880361781450617</v>
      </c>
      <c r="M52" s="55">
        <v>-8.8018008073672149</v>
      </c>
      <c r="N52" s="55">
        <v>0.4201838304258132</v>
      </c>
      <c r="O52" s="55">
        <v>5.363695585846358</v>
      </c>
      <c r="P52" s="10">
        <v>2013</v>
      </c>
    </row>
    <row r="53" spans="1:16" s="245" customFormat="1" ht="12" customHeight="1">
      <c r="A53" s="8">
        <v>2014</v>
      </c>
      <c r="B53" s="257">
        <v>0.30825322733380744</v>
      </c>
      <c r="C53" s="257">
        <v>1.2554532897526087</v>
      </c>
      <c r="D53" s="257">
        <v>8.8056011914815286</v>
      </c>
      <c r="E53" s="257">
        <v>12.048250951304794</v>
      </c>
      <c r="F53" s="257">
        <v>2.0958196690414184</v>
      </c>
      <c r="G53" s="257">
        <v>0.19350510853486469</v>
      </c>
      <c r="H53" s="257">
        <v>-11.278509149040516</v>
      </c>
      <c r="I53" s="257">
        <v>-15.244951774494069</v>
      </c>
      <c r="J53" s="257">
        <v>9.8991908487480202</v>
      </c>
      <c r="K53" s="257">
        <v>3.2631931148576996</v>
      </c>
      <c r="L53" s="257">
        <v>-4.6526589223504828</v>
      </c>
      <c r="M53" s="257">
        <v>0.32722824278002349</v>
      </c>
      <c r="N53" s="257">
        <v>6.6110188985370968</v>
      </c>
      <c r="O53" s="257">
        <v>8.952951903172405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rgb="FF92D050"/>
  </sheetPr>
  <dimension ref="A1:X56"/>
  <sheetViews>
    <sheetView showGridLines="0" topLeftCell="A13" zoomScaleNormal="100" workbookViewId="0">
      <selection activeCell="B58" sqref="B58"/>
    </sheetView>
  </sheetViews>
  <sheetFormatPr baseColWidth="10" defaultRowHeight="12"/>
  <cols>
    <col min="1" max="1" width="8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271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>
        <v>1000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590063</v>
      </c>
      <c r="C5" s="56">
        <v>86735</v>
      </c>
      <c r="D5" s="56">
        <v>21630</v>
      </c>
      <c r="E5" s="56">
        <v>40099</v>
      </c>
      <c r="F5" s="56">
        <v>30904</v>
      </c>
      <c r="G5" s="56">
        <v>47474</v>
      </c>
      <c r="H5" s="56">
        <v>35167</v>
      </c>
      <c r="I5" s="56">
        <v>40625</v>
      </c>
      <c r="J5" s="56">
        <v>73350</v>
      </c>
      <c r="K5" s="56">
        <v>52577</v>
      </c>
      <c r="L5" s="56">
        <v>12334</v>
      </c>
      <c r="M5" s="56">
        <v>74726</v>
      </c>
      <c r="N5" s="56">
        <v>57332</v>
      </c>
      <c r="O5" s="56">
        <v>17109</v>
      </c>
      <c r="P5" s="9">
        <v>1991</v>
      </c>
    </row>
    <row r="6" spans="1:24" s="40" customFormat="1" ht="12" customHeight="1">
      <c r="A6" s="8">
        <v>1992</v>
      </c>
      <c r="B6" s="128">
        <v>517376</v>
      </c>
      <c r="C6" s="56">
        <v>30065</v>
      </c>
      <c r="D6" s="56">
        <v>30719</v>
      </c>
      <c r="E6" s="56">
        <v>37414</v>
      </c>
      <c r="F6" s="56">
        <v>26059</v>
      </c>
      <c r="G6" s="56">
        <v>54275</v>
      </c>
      <c r="H6" s="56">
        <v>73617</v>
      </c>
      <c r="I6" s="56">
        <v>34702</v>
      </c>
      <c r="J6" s="56">
        <v>41414</v>
      </c>
      <c r="K6" s="56">
        <v>25711</v>
      </c>
      <c r="L6" s="56">
        <v>21880</v>
      </c>
      <c r="M6" s="56">
        <v>80750</v>
      </c>
      <c r="N6" s="56">
        <v>37939</v>
      </c>
      <c r="O6" s="56">
        <v>22831</v>
      </c>
      <c r="P6" s="10">
        <v>1992</v>
      </c>
    </row>
    <row r="7" spans="1:24" s="40" customFormat="1" ht="12" customHeight="1">
      <c r="A7" s="8">
        <v>1993</v>
      </c>
      <c r="B7" s="128">
        <v>875864</v>
      </c>
      <c r="C7" s="56">
        <v>54121</v>
      </c>
      <c r="D7" s="56">
        <v>45930</v>
      </c>
      <c r="E7" s="56">
        <v>64467</v>
      </c>
      <c r="F7" s="56">
        <v>47174</v>
      </c>
      <c r="G7" s="56">
        <v>104695</v>
      </c>
      <c r="H7" s="56">
        <v>78803</v>
      </c>
      <c r="I7" s="56">
        <v>105841</v>
      </c>
      <c r="J7" s="56">
        <v>51851</v>
      </c>
      <c r="K7" s="56">
        <v>78098</v>
      </c>
      <c r="L7" s="56">
        <v>52011</v>
      </c>
      <c r="M7" s="56">
        <v>107735</v>
      </c>
      <c r="N7" s="56">
        <v>47616</v>
      </c>
      <c r="O7" s="56">
        <v>37520</v>
      </c>
      <c r="P7" s="10">
        <v>1993</v>
      </c>
    </row>
    <row r="8" spans="1:24" s="40" customFormat="1" ht="12" customHeight="1">
      <c r="A8" s="8">
        <v>1994</v>
      </c>
      <c r="B8" s="128">
        <v>2003227</v>
      </c>
      <c r="C8" s="56">
        <v>107035</v>
      </c>
      <c r="D8" s="56">
        <v>133442</v>
      </c>
      <c r="E8" s="56">
        <v>154224</v>
      </c>
      <c r="F8" s="56">
        <v>118998</v>
      </c>
      <c r="G8" s="56">
        <v>163433</v>
      </c>
      <c r="H8" s="56">
        <v>200983</v>
      </c>
      <c r="I8" s="56">
        <v>220754</v>
      </c>
      <c r="J8" s="56">
        <v>103098</v>
      </c>
      <c r="K8" s="56">
        <v>155664</v>
      </c>
      <c r="L8" s="56">
        <v>137468</v>
      </c>
      <c r="M8" s="56">
        <v>297080</v>
      </c>
      <c r="N8" s="56">
        <v>109026</v>
      </c>
      <c r="O8" s="56">
        <v>102021</v>
      </c>
      <c r="P8" s="10">
        <v>1994</v>
      </c>
    </row>
    <row r="9" spans="1:24" s="40" customFormat="1" ht="12" customHeight="1">
      <c r="A9" s="8">
        <v>1995</v>
      </c>
      <c r="B9" s="128">
        <v>2572684</v>
      </c>
      <c r="C9" s="56">
        <v>187364</v>
      </c>
      <c r="D9" s="56">
        <v>165613</v>
      </c>
      <c r="E9" s="56">
        <v>179159</v>
      </c>
      <c r="F9" s="56">
        <v>150449</v>
      </c>
      <c r="G9" s="56">
        <v>231451</v>
      </c>
      <c r="H9" s="56">
        <v>284041</v>
      </c>
      <c r="I9" s="56">
        <v>274776</v>
      </c>
      <c r="J9" s="56">
        <v>135722</v>
      </c>
      <c r="K9" s="56">
        <v>189880</v>
      </c>
      <c r="L9" s="56">
        <v>174228</v>
      </c>
      <c r="M9" s="56">
        <v>344337</v>
      </c>
      <c r="N9" s="56">
        <v>148742</v>
      </c>
      <c r="O9" s="56">
        <v>106921</v>
      </c>
      <c r="P9" s="10">
        <v>1995</v>
      </c>
    </row>
    <row r="10" spans="1:24" s="40" customFormat="1" ht="12" customHeight="1">
      <c r="A10" s="8">
        <v>1996</v>
      </c>
      <c r="B10" s="128">
        <v>2881190</v>
      </c>
      <c r="C10" s="56">
        <v>240030</v>
      </c>
      <c r="D10" s="56">
        <v>183324</v>
      </c>
      <c r="E10" s="56">
        <v>224917</v>
      </c>
      <c r="F10" s="56">
        <v>152035</v>
      </c>
      <c r="G10" s="56">
        <v>269606</v>
      </c>
      <c r="H10" s="56">
        <v>320096</v>
      </c>
      <c r="I10" s="56">
        <v>259374</v>
      </c>
      <c r="J10" s="56">
        <v>170080</v>
      </c>
      <c r="K10" s="56">
        <v>244850</v>
      </c>
      <c r="L10" s="56">
        <v>201085</v>
      </c>
      <c r="M10" s="56">
        <v>262468</v>
      </c>
      <c r="N10" s="56">
        <v>220691</v>
      </c>
      <c r="O10" s="56">
        <v>132634</v>
      </c>
      <c r="P10" s="10">
        <v>1996</v>
      </c>
    </row>
    <row r="11" spans="1:24" s="40" customFormat="1" ht="12" customHeight="1">
      <c r="A11" s="8">
        <v>1997</v>
      </c>
      <c r="B11" s="128">
        <v>2758967</v>
      </c>
      <c r="C11" s="56">
        <v>225983</v>
      </c>
      <c r="D11" s="56">
        <v>176652</v>
      </c>
      <c r="E11" s="56">
        <v>202239</v>
      </c>
      <c r="F11" s="56">
        <v>124328</v>
      </c>
      <c r="G11" s="56">
        <v>253192</v>
      </c>
      <c r="H11" s="56">
        <v>287653</v>
      </c>
      <c r="I11" s="56">
        <v>240007</v>
      </c>
      <c r="J11" s="56">
        <v>183624</v>
      </c>
      <c r="K11" s="56">
        <v>204581</v>
      </c>
      <c r="L11" s="56">
        <v>189503</v>
      </c>
      <c r="M11" s="56">
        <v>312167</v>
      </c>
      <c r="N11" s="56">
        <v>230603</v>
      </c>
      <c r="O11" s="56">
        <v>128435</v>
      </c>
      <c r="P11" s="10">
        <v>1997</v>
      </c>
    </row>
    <row r="12" spans="1:24" s="40" customFormat="1" ht="12" customHeight="1">
      <c r="A12" s="8">
        <v>1998</v>
      </c>
      <c r="B12" s="128">
        <v>2144897</v>
      </c>
      <c r="C12" s="56">
        <v>200195</v>
      </c>
      <c r="D12" s="56">
        <v>134408</v>
      </c>
      <c r="E12" s="56">
        <v>167123</v>
      </c>
      <c r="F12" s="56">
        <v>107757</v>
      </c>
      <c r="G12" s="56">
        <v>189256</v>
      </c>
      <c r="H12" s="56">
        <v>187597</v>
      </c>
      <c r="I12" s="56">
        <v>201687</v>
      </c>
      <c r="J12" s="56">
        <v>142067</v>
      </c>
      <c r="K12" s="56">
        <v>167665</v>
      </c>
      <c r="L12" s="56">
        <v>128864</v>
      </c>
      <c r="M12" s="56">
        <v>255940</v>
      </c>
      <c r="N12" s="56">
        <v>160553</v>
      </c>
      <c r="O12" s="56">
        <v>101785</v>
      </c>
      <c r="P12" s="10">
        <v>1998</v>
      </c>
    </row>
    <row r="13" spans="1:24" s="40" customFormat="1" ht="12" customHeight="1">
      <c r="A13" s="8">
        <v>1999</v>
      </c>
      <c r="B13" s="128">
        <v>2078954</v>
      </c>
      <c r="C13" s="56">
        <v>234136</v>
      </c>
      <c r="D13" s="56">
        <v>117420</v>
      </c>
      <c r="E13" s="56">
        <v>150221</v>
      </c>
      <c r="F13" s="56">
        <v>106383</v>
      </c>
      <c r="G13" s="56">
        <v>171393</v>
      </c>
      <c r="H13" s="56">
        <v>192345</v>
      </c>
      <c r="I13" s="56">
        <v>187615</v>
      </c>
      <c r="J13" s="56">
        <v>109017</v>
      </c>
      <c r="K13" s="56">
        <v>200310</v>
      </c>
      <c r="L13" s="56">
        <v>106081</v>
      </c>
      <c r="M13" s="56">
        <v>240106</v>
      </c>
      <c r="N13" s="56">
        <v>152459</v>
      </c>
      <c r="O13" s="56">
        <v>111467</v>
      </c>
      <c r="P13" s="10">
        <v>1999</v>
      </c>
    </row>
    <row r="14" spans="1:24" s="40" customFormat="1" ht="12" customHeight="1">
      <c r="A14" s="8">
        <v>2000</v>
      </c>
      <c r="B14" s="128">
        <v>1455521</v>
      </c>
      <c r="C14" s="56">
        <v>158363</v>
      </c>
      <c r="D14" s="56">
        <v>87173</v>
      </c>
      <c r="E14" s="56">
        <v>104931</v>
      </c>
      <c r="F14" s="56">
        <v>89119</v>
      </c>
      <c r="G14" s="56">
        <v>106089</v>
      </c>
      <c r="H14" s="56">
        <v>94027</v>
      </c>
      <c r="I14" s="56">
        <v>120840</v>
      </c>
      <c r="J14" s="56">
        <v>81525</v>
      </c>
      <c r="K14" s="56">
        <v>160894</v>
      </c>
      <c r="L14" s="56">
        <v>76276</v>
      </c>
      <c r="M14" s="56">
        <v>198553</v>
      </c>
      <c r="N14" s="56">
        <v>106664</v>
      </c>
      <c r="O14" s="56">
        <v>71066</v>
      </c>
      <c r="P14" s="10">
        <v>2000</v>
      </c>
    </row>
    <row r="15" spans="1:24" s="40" customFormat="1" ht="12" customHeight="1">
      <c r="A15" s="8">
        <v>2001</v>
      </c>
      <c r="B15" s="128">
        <v>1005250</v>
      </c>
      <c r="C15" s="56">
        <v>120753</v>
      </c>
      <c r="D15" s="56">
        <v>68002</v>
      </c>
      <c r="E15" s="56">
        <v>72052</v>
      </c>
      <c r="F15" s="56">
        <v>60534</v>
      </c>
      <c r="G15" s="56">
        <v>78218</v>
      </c>
      <c r="H15" s="56">
        <v>81906</v>
      </c>
      <c r="I15" s="56">
        <v>60803</v>
      </c>
      <c r="J15" s="56">
        <v>56001</v>
      </c>
      <c r="K15" s="56">
        <v>85074</v>
      </c>
      <c r="L15" s="56">
        <v>45707</v>
      </c>
      <c r="M15" s="56">
        <v>153728</v>
      </c>
      <c r="N15" s="56">
        <v>65754</v>
      </c>
      <c r="O15" s="56">
        <v>56718</v>
      </c>
      <c r="P15" s="10">
        <v>2001</v>
      </c>
    </row>
    <row r="16" spans="1:24" s="40" customFormat="1" ht="12" customHeight="1">
      <c r="A16" s="8">
        <v>2002</v>
      </c>
      <c r="B16" s="128">
        <v>722250</v>
      </c>
      <c r="C16" s="56">
        <v>60977</v>
      </c>
      <c r="D16" s="56">
        <v>48595</v>
      </c>
      <c r="E16" s="56">
        <v>55393</v>
      </c>
      <c r="F16" s="56">
        <v>42296</v>
      </c>
      <c r="G16" s="56">
        <v>74887</v>
      </c>
      <c r="H16" s="56">
        <v>72322</v>
      </c>
      <c r="I16" s="56">
        <v>35345</v>
      </c>
      <c r="J16" s="56">
        <v>33823</v>
      </c>
      <c r="K16" s="56">
        <v>66716</v>
      </c>
      <c r="L16" s="56">
        <v>25741</v>
      </c>
      <c r="M16" s="56">
        <v>111124</v>
      </c>
      <c r="N16" s="56">
        <v>34317</v>
      </c>
      <c r="O16" s="56">
        <v>60714</v>
      </c>
      <c r="P16" s="10">
        <v>2002</v>
      </c>
    </row>
    <row r="17" spans="1:16" s="40" customFormat="1" ht="12" customHeight="1">
      <c r="A17" s="8">
        <v>2003</v>
      </c>
      <c r="B17" s="128">
        <v>632649</v>
      </c>
      <c r="C17" s="56">
        <v>14862</v>
      </c>
      <c r="D17" s="56">
        <v>34594</v>
      </c>
      <c r="E17" s="56">
        <v>50994</v>
      </c>
      <c r="F17" s="56">
        <v>35725</v>
      </c>
      <c r="G17" s="56">
        <v>65237</v>
      </c>
      <c r="H17" s="56">
        <v>48149</v>
      </c>
      <c r="I17" s="56">
        <v>24171</v>
      </c>
      <c r="J17" s="56">
        <v>27153</v>
      </c>
      <c r="K17" s="56">
        <v>70310</v>
      </c>
      <c r="L17" s="56">
        <v>27982</v>
      </c>
      <c r="M17" s="56">
        <v>145533</v>
      </c>
      <c r="N17" s="56">
        <v>28002</v>
      </c>
      <c r="O17" s="56">
        <v>59936</v>
      </c>
      <c r="P17" s="10">
        <v>2003</v>
      </c>
    </row>
    <row r="18" spans="1:16" s="40" customFormat="1" ht="12" customHeight="1">
      <c r="A18" s="8">
        <v>2004</v>
      </c>
      <c r="B18" s="128">
        <v>571907</v>
      </c>
      <c r="C18" s="56">
        <v>13865</v>
      </c>
      <c r="D18" s="56">
        <v>29685</v>
      </c>
      <c r="E18" s="56">
        <v>41204</v>
      </c>
      <c r="F18" s="56">
        <v>16876</v>
      </c>
      <c r="G18" s="56">
        <v>45237</v>
      </c>
      <c r="H18" s="56">
        <v>48757</v>
      </c>
      <c r="I18" s="56">
        <v>20875</v>
      </c>
      <c r="J18" s="56">
        <v>20801</v>
      </c>
      <c r="K18" s="56">
        <v>62989</v>
      </c>
      <c r="L18" s="56">
        <v>22312</v>
      </c>
      <c r="M18" s="56">
        <v>185377</v>
      </c>
      <c r="N18" s="56">
        <v>25433</v>
      </c>
      <c r="O18" s="56">
        <v>38495</v>
      </c>
      <c r="P18" s="10">
        <v>2004</v>
      </c>
    </row>
    <row r="19" spans="1:16" s="40" customFormat="1" ht="12" customHeight="1">
      <c r="A19" s="8">
        <v>2005</v>
      </c>
      <c r="B19" s="128">
        <v>335421</v>
      </c>
      <c r="C19" s="56">
        <v>13913</v>
      </c>
      <c r="D19" s="56">
        <v>22046</v>
      </c>
      <c r="E19" s="56">
        <v>30722</v>
      </c>
      <c r="F19" s="56">
        <v>12234</v>
      </c>
      <c r="G19" s="56">
        <v>41982</v>
      </c>
      <c r="H19" s="56">
        <v>31411</v>
      </c>
      <c r="I19" s="57" t="s">
        <v>37</v>
      </c>
      <c r="J19" s="57" t="s">
        <v>37</v>
      </c>
      <c r="K19" s="56">
        <v>46197</v>
      </c>
      <c r="L19" s="56">
        <v>13095</v>
      </c>
      <c r="M19" s="56">
        <v>51760</v>
      </c>
      <c r="N19" s="56">
        <v>17527</v>
      </c>
      <c r="O19" s="56">
        <v>20418</v>
      </c>
      <c r="P19" s="10">
        <v>2005</v>
      </c>
    </row>
    <row r="20" spans="1:16" s="40" customFormat="1" ht="12" customHeight="1">
      <c r="A20" s="8">
        <v>2006</v>
      </c>
      <c r="B20" s="128">
        <v>324673</v>
      </c>
      <c r="C20" s="56">
        <v>20034</v>
      </c>
      <c r="D20" s="56">
        <v>17003</v>
      </c>
      <c r="E20" s="56">
        <v>27456</v>
      </c>
      <c r="F20" s="56">
        <v>11800</v>
      </c>
      <c r="G20" s="56">
        <v>38621</v>
      </c>
      <c r="H20" s="56">
        <v>42917</v>
      </c>
      <c r="I20" s="57" t="s">
        <v>37</v>
      </c>
      <c r="J20" s="57" t="s">
        <v>37</v>
      </c>
      <c r="K20" s="56">
        <v>52128</v>
      </c>
      <c r="L20" s="56">
        <v>13030</v>
      </c>
      <c r="M20" s="56">
        <v>30542</v>
      </c>
      <c r="N20" s="56">
        <v>19733</v>
      </c>
      <c r="O20" s="56">
        <v>22563</v>
      </c>
      <c r="P20" s="10">
        <v>2006</v>
      </c>
    </row>
    <row r="21" spans="1:16" s="40" customFormat="1" ht="12" customHeight="1">
      <c r="A21" s="8">
        <v>2007</v>
      </c>
      <c r="B21" s="128">
        <v>311097</v>
      </c>
      <c r="C21" s="56">
        <v>25610</v>
      </c>
      <c r="D21" s="56">
        <v>10907</v>
      </c>
      <c r="E21" s="56">
        <v>23608</v>
      </c>
      <c r="F21" s="56">
        <v>12294</v>
      </c>
      <c r="G21" s="56">
        <v>25745</v>
      </c>
      <c r="H21" s="56">
        <v>43095</v>
      </c>
      <c r="I21" s="57" t="s">
        <v>37</v>
      </c>
      <c r="J21" s="57" t="s">
        <v>37</v>
      </c>
      <c r="K21" s="56">
        <v>35125</v>
      </c>
      <c r="L21" s="56">
        <v>11716</v>
      </c>
      <c r="M21" s="56">
        <v>52223</v>
      </c>
      <c r="N21" s="56">
        <v>21584</v>
      </c>
      <c r="O21" s="56">
        <v>21727</v>
      </c>
      <c r="P21" s="10">
        <v>2007</v>
      </c>
    </row>
    <row r="22" spans="1:16" s="40" customFormat="1" ht="12" customHeight="1">
      <c r="A22" s="8">
        <v>2008</v>
      </c>
      <c r="B22" s="128">
        <v>312400</v>
      </c>
      <c r="C22" s="56">
        <v>20193</v>
      </c>
      <c r="D22" s="56">
        <v>11355</v>
      </c>
      <c r="E22" s="56">
        <v>25251</v>
      </c>
      <c r="F22" s="56">
        <v>14197</v>
      </c>
      <c r="G22" s="56">
        <v>29444</v>
      </c>
      <c r="H22" s="56">
        <v>40555</v>
      </c>
      <c r="I22" s="56">
        <v>20277</v>
      </c>
      <c r="J22" s="56">
        <v>11511</v>
      </c>
      <c r="K22" s="56">
        <v>29983</v>
      </c>
      <c r="L22" s="56">
        <v>17425</v>
      </c>
      <c r="M22" s="56">
        <v>46983</v>
      </c>
      <c r="N22" s="56">
        <v>18340</v>
      </c>
      <c r="O22" s="56">
        <v>26889</v>
      </c>
      <c r="P22" s="10">
        <v>2008</v>
      </c>
    </row>
    <row r="23" spans="1:16" s="40" customFormat="1" ht="12" customHeight="1">
      <c r="A23" s="8">
        <v>2009</v>
      </c>
      <c r="B23" s="128">
        <v>270695</v>
      </c>
      <c r="C23" s="56">
        <v>22368</v>
      </c>
      <c r="D23" s="56">
        <v>11031</v>
      </c>
      <c r="E23" s="56">
        <v>22291</v>
      </c>
      <c r="F23" s="56">
        <v>8832</v>
      </c>
      <c r="G23" s="56">
        <v>25289</v>
      </c>
      <c r="H23" s="56">
        <v>39094</v>
      </c>
      <c r="I23" s="56">
        <v>17064</v>
      </c>
      <c r="J23" s="56">
        <v>7400</v>
      </c>
      <c r="K23" s="56">
        <v>28695</v>
      </c>
      <c r="L23" s="56">
        <v>15455</v>
      </c>
      <c r="M23" s="56">
        <v>30906</v>
      </c>
      <c r="N23" s="56">
        <v>20767</v>
      </c>
      <c r="O23" s="56">
        <v>21503</v>
      </c>
      <c r="P23" s="10">
        <v>2009</v>
      </c>
    </row>
    <row r="24" spans="1:16" s="40" customFormat="1" ht="12" customHeight="1">
      <c r="A24" s="8">
        <v>2010</v>
      </c>
      <c r="B24" s="128">
        <v>265843</v>
      </c>
      <c r="C24" s="56">
        <v>16218</v>
      </c>
      <c r="D24" s="56">
        <v>11922</v>
      </c>
      <c r="E24" s="56">
        <v>20591</v>
      </c>
      <c r="F24" s="56">
        <v>6926</v>
      </c>
      <c r="G24" s="56">
        <v>19499</v>
      </c>
      <c r="H24" s="56">
        <v>42281</v>
      </c>
      <c r="I24" s="56">
        <v>19370</v>
      </c>
      <c r="J24" s="56">
        <v>10169</v>
      </c>
      <c r="K24" s="56">
        <v>29251</v>
      </c>
      <c r="L24" s="56">
        <v>19223</v>
      </c>
      <c r="M24" s="56">
        <v>27736</v>
      </c>
      <c r="N24" s="56">
        <v>20574</v>
      </c>
      <c r="O24" s="56">
        <v>22082</v>
      </c>
      <c r="P24" s="10">
        <v>2010</v>
      </c>
    </row>
    <row r="25" spans="1:16" s="40" customFormat="1" ht="12" customHeight="1">
      <c r="A25" s="8">
        <v>2011</v>
      </c>
      <c r="B25" s="128">
        <v>328807</v>
      </c>
      <c r="C25" s="56">
        <v>22313</v>
      </c>
      <c r="D25" s="56">
        <v>16948</v>
      </c>
      <c r="E25" s="56">
        <v>31343</v>
      </c>
      <c r="F25" s="56">
        <v>11221</v>
      </c>
      <c r="G25" s="56">
        <v>26532</v>
      </c>
      <c r="H25" s="56">
        <v>49722</v>
      </c>
      <c r="I25" s="56">
        <v>20616</v>
      </c>
      <c r="J25" s="56">
        <v>15463</v>
      </c>
      <c r="K25" s="56">
        <v>28989</v>
      </c>
      <c r="L25" s="56">
        <v>27418</v>
      </c>
      <c r="M25" s="56">
        <v>38089</v>
      </c>
      <c r="N25" s="56">
        <v>19329</v>
      </c>
      <c r="O25" s="56">
        <v>20822</v>
      </c>
      <c r="P25" s="10">
        <v>2011</v>
      </c>
    </row>
    <row r="26" spans="1:16" s="40" customFormat="1" ht="12" customHeight="1">
      <c r="A26" s="8">
        <v>2012</v>
      </c>
      <c r="B26" s="128">
        <v>352639</v>
      </c>
      <c r="C26" s="56">
        <v>21982</v>
      </c>
      <c r="D26" s="56">
        <v>24226</v>
      </c>
      <c r="E26" s="56">
        <v>30337</v>
      </c>
      <c r="F26" s="56">
        <v>10055</v>
      </c>
      <c r="G26" s="56">
        <v>28888</v>
      </c>
      <c r="H26" s="56">
        <v>71344</v>
      </c>
      <c r="I26" s="56">
        <v>15926</v>
      </c>
      <c r="J26" s="56">
        <v>19787</v>
      </c>
      <c r="K26" s="56">
        <v>29870</v>
      </c>
      <c r="L26" s="56">
        <v>29328</v>
      </c>
      <c r="M26" s="56">
        <v>26394</v>
      </c>
      <c r="N26" s="56">
        <v>20392</v>
      </c>
      <c r="O26" s="56">
        <v>24108</v>
      </c>
      <c r="P26" s="10">
        <v>2012</v>
      </c>
    </row>
    <row r="27" spans="1:16" s="40" customFormat="1" ht="12" customHeight="1">
      <c r="A27" s="8">
        <v>2013</v>
      </c>
      <c r="B27" s="128">
        <v>422957</v>
      </c>
      <c r="C27" s="56">
        <v>20593</v>
      </c>
      <c r="D27" s="56">
        <v>26232</v>
      </c>
      <c r="E27" s="56">
        <v>30491</v>
      </c>
      <c r="F27" s="56">
        <v>13885</v>
      </c>
      <c r="G27" s="56">
        <v>34060</v>
      </c>
      <c r="H27" s="56">
        <v>88234</v>
      </c>
      <c r="I27" s="56">
        <v>30977</v>
      </c>
      <c r="J27" s="56">
        <v>17202</v>
      </c>
      <c r="K27" s="56">
        <v>27467</v>
      </c>
      <c r="L27" s="56">
        <v>35605</v>
      </c>
      <c r="M27" s="56">
        <v>44185</v>
      </c>
      <c r="N27" s="56">
        <v>24043</v>
      </c>
      <c r="O27" s="56">
        <v>29981</v>
      </c>
      <c r="P27" s="10">
        <v>2013</v>
      </c>
    </row>
    <row r="28" spans="1:16" s="40" customFormat="1" ht="12" customHeight="1">
      <c r="A28" s="8">
        <v>2014</v>
      </c>
      <c r="B28" s="128">
        <v>454382</v>
      </c>
      <c r="C28" s="56">
        <v>25830</v>
      </c>
      <c r="D28" s="56">
        <v>29613</v>
      </c>
      <c r="E28" s="56">
        <v>37049</v>
      </c>
      <c r="F28" s="56">
        <v>11768</v>
      </c>
      <c r="G28" s="56">
        <v>42106</v>
      </c>
      <c r="H28" s="56">
        <v>73780</v>
      </c>
      <c r="I28" s="56">
        <v>51167</v>
      </c>
      <c r="J28" s="56">
        <v>16702</v>
      </c>
      <c r="K28" s="56">
        <v>27866</v>
      </c>
      <c r="L28" s="56">
        <v>41766</v>
      </c>
      <c r="M28" s="56">
        <v>40477</v>
      </c>
      <c r="N28" s="56">
        <v>22747</v>
      </c>
      <c r="O28" s="56">
        <v>33509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-12.318515141603527</v>
      </c>
      <c r="C31" s="55">
        <v>-65.336945869602815</v>
      </c>
      <c r="D31" s="55">
        <v>42.020342117429493</v>
      </c>
      <c r="E31" s="55">
        <v>-6.6959275792413848</v>
      </c>
      <c r="F31" s="55">
        <v>-15.677582190007769</v>
      </c>
      <c r="G31" s="55">
        <v>14.325736192442179</v>
      </c>
      <c r="H31" s="55">
        <v>109.33545653595701</v>
      </c>
      <c r="I31" s="55">
        <v>-14.579692307692298</v>
      </c>
      <c r="J31" s="55">
        <v>-43.539195637355142</v>
      </c>
      <c r="K31" s="55">
        <v>-51.098389029423515</v>
      </c>
      <c r="L31" s="55">
        <v>77.395816442354459</v>
      </c>
      <c r="M31" s="55">
        <v>8.0614511682680643</v>
      </c>
      <c r="N31" s="55">
        <v>-33.825786646201067</v>
      </c>
      <c r="O31" s="55">
        <v>33.444385995674793</v>
      </c>
      <c r="P31" s="10">
        <v>1992</v>
      </c>
    </row>
    <row r="32" spans="1:16">
      <c r="A32" s="8">
        <v>1993</v>
      </c>
      <c r="B32" s="55">
        <v>69.289646214745176</v>
      </c>
      <c r="C32" s="55">
        <v>80.013304506901704</v>
      </c>
      <c r="D32" s="55">
        <v>49.516585826361535</v>
      </c>
      <c r="E32" s="55">
        <v>72.307157748436424</v>
      </c>
      <c r="F32" s="55">
        <v>81.027667984189719</v>
      </c>
      <c r="G32" s="55">
        <v>92.897282358360201</v>
      </c>
      <c r="H32" s="55">
        <v>7.0445685099908957</v>
      </c>
      <c r="I32" s="55">
        <v>204.99971183217104</v>
      </c>
      <c r="J32" s="55">
        <v>25.201622639687059</v>
      </c>
      <c r="K32" s="55">
        <v>203.75325736066276</v>
      </c>
      <c r="L32" s="55">
        <v>137.71023765996344</v>
      </c>
      <c r="M32" s="55">
        <v>33.417956656346746</v>
      </c>
      <c r="N32" s="55">
        <v>25.506734494846995</v>
      </c>
      <c r="O32" s="55">
        <v>64.337961543515377</v>
      </c>
      <c r="P32" s="10">
        <v>1993</v>
      </c>
    </row>
    <row r="33" spans="1:16">
      <c r="A33" s="8">
        <v>1994</v>
      </c>
      <c r="B33" s="55">
        <v>128.71438944859017</v>
      </c>
      <c r="C33" s="55">
        <v>97.769812087729349</v>
      </c>
      <c r="D33" s="55">
        <v>190.53342042238188</v>
      </c>
      <c r="E33" s="55">
        <v>139.22937316766718</v>
      </c>
      <c r="F33" s="55">
        <v>152.25335990164072</v>
      </c>
      <c r="G33" s="55">
        <v>56.103920913128604</v>
      </c>
      <c r="H33" s="55">
        <v>155.04485869827289</v>
      </c>
      <c r="I33" s="55">
        <v>108.57134758741887</v>
      </c>
      <c r="J33" s="55">
        <v>98.835123719889708</v>
      </c>
      <c r="K33" s="55">
        <v>99.318804578862455</v>
      </c>
      <c r="L33" s="55">
        <v>164.30562765568823</v>
      </c>
      <c r="M33" s="55">
        <v>175.75068455005339</v>
      </c>
      <c r="N33" s="55">
        <v>128.96925403225805</v>
      </c>
      <c r="O33" s="55">
        <v>171.91098081023455</v>
      </c>
      <c r="P33" s="10">
        <v>1994</v>
      </c>
    </row>
    <row r="34" spans="1:16">
      <c r="A34" s="8">
        <v>1995</v>
      </c>
      <c r="B34" s="55">
        <v>28.426983062828128</v>
      </c>
      <c r="C34" s="55">
        <v>75.049282944831134</v>
      </c>
      <c r="D34" s="55">
        <v>24.108601489785826</v>
      </c>
      <c r="E34" s="55">
        <v>16.16804129059031</v>
      </c>
      <c r="F34" s="55">
        <v>26.429855963965792</v>
      </c>
      <c r="G34" s="55">
        <v>41.618277826387555</v>
      </c>
      <c r="H34" s="55">
        <v>41.325883283660801</v>
      </c>
      <c r="I34" s="55">
        <v>24.471583753861765</v>
      </c>
      <c r="J34" s="55">
        <v>31.643678829851211</v>
      </c>
      <c r="K34" s="55">
        <v>21.980676328502426</v>
      </c>
      <c r="L34" s="55">
        <v>26.740768760729765</v>
      </c>
      <c r="M34" s="55">
        <v>15.907163053722911</v>
      </c>
      <c r="N34" s="55">
        <v>36.428007998092198</v>
      </c>
      <c r="O34" s="55">
        <v>4.8029327295360673</v>
      </c>
      <c r="P34" s="10">
        <v>1995</v>
      </c>
    </row>
    <row r="35" spans="1:16">
      <c r="A35" s="8">
        <v>1996</v>
      </c>
      <c r="B35" s="55">
        <v>11.991600989472474</v>
      </c>
      <c r="C35" s="55">
        <v>28.108921671185499</v>
      </c>
      <c r="D35" s="55">
        <v>10.694208787957464</v>
      </c>
      <c r="E35" s="55">
        <v>25.540441730529878</v>
      </c>
      <c r="F35" s="55">
        <v>1.0541778277024036</v>
      </c>
      <c r="G35" s="55">
        <v>16.485130762018741</v>
      </c>
      <c r="H35" s="55">
        <v>12.693590009892944</v>
      </c>
      <c r="I35" s="55">
        <v>-5.6052930386933326</v>
      </c>
      <c r="J35" s="55">
        <v>25.314982095754559</v>
      </c>
      <c r="K35" s="55">
        <v>28.949863071413517</v>
      </c>
      <c r="L35" s="55">
        <v>15.414858690910776</v>
      </c>
      <c r="M35" s="55">
        <v>-23.7758358817089</v>
      </c>
      <c r="N35" s="55">
        <v>48.371677132215495</v>
      </c>
      <c r="O35" s="55">
        <v>24.048596627416501</v>
      </c>
      <c r="P35" s="10">
        <v>1996</v>
      </c>
    </row>
    <row r="36" spans="1:16">
      <c r="A36" s="8">
        <v>1997</v>
      </c>
      <c r="B36" s="55">
        <v>-4.242101353954439</v>
      </c>
      <c r="C36" s="55">
        <v>-5.8521851435237267</v>
      </c>
      <c r="D36" s="55">
        <v>-3.6394580087713564</v>
      </c>
      <c r="E36" s="55">
        <v>-10.082830555271499</v>
      </c>
      <c r="F36" s="55">
        <v>-18.224093136448843</v>
      </c>
      <c r="G36" s="55">
        <v>-6.0881434389442433</v>
      </c>
      <c r="H36" s="55">
        <v>-10.135396880935716</v>
      </c>
      <c r="I36" s="55">
        <v>-7.4668239684779536</v>
      </c>
      <c r="J36" s="55">
        <v>7.9633113828786435</v>
      </c>
      <c r="K36" s="55">
        <v>-16.44639575250153</v>
      </c>
      <c r="L36" s="55">
        <v>-5.7597533381405839</v>
      </c>
      <c r="M36" s="55">
        <v>18.935260679397103</v>
      </c>
      <c r="N36" s="55">
        <v>4.4913476308503704</v>
      </c>
      <c r="O36" s="55">
        <v>-3.1658549089976873</v>
      </c>
      <c r="P36" s="10">
        <v>1997</v>
      </c>
    </row>
    <row r="37" spans="1:16">
      <c r="A37" s="8">
        <v>1998</v>
      </c>
      <c r="B37" s="55">
        <v>-22.257243381309024</v>
      </c>
      <c r="C37" s="55">
        <v>-11.411477854528883</v>
      </c>
      <c r="D37" s="55">
        <v>-23.913683400131333</v>
      </c>
      <c r="E37" s="55">
        <v>-17.363614337491782</v>
      </c>
      <c r="F37" s="55">
        <v>-13.328453767453823</v>
      </c>
      <c r="G37" s="55">
        <v>-25.251982685076939</v>
      </c>
      <c r="H37" s="55">
        <v>-34.783576044748372</v>
      </c>
      <c r="I37" s="55">
        <v>-15.966200985804576</v>
      </c>
      <c r="J37" s="55">
        <v>-22.631573214830297</v>
      </c>
      <c r="K37" s="55">
        <v>-18.044686456709087</v>
      </c>
      <c r="L37" s="55">
        <v>-31.998965715582344</v>
      </c>
      <c r="M37" s="55">
        <v>-18.011833409681358</v>
      </c>
      <c r="N37" s="55">
        <v>-30.376881480292965</v>
      </c>
      <c r="O37" s="55">
        <v>-20.749795616459693</v>
      </c>
      <c r="P37" s="10">
        <v>1998</v>
      </c>
    </row>
    <row r="38" spans="1:16">
      <c r="A38" s="8">
        <v>1999</v>
      </c>
      <c r="B38" s="55">
        <v>-3.074413363438893</v>
      </c>
      <c r="C38" s="55">
        <v>16.953969879367619</v>
      </c>
      <c r="D38" s="55">
        <v>-12.63912862329623</v>
      </c>
      <c r="E38" s="55">
        <v>-10.113509211778151</v>
      </c>
      <c r="F38" s="55">
        <v>-1.2750911773713085</v>
      </c>
      <c r="G38" s="55">
        <v>-9.4385382761973204</v>
      </c>
      <c r="H38" s="55">
        <v>2.5309573180807661</v>
      </c>
      <c r="I38" s="55">
        <v>-6.9771477586557467</v>
      </c>
      <c r="J38" s="55">
        <v>-23.263671366327159</v>
      </c>
      <c r="K38" s="55">
        <v>19.470372468911208</v>
      </c>
      <c r="L38" s="55">
        <v>-17.679879562950092</v>
      </c>
      <c r="M38" s="55">
        <v>-6.1866062358365213</v>
      </c>
      <c r="N38" s="55">
        <v>-5.0413259172983373</v>
      </c>
      <c r="O38" s="55">
        <v>9.5122071032077429</v>
      </c>
      <c r="P38" s="10">
        <v>1999</v>
      </c>
    </row>
    <row r="39" spans="1:16">
      <c r="A39" s="8">
        <v>2000</v>
      </c>
      <c r="B39" s="55">
        <v>-29.987820798343776</v>
      </c>
      <c r="C39" s="55">
        <v>-32.362814774319205</v>
      </c>
      <c r="D39" s="55">
        <v>-25.759666155680463</v>
      </c>
      <c r="E39" s="55">
        <v>-30.148913933471349</v>
      </c>
      <c r="F39" s="55">
        <v>-16.228156754368655</v>
      </c>
      <c r="G39" s="55">
        <v>-38.101906145525199</v>
      </c>
      <c r="H39" s="55">
        <v>-51.115443603940832</v>
      </c>
      <c r="I39" s="55">
        <v>-35.591503877621719</v>
      </c>
      <c r="J39" s="55">
        <v>-25.218085252758755</v>
      </c>
      <c r="K39" s="55">
        <v>-19.677499875193448</v>
      </c>
      <c r="L39" s="55">
        <v>-28.096454596016258</v>
      </c>
      <c r="M39" s="55">
        <v>-17.306106469642586</v>
      </c>
      <c r="N39" s="55">
        <v>-30.03758387500902</v>
      </c>
      <c r="O39" s="55">
        <v>-36.244807880359211</v>
      </c>
      <c r="P39" s="10">
        <v>2000</v>
      </c>
    </row>
    <row r="40" spans="1:16">
      <c r="A40" s="8">
        <v>2001</v>
      </c>
      <c r="B40" s="55">
        <v>-30.935383275129652</v>
      </c>
      <c r="C40" s="55">
        <v>-23.749234353984207</v>
      </c>
      <c r="D40" s="55">
        <v>-21.991901162057061</v>
      </c>
      <c r="E40" s="55">
        <v>-31.333924197806169</v>
      </c>
      <c r="F40" s="55">
        <v>-32.07509060918548</v>
      </c>
      <c r="G40" s="55">
        <v>-26.271338216026166</v>
      </c>
      <c r="H40" s="55">
        <v>-12.890978123305004</v>
      </c>
      <c r="I40" s="55">
        <v>-49.683051969546511</v>
      </c>
      <c r="J40" s="55">
        <v>-31.308187672493105</v>
      </c>
      <c r="K40" s="55">
        <v>-47.124193568436354</v>
      </c>
      <c r="L40" s="55">
        <v>-40.076826262520328</v>
      </c>
      <c r="M40" s="55">
        <v>-22.575836174724131</v>
      </c>
      <c r="N40" s="55">
        <v>-38.354083852096302</v>
      </c>
      <c r="O40" s="55">
        <v>-20.189682830045314</v>
      </c>
      <c r="P40" s="10">
        <v>2001</v>
      </c>
    </row>
    <row r="41" spans="1:16">
      <c r="A41" s="8">
        <v>2002</v>
      </c>
      <c r="B41" s="55">
        <v>-28.152200945038558</v>
      </c>
      <c r="C41" s="55">
        <v>-49.502703866570606</v>
      </c>
      <c r="D41" s="55">
        <v>-28.538866503926357</v>
      </c>
      <c r="E41" s="55">
        <v>-23.12080164325765</v>
      </c>
      <c r="F41" s="55">
        <v>-30.128522813625409</v>
      </c>
      <c r="G41" s="55">
        <v>-4.2586105500012792</v>
      </c>
      <c r="H41" s="55">
        <v>-11.701218469953361</v>
      </c>
      <c r="I41" s="55">
        <v>-41.869644589905107</v>
      </c>
      <c r="J41" s="55">
        <v>-39.602864234567235</v>
      </c>
      <c r="K41" s="55">
        <v>-21.578860756517855</v>
      </c>
      <c r="L41" s="55">
        <v>-43.682586912289146</v>
      </c>
      <c r="M41" s="55">
        <v>-27.713884263114068</v>
      </c>
      <c r="N41" s="55">
        <v>-47.810019162332331</v>
      </c>
      <c r="O41" s="55">
        <v>7.0453824182799281</v>
      </c>
      <c r="P41" s="10">
        <v>2002</v>
      </c>
    </row>
    <row r="42" spans="1:16">
      <c r="A42" s="8">
        <v>2003</v>
      </c>
      <c r="B42" s="55">
        <v>-12.405815160955342</v>
      </c>
      <c r="C42" s="55">
        <v>-75.626875707233879</v>
      </c>
      <c r="D42" s="55">
        <v>-28.811606132318133</v>
      </c>
      <c r="E42" s="55">
        <v>-7.9414366436192267</v>
      </c>
      <c r="F42" s="55">
        <v>-15.535748061282391</v>
      </c>
      <c r="G42" s="55">
        <v>-12.886081696422607</v>
      </c>
      <c r="H42" s="55">
        <v>-33.424130969829363</v>
      </c>
      <c r="I42" s="55">
        <v>-31.614089687367368</v>
      </c>
      <c r="J42" s="55">
        <v>-19.720308665700855</v>
      </c>
      <c r="K42" s="55">
        <v>5.3870136099286583</v>
      </c>
      <c r="L42" s="55">
        <v>8.7059554795851</v>
      </c>
      <c r="M42" s="55">
        <v>30.964508117058415</v>
      </c>
      <c r="N42" s="55">
        <v>-18.401958213130527</v>
      </c>
      <c r="O42" s="55">
        <v>-1.28141779490727</v>
      </c>
      <c r="P42" s="10">
        <v>2003</v>
      </c>
    </row>
    <row r="43" spans="1:16">
      <c r="A43" s="8">
        <v>2004</v>
      </c>
      <c r="B43" s="55">
        <v>-9.6012164723250919</v>
      </c>
      <c r="C43" s="55">
        <v>-6.7083837976046397</v>
      </c>
      <c r="D43" s="55">
        <v>-14.190322021159744</v>
      </c>
      <c r="E43" s="55">
        <v>-19.198337059261874</v>
      </c>
      <c r="F43" s="55">
        <v>-52.761371588523446</v>
      </c>
      <c r="G43" s="55">
        <v>-30.657448993669234</v>
      </c>
      <c r="H43" s="55">
        <v>1.2627468898627257</v>
      </c>
      <c r="I43" s="55">
        <v>-13.636175582309392</v>
      </c>
      <c r="J43" s="55">
        <v>-23.393363532574668</v>
      </c>
      <c r="K43" s="55">
        <v>-10.412459109657235</v>
      </c>
      <c r="L43" s="55">
        <v>-20.263026231148601</v>
      </c>
      <c r="M43" s="55">
        <v>27.377983000419164</v>
      </c>
      <c r="N43" s="55">
        <v>-9.1743446896650198</v>
      </c>
      <c r="O43" s="55">
        <v>-35.773158035237586</v>
      </c>
      <c r="P43" s="10">
        <v>2004</v>
      </c>
    </row>
    <row r="44" spans="1:16">
      <c r="A44" s="8">
        <v>2005</v>
      </c>
      <c r="B44" s="55">
        <v>-41.350429353024175</v>
      </c>
      <c r="C44" s="55">
        <v>0.34619545618464542</v>
      </c>
      <c r="D44" s="55">
        <v>-25.733535455617314</v>
      </c>
      <c r="E44" s="55">
        <v>-25.439277740025247</v>
      </c>
      <c r="F44" s="55">
        <v>-27.506518132258833</v>
      </c>
      <c r="G44" s="55">
        <v>-7.1954373632203641</v>
      </c>
      <c r="H44" s="55">
        <v>-35.576430051069579</v>
      </c>
      <c r="I44" s="61" t="s">
        <v>37</v>
      </c>
      <c r="J44" s="61" t="s">
        <v>37</v>
      </c>
      <c r="K44" s="55">
        <v>-26.658622934163105</v>
      </c>
      <c r="L44" s="55">
        <v>-41.309609178917171</v>
      </c>
      <c r="M44" s="55">
        <v>-72.078521067877887</v>
      </c>
      <c r="N44" s="55">
        <v>-31.085597452129122</v>
      </c>
      <c r="O44" s="55">
        <v>-46.959345369528513</v>
      </c>
      <c r="P44" s="10">
        <v>2005</v>
      </c>
    </row>
    <row r="45" spans="1:16">
      <c r="A45" s="8">
        <v>2006</v>
      </c>
      <c r="B45" s="55">
        <v>-3.2043312732357236</v>
      </c>
      <c r="C45" s="55">
        <v>43.994824983828067</v>
      </c>
      <c r="D45" s="55">
        <v>-22.874897940669513</v>
      </c>
      <c r="E45" s="55">
        <v>-10.630818306099869</v>
      </c>
      <c r="F45" s="55">
        <v>-3.5474905999673041</v>
      </c>
      <c r="G45" s="55">
        <v>-8.005812014672955</v>
      </c>
      <c r="H45" s="55">
        <v>36.630479768234068</v>
      </c>
      <c r="I45" s="61" t="s">
        <v>37</v>
      </c>
      <c r="J45" s="61" t="s">
        <v>37</v>
      </c>
      <c r="K45" s="55">
        <v>12.838496006234166</v>
      </c>
      <c r="L45" s="55">
        <v>-0.49637266132110369</v>
      </c>
      <c r="M45" s="55">
        <v>-40.993044822256564</v>
      </c>
      <c r="N45" s="55">
        <v>12.586295429908148</v>
      </c>
      <c r="O45" s="55">
        <v>10.505436379665014</v>
      </c>
      <c r="P45" s="10">
        <v>2006</v>
      </c>
    </row>
    <row r="46" spans="1:16">
      <c r="A46" s="8">
        <v>2007</v>
      </c>
      <c r="B46" s="55">
        <v>-4.1814379390956447</v>
      </c>
      <c r="C46" s="55">
        <v>27.83268443645801</v>
      </c>
      <c r="D46" s="55">
        <v>-35.852496618243833</v>
      </c>
      <c r="E46" s="55">
        <v>-14.015151515151516</v>
      </c>
      <c r="F46" s="55">
        <v>4.1864406779660897</v>
      </c>
      <c r="G46" s="55">
        <v>-33.33937495145129</v>
      </c>
      <c r="H46" s="55">
        <v>0.41475406016265026</v>
      </c>
      <c r="I46" s="61" t="s">
        <v>37</v>
      </c>
      <c r="J46" s="61" t="s">
        <v>37</v>
      </c>
      <c r="K46" s="55">
        <v>-32.617786985880898</v>
      </c>
      <c r="L46" s="55">
        <v>-10.084420567920176</v>
      </c>
      <c r="M46" s="55">
        <v>70.9874926330954</v>
      </c>
      <c r="N46" s="55">
        <v>9.380226017331367</v>
      </c>
      <c r="O46" s="55">
        <v>-3.7051810486194228</v>
      </c>
      <c r="P46" s="10">
        <v>2007</v>
      </c>
    </row>
    <row r="47" spans="1:16">
      <c r="A47" s="8">
        <v>2008</v>
      </c>
      <c r="B47" s="55">
        <v>0.41884042597646953</v>
      </c>
      <c r="C47" s="55">
        <v>-21.151893791487694</v>
      </c>
      <c r="D47" s="55">
        <v>4.1074539286696705</v>
      </c>
      <c r="E47" s="55">
        <v>6.9595052524567933</v>
      </c>
      <c r="F47" s="55">
        <v>15.479095493736779</v>
      </c>
      <c r="G47" s="55">
        <v>14.367838415226259</v>
      </c>
      <c r="H47" s="55">
        <v>-5.8939552152221779</v>
      </c>
      <c r="I47" s="61" t="s">
        <v>37</v>
      </c>
      <c r="J47" s="61" t="s">
        <v>37</v>
      </c>
      <c r="K47" s="55">
        <v>-14.639145907473306</v>
      </c>
      <c r="L47" s="55">
        <v>48.728234892454765</v>
      </c>
      <c r="M47" s="55">
        <v>-10.033893112230245</v>
      </c>
      <c r="N47" s="55">
        <v>-15.029651593773167</v>
      </c>
      <c r="O47" s="55">
        <v>23.758457219128275</v>
      </c>
      <c r="P47" s="10">
        <v>2008</v>
      </c>
    </row>
    <row r="48" spans="1:16">
      <c r="A48" s="8">
        <v>2009</v>
      </c>
      <c r="B48" s="55">
        <v>-13.349871959026899</v>
      </c>
      <c r="C48" s="55">
        <v>10.771059277967623</v>
      </c>
      <c r="D48" s="55">
        <v>-2.8533685601056789</v>
      </c>
      <c r="E48" s="55">
        <v>-11.722308027404864</v>
      </c>
      <c r="F48" s="55">
        <v>-37.789673874762272</v>
      </c>
      <c r="G48" s="55">
        <v>-14.111533759000139</v>
      </c>
      <c r="H48" s="55">
        <v>-3.6025151029466116</v>
      </c>
      <c r="I48" s="55">
        <v>-15.845539280958718</v>
      </c>
      <c r="J48" s="55">
        <v>-35.713665189818428</v>
      </c>
      <c r="K48" s="55">
        <v>-4.2957676016409323</v>
      </c>
      <c r="L48" s="55">
        <v>-11.305595408895257</v>
      </c>
      <c r="M48" s="55">
        <v>-34.218759977012951</v>
      </c>
      <c r="N48" s="55">
        <v>13.233369683751377</v>
      </c>
      <c r="O48" s="55">
        <v>-20.030495741753128</v>
      </c>
      <c r="P48" s="10">
        <v>2009</v>
      </c>
    </row>
    <row r="49" spans="1:16">
      <c r="A49" s="20">
        <v>2010</v>
      </c>
      <c r="B49" s="55">
        <v>-1.7924232069303088</v>
      </c>
      <c r="C49" s="55">
        <v>-27.49463519313305</v>
      </c>
      <c r="D49" s="55">
        <v>8.0772368778895896</v>
      </c>
      <c r="E49" s="55">
        <v>-7.6263963034408562</v>
      </c>
      <c r="F49" s="55">
        <v>-21.580615942028984</v>
      </c>
      <c r="G49" s="55">
        <v>-22.895329985369131</v>
      </c>
      <c r="H49" s="55">
        <v>8.1521461093773979</v>
      </c>
      <c r="I49" s="55">
        <v>13.513830285982181</v>
      </c>
      <c r="J49" s="55">
        <v>37.418918918918905</v>
      </c>
      <c r="K49" s="55">
        <v>1.9376197943892635</v>
      </c>
      <c r="L49" s="55">
        <v>24.380459398252995</v>
      </c>
      <c r="M49" s="55">
        <v>-10.256908043745554</v>
      </c>
      <c r="N49" s="55">
        <v>-0.92935907930852579</v>
      </c>
      <c r="O49" s="55">
        <v>2.6926475375529009</v>
      </c>
      <c r="P49" s="10">
        <v>2010</v>
      </c>
    </row>
    <row r="50" spans="1:16" s="1" customFormat="1" ht="12" customHeight="1">
      <c r="A50" s="20">
        <v>2011</v>
      </c>
      <c r="B50" s="55">
        <v>23.684655981161811</v>
      </c>
      <c r="C50" s="55">
        <v>37.58169934640523</v>
      </c>
      <c r="D50" s="55">
        <v>42.157356148297282</v>
      </c>
      <c r="E50" s="55">
        <v>52.216988004467964</v>
      </c>
      <c r="F50" s="55">
        <v>62.012705746462615</v>
      </c>
      <c r="G50" s="55">
        <v>36.068516334170994</v>
      </c>
      <c r="H50" s="55">
        <v>17.5989215013836</v>
      </c>
      <c r="I50" s="55">
        <v>6.4326277749096477</v>
      </c>
      <c r="J50" s="55">
        <v>52.060182908840602</v>
      </c>
      <c r="K50" s="55">
        <v>-0.89569587364533731</v>
      </c>
      <c r="L50" s="55">
        <v>42.631223014097685</v>
      </c>
      <c r="M50" s="55">
        <v>37.326939717334881</v>
      </c>
      <c r="N50" s="55">
        <v>-6.0513269174686428</v>
      </c>
      <c r="O50" s="55">
        <v>-5.7060048908613368</v>
      </c>
      <c r="P50" s="10">
        <v>2011</v>
      </c>
    </row>
    <row r="51" spans="1:16" s="1" customFormat="1" ht="12" customHeight="1">
      <c r="A51" s="20">
        <v>2012</v>
      </c>
      <c r="B51" s="55">
        <v>7.2480208754679865</v>
      </c>
      <c r="C51" s="55">
        <v>-1.4834401469994987</v>
      </c>
      <c r="D51" s="55">
        <v>42.943120132168985</v>
      </c>
      <c r="E51" s="55">
        <v>-3.2096480872922228</v>
      </c>
      <c r="F51" s="55">
        <v>-10.391230728099103</v>
      </c>
      <c r="G51" s="55">
        <v>8.8798432082014074</v>
      </c>
      <c r="H51" s="55">
        <v>43.485780942037735</v>
      </c>
      <c r="I51" s="55">
        <v>-22.749320915793561</v>
      </c>
      <c r="J51" s="55">
        <v>27.96352583586625</v>
      </c>
      <c r="K51" s="55">
        <v>3.0390837904032537</v>
      </c>
      <c r="L51" s="55">
        <v>6.9662265664891692</v>
      </c>
      <c r="M51" s="55">
        <v>-30.70440284596603</v>
      </c>
      <c r="N51" s="55">
        <v>5.49950851052823</v>
      </c>
      <c r="O51" s="55">
        <v>15.781385073479967</v>
      </c>
      <c r="P51" s="10">
        <v>2012</v>
      </c>
    </row>
    <row r="52" spans="1:16" s="1" customFormat="1" ht="12" customHeight="1">
      <c r="A52" s="20">
        <v>2013</v>
      </c>
      <c r="B52" s="55">
        <v>19.940505729655527</v>
      </c>
      <c r="C52" s="55">
        <v>-6.3188062960604157</v>
      </c>
      <c r="D52" s="55">
        <v>8.2803599438619528</v>
      </c>
      <c r="E52" s="55">
        <v>0.50763094570986311</v>
      </c>
      <c r="F52" s="55">
        <v>38.090502237692675</v>
      </c>
      <c r="G52" s="55">
        <v>17.903627803932423</v>
      </c>
      <c r="H52" s="55">
        <v>23.67403005158107</v>
      </c>
      <c r="I52" s="55">
        <v>94.505839507723209</v>
      </c>
      <c r="J52" s="55">
        <v>-13.064133016627082</v>
      </c>
      <c r="K52" s="55">
        <v>-8.0448610646133289</v>
      </c>
      <c r="L52" s="55">
        <v>21.40275504637205</v>
      </c>
      <c r="M52" s="55">
        <v>67.405470940365234</v>
      </c>
      <c r="N52" s="55">
        <v>17.904080031384865</v>
      </c>
      <c r="O52" s="55">
        <v>24.361207897793264</v>
      </c>
      <c r="P52" s="10">
        <v>2013</v>
      </c>
    </row>
    <row r="53" spans="1:16" s="245" customFormat="1" ht="12" customHeight="1">
      <c r="A53" s="8">
        <v>2014</v>
      </c>
      <c r="B53" s="257">
        <v>7.4298332927460677</v>
      </c>
      <c r="C53" s="257">
        <v>25.43097168940902</v>
      </c>
      <c r="D53" s="257">
        <v>12.888838060384259</v>
      </c>
      <c r="E53" s="257">
        <v>21.507985963071064</v>
      </c>
      <c r="F53" s="257">
        <v>-15.246669067338857</v>
      </c>
      <c r="G53" s="257">
        <v>23.623018203170872</v>
      </c>
      <c r="H53" s="257">
        <v>-16.381440261123828</v>
      </c>
      <c r="I53" s="257">
        <v>65.177389676211391</v>
      </c>
      <c r="J53" s="257">
        <v>-2.9066387629345485</v>
      </c>
      <c r="K53" s="257">
        <v>1.4526522736374687</v>
      </c>
      <c r="L53" s="257">
        <v>17.303749473388578</v>
      </c>
      <c r="M53" s="257">
        <v>-8.3919882313002176</v>
      </c>
      <c r="N53" s="257">
        <v>-5.3903423033731173</v>
      </c>
      <c r="O53" s="257">
        <v>11.767452720056042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>
    <tabColor rgb="FF92D050"/>
  </sheetPr>
  <dimension ref="A1:X56"/>
  <sheetViews>
    <sheetView showGridLines="0" zoomScaleNormal="100" workbookViewId="0">
      <selection activeCell="B58" sqref="B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270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1255189</v>
      </c>
      <c r="C5" s="56">
        <v>69134</v>
      </c>
      <c r="D5" s="56">
        <v>50934</v>
      </c>
      <c r="E5" s="56">
        <v>87316</v>
      </c>
      <c r="F5" s="56">
        <v>72094</v>
      </c>
      <c r="G5" s="56">
        <v>97393</v>
      </c>
      <c r="H5" s="56">
        <v>164680</v>
      </c>
      <c r="I5" s="56">
        <v>154183</v>
      </c>
      <c r="J5" s="56">
        <v>65632</v>
      </c>
      <c r="K5" s="56">
        <v>74207</v>
      </c>
      <c r="L5" s="56">
        <v>75408</v>
      </c>
      <c r="M5" s="56">
        <v>192180</v>
      </c>
      <c r="N5" s="56">
        <v>63317</v>
      </c>
      <c r="O5" s="56">
        <v>88710</v>
      </c>
      <c r="P5" s="9">
        <v>1991</v>
      </c>
    </row>
    <row r="6" spans="1:24" s="40" customFormat="1" ht="12" customHeight="1">
      <c r="A6" s="8">
        <v>1992</v>
      </c>
      <c r="B6" s="128">
        <v>1824083</v>
      </c>
      <c r="C6" s="56">
        <v>130397</v>
      </c>
      <c r="D6" s="56">
        <v>85648</v>
      </c>
      <c r="E6" s="56">
        <v>119370</v>
      </c>
      <c r="F6" s="56">
        <v>149781</v>
      </c>
      <c r="G6" s="56">
        <v>137552</v>
      </c>
      <c r="H6" s="56">
        <v>254318</v>
      </c>
      <c r="I6" s="56">
        <v>203144</v>
      </c>
      <c r="J6" s="56">
        <v>102688</v>
      </c>
      <c r="K6" s="56">
        <v>117464</v>
      </c>
      <c r="L6" s="56">
        <v>106032</v>
      </c>
      <c r="M6" s="56">
        <v>210890</v>
      </c>
      <c r="N6" s="56">
        <v>87320</v>
      </c>
      <c r="O6" s="56">
        <v>119479</v>
      </c>
      <c r="P6" s="10">
        <v>1992</v>
      </c>
    </row>
    <row r="7" spans="1:24" s="40" customFormat="1" ht="12" customHeight="1">
      <c r="A7" s="8">
        <v>1993</v>
      </c>
      <c r="B7" s="128">
        <v>2349328</v>
      </c>
      <c r="C7" s="56">
        <v>197650</v>
      </c>
      <c r="D7" s="56">
        <v>110708</v>
      </c>
      <c r="E7" s="56">
        <v>149907</v>
      </c>
      <c r="F7" s="56">
        <v>124385</v>
      </c>
      <c r="G7" s="56">
        <v>153651</v>
      </c>
      <c r="H7" s="56">
        <v>340658</v>
      </c>
      <c r="I7" s="56">
        <v>263249</v>
      </c>
      <c r="J7" s="56">
        <v>128245</v>
      </c>
      <c r="K7" s="56">
        <v>128018</v>
      </c>
      <c r="L7" s="56">
        <v>125561</v>
      </c>
      <c r="M7" s="56">
        <v>322110</v>
      </c>
      <c r="N7" s="56">
        <v>162492</v>
      </c>
      <c r="O7" s="56">
        <v>142694</v>
      </c>
      <c r="P7" s="10">
        <v>1993</v>
      </c>
    </row>
    <row r="8" spans="1:24" s="40" customFormat="1" ht="12" customHeight="1">
      <c r="A8" s="8">
        <v>1994</v>
      </c>
      <c r="B8" s="128">
        <v>3410635</v>
      </c>
      <c r="C8" s="56">
        <v>239641</v>
      </c>
      <c r="D8" s="56">
        <v>162791</v>
      </c>
      <c r="E8" s="56">
        <v>205917</v>
      </c>
      <c r="F8" s="56">
        <v>161201</v>
      </c>
      <c r="G8" s="56">
        <v>193097</v>
      </c>
      <c r="H8" s="56">
        <v>540559</v>
      </c>
      <c r="I8" s="56">
        <v>287928</v>
      </c>
      <c r="J8" s="56">
        <v>165086</v>
      </c>
      <c r="K8" s="56">
        <v>157634</v>
      </c>
      <c r="L8" s="56">
        <v>167558</v>
      </c>
      <c r="M8" s="56">
        <v>688057</v>
      </c>
      <c r="N8" s="56">
        <v>238581</v>
      </c>
      <c r="O8" s="56">
        <v>202584</v>
      </c>
      <c r="P8" s="10">
        <v>1994</v>
      </c>
    </row>
    <row r="9" spans="1:24" s="40" customFormat="1" ht="12" customHeight="1">
      <c r="A9" s="8">
        <v>1995</v>
      </c>
      <c r="B9" s="128">
        <v>3782656</v>
      </c>
      <c r="C9" s="56">
        <v>254869</v>
      </c>
      <c r="D9" s="56">
        <v>169337</v>
      </c>
      <c r="E9" s="56">
        <v>217098</v>
      </c>
      <c r="F9" s="56">
        <v>192253</v>
      </c>
      <c r="G9" s="56">
        <v>204655</v>
      </c>
      <c r="H9" s="56">
        <v>731441</v>
      </c>
      <c r="I9" s="56">
        <v>247347</v>
      </c>
      <c r="J9" s="56">
        <v>160252</v>
      </c>
      <c r="K9" s="56">
        <v>193506</v>
      </c>
      <c r="L9" s="56">
        <v>169445</v>
      </c>
      <c r="M9" s="56">
        <v>801274</v>
      </c>
      <c r="N9" s="56">
        <v>253847</v>
      </c>
      <c r="O9" s="56">
        <v>187330</v>
      </c>
      <c r="P9" s="10">
        <v>1995</v>
      </c>
    </row>
    <row r="10" spans="1:24" s="40" customFormat="1" ht="12" customHeight="1">
      <c r="A10" s="8">
        <v>1996</v>
      </c>
      <c r="B10" s="128">
        <v>3347785</v>
      </c>
      <c r="C10" s="56">
        <v>243389</v>
      </c>
      <c r="D10" s="56">
        <v>171895</v>
      </c>
      <c r="E10" s="56">
        <v>207183</v>
      </c>
      <c r="F10" s="56">
        <v>149455</v>
      </c>
      <c r="G10" s="56">
        <v>155727</v>
      </c>
      <c r="H10" s="56">
        <v>516276</v>
      </c>
      <c r="I10" s="56">
        <v>231543</v>
      </c>
      <c r="J10" s="56">
        <v>143780</v>
      </c>
      <c r="K10" s="56">
        <v>184323</v>
      </c>
      <c r="L10" s="56">
        <v>189755</v>
      </c>
      <c r="M10" s="56">
        <v>726348</v>
      </c>
      <c r="N10" s="56">
        <v>215887</v>
      </c>
      <c r="O10" s="56">
        <v>212223</v>
      </c>
      <c r="P10" s="10">
        <v>1996</v>
      </c>
    </row>
    <row r="11" spans="1:24" s="40" customFormat="1" ht="12" customHeight="1">
      <c r="A11" s="8">
        <v>1997</v>
      </c>
      <c r="B11" s="128">
        <v>2793800</v>
      </c>
      <c r="C11" s="56">
        <v>244756</v>
      </c>
      <c r="D11" s="56">
        <v>155024</v>
      </c>
      <c r="E11" s="56">
        <v>188476</v>
      </c>
      <c r="F11" s="56">
        <v>131788</v>
      </c>
      <c r="G11" s="56">
        <v>129364</v>
      </c>
      <c r="H11" s="56">
        <v>451517</v>
      </c>
      <c r="I11" s="56">
        <v>199405</v>
      </c>
      <c r="J11" s="56">
        <v>115550</v>
      </c>
      <c r="K11" s="56">
        <v>136543</v>
      </c>
      <c r="L11" s="56">
        <v>173705</v>
      </c>
      <c r="M11" s="56">
        <v>484356</v>
      </c>
      <c r="N11" s="56">
        <v>189928</v>
      </c>
      <c r="O11" s="56">
        <v>193389</v>
      </c>
      <c r="P11" s="10">
        <v>1997</v>
      </c>
    </row>
    <row r="12" spans="1:24" s="40" customFormat="1" ht="12" customHeight="1">
      <c r="A12" s="8">
        <v>1998</v>
      </c>
      <c r="B12" s="128">
        <v>2515687</v>
      </c>
      <c r="C12" s="56">
        <v>240245</v>
      </c>
      <c r="D12" s="56">
        <v>111609</v>
      </c>
      <c r="E12" s="56">
        <v>139313</v>
      </c>
      <c r="F12" s="56">
        <v>109352</v>
      </c>
      <c r="G12" s="56">
        <v>107683</v>
      </c>
      <c r="H12" s="56">
        <v>380967</v>
      </c>
      <c r="I12" s="56">
        <v>182559</v>
      </c>
      <c r="J12" s="56">
        <v>107174</v>
      </c>
      <c r="K12" s="56">
        <v>155760</v>
      </c>
      <c r="L12" s="56">
        <v>168506</v>
      </c>
      <c r="M12" s="56">
        <v>448466</v>
      </c>
      <c r="N12" s="56">
        <v>202818</v>
      </c>
      <c r="O12" s="56">
        <v>161233</v>
      </c>
      <c r="P12" s="10">
        <v>1998</v>
      </c>
    </row>
    <row r="13" spans="1:24" s="40" customFormat="1" ht="12" customHeight="1">
      <c r="A13" s="8">
        <v>1999</v>
      </c>
      <c r="B13" s="128">
        <v>2471886</v>
      </c>
      <c r="C13" s="56">
        <v>265610</v>
      </c>
      <c r="D13" s="56">
        <v>109559</v>
      </c>
      <c r="E13" s="56">
        <v>124224</v>
      </c>
      <c r="F13" s="56">
        <v>102339</v>
      </c>
      <c r="G13" s="56">
        <v>109565</v>
      </c>
      <c r="H13" s="56">
        <v>402107</v>
      </c>
      <c r="I13" s="56">
        <v>165506</v>
      </c>
      <c r="J13" s="56">
        <v>93800</v>
      </c>
      <c r="K13" s="56">
        <v>174838</v>
      </c>
      <c r="L13" s="56">
        <v>140279</v>
      </c>
      <c r="M13" s="56">
        <v>422728</v>
      </c>
      <c r="N13" s="56">
        <v>228450</v>
      </c>
      <c r="O13" s="56">
        <v>132880</v>
      </c>
      <c r="P13" s="10">
        <v>1999</v>
      </c>
    </row>
    <row r="14" spans="1:24" s="40" customFormat="1" ht="12" customHeight="1">
      <c r="A14" s="8">
        <v>2000</v>
      </c>
      <c r="B14" s="128">
        <v>2168532</v>
      </c>
      <c r="C14" s="56">
        <v>237628</v>
      </c>
      <c r="D14" s="56">
        <v>126947</v>
      </c>
      <c r="E14" s="56">
        <v>126544</v>
      </c>
      <c r="F14" s="56">
        <v>102777</v>
      </c>
      <c r="G14" s="56">
        <v>89002</v>
      </c>
      <c r="H14" s="56">
        <v>338939</v>
      </c>
      <c r="I14" s="56">
        <v>147716</v>
      </c>
      <c r="J14" s="56">
        <v>80672</v>
      </c>
      <c r="K14" s="56">
        <v>149769</v>
      </c>
      <c r="L14" s="56">
        <v>103081</v>
      </c>
      <c r="M14" s="56">
        <v>379944</v>
      </c>
      <c r="N14" s="56">
        <v>132145</v>
      </c>
      <c r="O14" s="56">
        <v>153370</v>
      </c>
      <c r="P14" s="10">
        <v>2000</v>
      </c>
    </row>
    <row r="15" spans="1:24" s="40" customFormat="1" ht="12" customHeight="1">
      <c r="A15" s="8">
        <v>2001</v>
      </c>
      <c r="B15" s="128">
        <v>2396082</v>
      </c>
      <c r="C15" s="56">
        <v>292480</v>
      </c>
      <c r="D15" s="56">
        <v>119915</v>
      </c>
      <c r="E15" s="56">
        <v>104696</v>
      </c>
      <c r="F15" s="56">
        <v>102056</v>
      </c>
      <c r="G15" s="56">
        <v>90404</v>
      </c>
      <c r="H15" s="56">
        <v>341976</v>
      </c>
      <c r="I15" s="56">
        <v>212689</v>
      </c>
      <c r="J15" s="56">
        <v>91841</v>
      </c>
      <c r="K15" s="56">
        <v>162074</v>
      </c>
      <c r="L15" s="56">
        <v>121359</v>
      </c>
      <c r="M15" s="56">
        <v>507713</v>
      </c>
      <c r="N15" s="56">
        <v>152442</v>
      </c>
      <c r="O15" s="56">
        <v>96438</v>
      </c>
      <c r="P15" s="10">
        <v>2001</v>
      </c>
    </row>
    <row r="16" spans="1:24" s="40" customFormat="1" ht="12" customHeight="1">
      <c r="A16" s="8">
        <v>2002</v>
      </c>
      <c r="B16" s="128">
        <v>1907819</v>
      </c>
      <c r="C16" s="56">
        <v>149873</v>
      </c>
      <c r="D16" s="56">
        <v>87465</v>
      </c>
      <c r="E16" s="56">
        <v>95071</v>
      </c>
      <c r="F16" s="56">
        <v>88957</v>
      </c>
      <c r="G16" s="56">
        <v>101154</v>
      </c>
      <c r="H16" s="56">
        <v>313070</v>
      </c>
      <c r="I16" s="56">
        <v>195396</v>
      </c>
      <c r="J16" s="56">
        <v>86195</v>
      </c>
      <c r="K16" s="56">
        <v>134377</v>
      </c>
      <c r="L16" s="56">
        <v>94406</v>
      </c>
      <c r="M16" s="56">
        <v>290092</v>
      </c>
      <c r="N16" s="56">
        <v>176158</v>
      </c>
      <c r="O16" s="56">
        <v>95610</v>
      </c>
      <c r="P16" s="10">
        <v>2002</v>
      </c>
    </row>
    <row r="17" spans="1:16" s="40" customFormat="1" ht="12" customHeight="1">
      <c r="A17" s="8">
        <v>2003</v>
      </c>
      <c r="B17" s="128">
        <v>1963545</v>
      </c>
      <c r="C17" s="56">
        <v>156084</v>
      </c>
      <c r="D17" s="56">
        <v>63249</v>
      </c>
      <c r="E17" s="56">
        <v>110475</v>
      </c>
      <c r="F17" s="56">
        <v>77299</v>
      </c>
      <c r="G17" s="56">
        <v>121500</v>
      </c>
      <c r="H17" s="56">
        <v>304198</v>
      </c>
      <c r="I17" s="56">
        <v>200120</v>
      </c>
      <c r="J17" s="56">
        <v>75143</v>
      </c>
      <c r="K17" s="56">
        <v>93558</v>
      </c>
      <c r="L17" s="56">
        <v>106732</v>
      </c>
      <c r="M17" s="56">
        <v>414266</v>
      </c>
      <c r="N17" s="56">
        <v>154434</v>
      </c>
      <c r="O17" s="56">
        <v>86485</v>
      </c>
      <c r="P17" s="10">
        <v>2003</v>
      </c>
    </row>
    <row r="18" spans="1:16" s="40" customFormat="1" ht="12" customHeight="1">
      <c r="A18" s="8">
        <v>2004</v>
      </c>
      <c r="B18" s="128">
        <v>1811890</v>
      </c>
      <c r="C18" s="56">
        <v>149431</v>
      </c>
      <c r="D18" s="56">
        <v>64395</v>
      </c>
      <c r="E18" s="56">
        <v>107314</v>
      </c>
      <c r="F18" s="56">
        <v>38398</v>
      </c>
      <c r="G18" s="56">
        <v>98079</v>
      </c>
      <c r="H18" s="56">
        <v>370972</v>
      </c>
      <c r="I18" s="56">
        <v>184077</v>
      </c>
      <c r="J18" s="56">
        <v>62505</v>
      </c>
      <c r="K18" s="56">
        <v>72455</v>
      </c>
      <c r="L18" s="56">
        <v>99519</v>
      </c>
      <c r="M18" s="56">
        <v>350273</v>
      </c>
      <c r="N18" s="56">
        <v>129716</v>
      </c>
      <c r="O18" s="56">
        <v>84757</v>
      </c>
      <c r="P18" s="10">
        <v>2004</v>
      </c>
    </row>
    <row r="19" spans="1:16" s="40" customFormat="1" ht="12" customHeight="1">
      <c r="A19" s="8">
        <v>2005</v>
      </c>
      <c r="B19" s="128">
        <v>1509917</v>
      </c>
      <c r="C19" s="56">
        <v>109723</v>
      </c>
      <c r="D19" s="56">
        <v>51580</v>
      </c>
      <c r="E19" s="56">
        <v>99091</v>
      </c>
      <c r="F19" s="56">
        <v>37784</v>
      </c>
      <c r="G19" s="56">
        <v>85770</v>
      </c>
      <c r="H19" s="56">
        <v>228455</v>
      </c>
      <c r="I19" s="57" t="s">
        <v>37</v>
      </c>
      <c r="J19" s="57" t="s">
        <v>37</v>
      </c>
      <c r="K19" s="56">
        <v>90851</v>
      </c>
      <c r="L19" s="56">
        <v>87886</v>
      </c>
      <c r="M19" s="56">
        <v>275702</v>
      </c>
      <c r="N19" s="56">
        <v>131980</v>
      </c>
      <c r="O19" s="56">
        <v>78470</v>
      </c>
      <c r="P19" s="10">
        <v>2005</v>
      </c>
    </row>
    <row r="20" spans="1:16" s="40" customFormat="1" ht="12" customHeight="1">
      <c r="A20" s="8">
        <v>2006</v>
      </c>
      <c r="B20" s="128">
        <v>1732680</v>
      </c>
      <c r="C20" s="56">
        <v>179009</v>
      </c>
      <c r="D20" s="56">
        <v>58089</v>
      </c>
      <c r="E20" s="56">
        <v>114319</v>
      </c>
      <c r="F20" s="56">
        <v>40323</v>
      </c>
      <c r="G20" s="56">
        <v>108060</v>
      </c>
      <c r="H20" s="56">
        <v>229542</v>
      </c>
      <c r="I20" s="57" t="s">
        <v>37</v>
      </c>
      <c r="J20" s="57" t="s">
        <v>37</v>
      </c>
      <c r="K20" s="56">
        <v>93630</v>
      </c>
      <c r="L20" s="56">
        <v>100672</v>
      </c>
      <c r="M20" s="56">
        <v>314482</v>
      </c>
      <c r="N20" s="56">
        <v>138387</v>
      </c>
      <c r="O20" s="56">
        <v>99030</v>
      </c>
      <c r="P20" s="10">
        <v>2006</v>
      </c>
    </row>
    <row r="21" spans="1:16" s="40" customFormat="1" ht="12" customHeight="1">
      <c r="A21" s="8">
        <v>2007</v>
      </c>
      <c r="B21" s="128">
        <v>1694116</v>
      </c>
      <c r="C21" s="56">
        <v>160504</v>
      </c>
      <c r="D21" s="56">
        <v>64252</v>
      </c>
      <c r="E21" s="56">
        <v>135295</v>
      </c>
      <c r="F21" s="56">
        <v>53054</v>
      </c>
      <c r="G21" s="56">
        <v>108432</v>
      </c>
      <c r="H21" s="56">
        <v>184461</v>
      </c>
      <c r="I21" s="57" t="s">
        <v>37</v>
      </c>
      <c r="J21" s="57" t="s">
        <v>37</v>
      </c>
      <c r="K21" s="56">
        <v>110873</v>
      </c>
      <c r="L21" s="56">
        <v>77600</v>
      </c>
      <c r="M21" s="56">
        <v>323646</v>
      </c>
      <c r="N21" s="56">
        <v>112428</v>
      </c>
      <c r="O21" s="56">
        <v>103300</v>
      </c>
      <c r="P21" s="10">
        <v>2007</v>
      </c>
    </row>
    <row r="22" spans="1:16" s="40" customFormat="1" ht="12" customHeight="1">
      <c r="A22" s="8">
        <v>2008</v>
      </c>
      <c r="B22" s="128">
        <v>1740135</v>
      </c>
      <c r="C22" s="56">
        <v>150182</v>
      </c>
      <c r="D22" s="56">
        <v>77591</v>
      </c>
      <c r="E22" s="56">
        <v>136341</v>
      </c>
      <c r="F22" s="56">
        <v>48819</v>
      </c>
      <c r="G22" s="56">
        <v>127255</v>
      </c>
      <c r="H22" s="56">
        <v>199028</v>
      </c>
      <c r="I22" s="56">
        <v>230926</v>
      </c>
      <c r="J22" s="56">
        <v>67737</v>
      </c>
      <c r="K22" s="56">
        <v>119850</v>
      </c>
      <c r="L22" s="56">
        <v>76976</v>
      </c>
      <c r="M22" s="56">
        <v>289779</v>
      </c>
      <c r="N22" s="56">
        <v>114910</v>
      </c>
      <c r="O22" s="56">
        <v>100741</v>
      </c>
      <c r="P22" s="10">
        <v>2008</v>
      </c>
    </row>
    <row r="23" spans="1:16" s="40" customFormat="1" ht="12" customHeight="1">
      <c r="A23" s="8">
        <v>2009</v>
      </c>
      <c r="B23" s="128">
        <v>1651812</v>
      </c>
      <c r="C23" s="56">
        <v>65512</v>
      </c>
      <c r="D23" s="56">
        <v>79396</v>
      </c>
      <c r="E23" s="56">
        <v>111237</v>
      </c>
      <c r="F23" s="56">
        <v>110031</v>
      </c>
      <c r="G23" s="56">
        <v>103115</v>
      </c>
      <c r="H23" s="56">
        <v>280444</v>
      </c>
      <c r="I23" s="56">
        <v>212526</v>
      </c>
      <c r="J23" s="56">
        <v>57287</v>
      </c>
      <c r="K23" s="56">
        <v>103197</v>
      </c>
      <c r="L23" s="56">
        <v>71255</v>
      </c>
      <c r="M23" s="56">
        <v>252239</v>
      </c>
      <c r="N23" s="56">
        <v>110290</v>
      </c>
      <c r="O23" s="56">
        <v>95282</v>
      </c>
      <c r="P23" s="10">
        <v>2009</v>
      </c>
    </row>
    <row r="24" spans="1:16" s="40" customFormat="1" ht="12" customHeight="1">
      <c r="A24" s="8">
        <v>2010</v>
      </c>
      <c r="B24" s="128">
        <v>1847751</v>
      </c>
      <c r="C24" s="56">
        <v>83124</v>
      </c>
      <c r="D24" s="56">
        <v>80343</v>
      </c>
      <c r="E24" s="56">
        <v>133002</v>
      </c>
      <c r="F24" s="56">
        <v>228909</v>
      </c>
      <c r="G24" s="56">
        <v>84091</v>
      </c>
      <c r="H24" s="56">
        <v>340523</v>
      </c>
      <c r="I24" s="56">
        <v>208647</v>
      </c>
      <c r="J24" s="56">
        <v>61463</v>
      </c>
      <c r="K24" s="56">
        <v>100481</v>
      </c>
      <c r="L24" s="56">
        <v>80311</v>
      </c>
      <c r="M24" s="56">
        <v>241253</v>
      </c>
      <c r="N24" s="56">
        <v>107987</v>
      </c>
      <c r="O24" s="56">
        <v>97615</v>
      </c>
      <c r="P24" s="10">
        <v>2010</v>
      </c>
    </row>
    <row r="25" spans="1:16" s="40" customFormat="1" ht="12" customHeight="1">
      <c r="A25" s="8">
        <v>2011</v>
      </c>
      <c r="B25" s="128">
        <v>2105029</v>
      </c>
      <c r="C25" s="56">
        <v>81624</v>
      </c>
      <c r="D25" s="56">
        <v>89615</v>
      </c>
      <c r="E25" s="56">
        <v>169352</v>
      </c>
      <c r="F25" s="56">
        <v>287300</v>
      </c>
      <c r="G25" s="56">
        <v>77524</v>
      </c>
      <c r="H25" s="56">
        <v>361653</v>
      </c>
      <c r="I25" s="56">
        <v>234301</v>
      </c>
      <c r="J25" s="56">
        <v>69132</v>
      </c>
      <c r="K25" s="56">
        <v>109617</v>
      </c>
      <c r="L25" s="56">
        <v>95769</v>
      </c>
      <c r="M25" s="56">
        <v>278067</v>
      </c>
      <c r="N25" s="56">
        <v>131729</v>
      </c>
      <c r="O25" s="56">
        <v>119343</v>
      </c>
      <c r="P25" s="10">
        <v>2011</v>
      </c>
    </row>
    <row r="26" spans="1:16" s="40" customFormat="1" ht="12" customHeight="1">
      <c r="A26" s="8">
        <v>2012</v>
      </c>
      <c r="B26" s="128">
        <v>2018329</v>
      </c>
      <c r="C26" s="56">
        <v>112994</v>
      </c>
      <c r="D26" s="56">
        <v>85795</v>
      </c>
      <c r="E26" s="56">
        <v>142281</v>
      </c>
      <c r="F26" s="56">
        <v>313393</v>
      </c>
      <c r="G26" s="56">
        <v>85796</v>
      </c>
      <c r="H26" s="56">
        <v>269993</v>
      </c>
      <c r="I26" s="56">
        <v>208112</v>
      </c>
      <c r="J26" s="56">
        <v>81439</v>
      </c>
      <c r="K26" s="56">
        <v>105832</v>
      </c>
      <c r="L26" s="56">
        <v>103514</v>
      </c>
      <c r="M26" s="56">
        <v>258527</v>
      </c>
      <c r="N26" s="56">
        <v>140477</v>
      </c>
      <c r="O26" s="56">
        <v>110178</v>
      </c>
      <c r="P26" s="10">
        <v>2012</v>
      </c>
    </row>
    <row r="27" spans="1:16" s="40" customFormat="1" ht="12" customHeight="1">
      <c r="A27" s="8">
        <v>2013</v>
      </c>
      <c r="B27" s="128">
        <v>2062314</v>
      </c>
      <c r="C27" s="56">
        <v>105027</v>
      </c>
      <c r="D27" s="56">
        <v>87143</v>
      </c>
      <c r="E27" s="56">
        <v>136870</v>
      </c>
      <c r="F27" s="56">
        <v>283921</v>
      </c>
      <c r="G27" s="56">
        <v>116033</v>
      </c>
      <c r="H27" s="56">
        <v>332770</v>
      </c>
      <c r="I27" s="56">
        <v>205395</v>
      </c>
      <c r="J27" s="56">
        <v>84161</v>
      </c>
      <c r="K27" s="56">
        <v>134959</v>
      </c>
      <c r="L27" s="56">
        <v>91451</v>
      </c>
      <c r="M27" s="56">
        <v>251887</v>
      </c>
      <c r="N27" s="56">
        <v>137625</v>
      </c>
      <c r="O27" s="56">
        <v>95072</v>
      </c>
      <c r="P27" s="10">
        <v>2013</v>
      </c>
    </row>
    <row r="28" spans="1:16" s="40" customFormat="1" ht="12" customHeight="1">
      <c r="A28" s="8">
        <v>2014</v>
      </c>
      <c r="B28" s="128">
        <v>2096281</v>
      </c>
      <c r="C28" s="56">
        <v>115756</v>
      </c>
      <c r="D28" s="56">
        <v>91200</v>
      </c>
      <c r="E28" s="56">
        <v>158936</v>
      </c>
      <c r="F28" s="56">
        <v>286302</v>
      </c>
      <c r="G28" s="56">
        <v>107161</v>
      </c>
      <c r="H28" s="56">
        <v>319384</v>
      </c>
      <c r="I28" s="56">
        <v>164444</v>
      </c>
      <c r="J28" s="56">
        <v>91201</v>
      </c>
      <c r="K28" s="56">
        <v>142263</v>
      </c>
      <c r="L28" s="56">
        <v>92025</v>
      </c>
      <c r="M28" s="56">
        <v>231065</v>
      </c>
      <c r="N28" s="56">
        <v>169084</v>
      </c>
      <c r="O28" s="56">
        <v>127457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45.323373611464092</v>
      </c>
      <c r="C31" s="55">
        <v>88.614863887522773</v>
      </c>
      <c r="D31" s="55">
        <v>68.15486708289157</v>
      </c>
      <c r="E31" s="55">
        <v>36.710339456686057</v>
      </c>
      <c r="F31" s="55">
        <v>107.75792715066439</v>
      </c>
      <c r="G31" s="55">
        <v>41.233969587136642</v>
      </c>
      <c r="H31" s="55">
        <v>54.431624969638079</v>
      </c>
      <c r="I31" s="55">
        <v>31.755122160030595</v>
      </c>
      <c r="J31" s="55">
        <v>56.460263286201865</v>
      </c>
      <c r="K31" s="55">
        <v>58.29234438799574</v>
      </c>
      <c r="L31" s="55">
        <v>40.611075747931267</v>
      </c>
      <c r="M31" s="55">
        <v>9.7356644812155224</v>
      </c>
      <c r="N31" s="55">
        <v>37.909250280335442</v>
      </c>
      <c r="O31" s="55">
        <v>34.684928418442098</v>
      </c>
      <c r="P31" s="10">
        <v>1992</v>
      </c>
    </row>
    <row r="32" spans="1:16">
      <c r="A32" s="8">
        <v>1993</v>
      </c>
      <c r="B32" s="55">
        <v>28.795016454843335</v>
      </c>
      <c r="C32" s="55">
        <v>51.575573057662353</v>
      </c>
      <c r="D32" s="55">
        <v>29.259293853913704</v>
      </c>
      <c r="E32" s="55">
        <v>25.581804473485789</v>
      </c>
      <c r="F32" s="55">
        <v>-16.955421582176641</v>
      </c>
      <c r="G32" s="55">
        <v>11.703937420030243</v>
      </c>
      <c r="H32" s="55">
        <v>33.949622126628867</v>
      </c>
      <c r="I32" s="55">
        <v>29.587386287559582</v>
      </c>
      <c r="J32" s="55">
        <v>24.88801028357743</v>
      </c>
      <c r="K32" s="55">
        <v>8.9848804740175723</v>
      </c>
      <c r="L32" s="55">
        <v>18.418024747246122</v>
      </c>
      <c r="M32" s="55">
        <v>52.738394423633167</v>
      </c>
      <c r="N32" s="55">
        <v>86.087952359138797</v>
      </c>
      <c r="O32" s="55">
        <v>19.430192753538279</v>
      </c>
      <c r="P32" s="10">
        <v>1993</v>
      </c>
    </row>
    <row r="33" spans="1:16">
      <c r="A33" s="8">
        <v>1994</v>
      </c>
      <c r="B33" s="55">
        <v>45.174918104240874</v>
      </c>
      <c r="C33" s="55">
        <v>21.245130280799401</v>
      </c>
      <c r="D33" s="55">
        <v>47.045380640965419</v>
      </c>
      <c r="E33" s="55">
        <v>37.363165162400691</v>
      </c>
      <c r="F33" s="55">
        <v>29.59842424729672</v>
      </c>
      <c r="G33" s="55">
        <v>25.672465522515324</v>
      </c>
      <c r="H33" s="55">
        <v>58.680847066559437</v>
      </c>
      <c r="I33" s="55">
        <v>9.374774453084342</v>
      </c>
      <c r="J33" s="55">
        <v>28.727045888728611</v>
      </c>
      <c r="K33" s="55">
        <v>23.13424674655127</v>
      </c>
      <c r="L33" s="55">
        <v>33.447487675313198</v>
      </c>
      <c r="M33" s="55">
        <v>113.6093260066437</v>
      </c>
      <c r="N33" s="55">
        <v>46.826305295029925</v>
      </c>
      <c r="O33" s="55">
        <v>41.970930802976994</v>
      </c>
      <c r="P33" s="10">
        <v>1994</v>
      </c>
    </row>
    <row r="34" spans="1:16">
      <c r="A34" s="8">
        <v>1995</v>
      </c>
      <c r="B34" s="55">
        <v>10.907675550154153</v>
      </c>
      <c r="C34" s="55">
        <v>6.3545052808158857</v>
      </c>
      <c r="D34" s="55">
        <v>4.0211068179444709</v>
      </c>
      <c r="E34" s="55">
        <v>5.4298576610964773</v>
      </c>
      <c r="F34" s="55">
        <v>19.26290779833873</v>
      </c>
      <c r="G34" s="55">
        <v>5.9855927331859107</v>
      </c>
      <c r="H34" s="55">
        <v>35.311964096426095</v>
      </c>
      <c r="I34" s="55">
        <v>-14.094148537134288</v>
      </c>
      <c r="J34" s="55">
        <v>-2.9281707715978342</v>
      </c>
      <c r="K34" s="55">
        <v>22.75651192001726</v>
      </c>
      <c r="L34" s="55">
        <v>1.1261772043113467</v>
      </c>
      <c r="M34" s="55">
        <v>16.454596058175412</v>
      </c>
      <c r="N34" s="55">
        <v>6.3986654427636864</v>
      </c>
      <c r="O34" s="55">
        <v>-7.5297160683963256</v>
      </c>
      <c r="P34" s="10">
        <v>1995</v>
      </c>
    </row>
    <row r="35" spans="1:16">
      <c r="A35" s="8">
        <v>1996</v>
      </c>
      <c r="B35" s="55">
        <v>-11.496445883527343</v>
      </c>
      <c r="C35" s="55">
        <v>-4.5042747450651035</v>
      </c>
      <c r="D35" s="55">
        <v>1.5105972114777018</v>
      </c>
      <c r="E35" s="55">
        <v>-4.5670618798883424</v>
      </c>
      <c r="F35" s="55">
        <v>-22.261291111192023</v>
      </c>
      <c r="G35" s="55">
        <v>-23.907551733405001</v>
      </c>
      <c r="H35" s="55">
        <v>-29.416589991537251</v>
      </c>
      <c r="I35" s="55">
        <v>-6.3894043590583323</v>
      </c>
      <c r="J35" s="55">
        <v>-10.278810872875226</v>
      </c>
      <c r="K35" s="55">
        <v>-4.7455892840532101</v>
      </c>
      <c r="L35" s="55">
        <v>11.986190209212438</v>
      </c>
      <c r="M35" s="55">
        <v>-9.3508587574287958</v>
      </c>
      <c r="N35" s="55">
        <v>-14.953889547640898</v>
      </c>
      <c r="O35" s="55">
        <v>13.288314738696428</v>
      </c>
      <c r="P35" s="10">
        <v>1996</v>
      </c>
    </row>
    <row r="36" spans="1:16">
      <c r="A36" s="8">
        <v>1997</v>
      </c>
      <c r="B36" s="55">
        <v>-16.547806982825961</v>
      </c>
      <c r="C36" s="55">
        <v>0.56165233432898276</v>
      </c>
      <c r="D36" s="55">
        <v>-9.8147124698216999</v>
      </c>
      <c r="E36" s="55">
        <v>-9.0292157175057781</v>
      </c>
      <c r="F36" s="55">
        <v>-11.820949449667125</v>
      </c>
      <c r="G36" s="55">
        <v>-16.928984697579736</v>
      </c>
      <c r="H36" s="55">
        <v>-12.543484492790682</v>
      </c>
      <c r="I36" s="55">
        <v>-13.879927270528583</v>
      </c>
      <c r="J36" s="55">
        <v>-19.634163305049384</v>
      </c>
      <c r="K36" s="55">
        <v>-25.921887122062898</v>
      </c>
      <c r="L36" s="55">
        <v>-8.4582751442649737</v>
      </c>
      <c r="M36" s="55">
        <v>-33.316261626658289</v>
      </c>
      <c r="N36" s="55">
        <v>-12.024346069934737</v>
      </c>
      <c r="O36" s="55">
        <v>-8.8746271610522882</v>
      </c>
      <c r="P36" s="10">
        <v>1997</v>
      </c>
    </row>
    <row r="37" spans="1:16">
      <c r="A37" s="8">
        <v>1998</v>
      </c>
      <c r="B37" s="55">
        <v>-9.9546495812155484</v>
      </c>
      <c r="C37" s="55">
        <v>-1.8430600271290558</v>
      </c>
      <c r="D37" s="55">
        <v>-28.00534110847353</v>
      </c>
      <c r="E37" s="55">
        <v>-26.084488210700556</v>
      </c>
      <c r="F37" s="55">
        <v>-17.024311773454343</v>
      </c>
      <c r="G37" s="55">
        <v>-16.759685847685603</v>
      </c>
      <c r="H37" s="55">
        <v>-15.625103816689062</v>
      </c>
      <c r="I37" s="55">
        <v>-8.4481331962588655</v>
      </c>
      <c r="J37" s="55">
        <v>-7.2488100389441712</v>
      </c>
      <c r="K37" s="55">
        <v>14.073954724885198</v>
      </c>
      <c r="L37" s="55">
        <v>-2.9930053826890344</v>
      </c>
      <c r="M37" s="55">
        <v>-7.4098390440089474</v>
      </c>
      <c r="N37" s="55">
        <v>6.7867823596310188</v>
      </c>
      <c r="O37" s="55">
        <v>-16.627626183495437</v>
      </c>
      <c r="P37" s="10">
        <v>1998</v>
      </c>
    </row>
    <row r="38" spans="1:16">
      <c r="A38" s="8">
        <v>1999</v>
      </c>
      <c r="B38" s="55">
        <v>-1.7411148525233813</v>
      </c>
      <c r="C38" s="55">
        <v>10.557972070178366</v>
      </c>
      <c r="D38" s="55">
        <v>-1.8367694361565867</v>
      </c>
      <c r="E38" s="55">
        <v>-10.831006438738669</v>
      </c>
      <c r="F38" s="55">
        <v>-6.4132343258468012</v>
      </c>
      <c r="G38" s="55">
        <v>1.7477224817287862</v>
      </c>
      <c r="H38" s="55">
        <v>5.549037055702982</v>
      </c>
      <c r="I38" s="55">
        <v>-9.3410897298955291</v>
      </c>
      <c r="J38" s="55">
        <v>-12.478772836695455</v>
      </c>
      <c r="K38" s="55">
        <v>12.248330765279917</v>
      </c>
      <c r="L38" s="55">
        <v>-16.751332296772816</v>
      </c>
      <c r="M38" s="55">
        <v>-5.7391195765119249</v>
      </c>
      <c r="N38" s="55">
        <v>12.63793154453748</v>
      </c>
      <c r="O38" s="55">
        <v>-17.585109748004442</v>
      </c>
      <c r="P38" s="10">
        <v>1999</v>
      </c>
    </row>
    <row r="39" spans="1:16">
      <c r="A39" s="8">
        <v>2000</v>
      </c>
      <c r="B39" s="55">
        <v>-12.2721678912377</v>
      </c>
      <c r="C39" s="55">
        <v>-10.534994917360038</v>
      </c>
      <c r="D39" s="55">
        <v>15.870900610629874</v>
      </c>
      <c r="E39" s="55">
        <v>1.8675940236991124</v>
      </c>
      <c r="F39" s="55">
        <v>0.42798932958109503</v>
      </c>
      <c r="G39" s="55">
        <v>-18.767854698124395</v>
      </c>
      <c r="H39" s="55">
        <v>-15.709251517630889</v>
      </c>
      <c r="I39" s="55">
        <v>-10.748855026403874</v>
      </c>
      <c r="J39" s="55">
        <v>-13.995735607675911</v>
      </c>
      <c r="K39" s="55">
        <v>-14.338416133792421</v>
      </c>
      <c r="L39" s="55">
        <v>-26.517155098054587</v>
      </c>
      <c r="M39" s="55">
        <v>-10.120928824208477</v>
      </c>
      <c r="N39" s="55">
        <v>-42.155832786167643</v>
      </c>
      <c r="O39" s="55">
        <v>15.419927754364849</v>
      </c>
      <c r="P39" s="10">
        <v>2000</v>
      </c>
    </row>
    <row r="40" spans="1:16">
      <c r="A40" s="8">
        <v>2001</v>
      </c>
      <c r="B40" s="55">
        <v>10.493273790748759</v>
      </c>
      <c r="C40" s="55">
        <v>23.083138350699414</v>
      </c>
      <c r="D40" s="55">
        <v>-5.5393195585559312</v>
      </c>
      <c r="E40" s="55">
        <v>-17.265140978631948</v>
      </c>
      <c r="F40" s="55">
        <v>-0.70151882230460672</v>
      </c>
      <c r="G40" s="55">
        <v>1.5752455001011327</v>
      </c>
      <c r="H40" s="55">
        <v>0.89603143928553663</v>
      </c>
      <c r="I40" s="55">
        <v>43.985079476833931</v>
      </c>
      <c r="J40" s="55">
        <v>13.844952399841333</v>
      </c>
      <c r="K40" s="55">
        <v>8.21598595169894</v>
      </c>
      <c r="L40" s="55">
        <v>17.731686731793445</v>
      </c>
      <c r="M40" s="55">
        <v>33.628376813425149</v>
      </c>
      <c r="N40" s="55">
        <v>15.359642816602985</v>
      </c>
      <c r="O40" s="55">
        <v>-37.120688531003452</v>
      </c>
      <c r="P40" s="10">
        <v>2001</v>
      </c>
    </row>
    <row r="41" spans="1:16">
      <c r="A41" s="8">
        <v>2002</v>
      </c>
      <c r="B41" s="55">
        <v>-20.377558030150894</v>
      </c>
      <c r="C41" s="55">
        <v>-48.757863785557987</v>
      </c>
      <c r="D41" s="55">
        <v>-27.060834757953558</v>
      </c>
      <c r="E41" s="55">
        <v>-9.1932834110185695</v>
      </c>
      <c r="F41" s="55">
        <v>-12.835110135611814</v>
      </c>
      <c r="G41" s="55">
        <v>11.891066766957209</v>
      </c>
      <c r="H41" s="55">
        <v>-8.4526399513416095</v>
      </c>
      <c r="I41" s="55">
        <v>-8.1306508564147606</v>
      </c>
      <c r="J41" s="55">
        <v>-6.147581145675673</v>
      </c>
      <c r="K41" s="55">
        <v>-17.089107444747469</v>
      </c>
      <c r="L41" s="55">
        <v>-22.209312865135672</v>
      </c>
      <c r="M41" s="55">
        <v>-42.862995432458895</v>
      </c>
      <c r="N41" s="55">
        <v>15.557392319701918</v>
      </c>
      <c r="O41" s="55">
        <v>-0.8585827163566222</v>
      </c>
      <c r="P41" s="10">
        <v>2002</v>
      </c>
    </row>
    <row r="42" spans="1:16">
      <c r="A42" s="8">
        <v>2003</v>
      </c>
      <c r="B42" s="55">
        <v>2.9209269852119064</v>
      </c>
      <c r="C42" s="55">
        <v>4.144175401840215</v>
      </c>
      <c r="D42" s="55">
        <v>-27.686503172697655</v>
      </c>
      <c r="E42" s="55">
        <v>16.202627509966234</v>
      </c>
      <c r="F42" s="55">
        <v>-13.105208134267116</v>
      </c>
      <c r="G42" s="55">
        <v>20.113885758348644</v>
      </c>
      <c r="H42" s="55">
        <v>-2.8338710192608687</v>
      </c>
      <c r="I42" s="55">
        <v>2.4176544043890402</v>
      </c>
      <c r="J42" s="55">
        <v>-12.822089448343874</v>
      </c>
      <c r="K42" s="55">
        <v>-30.376478117535001</v>
      </c>
      <c r="L42" s="55">
        <v>13.056373535580363</v>
      </c>
      <c r="M42" s="55">
        <v>42.805041159356335</v>
      </c>
      <c r="N42" s="55">
        <v>-12.332110945855419</v>
      </c>
      <c r="O42" s="55">
        <v>-9.5439807551511393</v>
      </c>
      <c r="P42" s="10">
        <v>2003</v>
      </c>
    </row>
    <row r="43" spans="1:16">
      <c r="A43" s="8">
        <v>2004</v>
      </c>
      <c r="B43" s="55">
        <v>-7.7235306550142724</v>
      </c>
      <c r="C43" s="55">
        <v>-4.2624484252069408</v>
      </c>
      <c r="D43" s="55">
        <v>1.8118863539344545</v>
      </c>
      <c r="E43" s="55">
        <v>-2.8612808327676049</v>
      </c>
      <c r="F43" s="55">
        <v>-50.325359965846907</v>
      </c>
      <c r="G43" s="55">
        <v>-19.276543209876536</v>
      </c>
      <c r="H43" s="55">
        <v>21.950834653745261</v>
      </c>
      <c r="I43" s="55">
        <v>-8.0166899860084015</v>
      </c>
      <c r="J43" s="55">
        <v>-16.818599204184025</v>
      </c>
      <c r="K43" s="55">
        <v>-22.55606148057889</v>
      </c>
      <c r="L43" s="55">
        <v>-6.7580481954802707</v>
      </c>
      <c r="M43" s="55">
        <v>-15.447321286323273</v>
      </c>
      <c r="N43" s="55">
        <v>-16.005542820881416</v>
      </c>
      <c r="O43" s="55">
        <v>-1.9980343412152308</v>
      </c>
      <c r="P43" s="10">
        <v>2004</v>
      </c>
    </row>
    <row r="44" spans="1:16">
      <c r="A44" s="8">
        <v>2005</v>
      </c>
      <c r="B44" s="55">
        <v>-16.666188344767065</v>
      </c>
      <c r="C44" s="55">
        <v>-26.572799486050414</v>
      </c>
      <c r="D44" s="55">
        <v>-19.900613401661616</v>
      </c>
      <c r="E44" s="55">
        <v>-7.6625603369551101</v>
      </c>
      <c r="F44" s="55">
        <v>-1.599041616750867</v>
      </c>
      <c r="G44" s="55">
        <v>-12.550087174624537</v>
      </c>
      <c r="H44" s="55">
        <v>-38.417185124483787</v>
      </c>
      <c r="I44" s="61" t="s">
        <v>37</v>
      </c>
      <c r="J44" s="61" t="s">
        <v>37</v>
      </c>
      <c r="K44" s="55">
        <v>25.38955213580843</v>
      </c>
      <c r="L44" s="55">
        <v>-11.689225173082534</v>
      </c>
      <c r="M44" s="55">
        <v>-21.289394272467476</v>
      </c>
      <c r="N44" s="55">
        <v>1.7453513830213581</v>
      </c>
      <c r="O44" s="55">
        <v>-7.4176764161072271</v>
      </c>
      <c r="P44" s="10">
        <v>2005</v>
      </c>
    </row>
    <row r="45" spans="1:16">
      <c r="A45" s="8">
        <v>2006</v>
      </c>
      <c r="B45" s="55">
        <v>14.753327500783158</v>
      </c>
      <c r="C45" s="55">
        <v>63.146286557968693</v>
      </c>
      <c r="D45" s="55">
        <v>12.619232260566122</v>
      </c>
      <c r="E45" s="55">
        <v>15.367692323218066</v>
      </c>
      <c r="F45" s="55">
        <v>6.719775566377308</v>
      </c>
      <c r="G45" s="55">
        <v>25.988107729975511</v>
      </c>
      <c r="H45" s="55">
        <v>0.47580486310214098</v>
      </c>
      <c r="I45" s="61" t="s">
        <v>37</v>
      </c>
      <c r="J45" s="61" t="s">
        <v>37</v>
      </c>
      <c r="K45" s="55">
        <v>3.0588546080945633</v>
      </c>
      <c r="L45" s="55">
        <v>14.548392235395852</v>
      </c>
      <c r="M45" s="55">
        <v>14.065911745290194</v>
      </c>
      <c r="N45" s="55">
        <v>4.8545234126382724</v>
      </c>
      <c r="O45" s="55">
        <v>26.201095960239584</v>
      </c>
      <c r="P45" s="10">
        <v>2006</v>
      </c>
    </row>
    <row r="46" spans="1:16">
      <c r="A46" s="8">
        <v>2007</v>
      </c>
      <c r="B46" s="55">
        <v>-2.2256850659094596</v>
      </c>
      <c r="C46" s="55">
        <v>-10.337469065801159</v>
      </c>
      <c r="D46" s="55">
        <v>10.609581848542746</v>
      </c>
      <c r="E46" s="55">
        <v>18.348655953953411</v>
      </c>
      <c r="F46" s="55">
        <v>31.57255164546288</v>
      </c>
      <c r="G46" s="55">
        <v>0.34425319267073462</v>
      </c>
      <c r="H46" s="55">
        <v>-19.639543090153438</v>
      </c>
      <c r="I46" s="61" t="s">
        <v>37</v>
      </c>
      <c r="J46" s="61" t="s">
        <v>37</v>
      </c>
      <c r="K46" s="55">
        <v>18.416105948947987</v>
      </c>
      <c r="L46" s="55">
        <v>-22.917991099809271</v>
      </c>
      <c r="M46" s="55">
        <v>2.9139982574519365</v>
      </c>
      <c r="N46" s="55">
        <v>-18.758264865919486</v>
      </c>
      <c r="O46" s="55">
        <v>4.3118246995859693</v>
      </c>
      <c r="P46" s="10">
        <v>2007</v>
      </c>
    </row>
    <row r="47" spans="1:16">
      <c r="A47" s="8">
        <v>2008</v>
      </c>
      <c r="B47" s="55">
        <v>2.7164019465018896</v>
      </c>
      <c r="C47" s="55">
        <v>-6.4309923740218267</v>
      </c>
      <c r="D47" s="55">
        <v>20.760443254684674</v>
      </c>
      <c r="E47" s="55">
        <v>0.77312539266047509</v>
      </c>
      <c r="F47" s="55">
        <v>-7.9824329927997866</v>
      </c>
      <c r="G47" s="55">
        <v>17.359266637155073</v>
      </c>
      <c r="H47" s="55">
        <v>7.897062251641259</v>
      </c>
      <c r="I47" s="61" t="s">
        <v>37</v>
      </c>
      <c r="J47" s="61" t="s">
        <v>37</v>
      </c>
      <c r="K47" s="55">
        <v>8.0966511233573613</v>
      </c>
      <c r="L47" s="55">
        <v>-0.80412371134021043</v>
      </c>
      <c r="M47" s="55">
        <v>-10.464210897091263</v>
      </c>
      <c r="N47" s="55">
        <v>2.2076351086917754</v>
      </c>
      <c r="O47" s="55">
        <v>-2.4772507260406655</v>
      </c>
      <c r="P47" s="10">
        <v>2008</v>
      </c>
    </row>
    <row r="48" spans="1:16">
      <c r="A48" s="8">
        <v>2009</v>
      </c>
      <c r="B48" s="55">
        <v>-5.0756406830504517</v>
      </c>
      <c r="C48" s="55">
        <v>-56.3782610432675</v>
      </c>
      <c r="D48" s="55">
        <v>2.3263007307548662</v>
      </c>
      <c r="E48" s="55">
        <v>-18.412656500979168</v>
      </c>
      <c r="F48" s="55">
        <v>125.3856080624347</v>
      </c>
      <c r="G48" s="55">
        <v>-18.969785077207177</v>
      </c>
      <c r="H48" s="55">
        <v>40.906807082420556</v>
      </c>
      <c r="I48" s="55">
        <v>-7.9679204593679458</v>
      </c>
      <c r="J48" s="55">
        <v>-15.427314466244439</v>
      </c>
      <c r="K48" s="55">
        <v>-13.894868585732169</v>
      </c>
      <c r="L48" s="55">
        <v>-7.4321866555809635</v>
      </c>
      <c r="M48" s="55">
        <v>-12.954699961004764</v>
      </c>
      <c r="N48" s="55">
        <v>-4.0205378122008568</v>
      </c>
      <c r="O48" s="55">
        <v>-5.4188463485571958</v>
      </c>
      <c r="P48" s="10">
        <v>2009</v>
      </c>
    </row>
    <row r="49" spans="1:16">
      <c r="A49" s="20">
        <v>2010</v>
      </c>
      <c r="B49" s="55">
        <v>11.86206420585394</v>
      </c>
      <c r="C49" s="55">
        <v>26.883624374160448</v>
      </c>
      <c r="D49" s="55">
        <v>1.1927553025341382</v>
      </c>
      <c r="E49" s="55">
        <v>19.56633134658432</v>
      </c>
      <c r="F49" s="55">
        <v>108.04046132453581</v>
      </c>
      <c r="G49" s="55">
        <v>-18.449304174950299</v>
      </c>
      <c r="H49" s="55">
        <v>21.422815250103412</v>
      </c>
      <c r="I49" s="55">
        <v>-1.8251884475311186</v>
      </c>
      <c r="J49" s="55">
        <v>7.2896119538464319</v>
      </c>
      <c r="K49" s="55">
        <v>-2.631859453278679</v>
      </c>
      <c r="L49" s="55">
        <v>12.709283559048473</v>
      </c>
      <c r="M49" s="55">
        <v>-4.3553930994017662</v>
      </c>
      <c r="N49" s="55">
        <v>-2.0881312902348412</v>
      </c>
      <c r="O49" s="55">
        <v>2.4485212317121778</v>
      </c>
      <c r="P49" s="10">
        <v>2010</v>
      </c>
    </row>
    <row r="50" spans="1:16" s="1" customFormat="1" ht="12" customHeight="1">
      <c r="A50" s="20">
        <v>2011</v>
      </c>
      <c r="B50" s="55">
        <v>13.923845799569307</v>
      </c>
      <c r="C50" s="55">
        <v>-1.8045329868629949</v>
      </c>
      <c r="D50" s="55">
        <v>11.540520020412487</v>
      </c>
      <c r="E50" s="55">
        <v>27.330416083968672</v>
      </c>
      <c r="F50" s="55">
        <v>25.508389796818818</v>
      </c>
      <c r="G50" s="55">
        <v>-7.8093969628140911</v>
      </c>
      <c r="H50" s="55">
        <v>6.2051608848741466</v>
      </c>
      <c r="I50" s="55">
        <v>12.295408033664515</v>
      </c>
      <c r="J50" s="55">
        <v>12.477425442949411</v>
      </c>
      <c r="K50" s="55">
        <v>9.0922661995800098</v>
      </c>
      <c r="L50" s="55">
        <v>19.247674664740828</v>
      </c>
      <c r="M50" s="55">
        <v>15.25949936373847</v>
      </c>
      <c r="N50" s="55">
        <v>21.985979793864075</v>
      </c>
      <c r="O50" s="55">
        <v>22.258874148440299</v>
      </c>
      <c r="P50" s="10">
        <v>2011</v>
      </c>
    </row>
    <row r="51" spans="1:16" s="1" customFormat="1" ht="12" customHeight="1">
      <c r="A51" s="20">
        <v>2012</v>
      </c>
      <c r="B51" s="55">
        <v>-4.1187081033087907</v>
      </c>
      <c r="C51" s="55">
        <v>38.432323826325586</v>
      </c>
      <c r="D51" s="55">
        <v>-4.2626792389666974</v>
      </c>
      <c r="E51" s="55">
        <v>-15.985048892248102</v>
      </c>
      <c r="F51" s="55">
        <v>9.0821441002436387</v>
      </c>
      <c r="G51" s="55">
        <v>10.670244053454425</v>
      </c>
      <c r="H51" s="55">
        <v>-25.344736529214472</v>
      </c>
      <c r="I51" s="55">
        <v>-11.177502443438129</v>
      </c>
      <c r="J51" s="55">
        <v>17.802175548226586</v>
      </c>
      <c r="K51" s="55">
        <v>-3.4529315708330017</v>
      </c>
      <c r="L51" s="55">
        <v>8.0871680815295122</v>
      </c>
      <c r="M51" s="55">
        <v>-7.027083400763118</v>
      </c>
      <c r="N51" s="55">
        <v>6.6409067099879309</v>
      </c>
      <c r="O51" s="55">
        <v>-7.6795455116764373</v>
      </c>
      <c r="P51" s="10">
        <v>2012</v>
      </c>
    </row>
    <row r="52" spans="1:16" s="1" customFormat="1" ht="12" customHeight="1">
      <c r="A52" s="20">
        <v>2013</v>
      </c>
      <c r="B52" s="55">
        <v>2.1792780067075199</v>
      </c>
      <c r="C52" s="55">
        <v>-7.0508168575322543</v>
      </c>
      <c r="D52" s="55">
        <v>1.5711871321172595</v>
      </c>
      <c r="E52" s="55">
        <v>-3.8030376508458659</v>
      </c>
      <c r="F52" s="55">
        <v>-9.4041666533713197</v>
      </c>
      <c r="G52" s="55">
        <v>35.242901766982158</v>
      </c>
      <c r="H52" s="55">
        <v>23.25134355335139</v>
      </c>
      <c r="I52" s="55">
        <v>-1.3055470131467644</v>
      </c>
      <c r="J52" s="55">
        <v>3.3423789584842609</v>
      </c>
      <c r="K52" s="55">
        <v>27.521921536019363</v>
      </c>
      <c r="L52" s="55">
        <v>-11.653496145448926</v>
      </c>
      <c r="M52" s="55">
        <v>-2.5683971113268598</v>
      </c>
      <c r="N52" s="55">
        <v>-2.0302255885305129</v>
      </c>
      <c r="O52" s="55">
        <v>-13.710541124362393</v>
      </c>
      <c r="P52" s="10">
        <v>2013</v>
      </c>
    </row>
    <row r="53" spans="1:16" s="245" customFormat="1" ht="12" customHeight="1">
      <c r="A53" s="8">
        <v>2014</v>
      </c>
      <c r="B53" s="257">
        <v>1.6470333809497646</v>
      </c>
      <c r="C53" s="257">
        <v>10.215468403362934</v>
      </c>
      <c r="D53" s="257">
        <v>4.6555661384161624</v>
      </c>
      <c r="E53" s="257">
        <v>16.121867465478189</v>
      </c>
      <c r="F53" s="257">
        <v>0.83861355799676573</v>
      </c>
      <c r="G53" s="257">
        <v>-7.6461006782553227</v>
      </c>
      <c r="H53" s="257">
        <v>-4.0225981909426878</v>
      </c>
      <c r="I53" s="257">
        <v>-19.937681053579695</v>
      </c>
      <c r="J53" s="257">
        <v>8.3649196183505552</v>
      </c>
      <c r="K53" s="257">
        <v>5.4120140190724584</v>
      </c>
      <c r="L53" s="257">
        <v>0.6276585275174682</v>
      </c>
      <c r="M53" s="257">
        <v>-8.2664051737485522</v>
      </c>
      <c r="N53" s="257">
        <v>22.858492279745676</v>
      </c>
      <c r="O53" s="257">
        <v>34.06365701783912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P2:P4"/>
    <mergeCell ref="A2:A4"/>
    <mergeCell ref="B2:H2"/>
    <mergeCell ref="I2:O2"/>
    <mergeCell ref="A1:H1"/>
    <mergeCell ref="I1:P1"/>
    <mergeCell ref="A55:I55"/>
    <mergeCell ref="B4:H4"/>
    <mergeCell ref="I4:O4"/>
    <mergeCell ref="B29:H29"/>
    <mergeCell ref="I29:O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>
    <tabColor rgb="FF92D050"/>
  </sheetPr>
  <dimension ref="A1:X56"/>
  <sheetViews>
    <sheetView showGridLines="0" topLeftCell="A19" zoomScaleNormal="100" workbookViewId="0">
      <selection activeCell="B58" sqref="B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269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930340</v>
      </c>
      <c r="C5" s="56">
        <v>52763</v>
      </c>
      <c r="D5" s="56">
        <v>40521</v>
      </c>
      <c r="E5" s="56">
        <v>60320</v>
      </c>
      <c r="F5" s="56">
        <v>52509</v>
      </c>
      <c r="G5" s="56">
        <v>74442</v>
      </c>
      <c r="H5" s="56">
        <v>115708</v>
      </c>
      <c r="I5" s="56">
        <v>119343</v>
      </c>
      <c r="J5" s="56">
        <v>48165</v>
      </c>
      <c r="K5" s="56">
        <v>58879</v>
      </c>
      <c r="L5" s="56">
        <v>59374</v>
      </c>
      <c r="M5" s="56">
        <v>138853</v>
      </c>
      <c r="N5" s="56">
        <v>46967</v>
      </c>
      <c r="O5" s="56">
        <v>62495</v>
      </c>
      <c r="P5" s="9">
        <v>1991</v>
      </c>
    </row>
    <row r="6" spans="1:24" s="40" customFormat="1" ht="12" customHeight="1">
      <c r="A6" s="8">
        <v>1992</v>
      </c>
      <c r="B6" s="128">
        <v>1266777</v>
      </c>
      <c r="C6" s="56">
        <v>82358</v>
      </c>
      <c r="D6" s="56">
        <v>65300</v>
      </c>
      <c r="E6" s="56">
        <v>87835</v>
      </c>
      <c r="F6" s="56">
        <v>105782</v>
      </c>
      <c r="G6" s="56">
        <v>98864</v>
      </c>
      <c r="H6" s="56">
        <v>155329</v>
      </c>
      <c r="I6" s="56">
        <v>152698</v>
      </c>
      <c r="J6" s="56">
        <v>75783</v>
      </c>
      <c r="K6" s="56">
        <v>98348</v>
      </c>
      <c r="L6" s="56">
        <v>82519</v>
      </c>
      <c r="M6" s="56">
        <v>110992</v>
      </c>
      <c r="N6" s="56">
        <v>63370</v>
      </c>
      <c r="O6" s="56">
        <v>87599</v>
      </c>
      <c r="P6" s="10">
        <v>1992</v>
      </c>
    </row>
    <row r="7" spans="1:24" s="40" customFormat="1" ht="12" customHeight="1">
      <c r="A7" s="8">
        <v>1993</v>
      </c>
      <c r="B7" s="128">
        <v>1701778</v>
      </c>
      <c r="C7" s="56">
        <v>149516</v>
      </c>
      <c r="D7" s="56">
        <v>86828</v>
      </c>
      <c r="E7" s="56">
        <v>116317</v>
      </c>
      <c r="F7" s="56">
        <v>101926</v>
      </c>
      <c r="G7" s="56">
        <v>107187</v>
      </c>
      <c r="H7" s="56">
        <v>251798</v>
      </c>
      <c r="I7" s="56">
        <v>191576</v>
      </c>
      <c r="J7" s="56">
        <v>87188</v>
      </c>
      <c r="K7" s="56">
        <v>101084</v>
      </c>
      <c r="L7" s="56">
        <v>89159</v>
      </c>
      <c r="M7" s="56">
        <v>213617</v>
      </c>
      <c r="N7" s="56">
        <v>109479</v>
      </c>
      <c r="O7" s="56">
        <v>96104</v>
      </c>
      <c r="P7" s="10">
        <v>1993</v>
      </c>
    </row>
    <row r="8" spans="1:24" s="40" customFormat="1" ht="12" customHeight="1">
      <c r="A8" s="8">
        <v>1994</v>
      </c>
      <c r="B8" s="128">
        <v>2347606</v>
      </c>
      <c r="C8" s="56">
        <v>185116</v>
      </c>
      <c r="D8" s="56">
        <v>117133</v>
      </c>
      <c r="E8" s="56">
        <v>136214</v>
      </c>
      <c r="F8" s="56">
        <v>117468</v>
      </c>
      <c r="G8" s="56">
        <v>122426</v>
      </c>
      <c r="H8" s="56">
        <v>387844</v>
      </c>
      <c r="I8" s="56">
        <v>197322</v>
      </c>
      <c r="J8" s="56">
        <v>111246</v>
      </c>
      <c r="K8" s="56">
        <v>106658</v>
      </c>
      <c r="L8" s="56">
        <v>106593</v>
      </c>
      <c r="M8" s="56">
        <v>477894</v>
      </c>
      <c r="N8" s="56">
        <v>159610</v>
      </c>
      <c r="O8" s="56">
        <v>122081</v>
      </c>
      <c r="P8" s="10">
        <v>1994</v>
      </c>
    </row>
    <row r="9" spans="1:24" s="40" customFormat="1" ht="12" customHeight="1">
      <c r="A9" s="8">
        <v>1995</v>
      </c>
      <c r="B9" s="128">
        <v>2517993</v>
      </c>
      <c r="C9" s="56">
        <v>193989</v>
      </c>
      <c r="D9" s="56">
        <v>122620</v>
      </c>
      <c r="E9" s="56">
        <v>127675</v>
      </c>
      <c r="F9" s="56">
        <v>114895</v>
      </c>
      <c r="G9" s="56">
        <v>112291</v>
      </c>
      <c r="H9" s="56">
        <v>522820</v>
      </c>
      <c r="I9" s="56">
        <v>161665</v>
      </c>
      <c r="J9" s="56">
        <v>99921</v>
      </c>
      <c r="K9" s="56">
        <v>119038</v>
      </c>
      <c r="L9" s="56">
        <v>108203</v>
      </c>
      <c r="M9" s="56">
        <v>566036</v>
      </c>
      <c r="N9" s="56">
        <v>161547</v>
      </c>
      <c r="O9" s="56">
        <v>107294</v>
      </c>
      <c r="P9" s="10">
        <v>1995</v>
      </c>
    </row>
    <row r="10" spans="1:24" s="40" customFormat="1" ht="12" customHeight="1">
      <c r="A10" s="8">
        <v>1996</v>
      </c>
      <c r="B10" s="128">
        <v>2262827</v>
      </c>
      <c r="C10" s="56">
        <v>186806</v>
      </c>
      <c r="D10" s="56">
        <v>128038</v>
      </c>
      <c r="E10" s="56">
        <v>118589</v>
      </c>
      <c r="F10" s="56">
        <v>110131</v>
      </c>
      <c r="G10" s="56">
        <v>92222</v>
      </c>
      <c r="H10" s="56">
        <v>375131</v>
      </c>
      <c r="I10" s="56">
        <v>133796</v>
      </c>
      <c r="J10" s="56">
        <v>93791</v>
      </c>
      <c r="K10" s="56">
        <v>129097</v>
      </c>
      <c r="L10" s="56">
        <v>123276</v>
      </c>
      <c r="M10" s="56">
        <v>522781</v>
      </c>
      <c r="N10" s="56">
        <v>124834</v>
      </c>
      <c r="O10" s="56">
        <v>124334</v>
      </c>
      <c r="P10" s="10">
        <v>1996</v>
      </c>
    </row>
    <row r="11" spans="1:24" s="40" customFormat="1" ht="12" customHeight="1">
      <c r="A11" s="8">
        <v>1997</v>
      </c>
      <c r="B11" s="128">
        <v>1765869</v>
      </c>
      <c r="C11" s="56">
        <v>188769</v>
      </c>
      <c r="D11" s="56">
        <v>114961</v>
      </c>
      <c r="E11" s="56">
        <v>111810</v>
      </c>
      <c r="F11" s="56">
        <v>83612</v>
      </c>
      <c r="G11" s="56">
        <v>70564</v>
      </c>
      <c r="H11" s="56">
        <v>329832</v>
      </c>
      <c r="I11" s="56">
        <v>108241</v>
      </c>
      <c r="J11" s="56">
        <v>72948</v>
      </c>
      <c r="K11" s="56">
        <v>99960</v>
      </c>
      <c r="L11" s="56">
        <v>107233</v>
      </c>
      <c r="M11" s="56">
        <v>277752</v>
      </c>
      <c r="N11" s="56">
        <v>99718</v>
      </c>
      <c r="O11" s="56">
        <v>100468</v>
      </c>
      <c r="P11" s="10">
        <v>1997</v>
      </c>
    </row>
    <row r="12" spans="1:24" s="40" customFormat="1" ht="12" customHeight="1">
      <c r="A12" s="8">
        <v>1998</v>
      </c>
      <c r="B12" s="128">
        <v>1582122</v>
      </c>
      <c r="C12" s="56">
        <v>175910</v>
      </c>
      <c r="D12" s="56">
        <v>79718</v>
      </c>
      <c r="E12" s="56">
        <v>74044</v>
      </c>
      <c r="F12" s="56">
        <v>71793</v>
      </c>
      <c r="G12" s="56">
        <v>68502</v>
      </c>
      <c r="H12" s="56">
        <v>250084</v>
      </c>
      <c r="I12" s="56">
        <v>105042</v>
      </c>
      <c r="J12" s="56">
        <v>61066</v>
      </c>
      <c r="K12" s="56">
        <v>106354</v>
      </c>
      <c r="L12" s="56">
        <v>94586</v>
      </c>
      <c r="M12" s="56">
        <v>279402</v>
      </c>
      <c r="N12" s="56">
        <v>125403</v>
      </c>
      <c r="O12" s="56">
        <v>90217</v>
      </c>
      <c r="P12" s="10">
        <v>1998</v>
      </c>
    </row>
    <row r="13" spans="1:24" s="40" customFormat="1" ht="12" customHeight="1">
      <c r="A13" s="8">
        <v>1999</v>
      </c>
      <c r="B13" s="128">
        <v>1480888</v>
      </c>
      <c r="C13" s="56">
        <v>201101</v>
      </c>
      <c r="D13" s="56">
        <v>83191</v>
      </c>
      <c r="E13" s="56">
        <v>56617</v>
      </c>
      <c r="F13" s="56">
        <v>61056</v>
      </c>
      <c r="G13" s="56">
        <v>67636</v>
      </c>
      <c r="H13" s="56">
        <v>260743</v>
      </c>
      <c r="I13" s="56">
        <v>77120</v>
      </c>
      <c r="J13" s="56">
        <v>51976</v>
      </c>
      <c r="K13" s="56">
        <v>138136</v>
      </c>
      <c r="L13" s="56">
        <v>81318</v>
      </c>
      <c r="M13" s="56">
        <v>203340</v>
      </c>
      <c r="N13" s="56">
        <v>133212</v>
      </c>
      <c r="O13" s="56">
        <v>65441</v>
      </c>
      <c r="P13" s="10">
        <v>1999</v>
      </c>
    </row>
    <row r="14" spans="1:24" s="40" customFormat="1" ht="12" customHeight="1">
      <c r="A14" s="8">
        <v>2000</v>
      </c>
      <c r="B14" s="128">
        <v>1226792</v>
      </c>
      <c r="C14" s="56">
        <v>157205</v>
      </c>
      <c r="D14" s="56">
        <v>90703</v>
      </c>
      <c r="E14" s="56">
        <v>56140</v>
      </c>
      <c r="F14" s="56">
        <v>51980</v>
      </c>
      <c r="G14" s="56">
        <v>57348</v>
      </c>
      <c r="H14" s="56">
        <v>220869</v>
      </c>
      <c r="I14" s="56">
        <v>63867</v>
      </c>
      <c r="J14" s="56">
        <v>42586</v>
      </c>
      <c r="K14" s="56">
        <v>115159</v>
      </c>
      <c r="L14" s="56">
        <v>54645</v>
      </c>
      <c r="M14" s="56">
        <v>153964</v>
      </c>
      <c r="N14" s="56">
        <v>73780</v>
      </c>
      <c r="O14" s="56">
        <v>88548</v>
      </c>
      <c r="P14" s="10">
        <v>2000</v>
      </c>
    </row>
    <row r="15" spans="1:24" s="40" customFormat="1" ht="12" customHeight="1">
      <c r="A15" s="8">
        <v>2001</v>
      </c>
      <c r="B15" s="128">
        <v>1186709</v>
      </c>
      <c r="C15" s="56">
        <v>216527</v>
      </c>
      <c r="D15" s="56">
        <v>88828</v>
      </c>
      <c r="E15" s="56">
        <v>56179</v>
      </c>
      <c r="F15" s="56">
        <v>34281</v>
      </c>
      <c r="G15" s="56">
        <v>54174</v>
      </c>
      <c r="H15" s="56">
        <v>191877</v>
      </c>
      <c r="I15" s="56">
        <v>53203</v>
      </c>
      <c r="J15" s="56">
        <v>31649</v>
      </c>
      <c r="K15" s="56">
        <v>134220</v>
      </c>
      <c r="L15" s="56">
        <v>63526</v>
      </c>
      <c r="M15" s="56">
        <v>113224</v>
      </c>
      <c r="N15" s="56">
        <v>91252</v>
      </c>
      <c r="O15" s="56">
        <v>57770</v>
      </c>
      <c r="P15" s="10">
        <v>2001</v>
      </c>
    </row>
    <row r="16" spans="1:24" s="40" customFormat="1" ht="12" customHeight="1">
      <c r="A16" s="8">
        <v>2002</v>
      </c>
      <c r="B16" s="128">
        <v>952350</v>
      </c>
      <c r="C16" s="56">
        <v>87130</v>
      </c>
      <c r="D16" s="56">
        <v>58134</v>
      </c>
      <c r="E16" s="56">
        <v>56503</v>
      </c>
      <c r="F16" s="56">
        <v>25568</v>
      </c>
      <c r="G16" s="56">
        <v>58687</v>
      </c>
      <c r="H16" s="56">
        <v>183681</v>
      </c>
      <c r="I16" s="56">
        <v>53954</v>
      </c>
      <c r="J16" s="56">
        <v>33781</v>
      </c>
      <c r="K16" s="56">
        <v>85863</v>
      </c>
      <c r="L16" s="56">
        <v>39450</v>
      </c>
      <c r="M16" s="56">
        <v>129640</v>
      </c>
      <c r="N16" s="56">
        <v>82736</v>
      </c>
      <c r="O16" s="56">
        <v>57225</v>
      </c>
      <c r="P16" s="10">
        <v>2002</v>
      </c>
    </row>
    <row r="17" spans="1:16" s="40" customFormat="1" ht="12" customHeight="1">
      <c r="A17" s="8">
        <v>2003</v>
      </c>
      <c r="B17" s="128">
        <v>876726</v>
      </c>
      <c r="C17" s="56">
        <v>90453</v>
      </c>
      <c r="D17" s="56">
        <v>34607</v>
      </c>
      <c r="E17" s="56">
        <v>44255</v>
      </c>
      <c r="F17" s="56">
        <v>28802</v>
      </c>
      <c r="G17" s="56">
        <v>85158</v>
      </c>
      <c r="H17" s="56">
        <v>182873</v>
      </c>
      <c r="I17" s="56">
        <v>52790</v>
      </c>
      <c r="J17" s="56">
        <v>29920</v>
      </c>
      <c r="K17" s="56">
        <v>64396</v>
      </c>
      <c r="L17" s="56">
        <v>39402</v>
      </c>
      <c r="M17" s="56">
        <v>105025</v>
      </c>
      <c r="N17" s="56">
        <v>68847</v>
      </c>
      <c r="O17" s="56">
        <v>50198</v>
      </c>
      <c r="P17" s="10">
        <v>2003</v>
      </c>
    </row>
    <row r="18" spans="1:16" s="40" customFormat="1" ht="12" customHeight="1">
      <c r="A18" s="8">
        <v>2004</v>
      </c>
      <c r="B18" s="128">
        <v>864160</v>
      </c>
      <c r="C18" s="56">
        <v>90865</v>
      </c>
      <c r="D18" s="56">
        <v>31072</v>
      </c>
      <c r="E18" s="56">
        <v>41136</v>
      </c>
      <c r="F18" s="56">
        <v>20293</v>
      </c>
      <c r="G18" s="56">
        <v>67258</v>
      </c>
      <c r="H18" s="56">
        <v>241117</v>
      </c>
      <c r="I18" s="56">
        <v>52785</v>
      </c>
      <c r="J18" s="56">
        <v>30058</v>
      </c>
      <c r="K18" s="56">
        <v>47099</v>
      </c>
      <c r="L18" s="56">
        <v>30442</v>
      </c>
      <c r="M18" s="56">
        <v>103507</v>
      </c>
      <c r="N18" s="56">
        <v>61047</v>
      </c>
      <c r="O18" s="56">
        <v>47480</v>
      </c>
      <c r="P18" s="10">
        <v>2004</v>
      </c>
    </row>
    <row r="19" spans="1:16" s="40" customFormat="1" ht="12" customHeight="1">
      <c r="A19" s="8">
        <v>2005</v>
      </c>
      <c r="B19" s="128">
        <v>737616</v>
      </c>
      <c r="C19" s="56">
        <v>53266</v>
      </c>
      <c r="D19" s="56">
        <v>18312</v>
      </c>
      <c r="E19" s="56">
        <v>45704</v>
      </c>
      <c r="F19" s="56">
        <v>16473</v>
      </c>
      <c r="G19" s="56">
        <v>62131</v>
      </c>
      <c r="H19" s="56">
        <v>126100</v>
      </c>
      <c r="I19" s="57" t="s">
        <v>37</v>
      </c>
      <c r="J19" s="57" t="s">
        <v>37</v>
      </c>
      <c r="K19" s="56">
        <v>65115</v>
      </c>
      <c r="L19" s="56">
        <v>24473</v>
      </c>
      <c r="M19" s="56">
        <v>112978</v>
      </c>
      <c r="N19" s="56">
        <v>64559</v>
      </c>
      <c r="O19" s="56">
        <v>48197</v>
      </c>
      <c r="P19" s="10">
        <v>2005</v>
      </c>
    </row>
    <row r="20" spans="1:16" s="40" customFormat="1" ht="12" customHeight="1">
      <c r="A20" s="8">
        <v>2006</v>
      </c>
      <c r="B20" s="128">
        <v>915729</v>
      </c>
      <c r="C20" s="56">
        <v>113588</v>
      </c>
      <c r="D20" s="56">
        <v>27276</v>
      </c>
      <c r="E20" s="56">
        <v>56798</v>
      </c>
      <c r="F20" s="56">
        <v>13772</v>
      </c>
      <c r="G20" s="56">
        <v>81587</v>
      </c>
      <c r="H20" s="56">
        <v>133605</v>
      </c>
      <c r="I20" s="57" t="s">
        <v>37</v>
      </c>
      <c r="J20" s="57" t="s">
        <v>37</v>
      </c>
      <c r="K20" s="56">
        <v>68350</v>
      </c>
      <c r="L20" s="56">
        <v>28546</v>
      </c>
      <c r="M20" s="56">
        <v>165543</v>
      </c>
      <c r="N20" s="56">
        <v>68887</v>
      </c>
      <c r="O20" s="56">
        <v>52397</v>
      </c>
      <c r="P20" s="10">
        <v>2006</v>
      </c>
    </row>
    <row r="21" spans="1:16" s="40" customFormat="1" ht="12" customHeight="1">
      <c r="A21" s="8">
        <v>2007</v>
      </c>
      <c r="B21" s="128">
        <v>914717</v>
      </c>
      <c r="C21" s="56">
        <v>97388</v>
      </c>
      <c r="D21" s="56">
        <v>33106</v>
      </c>
      <c r="E21" s="56">
        <v>79357</v>
      </c>
      <c r="F21" s="56">
        <v>23477</v>
      </c>
      <c r="G21" s="56">
        <v>68527</v>
      </c>
      <c r="H21" s="56">
        <v>105330</v>
      </c>
      <c r="I21" s="57" t="s">
        <v>37</v>
      </c>
      <c r="J21" s="57" t="s">
        <v>37</v>
      </c>
      <c r="K21" s="56">
        <v>82517</v>
      </c>
      <c r="L21" s="56">
        <v>23845</v>
      </c>
      <c r="M21" s="56">
        <v>135889</v>
      </c>
      <c r="N21" s="56">
        <v>68590</v>
      </c>
      <c r="O21" s="56">
        <v>51274</v>
      </c>
      <c r="P21" s="10">
        <v>2007</v>
      </c>
    </row>
    <row r="22" spans="1:16" s="40" customFormat="1" ht="12" customHeight="1">
      <c r="A22" s="8">
        <v>2008</v>
      </c>
      <c r="B22" s="128">
        <v>998613</v>
      </c>
      <c r="C22" s="56">
        <v>84052</v>
      </c>
      <c r="D22" s="56">
        <v>38104</v>
      </c>
      <c r="E22" s="56">
        <v>87777</v>
      </c>
      <c r="F22" s="56">
        <v>20041</v>
      </c>
      <c r="G22" s="56">
        <v>78629</v>
      </c>
      <c r="H22" s="56">
        <v>121256</v>
      </c>
      <c r="I22" s="56">
        <v>144072</v>
      </c>
      <c r="J22" s="56">
        <v>39005</v>
      </c>
      <c r="K22" s="56">
        <v>87859</v>
      </c>
      <c r="L22" s="56">
        <v>37005</v>
      </c>
      <c r="M22" s="56">
        <v>138581</v>
      </c>
      <c r="N22" s="56">
        <v>77537</v>
      </c>
      <c r="O22" s="56">
        <v>44696</v>
      </c>
      <c r="P22" s="10">
        <v>2008</v>
      </c>
    </row>
    <row r="23" spans="1:16" s="40" customFormat="1" ht="12" customHeight="1">
      <c r="A23" s="8">
        <v>2009</v>
      </c>
      <c r="B23" s="128">
        <v>891268</v>
      </c>
      <c r="C23" s="56">
        <v>3579</v>
      </c>
      <c r="D23" s="56">
        <v>42861</v>
      </c>
      <c r="E23" s="56">
        <v>67238</v>
      </c>
      <c r="F23" s="56">
        <v>87767</v>
      </c>
      <c r="G23" s="56">
        <v>67890</v>
      </c>
      <c r="H23" s="56">
        <v>137607</v>
      </c>
      <c r="I23" s="56">
        <v>112132</v>
      </c>
      <c r="J23" s="56">
        <v>36364</v>
      </c>
      <c r="K23" s="56">
        <v>67341</v>
      </c>
      <c r="L23" s="56">
        <v>28691</v>
      </c>
      <c r="M23" s="56">
        <v>129536</v>
      </c>
      <c r="N23" s="56">
        <v>81453</v>
      </c>
      <c r="O23" s="56">
        <v>28807</v>
      </c>
      <c r="P23" s="10">
        <v>2009</v>
      </c>
    </row>
    <row r="24" spans="1:16" s="40" customFormat="1" ht="12" customHeight="1">
      <c r="A24" s="8">
        <v>2010</v>
      </c>
      <c r="B24" s="128">
        <v>954797</v>
      </c>
      <c r="C24" s="56">
        <v>4653</v>
      </c>
      <c r="D24" s="56">
        <v>39593</v>
      </c>
      <c r="E24" s="56">
        <v>75128</v>
      </c>
      <c r="F24" s="56">
        <v>206462</v>
      </c>
      <c r="G24" s="56">
        <v>56022</v>
      </c>
      <c r="H24" s="56">
        <v>166547</v>
      </c>
      <c r="I24" s="56">
        <v>87931</v>
      </c>
      <c r="J24" s="56">
        <v>37009</v>
      </c>
      <c r="K24" s="56">
        <v>69131</v>
      </c>
      <c r="L24" s="56">
        <v>32487</v>
      </c>
      <c r="M24" s="56">
        <v>85797</v>
      </c>
      <c r="N24" s="56">
        <v>69034</v>
      </c>
      <c r="O24" s="56">
        <v>25001</v>
      </c>
      <c r="P24" s="10">
        <v>2010</v>
      </c>
    </row>
    <row r="25" spans="1:16" s="40" customFormat="1" ht="12" customHeight="1">
      <c r="A25" s="8">
        <v>2011</v>
      </c>
      <c r="B25" s="128">
        <v>1115843</v>
      </c>
      <c r="C25" s="56">
        <v>4005</v>
      </c>
      <c r="D25" s="56">
        <v>40709</v>
      </c>
      <c r="E25" s="56">
        <v>99089</v>
      </c>
      <c r="F25" s="56">
        <v>259236</v>
      </c>
      <c r="G25" s="56">
        <v>44920</v>
      </c>
      <c r="H25" s="56">
        <v>166739</v>
      </c>
      <c r="I25" s="56">
        <v>104762</v>
      </c>
      <c r="J25" s="56">
        <v>37927</v>
      </c>
      <c r="K25" s="56">
        <v>71162</v>
      </c>
      <c r="L25" s="56">
        <v>43573</v>
      </c>
      <c r="M25" s="56">
        <v>129195</v>
      </c>
      <c r="N25" s="56">
        <v>84096</v>
      </c>
      <c r="O25" s="56">
        <v>30430</v>
      </c>
      <c r="P25" s="10">
        <v>2011</v>
      </c>
    </row>
    <row r="26" spans="1:16" s="40" customFormat="1" ht="12" customHeight="1">
      <c r="A26" s="8">
        <v>2012</v>
      </c>
      <c r="B26" s="128">
        <v>1148982</v>
      </c>
      <c r="C26" s="56">
        <v>32521</v>
      </c>
      <c r="D26" s="56">
        <v>37564</v>
      </c>
      <c r="E26" s="56">
        <v>86523</v>
      </c>
      <c r="F26" s="56">
        <v>285811</v>
      </c>
      <c r="G26" s="56">
        <v>61132</v>
      </c>
      <c r="H26" s="56">
        <v>128173</v>
      </c>
      <c r="I26" s="56">
        <v>105409</v>
      </c>
      <c r="J26" s="56">
        <v>41731</v>
      </c>
      <c r="K26" s="56">
        <v>70149</v>
      </c>
      <c r="L26" s="56">
        <v>56646</v>
      </c>
      <c r="M26" s="56">
        <v>139545</v>
      </c>
      <c r="N26" s="56">
        <v>80760</v>
      </c>
      <c r="O26" s="56">
        <v>23018</v>
      </c>
      <c r="P26" s="10">
        <v>2012</v>
      </c>
    </row>
    <row r="27" spans="1:16" s="40" customFormat="1" ht="12" customHeight="1">
      <c r="A27" s="8">
        <v>2013</v>
      </c>
      <c r="B27" s="128">
        <v>1114919</v>
      </c>
      <c r="C27" s="56">
        <v>32778</v>
      </c>
      <c r="D27" s="56">
        <v>38289</v>
      </c>
      <c r="E27" s="56">
        <v>71725</v>
      </c>
      <c r="F27" s="56">
        <v>224300</v>
      </c>
      <c r="G27" s="56">
        <v>73553</v>
      </c>
      <c r="H27" s="56">
        <v>144325</v>
      </c>
      <c r="I27" s="56">
        <v>113950</v>
      </c>
      <c r="J27" s="56">
        <v>42123</v>
      </c>
      <c r="K27" s="56">
        <v>87351</v>
      </c>
      <c r="L27" s="56">
        <v>46572</v>
      </c>
      <c r="M27" s="56">
        <v>136696</v>
      </c>
      <c r="N27" s="56">
        <v>76954</v>
      </c>
      <c r="O27" s="56">
        <v>26302</v>
      </c>
      <c r="P27" s="10">
        <v>2013</v>
      </c>
    </row>
    <row r="28" spans="1:16" s="40" customFormat="1" ht="12" customHeight="1">
      <c r="A28" s="8">
        <v>2014</v>
      </c>
      <c r="B28" s="128">
        <v>1102795</v>
      </c>
      <c r="C28" s="56">
        <v>38442</v>
      </c>
      <c r="D28" s="56">
        <v>40492</v>
      </c>
      <c r="E28" s="56">
        <v>86080</v>
      </c>
      <c r="F28" s="56">
        <v>217298</v>
      </c>
      <c r="G28" s="56">
        <v>73690</v>
      </c>
      <c r="H28" s="56">
        <v>152155</v>
      </c>
      <c r="I28" s="56">
        <v>80967</v>
      </c>
      <c r="J28" s="56">
        <v>34498</v>
      </c>
      <c r="K28" s="56">
        <v>96796</v>
      </c>
      <c r="L28" s="56">
        <v>46154</v>
      </c>
      <c r="M28" s="56">
        <v>115633</v>
      </c>
      <c r="N28" s="56">
        <v>91731</v>
      </c>
      <c r="O28" s="56">
        <v>28857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36.162800696519554</v>
      </c>
      <c r="C31" s="55">
        <v>56.090442165911725</v>
      </c>
      <c r="D31" s="55">
        <v>61.151008119246796</v>
      </c>
      <c r="E31" s="55">
        <v>45.615053050397876</v>
      </c>
      <c r="F31" s="55">
        <v>101.45498866860919</v>
      </c>
      <c r="G31" s="55">
        <v>32.806748878321372</v>
      </c>
      <c r="H31" s="55">
        <v>34.242230442147473</v>
      </c>
      <c r="I31" s="55">
        <v>27.948853305179199</v>
      </c>
      <c r="J31" s="55">
        <v>57.340392401121136</v>
      </c>
      <c r="K31" s="55">
        <v>67.034086856094717</v>
      </c>
      <c r="L31" s="55">
        <v>38.981709165628047</v>
      </c>
      <c r="M31" s="55">
        <v>-20.065104823086287</v>
      </c>
      <c r="N31" s="55">
        <v>34.924521472523253</v>
      </c>
      <c r="O31" s="55">
        <v>40.169613569085527</v>
      </c>
      <c r="P31" s="10">
        <v>1992</v>
      </c>
    </row>
    <row r="32" spans="1:16">
      <c r="A32" s="8">
        <v>1993</v>
      </c>
      <c r="B32" s="55">
        <v>34.339193086075909</v>
      </c>
      <c r="C32" s="55">
        <v>81.54399086913233</v>
      </c>
      <c r="D32" s="55">
        <v>32.967840735068904</v>
      </c>
      <c r="E32" s="55">
        <v>32.426709170603971</v>
      </c>
      <c r="F32" s="55">
        <v>-3.6452326482766466</v>
      </c>
      <c r="G32" s="55">
        <v>8.4186357015698405</v>
      </c>
      <c r="H32" s="55">
        <v>62.106239015251504</v>
      </c>
      <c r="I32" s="55">
        <v>25.460713303383159</v>
      </c>
      <c r="J32" s="55">
        <v>15.049549371231024</v>
      </c>
      <c r="K32" s="55">
        <v>2.7819579452556127</v>
      </c>
      <c r="L32" s="55">
        <v>8.0466316848240922</v>
      </c>
      <c r="M32" s="55">
        <v>92.461618855413008</v>
      </c>
      <c r="N32" s="55">
        <v>72.761559097364682</v>
      </c>
      <c r="O32" s="55">
        <v>9.7090149430929529</v>
      </c>
      <c r="P32" s="10">
        <v>1993</v>
      </c>
    </row>
    <row r="33" spans="1:16">
      <c r="A33" s="8">
        <v>1994</v>
      </c>
      <c r="B33" s="55">
        <v>37.950190917969309</v>
      </c>
      <c r="C33" s="55">
        <v>23.810160785467787</v>
      </c>
      <c r="D33" s="55">
        <v>34.902335652093797</v>
      </c>
      <c r="E33" s="55">
        <v>17.105840074967531</v>
      </c>
      <c r="F33" s="55">
        <v>15.248317406746082</v>
      </c>
      <c r="G33" s="55">
        <v>14.217209176485952</v>
      </c>
      <c r="H33" s="55">
        <v>54.029817552164815</v>
      </c>
      <c r="I33" s="55">
        <v>2.9993318578527521</v>
      </c>
      <c r="J33" s="55">
        <v>27.593246777079415</v>
      </c>
      <c r="K33" s="55">
        <v>5.5142257924102722</v>
      </c>
      <c r="L33" s="55">
        <v>19.553830796666631</v>
      </c>
      <c r="M33" s="55">
        <v>123.71534100750407</v>
      </c>
      <c r="N33" s="55">
        <v>45.790516902785015</v>
      </c>
      <c r="O33" s="55">
        <v>27.030092399900113</v>
      </c>
      <c r="P33" s="10">
        <v>1994</v>
      </c>
    </row>
    <row r="34" spans="1:16">
      <c r="A34" s="8">
        <v>1995</v>
      </c>
      <c r="B34" s="55">
        <v>7.2579044354120725</v>
      </c>
      <c r="C34" s="55">
        <v>4.793210743533777</v>
      </c>
      <c r="D34" s="55">
        <v>4.684418566928187</v>
      </c>
      <c r="E34" s="55">
        <v>-6.2688123100415538</v>
      </c>
      <c r="F34" s="55">
        <v>-2.1903837640889492</v>
      </c>
      <c r="G34" s="55">
        <v>-8.2784702595853759</v>
      </c>
      <c r="H34" s="55">
        <v>34.801621270407679</v>
      </c>
      <c r="I34" s="55">
        <v>-18.070463506350038</v>
      </c>
      <c r="J34" s="55">
        <v>-10.180141308451539</v>
      </c>
      <c r="K34" s="55">
        <v>11.607193084438123</v>
      </c>
      <c r="L34" s="55">
        <v>1.5104181325227728</v>
      </c>
      <c r="M34" s="55">
        <v>18.443839010324467</v>
      </c>
      <c r="N34" s="55">
        <v>1.2135831088277769</v>
      </c>
      <c r="O34" s="55">
        <v>-12.112449930783669</v>
      </c>
      <c r="P34" s="10">
        <v>1995</v>
      </c>
    </row>
    <row r="35" spans="1:16">
      <c r="A35" s="8">
        <v>1996</v>
      </c>
      <c r="B35" s="55">
        <v>-10.133705693383575</v>
      </c>
      <c r="C35" s="55">
        <v>-3.7027872714432277</v>
      </c>
      <c r="D35" s="55">
        <v>4.4185287881259256</v>
      </c>
      <c r="E35" s="55">
        <v>-7.1165067554337185</v>
      </c>
      <c r="F35" s="55">
        <v>-4.1463945341398585</v>
      </c>
      <c r="G35" s="55">
        <v>-17.872313898709606</v>
      </c>
      <c r="H35" s="55">
        <v>-28.248536781301397</v>
      </c>
      <c r="I35" s="55">
        <v>-17.238734419942475</v>
      </c>
      <c r="J35" s="55">
        <v>-6.1348465287577199</v>
      </c>
      <c r="K35" s="55">
        <v>8.4502427796165875</v>
      </c>
      <c r="L35" s="55">
        <v>13.93029768121032</v>
      </c>
      <c r="M35" s="55">
        <v>-7.6417401013363104</v>
      </c>
      <c r="N35" s="55">
        <v>-22.725894012268881</v>
      </c>
      <c r="O35" s="55">
        <v>15.881596361399517</v>
      </c>
      <c r="P35" s="10">
        <v>1996</v>
      </c>
    </row>
    <row r="36" spans="1:16">
      <c r="A36" s="8">
        <v>1997</v>
      </c>
      <c r="B36" s="55">
        <v>-21.961820324753063</v>
      </c>
      <c r="C36" s="55">
        <v>1.0508227787116056</v>
      </c>
      <c r="D36" s="55">
        <v>-10.213374154547878</v>
      </c>
      <c r="E36" s="55">
        <v>-5.7163817892047319</v>
      </c>
      <c r="F36" s="55">
        <v>-24.079505316395938</v>
      </c>
      <c r="G36" s="55">
        <v>-23.484634902734697</v>
      </c>
      <c r="H36" s="55">
        <v>-12.075514953442934</v>
      </c>
      <c r="I36" s="55">
        <v>-19.099973093366017</v>
      </c>
      <c r="J36" s="55">
        <v>-22.222814555767613</v>
      </c>
      <c r="K36" s="55">
        <v>-22.569850577472749</v>
      </c>
      <c r="L36" s="55">
        <v>-13.013887536909053</v>
      </c>
      <c r="M36" s="55">
        <v>-46.870295592226952</v>
      </c>
      <c r="N36" s="55">
        <v>-20.119518720861308</v>
      </c>
      <c r="O36" s="55">
        <v>-19.195071340100057</v>
      </c>
      <c r="P36" s="10">
        <v>1997</v>
      </c>
    </row>
    <row r="37" spans="1:16">
      <c r="A37" s="8">
        <v>1998</v>
      </c>
      <c r="B37" s="55">
        <v>-10.405471753567213</v>
      </c>
      <c r="C37" s="55">
        <v>-6.8120295175584999</v>
      </c>
      <c r="D37" s="55">
        <v>-30.656483503101057</v>
      </c>
      <c r="E37" s="55">
        <v>-33.776943028351667</v>
      </c>
      <c r="F37" s="55">
        <v>-14.135530785054769</v>
      </c>
      <c r="G37" s="55">
        <v>-2.9221699450144456</v>
      </c>
      <c r="H37" s="55">
        <v>-24.178369594217656</v>
      </c>
      <c r="I37" s="55">
        <v>-2.9554420228933651</v>
      </c>
      <c r="J37" s="55">
        <v>-16.288314964084009</v>
      </c>
      <c r="K37" s="55">
        <v>6.3965586234493941</v>
      </c>
      <c r="L37" s="55">
        <v>-11.793944028424079</v>
      </c>
      <c r="M37" s="55">
        <v>0.59405512831591523</v>
      </c>
      <c r="N37" s="55">
        <v>25.75763653502878</v>
      </c>
      <c r="O37" s="55">
        <v>-10.203248795636426</v>
      </c>
      <c r="P37" s="10">
        <v>1998</v>
      </c>
    </row>
    <row r="38" spans="1:16">
      <c r="A38" s="8">
        <v>1999</v>
      </c>
      <c r="B38" s="55">
        <v>-6.3986215980815615</v>
      </c>
      <c r="C38" s="55">
        <v>14.320391109089869</v>
      </c>
      <c r="D38" s="55">
        <v>4.3566070398153585</v>
      </c>
      <c r="E38" s="55">
        <v>-23.536005618281024</v>
      </c>
      <c r="F38" s="55">
        <v>-14.955497054030346</v>
      </c>
      <c r="G38" s="55">
        <v>-1.2641966657907915</v>
      </c>
      <c r="H38" s="55">
        <v>4.262167911581713</v>
      </c>
      <c r="I38" s="55">
        <v>-26.581748253079724</v>
      </c>
      <c r="J38" s="55">
        <v>-14.885533684865564</v>
      </c>
      <c r="K38" s="55">
        <v>29.883220189179525</v>
      </c>
      <c r="L38" s="55">
        <v>-14.027445922229504</v>
      </c>
      <c r="M38" s="55">
        <v>-27.223140850817103</v>
      </c>
      <c r="N38" s="55">
        <v>6.2271237530202654</v>
      </c>
      <c r="O38" s="55">
        <v>-27.462673332077102</v>
      </c>
      <c r="P38" s="10">
        <v>1999</v>
      </c>
    </row>
    <row r="39" spans="1:16">
      <c r="A39" s="8">
        <v>2000</v>
      </c>
      <c r="B39" s="55">
        <v>-17.158353636466771</v>
      </c>
      <c r="C39" s="55">
        <v>-21.827837753168808</v>
      </c>
      <c r="D39" s="55">
        <v>9.0298229375773928</v>
      </c>
      <c r="E39" s="55">
        <v>-0.84250313510077035</v>
      </c>
      <c r="F39" s="55">
        <v>-14.865041928721183</v>
      </c>
      <c r="G39" s="55">
        <v>-15.210834466851978</v>
      </c>
      <c r="H39" s="55">
        <v>-15.292452721645461</v>
      </c>
      <c r="I39" s="55">
        <v>-17.184906639004154</v>
      </c>
      <c r="J39" s="55">
        <v>-18.066030475604123</v>
      </c>
      <c r="K39" s="55">
        <v>-16.633607459315456</v>
      </c>
      <c r="L39" s="55">
        <v>-32.800855899062938</v>
      </c>
      <c r="M39" s="55">
        <v>-24.282482541556021</v>
      </c>
      <c r="N39" s="55">
        <v>-44.614599285349662</v>
      </c>
      <c r="O39" s="55">
        <v>35.309668250790793</v>
      </c>
      <c r="P39" s="10">
        <v>2000</v>
      </c>
    </row>
    <row r="40" spans="1:16">
      <c r="A40" s="8">
        <v>2001</v>
      </c>
      <c r="B40" s="55">
        <v>-3.2673020365310492</v>
      </c>
      <c r="C40" s="55">
        <v>37.735440984701484</v>
      </c>
      <c r="D40" s="55">
        <v>-2.0671863113678768</v>
      </c>
      <c r="E40" s="55">
        <v>6.9469184182395338E-2</v>
      </c>
      <c r="F40" s="55">
        <v>-34.049634474797998</v>
      </c>
      <c r="G40" s="55">
        <v>-5.5346306758736148</v>
      </c>
      <c r="H40" s="55">
        <v>-13.126332803607568</v>
      </c>
      <c r="I40" s="55">
        <v>-16.697198866394231</v>
      </c>
      <c r="J40" s="55">
        <v>-25.682149063072373</v>
      </c>
      <c r="K40" s="55">
        <v>16.551897810852822</v>
      </c>
      <c r="L40" s="55">
        <v>16.252173117394079</v>
      </c>
      <c r="M40" s="55">
        <v>-26.460731079992726</v>
      </c>
      <c r="N40" s="55">
        <v>23.681214421252378</v>
      </c>
      <c r="O40" s="55">
        <v>-34.75854903555134</v>
      </c>
      <c r="P40" s="10">
        <v>2001</v>
      </c>
    </row>
    <row r="41" spans="1:16">
      <c r="A41" s="8">
        <v>2002</v>
      </c>
      <c r="B41" s="55">
        <v>-19.748649416158472</v>
      </c>
      <c r="C41" s="55">
        <v>-59.760214661450995</v>
      </c>
      <c r="D41" s="55">
        <v>-34.554419777547622</v>
      </c>
      <c r="E41" s="55">
        <v>0.57672795884582229</v>
      </c>
      <c r="F41" s="55">
        <v>-25.416411423237363</v>
      </c>
      <c r="G41" s="55">
        <v>8.3305644774246019</v>
      </c>
      <c r="H41" s="55">
        <v>-4.2714864209884524</v>
      </c>
      <c r="I41" s="55">
        <v>1.4115745352705602</v>
      </c>
      <c r="J41" s="55">
        <v>6.736389775348357</v>
      </c>
      <c r="K41" s="55">
        <v>-36.028162717925795</v>
      </c>
      <c r="L41" s="55">
        <v>-37.899442747851275</v>
      </c>
      <c r="M41" s="55">
        <v>14.498692856638158</v>
      </c>
      <c r="N41" s="55">
        <v>-9.3323981940121854</v>
      </c>
      <c r="O41" s="55">
        <v>-0.94339622641508925</v>
      </c>
      <c r="P41" s="10">
        <v>2002</v>
      </c>
    </row>
    <row r="42" spans="1:16">
      <c r="A42" s="8">
        <v>2003</v>
      </c>
      <c r="B42" s="55">
        <v>-7.9407780752874402</v>
      </c>
      <c r="C42" s="55">
        <v>3.8138413864340635</v>
      </c>
      <c r="D42" s="55">
        <v>-40.470292771871883</v>
      </c>
      <c r="E42" s="55">
        <v>-21.676725129639124</v>
      </c>
      <c r="F42" s="55">
        <v>12.648623279098885</v>
      </c>
      <c r="G42" s="55">
        <v>45.105389609283151</v>
      </c>
      <c r="H42" s="55">
        <v>-0.43989307549500722</v>
      </c>
      <c r="I42" s="55">
        <v>-2.1573933350632046</v>
      </c>
      <c r="J42" s="55">
        <v>-11.429501790947569</v>
      </c>
      <c r="K42" s="55">
        <v>-25.001455807507313</v>
      </c>
      <c r="L42" s="55">
        <v>-0.12167300380228596</v>
      </c>
      <c r="M42" s="55">
        <v>-18.987195310089476</v>
      </c>
      <c r="N42" s="55">
        <v>-16.787130148907366</v>
      </c>
      <c r="O42" s="55">
        <v>-12.279598077763225</v>
      </c>
      <c r="P42" s="10">
        <v>2003</v>
      </c>
    </row>
    <row r="43" spans="1:16">
      <c r="A43" s="8">
        <v>2004</v>
      </c>
      <c r="B43" s="55">
        <v>-1.4332870246804674</v>
      </c>
      <c r="C43" s="55">
        <v>0.45548516909335035</v>
      </c>
      <c r="D43" s="55">
        <v>-10.214696448695349</v>
      </c>
      <c r="E43" s="55">
        <v>-7.0477912100327558</v>
      </c>
      <c r="F43" s="55">
        <v>-29.543087285605168</v>
      </c>
      <c r="G43" s="55">
        <v>-21.019751520702684</v>
      </c>
      <c r="H43" s="55">
        <v>31.849425557627427</v>
      </c>
      <c r="I43" s="55">
        <v>-9.4714908126576347E-3</v>
      </c>
      <c r="J43" s="55">
        <v>0.46122994652407101</v>
      </c>
      <c r="K43" s="55">
        <v>-26.860363997763841</v>
      </c>
      <c r="L43" s="55">
        <v>-22.739962438454896</v>
      </c>
      <c r="M43" s="55">
        <v>-1.4453701499643046</v>
      </c>
      <c r="N43" s="55">
        <v>-11.329469693668571</v>
      </c>
      <c r="O43" s="55">
        <v>-5.4145583489382005</v>
      </c>
      <c r="P43" s="10">
        <v>2004</v>
      </c>
    </row>
    <row r="44" spans="1:16">
      <c r="A44" s="8">
        <v>2005</v>
      </c>
      <c r="B44" s="55">
        <v>-14.643584521384938</v>
      </c>
      <c r="C44" s="55">
        <v>-41.378968799867934</v>
      </c>
      <c r="D44" s="55">
        <v>-41.065911431513904</v>
      </c>
      <c r="E44" s="55">
        <v>11.104628549202644</v>
      </c>
      <c r="F44" s="55">
        <v>-18.824225102252015</v>
      </c>
      <c r="G44" s="55">
        <v>-7.6228850099616494</v>
      </c>
      <c r="H44" s="55">
        <v>-47.70173816031221</v>
      </c>
      <c r="I44" s="61" t="s">
        <v>37</v>
      </c>
      <c r="J44" s="61" t="s">
        <v>37</v>
      </c>
      <c r="K44" s="55">
        <v>38.251342915985475</v>
      </c>
      <c r="L44" s="55">
        <v>-19.607778726759079</v>
      </c>
      <c r="M44" s="55">
        <v>9.150105789946565</v>
      </c>
      <c r="N44" s="55">
        <v>5.7529444526348499</v>
      </c>
      <c r="O44" s="55">
        <v>1.5101095197978225</v>
      </c>
      <c r="P44" s="10">
        <v>2005</v>
      </c>
    </row>
    <row r="45" spans="1:16">
      <c r="A45" s="8">
        <v>2006</v>
      </c>
      <c r="B45" s="55">
        <v>24.147117199193076</v>
      </c>
      <c r="C45" s="55">
        <v>113.24672398903616</v>
      </c>
      <c r="D45" s="55">
        <v>48.951507208387937</v>
      </c>
      <c r="E45" s="55">
        <v>24.273586556975317</v>
      </c>
      <c r="F45" s="55">
        <v>-16.396527651308205</v>
      </c>
      <c r="G45" s="55">
        <v>31.314480694017476</v>
      </c>
      <c r="H45" s="55">
        <v>5.9516256938937317</v>
      </c>
      <c r="I45" s="61" t="s">
        <v>37</v>
      </c>
      <c r="J45" s="61" t="s">
        <v>37</v>
      </c>
      <c r="K45" s="55">
        <v>4.9681333026184546</v>
      </c>
      <c r="L45" s="55">
        <v>16.642830874841664</v>
      </c>
      <c r="M45" s="55">
        <v>46.526757421798919</v>
      </c>
      <c r="N45" s="55">
        <v>6.7039452283957246</v>
      </c>
      <c r="O45" s="55">
        <v>8.7142353258501544</v>
      </c>
      <c r="P45" s="10">
        <v>2006</v>
      </c>
    </row>
    <row r="46" spans="1:16">
      <c r="A46" s="8">
        <v>2007</v>
      </c>
      <c r="B46" s="55">
        <v>-0.11051304479818214</v>
      </c>
      <c r="C46" s="55">
        <v>-14.262069936965176</v>
      </c>
      <c r="D46" s="55">
        <v>21.374101774453734</v>
      </c>
      <c r="E46" s="55">
        <v>39.717947815063894</v>
      </c>
      <c r="F46" s="55">
        <v>70.469067673540508</v>
      </c>
      <c r="G46" s="55">
        <v>-16.007452167624749</v>
      </c>
      <c r="H46" s="55">
        <v>-21.163130122375662</v>
      </c>
      <c r="I46" s="61" t="s">
        <v>37</v>
      </c>
      <c r="J46" s="61" t="s">
        <v>37</v>
      </c>
      <c r="K46" s="55">
        <v>20.727139722019032</v>
      </c>
      <c r="L46" s="55">
        <v>-16.468156659426896</v>
      </c>
      <c r="M46" s="55">
        <v>-17.913170596159318</v>
      </c>
      <c r="N46" s="55">
        <v>-0.43114085386211798</v>
      </c>
      <c r="O46" s="55">
        <v>-2.1432524762868042</v>
      </c>
      <c r="P46" s="10">
        <v>2007</v>
      </c>
    </row>
    <row r="47" spans="1:16">
      <c r="A47" s="8">
        <v>2008</v>
      </c>
      <c r="B47" s="55">
        <v>9.1717984906807288</v>
      </c>
      <c r="C47" s="55">
        <v>-13.693678892676715</v>
      </c>
      <c r="D47" s="55">
        <v>15.096961275901648</v>
      </c>
      <c r="E47" s="55">
        <v>10.610280126516884</v>
      </c>
      <c r="F47" s="55">
        <v>-14.635600800783749</v>
      </c>
      <c r="G47" s="55">
        <v>14.741634684139086</v>
      </c>
      <c r="H47" s="55">
        <v>15.120098737301817</v>
      </c>
      <c r="I47" s="61" t="s">
        <v>37</v>
      </c>
      <c r="J47" s="61" t="s">
        <v>37</v>
      </c>
      <c r="K47" s="55">
        <v>6.4738175163905538</v>
      </c>
      <c r="L47" s="55">
        <v>55.189767246802262</v>
      </c>
      <c r="M47" s="55">
        <v>1.981028633664252</v>
      </c>
      <c r="N47" s="55">
        <v>13.044175535792377</v>
      </c>
      <c r="O47" s="55">
        <v>-12.829114170924839</v>
      </c>
      <c r="P47" s="10">
        <v>2008</v>
      </c>
    </row>
    <row r="48" spans="1:16">
      <c r="A48" s="8">
        <v>2009</v>
      </c>
      <c r="B48" s="55">
        <v>-10.749409430880632</v>
      </c>
      <c r="C48" s="55">
        <v>-95.741921667539145</v>
      </c>
      <c r="D48" s="55">
        <v>12.484253621667008</v>
      </c>
      <c r="E48" s="55">
        <v>-23.399068093008424</v>
      </c>
      <c r="F48" s="55">
        <v>337.93722868120358</v>
      </c>
      <c r="G48" s="55">
        <v>-13.657810731409526</v>
      </c>
      <c r="H48" s="55">
        <v>13.484693540938181</v>
      </c>
      <c r="I48" s="55">
        <v>-22.169470820145492</v>
      </c>
      <c r="J48" s="55">
        <v>-6.7709268042558648</v>
      </c>
      <c r="K48" s="55">
        <v>-23.353327490638407</v>
      </c>
      <c r="L48" s="55">
        <v>-22.467234157546272</v>
      </c>
      <c r="M48" s="55">
        <v>-6.5268687626731037</v>
      </c>
      <c r="N48" s="55">
        <v>5.0504920231631445</v>
      </c>
      <c r="O48" s="55">
        <v>-35.549042419903344</v>
      </c>
      <c r="P48" s="10">
        <v>2009</v>
      </c>
    </row>
    <row r="49" spans="1:16">
      <c r="A49" s="20">
        <v>2010</v>
      </c>
      <c r="B49" s="55">
        <v>7.1279345830883614</v>
      </c>
      <c r="C49" s="55">
        <v>30.008382229673089</v>
      </c>
      <c r="D49" s="55">
        <v>-7.6246471150929693</v>
      </c>
      <c r="E49" s="55">
        <v>11.734435884470102</v>
      </c>
      <c r="F49" s="55">
        <v>135.2387571638543</v>
      </c>
      <c r="G49" s="55">
        <v>-17.481219619973487</v>
      </c>
      <c r="H49" s="55">
        <v>21.030906857936003</v>
      </c>
      <c r="I49" s="55">
        <v>-21.58259907965612</v>
      </c>
      <c r="J49" s="55">
        <v>1.7737322626773562</v>
      </c>
      <c r="K49" s="55">
        <v>2.6581131851323789</v>
      </c>
      <c r="L49" s="55">
        <v>13.23062981422747</v>
      </c>
      <c r="M49" s="55">
        <v>-33.765902915019765</v>
      </c>
      <c r="N49" s="55">
        <v>-15.246829459933949</v>
      </c>
      <c r="O49" s="55">
        <v>-13.212066511611766</v>
      </c>
      <c r="P49" s="10">
        <v>2010</v>
      </c>
    </row>
    <row r="50" spans="1:16" s="1" customFormat="1" ht="12" customHeight="1">
      <c r="A50" s="20">
        <v>2011</v>
      </c>
      <c r="B50" s="55">
        <v>16.86704084742621</v>
      </c>
      <c r="C50" s="55">
        <v>-13.926499032882006</v>
      </c>
      <c r="D50" s="55">
        <v>2.8186800697092877</v>
      </c>
      <c r="E50" s="55">
        <v>31.893568310084106</v>
      </c>
      <c r="F50" s="55">
        <v>25.561120206139634</v>
      </c>
      <c r="G50" s="55">
        <v>-19.817214665667066</v>
      </c>
      <c r="H50" s="55">
        <v>0.11528277303102641</v>
      </c>
      <c r="I50" s="55">
        <v>19.141144761233235</v>
      </c>
      <c r="J50" s="55">
        <v>2.4804777216352818</v>
      </c>
      <c r="K50" s="55">
        <v>2.9379005077317117</v>
      </c>
      <c r="L50" s="55">
        <v>34.124418998368583</v>
      </c>
      <c r="M50" s="55">
        <v>50.582188188398192</v>
      </c>
      <c r="N50" s="55">
        <v>21.81823449314831</v>
      </c>
      <c r="O50" s="55">
        <v>21.715131394744219</v>
      </c>
      <c r="P50" s="10">
        <v>2011</v>
      </c>
    </row>
    <row r="51" spans="1:16" s="1" customFormat="1" ht="12" customHeight="1">
      <c r="A51" s="20">
        <v>2012</v>
      </c>
      <c r="B51" s="55">
        <v>2.9698622476459491</v>
      </c>
      <c r="C51" s="55">
        <v>712.00998751560553</v>
      </c>
      <c r="D51" s="55">
        <v>-7.7255643715149063</v>
      </c>
      <c r="E51" s="55">
        <v>-12.681528726700236</v>
      </c>
      <c r="F51" s="55">
        <v>10.251276828835515</v>
      </c>
      <c r="G51" s="55">
        <v>36.090828138913622</v>
      </c>
      <c r="H51" s="55">
        <v>-23.129561770191742</v>
      </c>
      <c r="I51" s="55">
        <v>0.61759034764514809</v>
      </c>
      <c r="J51" s="55">
        <v>10.029794078097382</v>
      </c>
      <c r="K51" s="55">
        <v>-1.4235125488322353</v>
      </c>
      <c r="L51" s="55">
        <v>30.002524499116419</v>
      </c>
      <c r="M51" s="55">
        <v>8.0111459421804199</v>
      </c>
      <c r="N51" s="55">
        <v>-3.9668949771689483</v>
      </c>
      <c r="O51" s="55">
        <v>-24.357541899441344</v>
      </c>
      <c r="P51" s="10">
        <v>2012</v>
      </c>
    </row>
    <row r="52" spans="1:16" s="1" customFormat="1" ht="12" customHeight="1">
      <c r="A52" s="20">
        <v>2013</v>
      </c>
      <c r="B52" s="55">
        <v>-2.9646243370218173</v>
      </c>
      <c r="C52" s="55">
        <v>0.79025860213400279</v>
      </c>
      <c r="D52" s="55">
        <v>1.9300393994249703</v>
      </c>
      <c r="E52" s="55">
        <v>-17.102966841186742</v>
      </c>
      <c r="F52" s="55">
        <v>-21.521564950264334</v>
      </c>
      <c r="G52" s="55">
        <v>20.318327553490818</v>
      </c>
      <c r="H52" s="55">
        <v>12.601717990528428</v>
      </c>
      <c r="I52" s="55">
        <v>8.1027236763464145</v>
      </c>
      <c r="J52" s="55">
        <v>0.93934964414943067</v>
      </c>
      <c r="K52" s="55">
        <v>24.522088696916569</v>
      </c>
      <c r="L52" s="55">
        <v>-17.784133036754582</v>
      </c>
      <c r="M52" s="55">
        <v>-2.0416353147730177</v>
      </c>
      <c r="N52" s="55">
        <v>-4.7127290737989114</v>
      </c>
      <c r="O52" s="55">
        <v>14.267095316708662</v>
      </c>
      <c r="P52" s="10">
        <v>2013</v>
      </c>
    </row>
    <row r="53" spans="1:16" s="245" customFormat="1" ht="12" customHeight="1">
      <c r="A53" s="8">
        <v>2014</v>
      </c>
      <c r="B53" s="257">
        <v>-1.0874332574832835</v>
      </c>
      <c r="C53" s="257">
        <v>17.279882848251887</v>
      </c>
      <c r="D53" s="257">
        <v>5.7536106975893944</v>
      </c>
      <c r="E53" s="257">
        <v>20.013942140118516</v>
      </c>
      <c r="F53" s="257">
        <v>-3.1217119928666932</v>
      </c>
      <c r="G53" s="257">
        <v>0.18626024771253924</v>
      </c>
      <c r="H53" s="257">
        <v>5.4252554997401745</v>
      </c>
      <c r="I53" s="257">
        <v>-28.945151382185159</v>
      </c>
      <c r="J53" s="257">
        <v>-18.101749637965</v>
      </c>
      <c r="K53" s="257">
        <v>10.812698194640006</v>
      </c>
      <c r="L53" s="257">
        <v>-0.89753499957055283</v>
      </c>
      <c r="M53" s="257">
        <v>-15.408643998361327</v>
      </c>
      <c r="N53" s="257">
        <v>19.202380642981524</v>
      </c>
      <c r="O53" s="257">
        <v>9.7140901832560189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>
    <tabColor rgb="FF92D050"/>
  </sheetPr>
  <dimension ref="A1:X56"/>
  <sheetViews>
    <sheetView showGridLines="0" topLeftCell="A19" zoomScaleNormal="100" workbookViewId="0">
      <selection activeCell="B58" sqref="B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268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324849</v>
      </c>
      <c r="C5" s="56">
        <v>16371</v>
      </c>
      <c r="D5" s="56">
        <v>10413</v>
      </c>
      <c r="E5" s="56">
        <v>26996</v>
      </c>
      <c r="F5" s="56">
        <v>19585</v>
      </c>
      <c r="G5" s="56">
        <v>22951</v>
      </c>
      <c r="H5" s="56">
        <v>48972</v>
      </c>
      <c r="I5" s="56">
        <v>34840</v>
      </c>
      <c r="J5" s="56">
        <v>17467</v>
      </c>
      <c r="K5" s="56">
        <v>15328</v>
      </c>
      <c r="L5" s="56">
        <v>16034</v>
      </c>
      <c r="M5" s="56">
        <v>53327</v>
      </c>
      <c r="N5" s="56">
        <v>16350</v>
      </c>
      <c r="O5" s="56">
        <v>26215</v>
      </c>
      <c r="P5" s="9">
        <v>1991</v>
      </c>
    </row>
    <row r="6" spans="1:24" s="40" customFormat="1" ht="12" customHeight="1">
      <c r="A6" s="8">
        <v>1992</v>
      </c>
      <c r="B6" s="128">
        <v>557306</v>
      </c>
      <c r="C6" s="56">
        <v>48039</v>
      </c>
      <c r="D6" s="56">
        <v>20348</v>
      </c>
      <c r="E6" s="56">
        <v>31535</v>
      </c>
      <c r="F6" s="56">
        <v>43999</v>
      </c>
      <c r="G6" s="56">
        <v>38688</v>
      </c>
      <c r="H6" s="56">
        <v>98989</v>
      </c>
      <c r="I6" s="56">
        <v>50446</v>
      </c>
      <c r="J6" s="56">
        <v>26905</v>
      </c>
      <c r="K6" s="56">
        <v>19116</v>
      </c>
      <c r="L6" s="56">
        <v>23513</v>
      </c>
      <c r="M6" s="56">
        <v>99898</v>
      </c>
      <c r="N6" s="56">
        <v>23950</v>
      </c>
      <c r="O6" s="56">
        <v>31880</v>
      </c>
      <c r="P6" s="10">
        <v>1992</v>
      </c>
    </row>
    <row r="7" spans="1:24" s="40" customFormat="1" ht="12" customHeight="1">
      <c r="A7" s="8">
        <v>1993</v>
      </c>
      <c r="B7" s="128">
        <v>647550</v>
      </c>
      <c r="C7" s="56">
        <v>48134</v>
      </c>
      <c r="D7" s="56">
        <v>23880</v>
      </c>
      <c r="E7" s="56">
        <v>33590</v>
      </c>
      <c r="F7" s="56">
        <v>22459</v>
      </c>
      <c r="G7" s="56">
        <v>46464</v>
      </c>
      <c r="H7" s="56">
        <v>88860</v>
      </c>
      <c r="I7" s="56">
        <v>71673</v>
      </c>
      <c r="J7" s="56">
        <v>41057</v>
      </c>
      <c r="K7" s="56">
        <v>26934</v>
      </c>
      <c r="L7" s="56">
        <v>36402</v>
      </c>
      <c r="M7" s="56">
        <v>108493</v>
      </c>
      <c r="N7" s="56">
        <v>53013</v>
      </c>
      <c r="O7" s="56">
        <v>46590</v>
      </c>
      <c r="P7" s="10">
        <v>1993</v>
      </c>
    </row>
    <row r="8" spans="1:24" s="40" customFormat="1" ht="12" customHeight="1">
      <c r="A8" s="8">
        <v>1994</v>
      </c>
      <c r="B8" s="128">
        <v>1063029</v>
      </c>
      <c r="C8" s="56">
        <v>54525</v>
      </c>
      <c r="D8" s="56">
        <v>45658</v>
      </c>
      <c r="E8" s="56">
        <v>69703</v>
      </c>
      <c r="F8" s="56">
        <v>43733</v>
      </c>
      <c r="G8" s="56">
        <v>70671</v>
      </c>
      <c r="H8" s="56">
        <v>152715</v>
      </c>
      <c r="I8" s="56">
        <v>90606</v>
      </c>
      <c r="J8" s="56">
        <v>53840</v>
      </c>
      <c r="K8" s="56">
        <v>50976</v>
      </c>
      <c r="L8" s="56">
        <v>60965</v>
      </c>
      <c r="M8" s="56">
        <v>210163</v>
      </c>
      <c r="N8" s="56">
        <v>78971</v>
      </c>
      <c r="O8" s="56">
        <v>80503</v>
      </c>
      <c r="P8" s="10">
        <v>1994</v>
      </c>
    </row>
    <row r="9" spans="1:24" s="40" customFormat="1" ht="12" customHeight="1">
      <c r="A9" s="8">
        <v>1995</v>
      </c>
      <c r="B9" s="128">
        <v>1264663</v>
      </c>
      <c r="C9" s="56">
        <v>60880</v>
      </c>
      <c r="D9" s="56">
        <v>46717</v>
      </c>
      <c r="E9" s="56">
        <v>89423</v>
      </c>
      <c r="F9" s="56">
        <v>77358</v>
      </c>
      <c r="G9" s="56">
        <v>92364</v>
      </c>
      <c r="H9" s="56">
        <v>208621</v>
      </c>
      <c r="I9" s="56">
        <v>85682</v>
      </c>
      <c r="J9" s="56">
        <v>60331</v>
      </c>
      <c r="K9" s="56">
        <v>74468</v>
      </c>
      <c r="L9" s="56">
        <v>61242</v>
      </c>
      <c r="M9" s="56">
        <v>235238</v>
      </c>
      <c r="N9" s="56">
        <v>92300</v>
      </c>
      <c r="O9" s="56">
        <v>80036</v>
      </c>
      <c r="P9" s="10">
        <v>1995</v>
      </c>
    </row>
    <row r="10" spans="1:24" s="40" customFormat="1" ht="12" customHeight="1">
      <c r="A10" s="8">
        <v>1996</v>
      </c>
      <c r="B10" s="128">
        <v>1084958</v>
      </c>
      <c r="C10" s="56">
        <v>56583</v>
      </c>
      <c r="D10" s="56">
        <v>43857</v>
      </c>
      <c r="E10" s="56">
        <v>88594</v>
      </c>
      <c r="F10" s="56">
        <v>39324</v>
      </c>
      <c r="G10" s="56">
        <v>63505</v>
      </c>
      <c r="H10" s="56">
        <v>141145</v>
      </c>
      <c r="I10" s="56">
        <v>97747</v>
      </c>
      <c r="J10" s="56">
        <v>49989</v>
      </c>
      <c r="K10" s="56">
        <v>55226</v>
      </c>
      <c r="L10" s="56">
        <v>66479</v>
      </c>
      <c r="M10" s="56">
        <v>203567</v>
      </c>
      <c r="N10" s="56">
        <v>91053</v>
      </c>
      <c r="O10" s="56">
        <v>87889</v>
      </c>
      <c r="P10" s="10">
        <v>1996</v>
      </c>
    </row>
    <row r="11" spans="1:24" s="40" customFormat="1" ht="12" customHeight="1">
      <c r="A11" s="8">
        <v>1997</v>
      </c>
      <c r="B11" s="128">
        <v>1027931</v>
      </c>
      <c r="C11" s="56">
        <v>55987</v>
      </c>
      <c r="D11" s="56">
        <v>40063</v>
      </c>
      <c r="E11" s="56">
        <v>76666</v>
      </c>
      <c r="F11" s="56">
        <v>48176</v>
      </c>
      <c r="G11" s="56">
        <v>58800</v>
      </c>
      <c r="H11" s="56">
        <v>121685</v>
      </c>
      <c r="I11" s="56">
        <v>91164</v>
      </c>
      <c r="J11" s="56">
        <v>42602</v>
      </c>
      <c r="K11" s="56">
        <v>36583</v>
      </c>
      <c r="L11" s="56">
        <v>66472</v>
      </c>
      <c r="M11" s="56">
        <v>206604</v>
      </c>
      <c r="N11" s="56">
        <v>90210</v>
      </c>
      <c r="O11" s="56">
        <v>92921</v>
      </c>
      <c r="P11" s="10">
        <v>1997</v>
      </c>
    </row>
    <row r="12" spans="1:24" s="40" customFormat="1" ht="12" customHeight="1">
      <c r="A12" s="8">
        <v>1998</v>
      </c>
      <c r="B12" s="128">
        <v>933565</v>
      </c>
      <c r="C12" s="56">
        <v>64335</v>
      </c>
      <c r="D12" s="56">
        <v>31891</v>
      </c>
      <c r="E12" s="56">
        <v>65269</v>
      </c>
      <c r="F12" s="56">
        <v>37559</v>
      </c>
      <c r="G12" s="56">
        <v>39181</v>
      </c>
      <c r="H12" s="56">
        <v>130883</v>
      </c>
      <c r="I12" s="56">
        <v>77517</v>
      </c>
      <c r="J12" s="56">
        <v>46108</v>
      </c>
      <c r="K12" s="56">
        <v>49406</v>
      </c>
      <c r="L12" s="56">
        <v>73920</v>
      </c>
      <c r="M12" s="56">
        <v>169064</v>
      </c>
      <c r="N12" s="56">
        <v>77415</v>
      </c>
      <c r="O12" s="56">
        <v>71016</v>
      </c>
      <c r="P12" s="10">
        <v>1998</v>
      </c>
    </row>
    <row r="13" spans="1:24" s="40" customFormat="1" ht="12" customHeight="1">
      <c r="A13" s="8">
        <v>1999</v>
      </c>
      <c r="B13" s="128">
        <v>990998</v>
      </c>
      <c r="C13" s="56">
        <v>64509</v>
      </c>
      <c r="D13" s="56">
        <v>26368</v>
      </c>
      <c r="E13" s="56">
        <v>67607</v>
      </c>
      <c r="F13" s="56">
        <v>41283</v>
      </c>
      <c r="G13" s="56">
        <v>41929</v>
      </c>
      <c r="H13" s="56">
        <v>141364</v>
      </c>
      <c r="I13" s="56">
        <v>88386</v>
      </c>
      <c r="J13" s="56">
        <v>41824</v>
      </c>
      <c r="K13" s="56">
        <v>36702</v>
      </c>
      <c r="L13" s="56">
        <v>58961</v>
      </c>
      <c r="M13" s="56">
        <v>219388</v>
      </c>
      <c r="N13" s="56">
        <v>95238</v>
      </c>
      <c r="O13" s="56">
        <v>67439</v>
      </c>
      <c r="P13" s="10">
        <v>1999</v>
      </c>
    </row>
    <row r="14" spans="1:24" s="40" customFormat="1" ht="12" customHeight="1">
      <c r="A14" s="8">
        <v>2000</v>
      </c>
      <c r="B14" s="128">
        <v>941740</v>
      </c>
      <c r="C14" s="56">
        <v>80423</v>
      </c>
      <c r="D14" s="56">
        <v>36244</v>
      </c>
      <c r="E14" s="56">
        <v>70404</v>
      </c>
      <c r="F14" s="56">
        <v>50797</v>
      </c>
      <c r="G14" s="56">
        <v>31654</v>
      </c>
      <c r="H14" s="56">
        <v>118070</v>
      </c>
      <c r="I14" s="56">
        <v>83849</v>
      </c>
      <c r="J14" s="56">
        <v>38086</v>
      </c>
      <c r="K14" s="56">
        <v>34610</v>
      </c>
      <c r="L14" s="56">
        <v>48436</v>
      </c>
      <c r="M14" s="56">
        <v>225980</v>
      </c>
      <c r="N14" s="56">
        <v>58365</v>
      </c>
      <c r="O14" s="56">
        <v>64822</v>
      </c>
      <c r="P14" s="10">
        <v>2000</v>
      </c>
    </row>
    <row r="15" spans="1:24" s="40" customFormat="1" ht="12" customHeight="1">
      <c r="A15" s="8">
        <v>2001</v>
      </c>
      <c r="B15" s="128">
        <v>1209373</v>
      </c>
      <c r="C15" s="56">
        <v>75953</v>
      </c>
      <c r="D15" s="56">
        <v>31087</v>
      </c>
      <c r="E15" s="56">
        <v>48517</v>
      </c>
      <c r="F15" s="56">
        <v>67775</v>
      </c>
      <c r="G15" s="56">
        <v>36230</v>
      </c>
      <c r="H15" s="56">
        <v>150099</v>
      </c>
      <c r="I15" s="56">
        <v>159486</v>
      </c>
      <c r="J15" s="56">
        <v>60192</v>
      </c>
      <c r="K15" s="56">
        <v>27854</v>
      </c>
      <c r="L15" s="56">
        <v>57833</v>
      </c>
      <c r="M15" s="56">
        <v>394489</v>
      </c>
      <c r="N15" s="56">
        <v>61190</v>
      </c>
      <c r="O15" s="56">
        <v>38668</v>
      </c>
      <c r="P15" s="10">
        <v>2001</v>
      </c>
    </row>
    <row r="16" spans="1:24" s="40" customFormat="1" ht="12" customHeight="1">
      <c r="A16" s="8">
        <v>2002</v>
      </c>
      <c r="B16" s="128">
        <v>955469</v>
      </c>
      <c r="C16" s="56">
        <v>62743</v>
      </c>
      <c r="D16" s="56">
        <v>29331</v>
      </c>
      <c r="E16" s="56">
        <v>38568</v>
      </c>
      <c r="F16" s="56">
        <v>63389</v>
      </c>
      <c r="G16" s="56">
        <v>42467</v>
      </c>
      <c r="H16" s="56">
        <v>129389</v>
      </c>
      <c r="I16" s="56">
        <v>141442</v>
      </c>
      <c r="J16" s="56">
        <v>52414</v>
      </c>
      <c r="K16" s="56">
        <v>48514</v>
      </c>
      <c r="L16" s="56">
        <v>54956</v>
      </c>
      <c r="M16" s="56">
        <v>160452</v>
      </c>
      <c r="N16" s="56">
        <v>93422</v>
      </c>
      <c r="O16" s="56">
        <v>38385</v>
      </c>
      <c r="P16" s="10">
        <v>2002</v>
      </c>
    </row>
    <row r="17" spans="1:16" s="40" customFormat="1" ht="12" customHeight="1">
      <c r="A17" s="8">
        <v>2003</v>
      </c>
      <c r="B17" s="128">
        <v>1086819</v>
      </c>
      <c r="C17" s="56">
        <v>65631</v>
      </c>
      <c r="D17" s="56">
        <v>28642</v>
      </c>
      <c r="E17" s="56">
        <v>66220</v>
      </c>
      <c r="F17" s="56">
        <v>48497</v>
      </c>
      <c r="G17" s="56">
        <v>36342</v>
      </c>
      <c r="H17" s="56">
        <v>121325</v>
      </c>
      <c r="I17" s="56">
        <v>147330</v>
      </c>
      <c r="J17" s="56">
        <v>45223</v>
      </c>
      <c r="K17" s="56">
        <v>29162</v>
      </c>
      <c r="L17" s="56">
        <v>67330</v>
      </c>
      <c r="M17" s="56">
        <v>309241</v>
      </c>
      <c r="N17" s="56">
        <v>85587</v>
      </c>
      <c r="O17" s="56">
        <v>36287</v>
      </c>
      <c r="P17" s="10">
        <v>2003</v>
      </c>
    </row>
    <row r="18" spans="1:16" s="40" customFormat="1" ht="12" customHeight="1">
      <c r="A18" s="8">
        <v>2004</v>
      </c>
      <c r="B18" s="128">
        <v>947730</v>
      </c>
      <c r="C18" s="56">
        <v>58566</v>
      </c>
      <c r="D18" s="56">
        <v>33323</v>
      </c>
      <c r="E18" s="56">
        <v>66178</v>
      </c>
      <c r="F18" s="56">
        <v>18105</v>
      </c>
      <c r="G18" s="56">
        <v>30821</v>
      </c>
      <c r="H18" s="56">
        <v>129855</v>
      </c>
      <c r="I18" s="56">
        <v>131292</v>
      </c>
      <c r="J18" s="56">
        <v>32447</v>
      </c>
      <c r="K18" s="56">
        <v>25356</v>
      </c>
      <c r="L18" s="56">
        <v>69077</v>
      </c>
      <c r="M18" s="56">
        <v>246766</v>
      </c>
      <c r="N18" s="56">
        <v>68669</v>
      </c>
      <c r="O18" s="56">
        <v>37277</v>
      </c>
      <c r="P18" s="10">
        <v>2004</v>
      </c>
    </row>
    <row r="19" spans="1:16" s="40" customFormat="1" ht="12" customHeight="1">
      <c r="A19" s="8">
        <v>2005</v>
      </c>
      <c r="B19" s="128">
        <v>772301</v>
      </c>
      <c r="C19" s="56">
        <v>56457</v>
      </c>
      <c r="D19" s="56">
        <v>33268</v>
      </c>
      <c r="E19" s="56">
        <v>53387</v>
      </c>
      <c r="F19" s="56">
        <v>21311</v>
      </c>
      <c r="G19" s="56">
        <v>23639</v>
      </c>
      <c r="H19" s="56">
        <v>102355</v>
      </c>
      <c r="I19" s="57" t="s">
        <v>37</v>
      </c>
      <c r="J19" s="57" t="s">
        <v>37</v>
      </c>
      <c r="K19" s="56">
        <v>25736</v>
      </c>
      <c r="L19" s="56">
        <v>63413</v>
      </c>
      <c r="M19" s="56">
        <v>162724</v>
      </c>
      <c r="N19" s="56">
        <v>67421</v>
      </c>
      <c r="O19" s="56">
        <v>30273</v>
      </c>
      <c r="P19" s="10">
        <v>2005</v>
      </c>
    </row>
    <row r="20" spans="1:16" s="40" customFormat="1" ht="12" customHeight="1">
      <c r="A20" s="8">
        <v>2006</v>
      </c>
      <c r="B20" s="128">
        <v>816951</v>
      </c>
      <c r="C20" s="56">
        <v>65421</v>
      </c>
      <c r="D20" s="56">
        <v>30813</v>
      </c>
      <c r="E20" s="56">
        <v>57521</v>
      </c>
      <c r="F20" s="56">
        <v>26551</v>
      </c>
      <c r="G20" s="56">
        <v>26473</v>
      </c>
      <c r="H20" s="56">
        <v>95937</v>
      </c>
      <c r="I20" s="57" t="s">
        <v>37</v>
      </c>
      <c r="J20" s="57" t="s">
        <v>37</v>
      </c>
      <c r="K20" s="56">
        <v>25280</v>
      </c>
      <c r="L20" s="56">
        <v>72126</v>
      </c>
      <c r="M20" s="56">
        <v>148939</v>
      </c>
      <c r="N20" s="56">
        <v>69500</v>
      </c>
      <c r="O20" s="56">
        <v>46633</v>
      </c>
      <c r="P20" s="10">
        <v>2006</v>
      </c>
    </row>
    <row r="21" spans="1:16" s="40" customFormat="1" ht="12" customHeight="1">
      <c r="A21" s="8">
        <v>2007</v>
      </c>
      <c r="B21" s="128">
        <v>779399</v>
      </c>
      <c r="C21" s="56">
        <v>63116</v>
      </c>
      <c r="D21" s="56">
        <v>31146</v>
      </c>
      <c r="E21" s="56">
        <v>55938</v>
      </c>
      <c r="F21" s="56">
        <v>29577</v>
      </c>
      <c r="G21" s="56">
        <v>39905</v>
      </c>
      <c r="H21" s="56">
        <v>79131</v>
      </c>
      <c r="I21" s="57" t="s">
        <v>37</v>
      </c>
      <c r="J21" s="57" t="s">
        <v>37</v>
      </c>
      <c r="K21" s="56">
        <v>28356</v>
      </c>
      <c r="L21" s="56">
        <v>53755</v>
      </c>
      <c r="M21" s="56">
        <v>187757</v>
      </c>
      <c r="N21" s="56">
        <v>43838</v>
      </c>
      <c r="O21" s="56">
        <v>52026</v>
      </c>
      <c r="P21" s="10">
        <v>2007</v>
      </c>
    </row>
    <row r="22" spans="1:16" s="40" customFormat="1" ht="12" customHeight="1">
      <c r="A22" s="8">
        <v>2008</v>
      </c>
      <c r="B22" s="128">
        <v>741522</v>
      </c>
      <c r="C22" s="56">
        <v>66130</v>
      </c>
      <c r="D22" s="56">
        <v>39487</v>
      </c>
      <c r="E22" s="56">
        <v>48564</v>
      </c>
      <c r="F22" s="56">
        <v>28778</v>
      </c>
      <c r="G22" s="56">
        <v>48626</v>
      </c>
      <c r="H22" s="56">
        <v>77772</v>
      </c>
      <c r="I22" s="56">
        <v>86854</v>
      </c>
      <c r="J22" s="56">
        <v>28732</v>
      </c>
      <c r="K22" s="56">
        <v>31991</v>
      </c>
      <c r="L22" s="56">
        <v>39971</v>
      </c>
      <c r="M22" s="56">
        <v>151198</v>
      </c>
      <c r="N22" s="56">
        <v>37373</v>
      </c>
      <c r="O22" s="56">
        <v>56045</v>
      </c>
      <c r="P22" s="10">
        <v>2008</v>
      </c>
    </row>
    <row r="23" spans="1:16" s="40" customFormat="1" ht="12" customHeight="1">
      <c r="A23" s="8">
        <v>2009</v>
      </c>
      <c r="B23" s="128">
        <v>760544</v>
      </c>
      <c r="C23" s="56">
        <v>61933</v>
      </c>
      <c r="D23" s="56">
        <v>36535</v>
      </c>
      <c r="E23" s="56">
        <v>43999</v>
      </c>
      <c r="F23" s="56">
        <v>22264</v>
      </c>
      <c r="G23" s="56">
        <v>35225</v>
      </c>
      <c r="H23" s="56">
        <v>142837</v>
      </c>
      <c r="I23" s="56">
        <v>100394</v>
      </c>
      <c r="J23" s="56">
        <v>20923</v>
      </c>
      <c r="K23" s="56">
        <v>35856</v>
      </c>
      <c r="L23" s="56">
        <v>42564</v>
      </c>
      <c r="M23" s="56">
        <v>122703</v>
      </c>
      <c r="N23" s="56">
        <v>28837</v>
      </c>
      <c r="O23" s="56">
        <v>66475</v>
      </c>
      <c r="P23" s="10">
        <v>2009</v>
      </c>
    </row>
    <row r="24" spans="1:16" s="40" customFormat="1" ht="12" customHeight="1">
      <c r="A24" s="8">
        <v>2010</v>
      </c>
      <c r="B24" s="128">
        <v>892954</v>
      </c>
      <c r="C24" s="56">
        <v>78471</v>
      </c>
      <c r="D24" s="56">
        <v>40750</v>
      </c>
      <c r="E24" s="56">
        <v>57874</v>
      </c>
      <c r="F24" s="56">
        <v>22447</v>
      </c>
      <c r="G24" s="56">
        <v>28069</v>
      </c>
      <c r="H24" s="56">
        <v>173976</v>
      </c>
      <c r="I24" s="56">
        <v>120716</v>
      </c>
      <c r="J24" s="56">
        <v>24454</v>
      </c>
      <c r="K24" s="56">
        <v>31350</v>
      </c>
      <c r="L24" s="56">
        <v>47824</v>
      </c>
      <c r="M24" s="56">
        <v>155456</v>
      </c>
      <c r="N24" s="56">
        <v>38953</v>
      </c>
      <c r="O24" s="56">
        <v>72614</v>
      </c>
      <c r="P24" s="10">
        <v>2010</v>
      </c>
    </row>
    <row r="25" spans="1:16" s="40" customFormat="1" ht="12" customHeight="1">
      <c r="A25" s="8">
        <v>2011</v>
      </c>
      <c r="B25" s="128">
        <v>989186</v>
      </c>
      <c r="C25" s="56">
        <v>77619</v>
      </c>
      <c r="D25" s="56">
        <v>48906</v>
      </c>
      <c r="E25" s="56">
        <v>70263</v>
      </c>
      <c r="F25" s="56">
        <v>28064</v>
      </c>
      <c r="G25" s="56">
        <v>32604</v>
      </c>
      <c r="H25" s="56">
        <v>194914</v>
      </c>
      <c r="I25" s="56">
        <v>129539</v>
      </c>
      <c r="J25" s="56">
        <v>31205</v>
      </c>
      <c r="K25" s="56">
        <v>38455</v>
      </c>
      <c r="L25" s="56">
        <v>52196</v>
      </c>
      <c r="M25" s="56">
        <v>148872</v>
      </c>
      <c r="N25" s="56">
        <v>47633</v>
      </c>
      <c r="O25" s="56">
        <v>88913</v>
      </c>
      <c r="P25" s="10">
        <v>2011</v>
      </c>
    </row>
    <row r="26" spans="1:16" s="40" customFormat="1" ht="12" customHeight="1">
      <c r="A26" s="8">
        <v>2012</v>
      </c>
      <c r="B26" s="128">
        <v>869347</v>
      </c>
      <c r="C26" s="56">
        <v>80473</v>
      </c>
      <c r="D26" s="56">
        <v>48231</v>
      </c>
      <c r="E26" s="56">
        <v>55758</v>
      </c>
      <c r="F26" s="56">
        <v>27582</v>
      </c>
      <c r="G26" s="56">
        <v>24664</v>
      </c>
      <c r="H26" s="56">
        <v>141820</v>
      </c>
      <c r="I26" s="56">
        <v>102703</v>
      </c>
      <c r="J26" s="56">
        <v>39708</v>
      </c>
      <c r="K26" s="56">
        <v>35683</v>
      </c>
      <c r="L26" s="56">
        <v>46868</v>
      </c>
      <c r="M26" s="56">
        <v>118982</v>
      </c>
      <c r="N26" s="56">
        <v>59717</v>
      </c>
      <c r="O26" s="56">
        <v>87160</v>
      </c>
      <c r="P26" s="10">
        <v>2012</v>
      </c>
    </row>
    <row r="27" spans="1:16" s="40" customFormat="1" ht="12" customHeight="1">
      <c r="A27" s="8">
        <v>2013</v>
      </c>
      <c r="B27" s="128">
        <v>947395</v>
      </c>
      <c r="C27" s="56">
        <v>72249</v>
      </c>
      <c r="D27" s="56">
        <v>48854</v>
      </c>
      <c r="E27" s="56">
        <v>65145</v>
      </c>
      <c r="F27" s="56">
        <v>59621</v>
      </c>
      <c r="G27" s="56">
        <v>42480</v>
      </c>
      <c r="H27" s="56">
        <v>188445</v>
      </c>
      <c r="I27" s="56">
        <v>91445</v>
      </c>
      <c r="J27" s="56">
        <v>42038</v>
      </c>
      <c r="K27" s="56">
        <v>47608</v>
      </c>
      <c r="L27" s="56">
        <v>44879</v>
      </c>
      <c r="M27" s="56">
        <v>115191</v>
      </c>
      <c r="N27" s="56">
        <v>60671</v>
      </c>
      <c r="O27" s="56">
        <v>68770</v>
      </c>
      <c r="P27" s="10">
        <v>2013</v>
      </c>
    </row>
    <row r="28" spans="1:16" s="40" customFormat="1" ht="12" customHeight="1">
      <c r="A28" s="8">
        <v>2014</v>
      </c>
      <c r="B28" s="128">
        <v>993486</v>
      </c>
      <c r="C28" s="56">
        <v>77314</v>
      </c>
      <c r="D28" s="56">
        <v>50708</v>
      </c>
      <c r="E28" s="56">
        <v>72856</v>
      </c>
      <c r="F28" s="56">
        <v>69004</v>
      </c>
      <c r="G28" s="56">
        <v>33471</v>
      </c>
      <c r="H28" s="56">
        <v>167229</v>
      </c>
      <c r="I28" s="56">
        <v>83477</v>
      </c>
      <c r="J28" s="56">
        <v>56703</v>
      </c>
      <c r="K28" s="56">
        <v>45467</v>
      </c>
      <c r="L28" s="56">
        <v>45871</v>
      </c>
      <c r="M28" s="56">
        <v>115432</v>
      </c>
      <c r="N28" s="56">
        <v>77353</v>
      </c>
      <c r="O28" s="56">
        <v>98600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71.5584779389809</v>
      </c>
      <c r="C31" s="55">
        <v>193.43961883818952</v>
      </c>
      <c r="D31" s="55">
        <v>95.409584173629128</v>
      </c>
      <c r="E31" s="55">
        <v>16.813602015113347</v>
      </c>
      <c r="F31" s="55">
        <v>124.65662496808784</v>
      </c>
      <c r="G31" s="55">
        <v>68.567818395712607</v>
      </c>
      <c r="H31" s="55">
        <v>102.13387241689128</v>
      </c>
      <c r="I31" s="55">
        <v>44.79334098737084</v>
      </c>
      <c r="J31" s="55">
        <v>54.033319974809643</v>
      </c>
      <c r="K31" s="55">
        <v>24.712943632567843</v>
      </c>
      <c r="L31" s="55">
        <v>46.644630160908065</v>
      </c>
      <c r="M31" s="55">
        <v>87.330995555722239</v>
      </c>
      <c r="N31" s="55">
        <v>46.483180428134546</v>
      </c>
      <c r="O31" s="55">
        <v>21.609765401487692</v>
      </c>
      <c r="P31" s="10">
        <v>1992</v>
      </c>
    </row>
    <row r="32" spans="1:16">
      <c r="A32" s="8">
        <v>1993</v>
      </c>
      <c r="B32" s="55">
        <v>16.192899412530991</v>
      </c>
      <c r="C32" s="55">
        <v>0.19775598992485754</v>
      </c>
      <c r="D32" s="55">
        <v>17.357971299390613</v>
      </c>
      <c r="E32" s="55">
        <v>6.516568891707621</v>
      </c>
      <c r="F32" s="55">
        <v>-48.955658083138253</v>
      </c>
      <c r="G32" s="55">
        <v>20.099255583126549</v>
      </c>
      <c r="H32" s="55">
        <v>-10.232450070209822</v>
      </c>
      <c r="I32" s="55">
        <v>42.078658367363118</v>
      </c>
      <c r="J32" s="55">
        <v>52.599888496561988</v>
      </c>
      <c r="K32" s="55">
        <v>40.897677338355294</v>
      </c>
      <c r="L32" s="55">
        <v>54.816484497937296</v>
      </c>
      <c r="M32" s="55">
        <v>8.6037758513683968</v>
      </c>
      <c r="N32" s="55">
        <v>121.34864300626305</v>
      </c>
      <c r="O32" s="55">
        <v>46.141781681304906</v>
      </c>
      <c r="P32" s="10">
        <v>1993</v>
      </c>
    </row>
    <row r="33" spans="1:16">
      <c r="A33" s="8">
        <v>1994</v>
      </c>
      <c r="B33" s="55">
        <v>64.161686356265932</v>
      </c>
      <c r="C33" s="55">
        <v>13.277516931898447</v>
      </c>
      <c r="D33" s="55">
        <v>91.197654941373543</v>
      </c>
      <c r="E33" s="55">
        <v>107.51116403691574</v>
      </c>
      <c r="F33" s="55">
        <v>94.723718776437067</v>
      </c>
      <c r="G33" s="55">
        <v>52.098398760330582</v>
      </c>
      <c r="H33" s="55">
        <v>71.860229574611765</v>
      </c>
      <c r="I33" s="55">
        <v>26.415805114896827</v>
      </c>
      <c r="J33" s="55">
        <v>31.134763864870791</v>
      </c>
      <c r="K33" s="55">
        <v>89.262642013811529</v>
      </c>
      <c r="L33" s="55">
        <v>67.477061699906585</v>
      </c>
      <c r="M33" s="55">
        <v>93.711115002811255</v>
      </c>
      <c r="N33" s="55">
        <v>48.965348122158701</v>
      </c>
      <c r="O33" s="55">
        <v>72.790298347284818</v>
      </c>
      <c r="P33" s="10">
        <v>1994</v>
      </c>
    </row>
    <row r="34" spans="1:16">
      <c r="A34" s="8">
        <v>1995</v>
      </c>
      <c r="B34" s="55">
        <v>18.967873877382459</v>
      </c>
      <c r="C34" s="55">
        <v>11.655204034846406</v>
      </c>
      <c r="D34" s="55">
        <v>2.3194182837618769</v>
      </c>
      <c r="E34" s="55">
        <v>28.291465216705149</v>
      </c>
      <c r="F34" s="55">
        <v>76.887018955937179</v>
      </c>
      <c r="G34" s="55">
        <v>30.695759222311835</v>
      </c>
      <c r="H34" s="55">
        <v>36.608060766787787</v>
      </c>
      <c r="I34" s="55">
        <v>-5.4345186852967799</v>
      </c>
      <c r="J34" s="55">
        <v>12.056092124814271</v>
      </c>
      <c r="K34" s="55">
        <v>46.084431889516623</v>
      </c>
      <c r="L34" s="55">
        <v>0.45435905847617164</v>
      </c>
      <c r="M34" s="55">
        <v>11.931215294794995</v>
      </c>
      <c r="N34" s="55">
        <v>16.878347747907469</v>
      </c>
      <c r="O34" s="55">
        <v>-0.58010260487186827</v>
      </c>
      <c r="P34" s="10">
        <v>1995</v>
      </c>
    </row>
    <row r="35" spans="1:16">
      <c r="A35" s="8">
        <v>1996</v>
      </c>
      <c r="B35" s="55">
        <v>-14.209714366594113</v>
      </c>
      <c r="C35" s="55">
        <v>-7.0581471747700419</v>
      </c>
      <c r="D35" s="55">
        <v>-6.1219684483164656</v>
      </c>
      <c r="E35" s="55">
        <v>-0.92705456090715188</v>
      </c>
      <c r="F35" s="55">
        <v>-49.166214224773128</v>
      </c>
      <c r="G35" s="55">
        <v>-31.244857303711399</v>
      </c>
      <c r="H35" s="55">
        <v>-32.34381965382201</v>
      </c>
      <c r="I35" s="55">
        <v>14.081137228356027</v>
      </c>
      <c r="J35" s="55">
        <v>-17.14209941820954</v>
      </c>
      <c r="K35" s="55">
        <v>-25.839286673470482</v>
      </c>
      <c r="L35" s="55">
        <v>8.5513209888638357</v>
      </c>
      <c r="M35" s="55">
        <v>-13.463386017565199</v>
      </c>
      <c r="N35" s="55">
        <v>-1.3510292524377121</v>
      </c>
      <c r="O35" s="55">
        <v>9.8118346743965219</v>
      </c>
      <c r="P35" s="10">
        <v>1996</v>
      </c>
    </row>
    <row r="36" spans="1:16">
      <c r="A36" s="8">
        <v>1997</v>
      </c>
      <c r="B36" s="55">
        <v>-5.2561481642607362</v>
      </c>
      <c r="C36" s="55">
        <v>-1.0533199017372681</v>
      </c>
      <c r="D36" s="55">
        <v>-8.6508425108876565</v>
      </c>
      <c r="E36" s="55">
        <v>-13.463665710996224</v>
      </c>
      <c r="F36" s="55">
        <v>22.510426202827787</v>
      </c>
      <c r="G36" s="55">
        <v>-7.4088654436658601</v>
      </c>
      <c r="H36" s="55">
        <v>-13.787240072266101</v>
      </c>
      <c r="I36" s="55">
        <v>-6.7347335468096219</v>
      </c>
      <c r="J36" s="55">
        <v>-14.777250995218949</v>
      </c>
      <c r="K36" s="55">
        <v>-33.757650382066416</v>
      </c>
      <c r="L36" s="55">
        <v>-1.0529640939239471E-2</v>
      </c>
      <c r="M36" s="55">
        <v>1.4918921043194615</v>
      </c>
      <c r="N36" s="55">
        <v>-0.92583440413824292</v>
      </c>
      <c r="O36" s="55">
        <v>5.7254036341294068</v>
      </c>
      <c r="P36" s="10">
        <v>1997</v>
      </c>
    </row>
    <row r="37" spans="1:16">
      <c r="A37" s="8">
        <v>1998</v>
      </c>
      <c r="B37" s="55">
        <v>-9.1801881643806809</v>
      </c>
      <c r="C37" s="55">
        <v>14.910604247414568</v>
      </c>
      <c r="D37" s="55">
        <v>-20.39787334947458</v>
      </c>
      <c r="E37" s="55">
        <v>-14.865781441577752</v>
      </c>
      <c r="F37" s="55">
        <v>-22.037944204583198</v>
      </c>
      <c r="G37" s="55">
        <v>-33.365646258503403</v>
      </c>
      <c r="H37" s="55">
        <v>7.5588609935489188</v>
      </c>
      <c r="I37" s="55">
        <v>-14.969724891404496</v>
      </c>
      <c r="J37" s="55">
        <v>8.2296605793155351</v>
      </c>
      <c r="K37" s="55">
        <v>35.051800016401074</v>
      </c>
      <c r="L37" s="55">
        <v>11.204717775905635</v>
      </c>
      <c r="M37" s="55">
        <v>-18.170025749743473</v>
      </c>
      <c r="N37" s="55">
        <v>-14.1835716661124</v>
      </c>
      <c r="O37" s="55">
        <v>-23.573788486994331</v>
      </c>
      <c r="P37" s="10">
        <v>1998</v>
      </c>
    </row>
    <row r="38" spans="1:16">
      <c r="A38" s="8">
        <v>1999</v>
      </c>
      <c r="B38" s="55">
        <v>6.1520086978410689</v>
      </c>
      <c r="C38" s="55">
        <v>0.27045931452553873</v>
      </c>
      <c r="D38" s="55">
        <v>-17.318365683108084</v>
      </c>
      <c r="E38" s="55">
        <v>3.5820986992293342</v>
      </c>
      <c r="F38" s="55">
        <v>9.9150669613141957</v>
      </c>
      <c r="G38" s="55">
        <v>7.0136035323243391</v>
      </c>
      <c r="H38" s="55">
        <v>8.0079154664853434</v>
      </c>
      <c r="I38" s="55">
        <v>14.021440458222074</v>
      </c>
      <c r="J38" s="55">
        <v>-9.2912292877591796</v>
      </c>
      <c r="K38" s="55">
        <v>-25.713476096020727</v>
      </c>
      <c r="L38" s="55">
        <v>-20.236742424242422</v>
      </c>
      <c r="M38" s="55">
        <v>29.766242369753456</v>
      </c>
      <c r="N38" s="55">
        <v>23.022670025188916</v>
      </c>
      <c r="O38" s="55">
        <v>-5.0368930945139141</v>
      </c>
      <c r="P38" s="10">
        <v>1999</v>
      </c>
    </row>
    <row r="39" spans="1:16">
      <c r="A39" s="8">
        <v>2000</v>
      </c>
      <c r="B39" s="55">
        <v>-4.9705448446919149</v>
      </c>
      <c r="C39" s="55">
        <v>24.669425971569865</v>
      </c>
      <c r="D39" s="55">
        <v>37.454490291262118</v>
      </c>
      <c r="E39" s="55">
        <v>4.1371455618501045</v>
      </c>
      <c r="F39" s="55">
        <v>23.045805779618718</v>
      </c>
      <c r="G39" s="55">
        <v>-24.505712037014945</v>
      </c>
      <c r="H39" s="55">
        <v>-16.47802835233864</v>
      </c>
      <c r="I39" s="55">
        <v>-5.1331658860000431</v>
      </c>
      <c r="J39" s="55">
        <v>-8.9374521805661828</v>
      </c>
      <c r="K39" s="55">
        <v>-5.6999618549397866</v>
      </c>
      <c r="L39" s="55">
        <v>-17.850782720781538</v>
      </c>
      <c r="M39" s="55">
        <v>3.0047222272868339</v>
      </c>
      <c r="N39" s="55">
        <v>-38.716688716688722</v>
      </c>
      <c r="O39" s="55">
        <v>-3.8805438989308811</v>
      </c>
      <c r="P39" s="10">
        <v>2000</v>
      </c>
    </row>
    <row r="40" spans="1:16">
      <c r="A40" s="8">
        <v>2001</v>
      </c>
      <c r="B40" s="55">
        <v>28.418990379510291</v>
      </c>
      <c r="C40" s="55">
        <v>-5.558111485520314</v>
      </c>
      <c r="D40" s="55">
        <v>-14.228561968877614</v>
      </c>
      <c r="E40" s="55">
        <v>-31.087722288506342</v>
      </c>
      <c r="F40" s="55">
        <v>33.423233655530851</v>
      </c>
      <c r="G40" s="55">
        <v>14.456308839325203</v>
      </c>
      <c r="H40" s="55">
        <v>27.127127974930133</v>
      </c>
      <c r="I40" s="55">
        <v>90.206204009588674</v>
      </c>
      <c r="J40" s="55">
        <v>58.042325263876506</v>
      </c>
      <c r="K40" s="55">
        <v>-19.520369835307719</v>
      </c>
      <c r="L40" s="55">
        <v>19.400858865306802</v>
      </c>
      <c r="M40" s="55">
        <v>74.568103371979817</v>
      </c>
      <c r="N40" s="55">
        <v>4.8402295896513294</v>
      </c>
      <c r="O40" s="55">
        <v>-40.347412915368238</v>
      </c>
      <c r="P40" s="10">
        <v>2001</v>
      </c>
    </row>
    <row r="41" spans="1:16">
      <c r="A41" s="8">
        <v>2002</v>
      </c>
      <c r="B41" s="55">
        <v>-20.994680714717461</v>
      </c>
      <c r="C41" s="55">
        <v>-17.392334733321917</v>
      </c>
      <c r="D41" s="55">
        <v>-5.6486634284427595</v>
      </c>
      <c r="E41" s="55">
        <v>-20.506214316631286</v>
      </c>
      <c r="F41" s="55">
        <v>-6.4714127628181473</v>
      </c>
      <c r="G41" s="55">
        <v>17.215015180789408</v>
      </c>
      <c r="H41" s="55">
        <v>-13.797560276883928</v>
      </c>
      <c r="I41" s="55">
        <v>-11.313845729405713</v>
      </c>
      <c r="J41" s="55">
        <v>-12.921982987772466</v>
      </c>
      <c r="K41" s="55">
        <v>74.172470740288645</v>
      </c>
      <c r="L41" s="55">
        <v>-4.9746684418930442</v>
      </c>
      <c r="M41" s="55">
        <v>-59.326622542073416</v>
      </c>
      <c r="N41" s="55">
        <v>52.675273737538816</v>
      </c>
      <c r="O41" s="55">
        <v>-0.73187131478225353</v>
      </c>
      <c r="P41" s="10">
        <v>2002</v>
      </c>
    </row>
    <row r="42" spans="1:16">
      <c r="A42" s="8">
        <v>2003</v>
      </c>
      <c r="B42" s="55">
        <v>13.747175470894391</v>
      </c>
      <c r="C42" s="55">
        <v>4.6029039095994762</v>
      </c>
      <c r="D42" s="55">
        <v>-2.3490504926528217</v>
      </c>
      <c r="E42" s="55">
        <v>71.696743414229388</v>
      </c>
      <c r="F42" s="55">
        <v>-23.493035069176045</v>
      </c>
      <c r="G42" s="55">
        <v>-14.422963713000684</v>
      </c>
      <c r="H42" s="55">
        <v>-6.2323690576478725</v>
      </c>
      <c r="I42" s="55">
        <v>4.1628370639555499</v>
      </c>
      <c r="J42" s="55">
        <v>-13.719616896249093</v>
      </c>
      <c r="K42" s="55">
        <v>-39.889516428247518</v>
      </c>
      <c r="L42" s="55">
        <v>22.516194774001022</v>
      </c>
      <c r="M42" s="55">
        <v>92.731159474484571</v>
      </c>
      <c r="N42" s="55">
        <v>-8.3866755154032262</v>
      </c>
      <c r="O42" s="55">
        <v>-5.4656766966262893</v>
      </c>
      <c r="P42" s="10">
        <v>2003</v>
      </c>
    </row>
    <row r="43" spans="1:16">
      <c r="A43" s="8">
        <v>2004</v>
      </c>
      <c r="B43" s="55">
        <v>-12.797807178564241</v>
      </c>
      <c r="C43" s="55">
        <v>-10.764730081821099</v>
      </c>
      <c r="D43" s="55">
        <v>16.34313246281684</v>
      </c>
      <c r="E43" s="55">
        <v>-6.3424947145875876E-2</v>
      </c>
      <c r="F43" s="55">
        <v>-62.667793884157788</v>
      </c>
      <c r="G43" s="55">
        <v>-15.191789114523147</v>
      </c>
      <c r="H43" s="55">
        <v>7.0307026581496075</v>
      </c>
      <c r="I43" s="55">
        <v>-10.885766646304219</v>
      </c>
      <c r="J43" s="55">
        <v>-28.251111160250318</v>
      </c>
      <c r="K43" s="55">
        <v>-13.051231054111511</v>
      </c>
      <c r="L43" s="55">
        <v>2.5946829050943023</v>
      </c>
      <c r="M43" s="55">
        <v>-20.202689811506232</v>
      </c>
      <c r="N43" s="55">
        <v>-19.76702069239488</v>
      </c>
      <c r="O43" s="55">
        <v>2.7282497864248967</v>
      </c>
      <c r="P43" s="10">
        <v>2004</v>
      </c>
    </row>
    <row r="44" spans="1:16">
      <c r="A44" s="8">
        <v>2005</v>
      </c>
      <c r="B44" s="55">
        <v>-18.510440737340801</v>
      </c>
      <c r="C44" s="55">
        <v>-3.6010654646040337</v>
      </c>
      <c r="D44" s="55">
        <v>-0.16505116586141355</v>
      </c>
      <c r="E44" s="55">
        <v>-19.328175526610053</v>
      </c>
      <c r="F44" s="55">
        <v>17.707815520574428</v>
      </c>
      <c r="G44" s="55">
        <v>-23.302293890529185</v>
      </c>
      <c r="H44" s="55">
        <v>-21.17746717492588</v>
      </c>
      <c r="I44" s="61" t="s">
        <v>37</v>
      </c>
      <c r="J44" s="61" t="s">
        <v>37</v>
      </c>
      <c r="K44" s="55">
        <v>1.4986590944943998</v>
      </c>
      <c r="L44" s="55">
        <v>-8.1995454348046337</v>
      </c>
      <c r="M44" s="55">
        <v>-34.057366087710633</v>
      </c>
      <c r="N44" s="55">
        <v>-1.817413971369902</v>
      </c>
      <c r="O44" s="55">
        <v>-18.789065643694499</v>
      </c>
      <c r="P44" s="10">
        <v>2005</v>
      </c>
    </row>
    <row r="45" spans="1:16">
      <c r="A45" s="8">
        <v>2006</v>
      </c>
      <c r="B45" s="55">
        <v>5.7814245999940397</v>
      </c>
      <c r="C45" s="55">
        <v>15.877570540411284</v>
      </c>
      <c r="D45" s="55">
        <v>-7.3794637489479271</v>
      </c>
      <c r="E45" s="55">
        <v>7.7434581452413624</v>
      </c>
      <c r="F45" s="55">
        <v>24.588240814602784</v>
      </c>
      <c r="G45" s="55">
        <v>11.988662802995037</v>
      </c>
      <c r="H45" s="55">
        <v>-6.2703336427140925</v>
      </c>
      <c r="I45" s="61" t="s">
        <v>37</v>
      </c>
      <c r="J45" s="61" t="s">
        <v>37</v>
      </c>
      <c r="K45" s="55">
        <v>-1.7718371153248427</v>
      </c>
      <c r="L45" s="55">
        <v>13.74008484064781</v>
      </c>
      <c r="M45" s="55">
        <v>-8.4713994247929065</v>
      </c>
      <c r="N45" s="55">
        <v>3.0836089645659399</v>
      </c>
      <c r="O45" s="55">
        <v>54.041555181184577</v>
      </c>
      <c r="P45" s="10">
        <v>2006</v>
      </c>
    </row>
    <row r="46" spans="1:16">
      <c r="A46" s="8">
        <v>2007</v>
      </c>
      <c r="B46" s="55">
        <v>-4.596603713074586</v>
      </c>
      <c r="C46" s="55">
        <v>-3.5233334861894434</v>
      </c>
      <c r="D46" s="55">
        <v>1.0807126862038672</v>
      </c>
      <c r="E46" s="55">
        <v>-2.752038385980768</v>
      </c>
      <c r="F46" s="55">
        <v>11.396934202101619</v>
      </c>
      <c r="G46" s="55">
        <v>50.738488271068633</v>
      </c>
      <c r="H46" s="55">
        <v>-17.517746020826166</v>
      </c>
      <c r="I46" s="61" t="s">
        <v>37</v>
      </c>
      <c r="J46" s="61" t="s">
        <v>37</v>
      </c>
      <c r="K46" s="55">
        <v>12.167721518987349</v>
      </c>
      <c r="L46" s="55">
        <v>-25.470704045697815</v>
      </c>
      <c r="M46" s="55">
        <v>26.063019088351609</v>
      </c>
      <c r="N46" s="55">
        <v>-36.923741007194245</v>
      </c>
      <c r="O46" s="55">
        <v>11.564771728175316</v>
      </c>
      <c r="P46" s="10">
        <v>2007</v>
      </c>
    </row>
    <row r="47" spans="1:16">
      <c r="A47" s="8">
        <v>2008</v>
      </c>
      <c r="B47" s="55">
        <v>-4.8597701562357685</v>
      </c>
      <c r="C47" s="55">
        <v>4.7753343050890464</v>
      </c>
      <c r="D47" s="55">
        <v>26.78032492133822</v>
      </c>
      <c r="E47" s="55">
        <v>-13.182452000429052</v>
      </c>
      <c r="F47" s="55">
        <v>-2.701423403320149</v>
      </c>
      <c r="G47" s="55">
        <v>21.854404209998762</v>
      </c>
      <c r="H47" s="55">
        <v>-1.7174053152367605</v>
      </c>
      <c r="I47" s="61" t="s">
        <v>37</v>
      </c>
      <c r="J47" s="61" t="s">
        <v>37</v>
      </c>
      <c r="K47" s="55">
        <v>12.819156439554249</v>
      </c>
      <c r="L47" s="55">
        <v>-25.642265835736211</v>
      </c>
      <c r="M47" s="55">
        <v>-19.471444473441736</v>
      </c>
      <c r="N47" s="55">
        <v>-14.747479355810029</v>
      </c>
      <c r="O47" s="55">
        <v>7.7249836620151484</v>
      </c>
      <c r="P47" s="10">
        <v>2008</v>
      </c>
    </row>
    <row r="48" spans="1:16">
      <c r="A48" s="8">
        <v>2009</v>
      </c>
      <c r="B48" s="55">
        <v>2.5652644156208453</v>
      </c>
      <c r="C48" s="55">
        <v>-6.3465900499017067</v>
      </c>
      <c r="D48" s="55">
        <v>-7.4758781371084098</v>
      </c>
      <c r="E48" s="55">
        <v>-9.3999670537846924</v>
      </c>
      <c r="F48" s="55">
        <v>-22.635346445201193</v>
      </c>
      <c r="G48" s="55">
        <v>-27.559330399374815</v>
      </c>
      <c r="H48" s="55">
        <v>83.661214833101894</v>
      </c>
      <c r="I48" s="55">
        <v>15.589379878877182</v>
      </c>
      <c r="J48" s="55">
        <v>-27.178755394681886</v>
      </c>
      <c r="K48" s="55">
        <v>12.081522928323579</v>
      </c>
      <c r="L48" s="55">
        <v>6.4872032223362055</v>
      </c>
      <c r="M48" s="55">
        <v>-18.846148758581464</v>
      </c>
      <c r="N48" s="55">
        <v>-22.840018194953572</v>
      </c>
      <c r="O48" s="55">
        <v>18.610045499152463</v>
      </c>
      <c r="P48" s="10">
        <v>2009</v>
      </c>
    </row>
    <row r="49" spans="1:16">
      <c r="A49" s="20">
        <v>2010</v>
      </c>
      <c r="B49" s="55">
        <v>17.409906593175407</v>
      </c>
      <c r="C49" s="55">
        <v>26.703050070237182</v>
      </c>
      <c r="D49" s="55">
        <v>11.53688244149447</v>
      </c>
      <c r="E49" s="55">
        <v>31.534807609263851</v>
      </c>
      <c r="F49" s="55">
        <v>0.82195472511679668</v>
      </c>
      <c r="G49" s="55">
        <v>-20.315117104329317</v>
      </c>
      <c r="H49" s="55">
        <v>21.800373852713221</v>
      </c>
      <c r="I49" s="55">
        <v>20.242245552523059</v>
      </c>
      <c r="J49" s="55">
        <v>16.876164985900672</v>
      </c>
      <c r="K49" s="55">
        <v>-12.566934404283799</v>
      </c>
      <c r="L49" s="55">
        <v>12.35786110327976</v>
      </c>
      <c r="M49" s="55">
        <v>26.692908893833064</v>
      </c>
      <c r="N49" s="55">
        <v>35.079932031764741</v>
      </c>
      <c r="O49" s="55">
        <v>9.2350507709665379</v>
      </c>
      <c r="P49" s="10">
        <v>2010</v>
      </c>
    </row>
    <row r="50" spans="1:16" s="1" customFormat="1" ht="12" customHeight="1">
      <c r="A50" s="20">
        <v>2011</v>
      </c>
      <c r="B50" s="55">
        <v>10.776814931116263</v>
      </c>
      <c r="C50" s="55">
        <v>-1.085751424092976</v>
      </c>
      <c r="D50" s="55">
        <v>20.01472392638037</v>
      </c>
      <c r="E50" s="55">
        <v>21.406849362407996</v>
      </c>
      <c r="F50" s="55">
        <v>25.023388426070298</v>
      </c>
      <c r="G50" s="55">
        <v>16.156614058213691</v>
      </c>
      <c r="H50" s="55">
        <v>12.034993332413663</v>
      </c>
      <c r="I50" s="55">
        <v>7.3088902879485715</v>
      </c>
      <c r="J50" s="55">
        <v>27.606935470679645</v>
      </c>
      <c r="K50" s="55">
        <v>22.66347687400318</v>
      </c>
      <c r="L50" s="55">
        <v>9.1418534626965595</v>
      </c>
      <c r="M50" s="55">
        <v>-4.2352820090572294</v>
      </c>
      <c r="N50" s="55">
        <v>22.283264446897547</v>
      </c>
      <c r="O50" s="55">
        <v>22.446084777040241</v>
      </c>
      <c r="P50" s="10">
        <v>2011</v>
      </c>
    </row>
    <row r="51" spans="1:16" s="1" customFormat="1" ht="12" customHeight="1">
      <c r="A51" s="20">
        <v>2012</v>
      </c>
      <c r="B51" s="55">
        <v>-12.114910643700981</v>
      </c>
      <c r="C51" s="55">
        <v>3.6769347711256302</v>
      </c>
      <c r="D51" s="55">
        <v>-1.3801987486198044</v>
      </c>
      <c r="E51" s="55">
        <v>-20.643866615430596</v>
      </c>
      <c r="F51" s="55">
        <v>-1.7175028506271417</v>
      </c>
      <c r="G51" s="55">
        <v>-24.352840142313823</v>
      </c>
      <c r="H51" s="55">
        <v>-27.239705716367212</v>
      </c>
      <c r="I51" s="55">
        <v>-20.71654096449717</v>
      </c>
      <c r="J51" s="55">
        <v>27.248838327191166</v>
      </c>
      <c r="K51" s="55">
        <v>-7.2084254323234944</v>
      </c>
      <c r="L51" s="55">
        <v>-10.207678749329446</v>
      </c>
      <c r="M51" s="55">
        <v>-20.077650599172443</v>
      </c>
      <c r="N51" s="55">
        <v>25.368966892700428</v>
      </c>
      <c r="O51" s="55">
        <v>-1.9715902061565771</v>
      </c>
      <c r="P51" s="10">
        <v>2012</v>
      </c>
    </row>
    <row r="52" spans="1:16" s="1" customFormat="1" ht="12" customHeight="1">
      <c r="A52" s="20">
        <v>2013</v>
      </c>
      <c r="B52" s="55">
        <v>8.9777729721273687</v>
      </c>
      <c r="C52" s="55">
        <v>-10.219576752451133</v>
      </c>
      <c r="D52" s="55">
        <v>1.2917003586904627</v>
      </c>
      <c r="E52" s="55">
        <v>16.835252340471314</v>
      </c>
      <c r="F52" s="55">
        <v>116.15908926111231</v>
      </c>
      <c r="G52" s="55">
        <v>72.234836198507935</v>
      </c>
      <c r="H52" s="55">
        <v>32.876181074601618</v>
      </c>
      <c r="I52" s="55">
        <v>-10.961705110853629</v>
      </c>
      <c r="J52" s="55">
        <v>5.8678351969376479</v>
      </c>
      <c r="K52" s="55">
        <v>33.41927528514978</v>
      </c>
      <c r="L52" s="55">
        <v>-4.2438337458393818</v>
      </c>
      <c r="M52" s="55">
        <v>-3.1861962313627288</v>
      </c>
      <c r="N52" s="55">
        <v>1.5975350402732857</v>
      </c>
      <c r="O52" s="55">
        <v>-21.099128040385494</v>
      </c>
      <c r="P52" s="10">
        <v>2013</v>
      </c>
    </row>
    <row r="53" spans="1:16" s="245" customFormat="1" ht="12" customHeight="1">
      <c r="A53" s="8">
        <v>2014</v>
      </c>
      <c r="B53" s="257">
        <v>4.8650246201426057</v>
      </c>
      <c r="C53" s="257">
        <v>7.0104776536699518</v>
      </c>
      <c r="D53" s="257">
        <v>3.7949809636877347</v>
      </c>
      <c r="E53" s="257">
        <v>11.836672039296943</v>
      </c>
      <c r="F53" s="257">
        <v>15.737743412555986</v>
      </c>
      <c r="G53" s="257">
        <v>-21.207627118644069</v>
      </c>
      <c r="H53" s="257">
        <v>-11.258457374830854</v>
      </c>
      <c r="I53" s="257">
        <v>-8.713434304773358</v>
      </c>
      <c r="J53" s="257">
        <v>34.885103953565846</v>
      </c>
      <c r="K53" s="257">
        <v>-4.4971433372542435</v>
      </c>
      <c r="L53" s="257">
        <v>2.21038793199493</v>
      </c>
      <c r="M53" s="257">
        <v>0.20921773402436372</v>
      </c>
      <c r="N53" s="257">
        <v>27.495838209358681</v>
      </c>
      <c r="O53" s="257">
        <v>43.37647229896757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A55:I55"/>
    <mergeCell ref="P2:P4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>
    <tabColor rgb="FF92D050"/>
  </sheetPr>
  <dimension ref="A1:X56"/>
  <sheetViews>
    <sheetView showGridLines="0" topLeftCell="A16" zoomScaleNormal="100" workbookViewId="0">
      <selection activeCell="B58" sqref="B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267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1115292</v>
      </c>
      <c r="C5" s="56">
        <v>80021</v>
      </c>
      <c r="D5" s="56">
        <v>90887</v>
      </c>
      <c r="E5" s="56">
        <v>67731</v>
      </c>
      <c r="F5" s="56">
        <v>98996</v>
      </c>
      <c r="G5" s="56">
        <v>66229</v>
      </c>
      <c r="H5" s="56">
        <v>199211</v>
      </c>
      <c r="I5" s="56">
        <v>77890</v>
      </c>
      <c r="J5" s="56">
        <v>80761</v>
      </c>
      <c r="K5" s="56">
        <v>62508</v>
      </c>
      <c r="L5" s="56">
        <v>57419</v>
      </c>
      <c r="M5" s="56">
        <v>123344</v>
      </c>
      <c r="N5" s="56">
        <v>57574</v>
      </c>
      <c r="O5" s="56">
        <v>52720</v>
      </c>
      <c r="P5" s="9">
        <v>1991</v>
      </c>
      <c r="Q5" s="56"/>
      <c r="R5" s="56"/>
    </row>
    <row r="6" spans="1:24" s="40" customFormat="1" ht="12" customHeight="1">
      <c r="A6" s="8">
        <v>1992</v>
      </c>
      <c r="B6" s="128">
        <v>1624465</v>
      </c>
      <c r="C6" s="56">
        <v>123249</v>
      </c>
      <c r="D6" s="56">
        <v>130261</v>
      </c>
      <c r="E6" s="56">
        <v>75574</v>
      </c>
      <c r="F6" s="56">
        <v>131195</v>
      </c>
      <c r="G6" s="56">
        <v>108293</v>
      </c>
      <c r="H6" s="56">
        <v>247183</v>
      </c>
      <c r="I6" s="56">
        <v>125609</v>
      </c>
      <c r="J6" s="56">
        <v>117441</v>
      </c>
      <c r="K6" s="56">
        <v>94460</v>
      </c>
      <c r="L6" s="56">
        <v>98797</v>
      </c>
      <c r="M6" s="56">
        <v>188611</v>
      </c>
      <c r="N6" s="56">
        <v>75362</v>
      </c>
      <c r="O6" s="56">
        <v>108430</v>
      </c>
      <c r="P6" s="10">
        <v>1992</v>
      </c>
      <c r="R6" s="56"/>
    </row>
    <row r="7" spans="1:24" s="40" customFormat="1" ht="12" customHeight="1">
      <c r="A7" s="8">
        <v>1993</v>
      </c>
      <c r="B7" s="128">
        <v>1847828</v>
      </c>
      <c r="C7" s="56">
        <v>163559</v>
      </c>
      <c r="D7" s="56">
        <v>135114</v>
      </c>
      <c r="E7" s="56">
        <v>115442</v>
      </c>
      <c r="F7" s="56">
        <v>155097</v>
      </c>
      <c r="G7" s="56">
        <v>124640</v>
      </c>
      <c r="H7" s="56">
        <v>281192</v>
      </c>
      <c r="I7" s="56">
        <v>129091</v>
      </c>
      <c r="J7" s="56">
        <v>113002</v>
      </c>
      <c r="K7" s="56">
        <v>102963</v>
      </c>
      <c r="L7" s="56">
        <v>114983</v>
      </c>
      <c r="M7" s="56">
        <v>219840</v>
      </c>
      <c r="N7" s="56">
        <v>80445</v>
      </c>
      <c r="O7" s="56">
        <v>112460</v>
      </c>
      <c r="P7" s="10">
        <v>1993</v>
      </c>
      <c r="R7" s="56"/>
    </row>
    <row r="8" spans="1:24" s="40" customFormat="1" ht="12" customHeight="1">
      <c r="A8" s="8">
        <v>1994</v>
      </c>
      <c r="B8" s="128">
        <v>2517407</v>
      </c>
      <c r="C8" s="56">
        <v>224186</v>
      </c>
      <c r="D8" s="56">
        <v>193266</v>
      </c>
      <c r="E8" s="56">
        <v>140753</v>
      </c>
      <c r="F8" s="56">
        <v>182263</v>
      </c>
      <c r="G8" s="56">
        <v>156689</v>
      </c>
      <c r="H8" s="56">
        <v>309114</v>
      </c>
      <c r="I8" s="56">
        <v>182798</v>
      </c>
      <c r="J8" s="56">
        <v>151777</v>
      </c>
      <c r="K8" s="56">
        <v>196779</v>
      </c>
      <c r="L8" s="56">
        <v>162843</v>
      </c>
      <c r="M8" s="56">
        <v>298733</v>
      </c>
      <c r="N8" s="56">
        <v>123764</v>
      </c>
      <c r="O8" s="56">
        <v>194442</v>
      </c>
      <c r="P8" s="10">
        <v>1994</v>
      </c>
      <c r="R8" s="56"/>
    </row>
    <row r="9" spans="1:24" s="40" customFormat="1" ht="12" customHeight="1">
      <c r="A9" s="8">
        <v>1995</v>
      </c>
      <c r="B9" s="128">
        <v>2457132</v>
      </c>
      <c r="C9" s="56">
        <v>204494</v>
      </c>
      <c r="D9" s="56">
        <v>176815</v>
      </c>
      <c r="E9" s="56">
        <v>129020</v>
      </c>
      <c r="F9" s="56">
        <v>201938</v>
      </c>
      <c r="G9" s="56">
        <v>140163</v>
      </c>
      <c r="H9" s="56">
        <v>278202</v>
      </c>
      <c r="I9" s="56">
        <v>203107</v>
      </c>
      <c r="J9" s="56">
        <v>135144</v>
      </c>
      <c r="K9" s="56">
        <v>204240</v>
      </c>
      <c r="L9" s="56">
        <v>150620</v>
      </c>
      <c r="M9" s="56">
        <v>324163</v>
      </c>
      <c r="N9" s="56">
        <v>126264</v>
      </c>
      <c r="O9" s="56">
        <v>182963</v>
      </c>
      <c r="P9" s="10">
        <v>1995</v>
      </c>
      <c r="R9" s="56"/>
    </row>
    <row r="10" spans="1:24" s="40" customFormat="1" ht="12" customHeight="1">
      <c r="A10" s="8">
        <v>1996</v>
      </c>
      <c r="B10" s="128">
        <v>2442202</v>
      </c>
      <c r="C10" s="56">
        <v>181633</v>
      </c>
      <c r="D10" s="56">
        <v>174413</v>
      </c>
      <c r="E10" s="56">
        <v>118560</v>
      </c>
      <c r="F10" s="56">
        <v>168895</v>
      </c>
      <c r="G10" s="56">
        <v>161230</v>
      </c>
      <c r="H10" s="56">
        <v>277009</v>
      </c>
      <c r="I10" s="56">
        <v>214725</v>
      </c>
      <c r="J10" s="56">
        <v>155664</v>
      </c>
      <c r="K10" s="56">
        <v>198044</v>
      </c>
      <c r="L10" s="56">
        <v>150551</v>
      </c>
      <c r="M10" s="56">
        <v>298513</v>
      </c>
      <c r="N10" s="56">
        <v>149438</v>
      </c>
      <c r="O10" s="56">
        <v>193524</v>
      </c>
      <c r="P10" s="10">
        <v>1996</v>
      </c>
      <c r="R10" s="56"/>
    </row>
    <row r="11" spans="1:24" s="40" customFormat="1" ht="12" customHeight="1">
      <c r="A11" s="8">
        <v>1997</v>
      </c>
      <c r="B11" s="128">
        <v>2228612</v>
      </c>
      <c r="C11" s="56">
        <v>178041</v>
      </c>
      <c r="D11" s="56">
        <v>161642</v>
      </c>
      <c r="E11" s="56">
        <v>117088</v>
      </c>
      <c r="F11" s="56">
        <v>149051</v>
      </c>
      <c r="G11" s="56">
        <v>141317</v>
      </c>
      <c r="H11" s="56">
        <v>247151</v>
      </c>
      <c r="I11" s="56">
        <v>169675</v>
      </c>
      <c r="J11" s="56">
        <v>154938</v>
      </c>
      <c r="K11" s="56">
        <v>178472</v>
      </c>
      <c r="L11" s="56">
        <v>138584</v>
      </c>
      <c r="M11" s="56">
        <v>257158</v>
      </c>
      <c r="N11" s="56">
        <v>145306</v>
      </c>
      <c r="O11" s="56">
        <v>190187</v>
      </c>
      <c r="P11" s="10">
        <v>1997</v>
      </c>
      <c r="R11" s="56"/>
    </row>
    <row r="12" spans="1:24" s="40" customFormat="1" ht="12" customHeight="1">
      <c r="A12" s="8">
        <v>1998</v>
      </c>
      <c r="B12" s="128">
        <v>1962758</v>
      </c>
      <c r="C12" s="56">
        <v>176861</v>
      </c>
      <c r="D12" s="56">
        <v>160006</v>
      </c>
      <c r="E12" s="56">
        <v>106699</v>
      </c>
      <c r="F12" s="56">
        <v>129597</v>
      </c>
      <c r="G12" s="56">
        <v>131909</v>
      </c>
      <c r="H12" s="56">
        <v>192750</v>
      </c>
      <c r="I12" s="56">
        <v>156252</v>
      </c>
      <c r="J12" s="56">
        <v>146575</v>
      </c>
      <c r="K12" s="56">
        <v>159953</v>
      </c>
      <c r="L12" s="56">
        <v>109152</v>
      </c>
      <c r="M12" s="56">
        <v>201454</v>
      </c>
      <c r="N12" s="56">
        <v>129084</v>
      </c>
      <c r="O12" s="56">
        <v>162465</v>
      </c>
      <c r="P12" s="10">
        <v>1998</v>
      </c>
      <c r="R12" s="56"/>
    </row>
    <row r="13" spans="1:24" s="40" customFormat="1" ht="12" customHeight="1">
      <c r="A13" s="8">
        <v>1999</v>
      </c>
      <c r="B13" s="128">
        <v>2027691</v>
      </c>
      <c r="C13" s="56">
        <v>169088</v>
      </c>
      <c r="D13" s="56">
        <v>164086</v>
      </c>
      <c r="E13" s="56">
        <v>122112</v>
      </c>
      <c r="F13" s="56">
        <v>143383</v>
      </c>
      <c r="G13" s="56">
        <v>139537</v>
      </c>
      <c r="H13" s="56">
        <v>197676</v>
      </c>
      <c r="I13" s="56">
        <v>149200</v>
      </c>
      <c r="J13" s="56">
        <v>137109</v>
      </c>
      <c r="K13" s="56">
        <v>140543</v>
      </c>
      <c r="L13" s="56">
        <v>140030</v>
      </c>
      <c r="M13" s="56">
        <v>213398</v>
      </c>
      <c r="N13" s="56">
        <v>151594</v>
      </c>
      <c r="O13" s="56">
        <v>159939</v>
      </c>
      <c r="P13" s="10">
        <v>1999</v>
      </c>
      <c r="R13" s="56"/>
    </row>
    <row r="14" spans="1:24" s="40" customFormat="1" ht="12" customHeight="1">
      <c r="A14" s="8">
        <v>2000</v>
      </c>
      <c r="B14" s="128">
        <v>1969549</v>
      </c>
      <c r="C14" s="56">
        <v>157208</v>
      </c>
      <c r="D14" s="56">
        <v>159976</v>
      </c>
      <c r="E14" s="56">
        <v>112368</v>
      </c>
      <c r="F14" s="56">
        <v>137460</v>
      </c>
      <c r="G14" s="56">
        <v>146128</v>
      </c>
      <c r="H14" s="56">
        <v>218071</v>
      </c>
      <c r="I14" s="56">
        <v>126303</v>
      </c>
      <c r="J14" s="56">
        <v>114115</v>
      </c>
      <c r="K14" s="56">
        <v>130616</v>
      </c>
      <c r="L14" s="56">
        <v>152424</v>
      </c>
      <c r="M14" s="56">
        <v>210163</v>
      </c>
      <c r="N14" s="56">
        <v>120747</v>
      </c>
      <c r="O14" s="56">
        <v>183972</v>
      </c>
      <c r="P14" s="10">
        <v>2000</v>
      </c>
      <c r="R14" s="56"/>
    </row>
    <row r="15" spans="1:24" s="40" customFormat="1" ht="12" customHeight="1">
      <c r="A15" s="8">
        <v>2001</v>
      </c>
      <c r="B15" s="128">
        <v>1725909</v>
      </c>
      <c r="C15" s="56">
        <v>164836</v>
      </c>
      <c r="D15" s="56">
        <v>133993</v>
      </c>
      <c r="E15" s="56">
        <v>84346</v>
      </c>
      <c r="F15" s="56">
        <v>101384</v>
      </c>
      <c r="G15" s="56">
        <v>124358</v>
      </c>
      <c r="H15" s="56">
        <v>177135</v>
      </c>
      <c r="I15" s="56">
        <v>129370</v>
      </c>
      <c r="J15" s="56">
        <v>78567</v>
      </c>
      <c r="K15" s="56">
        <v>103276</v>
      </c>
      <c r="L15" s="56">
        <v>120654</v>
      </c>
      <c r="M15" s="56">
        <v>206530</v>
      </c>
      <c r="N15" s="56">
        <v>153576</v>
      </c>
      <c r="O15" s="56">
        <v>147880</v>
      </c>
      <c r="P15" s="10">
        <v>2001</v>
      </c>
      <c r="R15" s="56"/>
    </row>
    <row r="16" spans="1:24" s="40" customFormat="1" ht="12" customHeight="1">
      <c r="A16" s="8">
        <v>2002</v>
      </c>
      <c r="B16" s="128">
        <v>1784270</v>
      </c>
      <c r="C16" s="56">
        <v>196920</v>
      </c>
      <c r="D16" s="56">
        <v>154008</v>
      </c>
      <c r="E16" s="56">
        <v>83721</v>
      </c>
      <c r="F16" s="56">
        <v>107485</v>
      </c>
      <c r="G16" s="56">
        <v>132124</v>
      </c>
      <c r="H16" s="56">
        <v>228815</v>
      </c>
      <c r="I16" s="56">
        <v>124177</v>
      </c>
      <c r="J16" s="56">
        <v>70356</v>
      </c>
      <c r="K16" s="56">
        <v>101498</v>
      </c>
      <c r="L16" s="56">
        <v>101727</v>
      </c>
      <c r="M16" s="56">
        <v>216729</v>
      </c>
      <c r="N16" s="56">
        <v>152558</v>
      </c>
      <c r="O16" s="56">
        <v>114152</v>
      </c>
      <c r="P16" s="10">
        <v>2002</v>
      </c>
      <c r="R16" s="56"/>
    </row>
    <row r="17" spans="1:18" s="40" customFormat="1" ht="12" customHeight="1">
      <c r="A17" s="8">
        <v>2003</v>
      </c>
      <c r="B17" s="128">
        <v>1938325</v>
      </c>
      <c r="C17" s="56">
        <v>215713</v>
      </c>
      <c r="D17" s="56">
        <v>172642</v>
      </c>
      <c r="E17" s="56">
        <v>91934</v>
      </c>
      <c r="F17" s="56">
        <v>115103</v>
      </c>
      <c r="G17" s="56">
        <v>132044</v>
      </c>
      <c r="H17" s="56">
        <v>245527</v>
      </c>
      <c r="I17" s="56">
        <v>145236</v>
      </c>
      <c r="J17" s="56">
        <v>67350</v>
      </c>
      <c r="K17" s="56">
        <v>127476</v>
      </c>
      <c r="L17" s="56">
        <v>104793</v>
      </c>
      <c r="M17" s="56">
        <v>217406</v>
      </c>
      <c r="N17" s="56">
        <v>197382</v>
      </c>
      <c r="O17" s="56">
        <v>105715</v>
      </c>
      <c r="P17" s="10">
        <v>2003</v>
      </c>
      <c r="R17" s="56"/>
    </row>
    <row r="18" spans="1:18" s="40" customFormat="1" ht="12" customHeight="1">
      <c r="A18" s="8">
        <v>2004</v>
      </c>
      <c r="B18" s="128">
        <v>1725089</v>
      </c>
      <c r="C18" s="56">
        <v>197340</v>
      </c>
      <c r="D18" s="56">
        <v>170179</v>
      </c>
      <c r="E18" s="56">
        <v>82905</v>
      </c>
      <c r="F18" s="56">
        <v>111520</v>
      </c>
      <c r="G18" s="56">
        <v>113688</v>
      </c>
      <c r="H18" s="56">
        <v>166576</v>
      </c>
      <c r="I18" s="56">
        <v>140313</v>
      </c>
      <c r="J18" s="56">
        <v>72694</v>
      </c>
      <c r="K18" s="56">
        <v>125331</v>
      </c>
      <c r="L18" s="56">
        <v>104246</v>
      </c>
      <c r="M18" s="56">
        <v>158127</v>
      </c>
      <c r="N18" s="56">
        <v>167795</v>
      </c>
      <c r="O18" s="56">
        <v>114378</v>
      </c>
      <c r="P18" s="10">
        <v>2004</v>
      </c>
      <c r="R18" s="56"/>
    </row>
    <row r="19" spans="1:18" s="40" customFormat="1" ht="12" customHeight="1">
      <c r="A19" s="8">
        <v>2005</v>
      </c>
      <c r="B19" s="128">
        <v>1574899</v>
      </c>
      <c r="C19" s="56">
        <v>165694</v>
      </c>
      <c r="D19" s="56">
        <v>136840</v>
      </c>
      <c r="E19" s="56">
        <v>79121</v>
      </c>
      <c r="F19" s="56">
        <v>101258</v>
      </c>
      <c r="G19" s="56">
        <v>98598</v>
      </c>
      <c r="H19" s="56">
        <v>145631</v>
      </c>
      <c r="I19" s="57" t="s">
        <v>37</v>
      </c>
      <c r="J19" s="57" t="s">
        <v>37</v>
      </c>
      <c r="K19" s="56">
        <v>120475</v>
      </c>
      <c r="L19" s="56">
        <v>89950</v>
      </c>
      <c r="M19" s="56">
        <v>122602</v>
      </c>
      <c r="N19" s="56">
        <v>196558</v>
      </c>
      <c r="O19" s="56">
        <v>114386</v>
      </c>
      <c r="P19" s="10">
        <v>2005</v>
      </c>
      <c r="R19" s="56"/>
    </row>
    <row r="20" spans="1:18" s="40" customFormat="1" ht="12" customHeight="1">
      <c r="A20" s="8">
        <v>2006</v>
      </c>
      <c r="B20" s="128">
        <v>1618109</v>
      </c>
      <c r="C20" s="56">
        <v>106345</v>
      </c>
      <c r="D20" s="56">
        <v>165793</v>
      </c>
      <c r="E20" s="56">
        <v>79668</v>
      </c>
      <c r="F20" s="56">
        <v>108441</v>
      </c>
      <c r="G20" s="56">
        <v>87111</v>
      </c>
      <c r="H20" s="56">
        <v>198637</v>
      </c>
      <c r="I20" s="57" t="s">
        <v>37</v>
      </c>
      <c r="J20" s="57" t="s">
        <v>37</v>
      </c>
      <c r="K20" s="56">
        <v>119356</v>
      </c>
      <c r="L20" s="56">
        <v>91596</v>
      </c>
      <c r="M20" s="56">
        <v>127265</v>
      </c>
      <c r="N20" s="56">
        <v>216725</v>
      </c>
      <c r="O20" s="56">
        <v>104437</v>
      </c>
      <c r="P20" s="10">
        <v>2006</v>
      </c>
      <c r="R20" s="56"/>
    </row>
    <row r="21" spans="1:18" s="40" customFormat="1" ht="12" customHeight="1">
      <c r="A21" s="8">
        <v>2007</v>
      </c>
      <c r="B21" s="128">
        <v>1565730</v>
      </c>
      <c r="C21" s="56">
        <v>82259</v>
      </c>
      <c r="D21" s="56">
        <v>157237</v>
      </c>
      <c r="E21" s="56">
        <v>58187</v>
      </c>
      <c r="F21" s="56">
        <v>123736</v>
      </c>
      <c r="G21" s="56">
        <v>90749</v>
      </c>
      <c r="H21" s="56">
        <v>232414</v>
      </c>
      <c r="I21" s="57" t="s">
        <v>37</v>
      </c>
      <c r="J21" s="57" t="s">
        <v>37</v>
      </c>
      <c r="K21" s="56">
        <v>115614</v>
      </c>
      <c r="L21" s="56">
        <v>87123</v>
      </c>
      <c r="M21" s="56">
        <v>134219</v>
      </c>
      <c r="N21" s="56">
        <v>161339</v>
      </c>
      <c r="O21" s="56">
        <v>87113</v>
      </c>
      <c r="P21" s="10">
        <v>2007</v>
      </c>
      <c r="R21" s="56"/>
    </row>
    <row r="22" spans="1:18" s="40" customFormat="1" ht="12" customHeight="1">
      <c r="A22" s="8">
        <v>2008</v>
      </c>
      <c r="B22" s="128">
        <v>1556751</v>
      </c>
      <c r="C22" s="56">
        <v>78364</v>
      </c>
      <c r="D22" s="56">
        <v>146925</v>
      </c>
      <c r="E22" s="56">
        <v>63087</v>
      </c>
      <c r="F22" s="56">
        <v>119831</v>
      </c>
      <c r="G22" s="56">
        <v>86317</v>
      </c>
      <c r="H22" s="56">
        <v>162163</v>
      </c>
      <c r="I22" s="56">
        <v>166884</v>
      </c>
      <c r="J22" s="56">
        <v>72375</v>
      </c>
      <c r="K22" s="56">
        <v>98912</v>
      </c>
      <c r="L22" s="56">
        <v>113075</v>
      </c>
      <c r="M22" s="56">
        <v>195393</v>
      </c>
      <c r="N22" s="56">
        <v>167032</v>
      </c>
      <c r="O22" s="56">
        <v>86400</v>
      </c>
      <c r="P22" s="10">
        <v>2008</v>
      </c>
      <c r="R22" s="56"/>
    </row>
    <row r="23" spans="1:18" s="40" customFormat="1" ht="12" customHeight="1">
      <c r="A23" s="8">
        <v>2009</v>
      </c>
      <c r="B23" s="128">
        <v>1598588</v>
      </c>
      <c r="C23" s="56">
        <v>77573</v>
      </c>
      <c r="D23" s="56">
        <v>154953</v>
      </c>
      <c r="E23" s="56">
        <v>71703</v>
      </c>
      <c r="F23" s="56">
        <v>113662</v>
      </c>
      <c r="G23" s="56">
        <v>90680</v>
      </c>
      <c r="H23" s="56">
        <v>215061</v>
      </c>
      <c r="I23" s="56">
        <v>156436</v>
      </c>
      <c r="J23" s="56">
        <v>73867</v>
      </c>
      <c r="K23" s="56">
        <v>104917</v>
      </c>
      <c r="L23" s="56">
        <v>125918</v>
      </c>
      <c r="M23" s="56">
        <v>161625</v>
      </c>
      <c r="N23" s="56">
        <v>102945</v>
      </c>
      <c r="O23" s="56">
        <v>149246</v>
      </c>
      <c r="P23" s="10">
        <v>2009</v>
      </c>
      <c r="R23" s="56"/>
    </row>
    <row r="24" spans="1:18" s="40" customFormat="1" ht="12" customHeight="1">
      <c r="A24" s="8">
        <v>2010</v>
      </c>
      <c r="B24" s="128">
        <v>1545027</v>
      </c>
      <c r="C24" s="56">
        <v>78656</v>
      </c>
      <c r="D24" s="56">
        <v>181042</v>
      </c>
      <c r="E24" s="56">
        <v>65426</v>
      </c>
      <c r="F24" s="56">
        <v>108229</v>
      </c>
      <c r="G24" s="56">
        <v>94023</v>
      </c>
      <c r="H24" s="56">
        <v>151052</v>
      </c>
      <c r="I24" s="56">
        <v>125808</v>
      </c>
      <c r="J24" s="56">
        <v>84968</v>
      </c>
      <c r="K24" s="56">
        <v>86063</v>
      </c>
      <c r="L24" s="56">
        <v>154039</v>
      </c>
      <c r="M24" s="56">
        <v>136462</v>
      </c>
      <c r="N24" s="56">
        <v>95356</v>
      </c>
      <c r="O24" s="56">
        <v>183905</v>
      </c>
      <c r="P24" s="10">
        <v>2010</v>
      </c>
      <c r="R24" s="56"/>
    </row>
    <row r="25" spans="1:18" s="40" customFormat="1" ht="12" customHeight="1">
      <c r="A25" s="8">
        <v>2011</v>
      </c>
      <c r="B25" s="128">
        <v>1700060</v>
      </c>
      <c r="C25" s="56">
        <v>78237</v>
      </c>
      <c r="D25" s="56">
        <v>178685</v>
      </c>
      <c r="E25" s="56">
        <v>78210</v>
      </c>
      <c r="F25" s="56">
        <v>125187</v>
      </c>
      <c r="G25" s="56">
        <v>100724</v>
      </c>
      <c r="H25" s="56">
        <v>182555</v>
      </c>
      <c r="I25" s="56">
        <v>160881</v>
      </c>
      <c r="J25" s="56">
        <v>98384</v>
      </c>
      <c r="K25" s="56">
        <v>98237</v>
      </c>
      <c r="L25" s="56">
        <v>136724</v>
      </c>
      <c r="M25" s="56">
        <v>153061</v>
      </c>
      <c r="N25" s="56">
        <v>105061</v>
      </c>
      <c r="O25" s="56">
        <v>204113</v>
      </c>
      <c r="P25" s="10">
        <v>2011</v>
      </c>
      <c r="R25" s="56"/>
    </row>
    <row r="26" spans="1:18" s="40" customFormat="1" ht="12" customHeight="1">
      <c r="A26" s="8">
        <v>2012</v>
      </c>
      <c r="B26" s="128">
        <v>1639916</v>
      </c>
      <c r="C26" s="56">
        <v>80209</v>
      </c>
      <c r="D26" s="56">
        <v>158024</v>
      </c>
      <c r="E26" s="56">
        <v>87045</v>
      </c>
      <c r="F26" s="56">
        <v>114591</v>
      </c>
      <c r="G26" s="56">
        <v>92948</v>
      </c>
      <c r="H26" s="56">
        <v>167205</v>
      </c>
      <c r="I26" s="56">
        <v>164866</v>
      </c>
      <c r="J26" s="56">
        <v>97419</v>
      </c>
      <c r="K26" s="56">
        <v>82826</v>
      </c>
      <c r="L26" s="56">
        <v>112575</v>
      </c>
      <c r="M26" s="56">
        <v>150183</v>
      </c>
      <c r="N26" s="56">
        <v>140362</v>
      </c>
      <c r="O26" s="56">
        <v>191661</v>
      </c>
      <c r="P26" s="10">
        <v>2012</v>
      </c>
      <c r="R26" s="56"/>
    </row>
    <row r="27" spans="1:18" s="40" customFormat="1" ht="12" customHeight="1">
      <c r="A27" s="8">
        <v>2013</v>
      </c>
      <c r="B27" s="128">
        <v>1652737</v>
      </c>
      <c r="C27" s="56">
        <v>78882</v>
      </c>
      <c r="D27" s="128">
        <v>169805</v>
      </c>
      <c r="E27" s="56">
        <v>84472</v>
      </c>
      <c r="F27" s="56">
        <v>95768</v>
      </c>
      <c r="G27" s="56">
        <v>98295</v>
      </c>
      <c r="H27" s="56">
        <v>149596</v>
      </c>
      <c r="I27" s="56">
        <v>174606</v>
      </c>
      <c r="J27" s="56">
        <v>95791</v>
      </c>
      <c r="K27" s="56">
        <v>78586</v>
      </c>
      <c r="L27" s="56">
        <v>132386</v>
      </c>
      <c r="M27" s="56">
        <v>134674</v>
      </c>
      <c r="N27" s="56">
        <v>145774</v>
      </c>
      <c r="O27" s="56">
        <v>214106</v>
      </c>
      <c r="P27" s="10">
        <v>2013</v>
      </c>
      <c r="R27" s="56"/>
    </row>
    <row r="28" spans="1:18" s="40" customFormat="1" ht="12" customHeight="1">
      <c r="A28" s="8">
        <v>2014</v>
      </c>
      <c r="B28" s="128">
        <v>1614895</v>
      </c>
      <c r="C28" s="56">
        <v>75335</v>
      </c>
      <c r="D28" s="128">
        <v>182639</v>
      </c>
      <c r="E28" s="56">
        <v>76122</v>
      </c>
      <c r="F28" s="56">
        <v>96372</v>
      </c>
      <c r="G28" s="56">
        <v>116438</v>
      </c>
      <c r="H28" s="56">
        <v>142722</v>
      </c>
      <c r="I28" s="56">
        <v>138278</v>
      </c>
      <c r="J28" s="56">
        <v>90233</v>
      </c>
      <c r="K28" s="56">
        <v>89369</v>
      </c>
      <c r="L28" s="56">
        <v>124831</v>
      </c>
      <c r="M28" s="56">
        <v>126320</v>
      </c>
      <c r="N28" s="56">
        <v>143720</v>
      </c>
      <c r="O28" s="56">
        <v>212517</v>
      </c>
      <c r="P28" s="10">
        <v>2014</v>
      </c>
      <c r="R28" s="56"/>
    </row>
    <row r="29" spans="1:18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8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8">
      <c r="A31" s="8">
        <v>1992</v>
      </c>
      <c r="B31" s="55">
        <v>45.653783941783843</v>
      </c>
      <c r="C31" s="55">
        <v>54.020819534872089</v>
      </c>
      <c r="D31" s="55">
        <v>43.321927228316468</v>
      </c>
      <c r="E31" s="55">
        <v>11.579631188082274</v>
      </c>
      <c r="F31" s="55">
        <v>32.52555658814498</v>
      </c>
      <c r="G31" s="55">
        <v>63.512962599465482</v>
      </c>
      <c r="H31" s="55">
        <v>24.080999543197919</v>
      </c>
      <c r="I31" s="55">
        <v>61.264603928617277</v>
      </c>
      <c r="J31" s="55">
        <v>45.417961639900426</v>
      </c>
      <c r="K31" s="55">
        <v>51.116657067895289</v>
      </c>
      <c r="L31" s="55">
        <v>72.063254323481772</v>
      </c>
      <c r="M31" s="55">
        <v>52.914612790245172</v>
      </c>
      <c r="N31" s="55">
        <v>30.895890506131252</v>
      </c>
      <c r="O31" s="55">
        <v>105.67147192716234</v>
      </c>
      <c r="P31" s="10">
        <v>1992</v>
      </c>
    </row>
    <row r="32" spans="1:18">
      <c r="A32" s="8">
        <v>1993</v>
      </c>
      <c r="B32" s="55">
        <v>13.749942288691969</v>
      </c>
      <c r="C32" s="55">
        <v>32.706147717222876</v>
      </c>
      <c r="D32" s="55">
        <v>3.7255970704969315</v>
      </c>
      <c r="E32" s="55">
        <v>52.753592505358995</v>
      </c>
      <c r="F32" s="55">
        <v>18.218682114409845</v>
      </c>
      <c r="G32" s="55">
        <v>15.095158505166538</v>
      </c>
      <c r="H32" s="55">
        <v>13.758632268400333</v>
      </c>
      <c r="I32" s="55">
        <v>2.7720943562961224</v>
      </c>
      <c r="J32" s="55">
        <v>-3.7797702676237321</v>
      </c>
      <c r="K32" s="55">
        <v>9.001693838661879</v>
      </c>
      <c r="L32" s="55">
        <v>16.383088555320512</v>
      </c>
      <c r="M32" s="55">
        <v>16.557358796676766</v>
      </c>
      <c r="N32" s="55">
        <v>6.7447785356014975</v>
      </c>
      <c r="O32" s="55">
        <v>3.7166835746564715</v>
      </c>
      <c r="P32" s="10">
        <v>1993</v>
      </c>
    </row>
    <row r="33" spans="1:16">
      <c r="A33" s="8">
        <v>1994</v>
      </c>
      <c r="B33" s="55">
        <v>36.23600248507978</v>
      </c>
      <c r="C33" s="55">
        <v>37.067357956456078</v>
      </c>
      <c r="D33" s="55">
        <v>43.039211332652428</v>
      </c>
      <c r="E33" s="55">
        <v>21.925295819545738</v>
      </c>
      <c r="F33" s="55">
        <v>17.515490306066511</v>
      </c>
      <c r="G33" s="55">
        <v>25.713254172015397</v>
      </c>
      <c r="H33" s="55">
        <v>9.9298699820762977</v>
      </c>
      <c r="I33" s="55">
        <v>41.60398478592623</v>
      </c>
      <c r="J33" s="55">
        <v>34.313551972531457</v>
      </c>
      <c r="K33" s="55">
        <v>91.116226217184817</v>
      </c>
      <c r="L33" s="55">
        <v>41.623544350034337</v>
      </c>
      <c r="M33" s="55">
        <v>35.886553857350805</v>
      </c>
      <c r="N33" s="55">
        <v>53.849213748523823</v>
      </c>
      <c r="O33" s="55">
        <v>72.898808465232094</v>
      </c>
      <c r="P33" s="10">
        <v>1994</v>
      </c>
    </row>
    <row r="34" spans="1:16">
      <c r="A34" s="8">
        <v>1995</v>
      </c>
      <c r="B34" s="55">
        <v>-2.3943287676565603</v>
      </c>
      <c r="C34" s="55">
        <v>-8.7837777559704904</v>
      </c>
      <c r="D34" s="55">
        <v>-8.5121024908675054</v>
      </c>
      <c r="E34" s="55">
        <v>-8.3358791642096435</v>
      </c>
      <c r="F34" s="55">
        <v>10.794840422905366</v>
      </c>
      <c r="G34" s="55">
        <v>-10.547007128771</v>
      </c>
      <c r="H34" s="55">
        <v>-10.000194103146413</v>
      </c>
      <c r="I34" s="55">
        <v>11.110077790785454</v>
      </c>
      <c r="J34" s="55">
        <v>-10.95884093110287</v>
      </c>
      <c r="K34" s="55">
        <v>3.7915631241138641</v>
      </c>
      <c r="L34" s="55">
        <v>-7.5060027142707924</v>
      </c>
      <c r="M34" s="55">
        <v>8.5126182912500497</v>
      </c>
      <c r="N34" s="55">
        <v>2.0199734979477171</v>
      </c>
      <c r="O34" s="55">
        <v>-5.9035599304676936</v>
      </c>
      <c r="P34" s="10">
        <v>1995</v>
      </c>
    </row>
    <row r="35" spans="1:16">
      <c r="A35" s="8">
        <v>1996</v>
      </c>
      <c r="B35" s="55">
        <v>-0.60761896389774961</v>
      </c>
      <c r="C35" s="55">
        <v>-11.17930110418888</v>
      </c>
      <c r="D35" s="55">
        <v>-1.3584820292396103</v>
      </c>
      <c r="E35" s="55">
        <v>-8.1072701906681175</v>
      </c>
      <c r="F35" s="55">
        <v>-16.362943081539882</v>
      </c>
      <c r="G35" s="55">
        <v>15.030357512324926</v>
      </c>
      <c r="H35" s="55">
        <v>-0.42882509830985782</v>
      </c>
      <c r="I35" s="55">
        <v>5.720137661429689</v>
      </c>
      <c r="J35" s="55">
        <v>15.183803942461367</v>
      </c>
      <c r="K35" s="55">
        <v>-3.0336858597728167</v>
      </c>
      <c r="L35" s="55">
        <v>-4.5810649316152308E-2</v>
      </c>
      <c r="M35" s="55">
        <v>-7.912685901845677</v>
      </c>
      <c r="N35" s="55">
        <v>18.353608312741557</v>
      </c>
      <c r="O35" s="55">
        <v>5.7722053092701913</v>
      </c>
      <c r="P35" s="10">
        <v>1996</v>
      </c>
    </row>
    <row r="36" spans="1:16">
      <c r="A36" s="8">
        <v>1997</v>
      </c>
      <c r="B36" s="55">
        <v>-8.745795802312827</v>
      </c>
      <c r="C36" s="55">
        <v>-1.9776142000627601</v>
      </c>
      <c r="D36" s="55">
        <v>-7.3222752891126248</v>
      </c>
      <c r="E36" s="55">
        <v>-1.2415654520917627</v>
      </c>
      <c r="F36" s="55">
        <v>-11.749311702537085</v>
      </c>
      <c r="G36" s="55">
        <v>-12.350679154003601</v>
      </c>
      <c r="H36" s="55">
        <v>-10.778711161009213</v>
      </c>
      <c r="I36" s="55">
        <v>-20.980323669810218</v>
      </c>
      <c r="J36" s="55">
        <v>-0.46638914585260238</v>
      </c>
      <c r="K36" s="55">
        <v>-9.8826523398840749</v>
      </c>
      <c r="L36" s="55">
        <v>-7.9488014028468683</v>
      </c>
      <c r="M36" s="55">
        <v>-13.853668014458336</v>
      </c>
      <c r="N36" s="55">
        <v>-2.7650262985318363</v>
      </c>
      <c r="O36" s="55">
        <v>-1.7243339327421978</v>
      </c>
      <c r="P36" s="10">
        <v>1997</v>
      </c>
    </row>
    <row r="37" spans="1:16">
      <c r="A37" s="8">
        <v>1998</v>
      </c>
      <c r="B37" s="55">
        <v>-11.92912898252365</v>
      </c>
      <c r="C37" s="55">
        <v>-0.6627686881111714</v>
      </c>
      <c r="D37" s="55">
        <v>-1.0121131884040011</v>
      </c>
      <c r="E37" s="55">
        <v>-8.872813610276026</v>
      </c>
      <c r="F37" s="55">
        <v>-13.051908407189487</v>
      </c>
      <c r="G37" s="55">
        <v>-6.6573731398203932</v>
      </c>
      <c r="H37" s="55">
        <v>-22.011240092089452</v>
      </c>
      <c r="I37" s="55">
        <v>-7.9110063356416731</v>
      </c>
      <c r="J37" s="55">
        <v>-5.3976429281390068</v>
      </c>
      <c r="K37" s="55">
        <v>-10.376417589313718</v>
      </c>
      <c r="L37" s="55">
        <v>-21.237660913236738</v>
      </c>
      <c r="M37" s="55">
        <v>-21.661391051415862</v>
      </c>
      <c r="N37" s="55">
        <v>-11.164026261819885</v>
      </c>
      <c r="O37" s="55">
        <v>-14.576180285718792</v>
      </c>
      <c r="P37" s="10">
        <v>1998</v>
      </c>
    </row>
    <row r="38" spans="1:16">
      <c r="A38" s="8">
        <v>1999</v>
      </c>
      <c r="B38" s="55">
        <v>3.3082529787166806</v>
      </c>
      <c r="C38" s="55">
        <v>-4.3949768462238694</v>
      </c>
      <c r="D38" s="55">
        <v>2.5499043785857936</v>
      </c>
      <c r="E38" s="55">
        <v>14.445308765780368</v>
      </c>
      <c r="F38" s="55">
        <v>10.637591919566034</v>
      </c>
      <c r="G38" s="55">
        <v>5.7827744884731089</v>
      </c>
      <c r="H38" s="55">
        <v>2.5556420233463086</v>
      </c>
      <c r="I38" s="55">
        <v>-4.5132222307554457</v>
      </c>
      <c r="J38" s="55">
        <v>-6.4581272386150346</v>
      </c>
      <c r="K38" s="55">
        <v>-12.134814601789273</v>
      </c>
      <c r="L38" s="55">
        <v>28.288991498094418</v>
      </c>
      <c r="M38" s="55">
        <v>5.9288969193959957</v>
      </c>
      <c r="N38" s="55">
        <v>17.438257258839201</v>
      </c>
      <c r="O38" s="55">
        <v>-1.5547964176899569</v>
      </c>
      <c r="P38" s="10">
        <v>1999</v>
      </c>
    </row>
    <row r="39" spans="1:16">
      <c r="A39" s="8">
        <v>2000</v>
      </c>
      <c r="B39" s="55">
        <v>-2.8673994213122285</v>
      </c>
      <c r="C39" s="55">
        <v>-7.0259273277819716</v>
      </c>
      <c r="D39" s="55">
        <v>-2.5047840766427356</v>
      </c>
      <c r="E39" s="55">
        <v>-7.9795597484276755</v>
      </c>
      <c r="F39" s="55">
        <v>-4.130894178528834</v>
      </c>
      <c r="G39" s="55">
        <v>4.7234783605781985</v>
      </c>
      <c r="H39" s="55">
        <v>10.317388049130898</v>
      </c>
      <c r="I39" s="55">
        <v>-15.346514745308312</v>
      </c>
      <c r="J39" s="55">
        <v>-16.770598574856493</v>
      </c>
      <c r="K39" s="55">
        <v>-7.063318699615067</v>
      </c>
      <c r="L39" s="55">
        <v>8.8509605084624781</v>
      </c>
      <c r="M39" s="55">
        <v>-1.5159467286478758</v>
      </c>
      <c r="N39" s="55">
        <v>-20.348430676675861</v>
      </c>
      <c r="O39" s="55">
        <v>15.026353797385255</v>
      </c>
      <c r="P39" s="10">
        <v>2000</v>
      </c>
    </row>
    <row r="40" spans="1:16">
      <c r="A40" s="8">
        <v>2001</v>
      </c>
      <c r="B40" s="55">
        <v>-12.370344682970568</v>
      </c>
      <c r="C40" s="55">
        <v>4.8521703730090024</v>
      </c>
      <c r="D40" s="55">
        <v>-16.24181127169075</v>
      </c>
      <c r="E40" s="55">
        <v>-24.937704684607723</v>
      </c>
      <c r="F40" s="55">
        <v>-26.244725738396625</v>
      </c>
      <c r="G40" s="55">
        <v>-14.89789773349392</v>
      </c>
      <c r="H40" s="55">
        <v>-18.771867877892973</v>
      </c>
      <c r="I40" s="55">
        <v>2.4282875307791443</v>
      </c>
      <c r="J40" s="55">
        <v>-31.151031853831654</v>
      </c>
      <c r="K40" s="55">
        <v>-20.931585716910632</v>
      </c>
      <c r="L40" s="55">
        <v>-20.843174303259332</v>
      </c>
      <c r="M40" s="55">
        <v>-1.7286582319437827</v>
      </c>
      <c r="N40" s="55">
        <v>27.188253124301227</v>
      </c>
      <c r="O40" s="55">
        <v>-19.618202769986738</v>
      </c>
      <c r="P40" s="10">
        <v>2001</v>
      </c>
    </row>
    <row r="41" spans="1:16">
      <c r="A41" s="8">
        <v>2002</v>
      </c>
      <c r="B41" s="55">
        <v>3.3814644920444863</v>
      </c>
      <c r="C41" s="55">
        <v>19.464194714746782</v>
      </c>
      <c r="D41" s="55">
        <v>14.937347473375468</v>
      </c>
      <c r="E41" s="55">
        <v>-0.74099542361226156</v>
      </c>
      <c r="F41" s="55">
        <v>6.0177148267971319</v>
      </c>
      <c r="G41" s="55">
        <v>6.2448736711751707</v>
      </c>
      <c r="H41" s="55">
        <v>29.175487622434872</v>
      </c>
      <c r="I41" s="55">
        <v>-4.0140681765478945</v>
      </c>
      <c r="J41" s="55">
        <v>-10.450952690060717</v>
      </c>
      <c r="K41" s="55">
        <v>-1.7216003718191928</v>
      </c>
      <c r="L41" s="55">
        <v>-15.687005818290316</v>
      </c>
      <c r="M41" s="55">
        <v>4.9382656272696437</v>
      </c>
      <c r="N41" s="55">
        <v>-0.66286398916497546</v>
      </c>
      <c r="O41" s="55">
        <v>-22.807681904246692</v>
      </c>
      <c r="P41" s="10">
        <v>2002</v>
      </c>
    </row>
    <row r="42" spans="1:16">
      <c r="A42" s="8">
        <v>2003</v>
      </c>
      <c r="B42" s="55">
        <v>8.6340632303407006</v>
      </c>
      <c r="C42" s="55">
        <v>9.5434694292098214</v>
      </c>
      <c r="D42" s="55">
        <v>12.099371461222802</v>
      </c>
      <c r="E42" s="55">
        <v>9.8099640472521799</v>
      </c>
      <c r="F42" s="55">
        <v>7.0875005814764904</v>
      </c>
      <c r="G42" s="55">
        <v>-6.0549181072317992E-2</v>
      </c>
      <c r="H42" s="55">
        <v>7.3037169765968173</v>
      </c>
      <c r="I42" s="55">
        <v>16.958857115246786</v>
      </c>
      <c r="J42" s="55">
        <v>-4.2725567115811032</v>
      </c>
      <c r="K42" s="55">
        <v>25.594592996906343</v>
      </c>
      <c r="L42" s="55">
        <v>3.0139490990592606</v>
      </c>
      <c r="M42" s="55">
        <v>0.31237167153450685</v>
      </c>
      <c r="N42" s="55">
        <v>29.381612239279491</v>
      </c>
      <c r="O42" s="55">
        <v>-7.3910224963207014</v>
      </c>
      <c r="P42" s="10">
        <v>2003</v>
      </c>
    </row>
    <row r="43" spans="1:16">
      <c r="A43" s="8">
        <v>2004</v>
      </c>
      <c r="B43" s="55">
        <v>-11.001044716443317</v>
      </c>
      <c r="C43" s="55">
        <v>-8.517335533787957</v>
      </c>
      <c r="D43" s="55">
        <v>-1.426651683831281</v>
      </c>
      <c r="E43" s="55">
        <v>-9.8211760610873</v>
      </c>
      <c r="F43" s="55">
        <v>-3.1128641303875639</v>
      </c>
      <c r="G43" s="55">
        <v>-13.901426797128224</v>
      </c>
      <c r="H43" s="55">
        <v>-32.155730327010872</v>
      </c>
      <c r="I43" s="55">
        <v>-3.389655457324622</v>
      </c>
      <c r="J43" s="55">
        <v>7.9346696362286622</v>
      </c>
      <c r="K43" s="55">
        <v>-1.6826696789983941</v>
      </c>
      <c r="L43" s="55">
        <v>-0.52198143005735176</v>
      </c>
      <c r="M43" s="55">
        <v>-27.266496784817349</v>
      </c>
      <c r="N43" s="55">
        <v>-14.989715374248917</v>
      </c>
      <c r="O43" s="55">
        <v>8.1946743603083831</v>
      </c>
      <c r="P43" s="10">
        <v>2004</v>
      </c>
    </row>
    <row r="44" spans="1:16">
      <c r="A44" s="8">
        <v>2005</v>
      </c>
      <c r="B44" s="55">
        <v>-8.7062174763157145</v>
      </c>
      <c r="C44" s="55">
        <v>-16.036282558021682</v>
      </c>
      <c r="D44" s="55">
        <v>-19.590548775113263</v>
      </c>
      <c r="E44" s="55">
        <v>-4.5642602979313693</v>
      </c>
      <c r="F44" s="55">
        <v>-9.2019368723099007</v>
      </c>
      <c r="G44" s="55">
        <v>-13.273168672155379</v>
      </c>
      <c r="H44" s="55">
        <v>-12.573840169051962</v>
      </c>
      <c r="I44" s="61" t="s">
        <v>37</v>
      </c>
      <c r="J44" s="61" t="s">
        <v>37</v>
      </c>
      <c r="K44" s="55">
        <v>-3.8745402175040482</v>
      </c>
      <c r="L44" s="55">
        <v>-13.713715634173013</v>
      </c>
      <c r="M44" s="55">
        <v>-22.466119005609414</v>
      </c>
      <c r="N44" s="55">
        <v>17.141750350129612</v>
      </c>
      <c r="O44" s="55">
        <v>6.9943520607012033E-3</v>
      </c>
      <c r="P44" s="10">
        <v>2005</v>
      </c>
    </row>
    <row r="45" spans="1:16">
      <c r="A45" s="8">
        <v>2006</v>
      </c>
      <c r="B45" s="55">
        <v>2.7436680066467858</v>
      </c>
      <c r="C45" s="55">
        <v>-35.818436394800059</v>
      </c>
      <c r="D45" s="55">
        <v>21.15828705057001</v>
      </c>
      <c r="E45" s="55">
        <v>0.69134616599890819</v>
      </c>
      <c r="F45" s="55">
        <v>7.0937604929980864</v>
      </c>
      <c r="G45" s="55">
        <v>-11.650337735045341</v>
      </c>
      <c r="H45" s="55">
        <v>36.397470318819472</v>
      </c>
      <c r="I45" s="61" t="s">
        <v>37</v>
      </c>
      <c r="J45" s="61" t="s">
        <v>37</v>
      </c>
      <c r="K45" s="55">
        <v>-0.92882340734593072</v>
      </c>
      <c r="L45" s="55">
        <v>1.8299055030572617</v>
      </c>
      <c r="M45" s="55">
        <v>3.8033637297923235</v>
      </c>
      <c r="N45" s="55">
        <v>10.260075906348249</v>
      </c>
      <c r="O45" s="55">
        <v>-8.6977427307537596</v>
      </c>
      <c r="P45" s="10">
        <v>2006</v>
      </c>
    </row>
    <row r="46" spans="1:16">
      <c r="A46" s="8">
        <v>2007</v>
      </c>
      <c r="B46" s="55">
        <v>-3.2370501616393028</v>
      </c>
      <c r="C46" s="55">
        <v>-22.648925666462929</v>
      </c>
      <c r="D46" s="55">
        <v>-5.1606521385100734</v>
      </c>
      <c r="E46" s="55">
        <v>-26.963147060300244</v>
      </c>
      <c r="F46" s="55">
        <v>14.104443891148179</v>
      </c>
      <c r="G46" s="55">
        <v>4.1762808370928894</v>
      </c>
      <c r="H46" s="55">
        <v>17.00438488297749</v>
      </c>
      <c r="I46" s="61" t="s">
        <v>37</v>
      </c>
      <c r="J46" s="61" t="s">
        <v>37</v>
      </c>
      <c r="K46" s="55">
        <v>-3.1351586849425246</v>
      </c>
      <c r="L46" s="55">
        <v>-4.883401021878683</v>
      </c>
      <c r="M46" s="55">
        <v>5.4641888971830497</v>
      </c>
      <c r="N46" s="55">
        <v>-25.555888799169452</v>
      </c>
      <c r="O46" s="55">
        <v>-16.58799084615606</v>
      </c>
      <c r="P46" s="10">
        <v>2007</v>
      </c>
    </row>
    <row r="47" spans="1:16">
      <c r="A47" s="8">
        <v>2008</v>
      </c>
      <c r="B47" s="55">
        <v>-0.57347052173746249</v>
      </c>
      <c r="C47" s="55">
        <v>-4.7350441896935251</v>
      </c>
      <c r="D47" s="55">
        <v>-6.5582528285327299</v>
      </c>
      <c r="E47" s="55">
        <v>8.421124993555253</v>
      </c>
      <c r="F47" s="55">
        <v>-3.1559125880907715</v>
      </c>
      <c r="G47" s="55">
        <v>-4.8838003724558945</v>
      </c>
      <c r="H47" s="55">
        <v>-30.226664486648829</v>
      </c>
      <c r="I47" s="61" t="s">
        <v>37</v>
      </c>
      <c r="J47" s="61" t="s">
        <v>37</v>
      </c>
      <c r="K47" s="55">
        <v>-14.446347328178248</v>
      </c>
      <c r="L47" s="55">
        <v>29.787771311823519</v>
      </c>
      <c r="M47" s="55">
        <v>45.577749796973592</v>
      </c>
      <c r="N47" s="55">
        <v>3.5285950700078672</v>
      </c>
      <c r="O47" s="55">
        <v>-0.81847715036791158</v>
      </c>
      <c r="P47" s="10">
        <v>2008</v>
      </c>
    </row>
    <row r="48" spans="1:16">
      <c r="A48" s="8">
        <v>2009</v>
      </c>
      <c r="B48" s="55">
        <v>2.6874561185443326</v>
      </c>
      <c r="C48" s="55">
        <v>-1.0093920677862229</v>
      </c>
      <c r="D48" s="55">
        <v>5.4640122511485458</v>
      </c>
      <c r="E48" s="55">
        <v>13.657330353321598</v>
      </c>
      <c r="F48" s="55">
        <v>-5.1480835510009939</v>
      </c>
      <c r="G48" s="55">
        <v>5.054624233928422</v>
      </c>
      <c r="H48" s="55">
        <v>32.620264795298567</v>
      </c>
      <c r="I48" s="55">
        <v>-6.2606361304858353</v>
      </c>
      <c r="J48" s="55">
        <v>2.0614853195163931</v>
      </c>
      <c r="K48" s="55">
        <v>6.071053057263029</v>
      </c>
      <c r="L48" s="55">
        <v>11.35794826442627</v>
      </c>
      <c r="M48" s="55">
        <v>-17.282093012543953</v>
      </c>
      <c r="N48" s="55">
        <v>-38.368097131088653</v>
      </c>
      <c r="O48" s="55">
        <v>72.738425925925924</v>
      </c>
      <c r="P48" s="10">
        <v>2009</v>
      </c>
    </row>
    <row r="49" spans="1:16">
      <c r="A49" s="20">
        <v>2010</v>
      </c>
      <c r="B49" s="55">
        <v>-3.3505193333116523</v>
      </c>
      <c r="C49" s="55">
        <v>1.3961043146455694</v>
      </c>
      <c r="D49" s="55">
        <v>16.836718230689314</v>
      </c>
      <c r="E49" s="55">
        <v>-8.7541664923364522</v>
      </c>
      <c r="F49" s="55">
        <v>-4.7799616406538803</v>
      </c>
      <c r="G49" s="55">
        <v>3.6865902073224532</v>
      </c>
      <c r="H49" s="55">
        <v>-29.763183468876278</v>
      </c>
      <c r="I49" s="55">
        <v>-19.578613618348712</v>
      </c>
      <c r="J49" s="55">
        <v>15.028361785371018</v>
      </c>
      <c r="K49" s="55">
        <v>-17.970395646082139</v>
      </c>
      <c r="L49" s="55">
        <v>22.332788004892066</v>
      </c>
      <c r="M49" s="55">
        <v>-15.568754833720035</v>
      </c>
      <c r="N49" s="55">
        <v>-7.3718976152314326</v>
      </c>
      <c r="O49" s="55">
        <v>23.222732937566164</v>
      </c>
      <c r="P49" s="10">
        <v>2010</v>
      </c>
    </row>
    <row r="50" spans="1:16" s="1" customFormat="1" ht="12" customHeight="1">
      <c r="A50" s="20">
        <v>2011</v>
      </c>
      <c r="B50" s="55">
        <v>10.034323024775631</v>
      </c>
      <c r="C50" s="55">
        <v>-0.53269934906427352</v>
      </c>
      <c r="D50" s="55">
        <v>-1.3019078445885413</v>
      </c>
      <c r="E50" s="55">
        <v>19.539632561978408</v>
      </c>
      <c r="F50" s="55">
        <v>15.668628556117127</v>
      </c>
      <c r="G50" s="55">
        <v>7.1269795688289008</v>
      </c>
      <c r="H50" s="55">
        <v>20.855731800969195</v>
      </c>
      <c r="I50" s="55">
        <v>27.878195345288063</v>
      </c>
      <c r="J50" s="55">
        <v>15.789473684210535</v>
      </c>
      <c r="K50" s="55">
        <v>14.145451587790348</v>
      </c>
      <c r="L50" s="55">
        <v>-11.240659832899453</v>
      </c>
      <c r="M50" s="55">
        <v>12.163825826970154</v>
      </c>
      <c r="N50" s="55">
        <v>10.177650069214323</v>
      </c>
      <c r="O50" s="55">
        <v>10.988281993420529</v>
      </c>
      <c r="P50" s="10">
        <v>2011</v>
      </c>
    </row>
    <row r="51" spans="1:16" s="1" customFormat="1" ht="12" customHeight="1">
      <c r="A51" s="20">
        <v>2012</v>
      </c>
      <c r="B51" s="55">
        <v>-3.5377574909120852</v>
      </c>
      <c r="C51" s="55">
        <v>2.5205465444738451</v>
      </c>
      <c r="D51" s="55">
        <v>-11.562806055348801</v>
      </c>
      <c r="E51" s="55">
        <v>11.296509397775225</v>
      </c>
      <c r="F51" s="55">
        <v>-8.4641376500754859</v>
      </c>
      <c r="G51" s="55">
        <v>-7.7201064294507802</v>
      </c>
      <c r="H51" s="55">
        <v>-8.4084248582618955</v>
      </c>
      <c r="I51" s="55">
        <v>2.4769860953126823</v>
      </c>
      <c r="J51" s="55">
        <v>-0.9808505448040421</v>
      </c>
      <c r="K51" s="55">
        <v>-15.687571892464149</v>
      </c>
      <c r="L51" s="55">
        <v>-17.662590327959975</v>
      </c>
      <c r="M51" s="55">
        <v>-1.8802960911009308</v>
      </c>
      <c r="N51" s="55">
        <v>33.600479721304765</v>
      </c>
      <c r="O51" s="55">
        <v>-6.1005423466413191</v>
      </c>
      <c r="P51" s="10">
        <v>2012</v>
      </c>
    </row>
    <row r="52" spans="1:16" s="1" customFormat="1" ht="12" customHeight="1">
      <c r="A52" s="20">
        <v>2013</v>
      </c>
      <c r="B52" s="55">
        <v>0.78180833652454851</v>
      </c>
      <c r="C52" s="55">
        <v>-1.6544278073532865</v>
      </c>
      <c r="D52" s="55">
        <v>7.4551966789854589</v>
      </c>
      <c r="E52" s="55">
        <v>-2.9559423286805782</v>
      </c>
      <c r="F52" s="55">
        <v>-16.426246389332505</v>
      </c>
      <c r="G52" s="55">
        <v>5.7526789172440544</v>
      </c>
      <c r="H52" s="55">
        <v>-10.531383630872284</v>
      </c>
      <c r="I52" s="55">
        <v>5.9078281756092821</v>
      </c>
      <c r="J52" s="55">
        <v>-1.6711319147188988</v>
      </c>
      <c r="K52" s="55">
        <v>-5.1191654794388199</v>
      </c>
      <c r="L52" s="55">
        <v>17.598045747279585</v>
      </c>
      <c r="M52" s="55">
        <v>-10.326734716978621</v>
      </c>
      <c r="N52" s="55">
        <v>3.8557444322537435</v>
      </c>
      <c r="O52" s="55">
        <v>11.710781014395195</v>
      </c>
      <c r="P52" s="10">
        <v>2013</v>
      </c>
    </row>
    <row r="53" spans="1:16" s="245" customFormat="1" ht="12" customHeight="1">
      <c r="A53" s="8">
        <v>2014</v>
      </c>
      <c r="B53" s="257">
        <v>-2.2896564910206507</v>
      </c>
      <c r="C53" s="257">
        <v>-4.496589843056725</v>
      </c>
      <c r="D53" s="257">
        <v>7.558081328582773</v>
      </c>
      <c r="E53" s="257">
        <v>-9.884932285254294</v>
      </c>
      <c r="F53" s="257">
        <v>0.63069083618745481</v>
      </c>
      <c r="G53" s="257">
        <v>18.457703850653644</v>
      </c>
      <c r="H53" s="257">
        <v>-4.5950426481991542</v>
      </c>
      <c r="I53" s="257">
        <v>-20.805699689586845</v>
      </c>
      <c r="J53" s="257">
        <v>-5.8022152394274968</v>
      </c>
      <c r="K53" s="257">
        <v>13.721273509276458</v>
      </c>
      <c r="L53" s="257">
        <v>-5.7067967912014836</v>
      </c>
      <c r="M53" s="257">
        <v>-6.2031275524600176</v>
      </c>
      <c r="N53" s="257">
        <v>-1.4090304169467771</v>
      </c>
      <c r="O53" s="257">
        <v>-0.74215575462621075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P2:P4"/>
    <mergeCell ref="A2:A4"/>
    <mergeCell ref="B2:H2"/>
    <mergeCell ref="I2:O2"/>
    <mergeCell ref="A1:H1"/>
    <mergeCell ref="I1:P1"/>
    <mergeCell ref="A55:I55"/>
    <mergeCell ref="B4:H4"/>
    <mergeCell ref="I4:O4"/>
    <mergeCell ref="B29:H29"/>
    <mergeCell ref="I29:O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>
    <tabColor rgb="FF92D050"/>
  </sheetPr>
  <dimension ref="A1:X56"/>
  <sheetViews>
    <sheetView showGridLines="0" zoomScaleNormal="100" workbookViewId="0">
      <selection activeCell="B58" sqref="B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266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56">
        <v>353358</v>
      </c>
      <c r="C5" s="56">
        <v>18456</v>
      </c>
      <c r="D5" s="56">
        <v>21370</v>
      </c>
      <c r="E5" s="56">
        <v>22974</v>
      </c>
      <c r="F5" s="56">
        <v>17994</v>
      </c>
      <c r="G5" s="56">
        <v>33815</v>
      </c>
      <c r="H5" s="56">
        <v>91815</v>
      </c>
      <c r="I5" s="56">
        <v>33634</v>
      </c>
      <c r="J5" s="56">
        <v>24111</v>
      </c>
      <c r="K5" s="56">
        <v>12080</v>
      </c>
      <c r="L5" s="56">
        <v>15756</v>
      </c>
      <c r="M5" s="56">
        <v>23419</v>
      </c>
      <c r="N5" s="56">
        <v>25109</v>
      </c>
      <c r="O5" s="56">
        <v>12824</v>
      </c>
      <c r="P5" s="9">
        <v>1991</v>
      </c>
    </row>
    <row r="6" spans="1:24" s="40" customFormat="1" ht="12" customHeight="1">
      <c r="A6" s="8">
        <v>1992</v>
      </c>
      <c r="B6" s="128">
        <v>440010</v>
      </c>
      <c r="C6" s="56">
        <v>24173</v>
      </c>
      <c r="D6" s="56">
        <v>29929</v>
      </c>
      <c r="E6" s="56">
        <v>27944</v>
      </c>
      <c r="F6" s="56">
        <v>26536</v>
      </c>
      <c r="G6" s="56">
        <v>40075</v>
      </c>
      <c r="H6" s="56">
        <v>109032</v>
      </c>
      <c r="I6" s="56">
        <v>30874</v>
      </c>
      <c r="J6" s="56">
        <v>37476</v>
      </c>
      <c r="K6" s="56">
        <v>21304</v>
      </c>
      <c r="L6" s="56">
        <v>22346</v>
      </c>
      <c r="M6" s="56">
        <v>24149</v>
      </c>
      <c r="N6" s="56">
        <v>25662</v>
      </c>
      <c r="O6" s="56">
        <v>20510</v>
      </c>
      <c r="P6" s="10">
        <v>1992</v>
      </c>
    </row>
    <row r="7" spans="1:24" s="40" customFormat="1" ht="12" customHeight="1">
      <c r="A7" s="8">
        <v>1993</v>
      </c>
      <c r="B7" s="128">
        <v>445281</v>
      </c>
      <c r="C7" s="56">
        <v>25231</v>
      </c>
      <c r="D7" s="56">
        <v>26819</v>
      </c>
      <c r="E7" s="56">
        <v>31749</v>
      </c>
      <c r="F7" s="56">
        <v>26705</v>
      </c>
      <c r="G7" s="56">
        <v>31317</v>
      </c>
      <c r="H7" s="56">
        <v>101961</v>
      </c>
      <c r="I7" s="56">
        <v>36131</v>
      </c>
      <c r="J7" s="56">
        <v>33274</v>
      </c>
      <c r="K7" s="56">
        <v>32542</v>
      </c>
      <c r="L7" s="56">
        <v>30970</v>
      </c>
      <c r="M7" s="56">
        <v>30425</v>
      </c>
      <c r="N7" s="56">
        <v>18322</v>
      </c>
      <c r="O7" s="56">
        <v>19835</v>
      </c>
      <c r="P7" s="10">
        <v>1993</v>
      </c>
    </row>
    <row r="8" spans="1:24" s="40" customFormat="1" ht="12" customHeight="1">
      <c r="A8" s="8">
        <v>1994</v>
      </c>
      <c r="B8" s="128">
        <v>594584</v>
      </c>
      <c r="C8" s="56">
        <v>45764</v>
      </c>
      <c r="D8" s="56">
        <v>40612</v>
      </c>
      <c r="E8" s="56">
        <v>35676</v>
      </c>
      <c r="F8" s="56">
        <v>33288</v>
      </c>
      <c r="G8" s="56">
        <v>38374</v>
      </c>
      <c r="H8" s="56">
        <v>113298</v>
      </c>
      <c r="I8" s="56">
        <v>46879</v>
      </c>
      <c r="J8" s="56">
        <v>33540</v>
      </c>
      <c r="K8" s="56">
        <v>67747</v>
      </c>
      <c r="L8" s="56">
        <v>48450</v>
      </c>
      <c r="M8" s="56">
        <v>30852</v>
      </c>
      <c r="N8" s="56">
        <v>25334</v>
      </c>
      <c r="O8" s="56">
        <v>34771</v>
      </c>
      <c r="P8" s="10">
        <v>1994</v>
      </c>
    </row>
    <row r="9" spans="1:24" s="40" customFormat="1" ht="12" customHeight="1">
      <c r="A9" s="8">
        <v>1995</v>
      </c>
      <c r="B9" s="128">
        <v>645047</v>
      </c>
      <c r="C9" s="56">
        <v>45558</v>
      </c>
      <c r="D9" s="56">
        <v>50025</v>
      </c>
      <c r="E9" s="56">
        <v>33495</v>
      </c>
      <c r="F9" s="56">
        <v>38093</v>
      </c>
      <c r="G9" s="56">
        <v>44446</v>
      </c>
      <c r="H9" s="56">
        <v>107199</v>
      </c>
      <c r="I9" s="56">
        <v>53618</v>
      </c>
      <c r="J9" s="56">
        <v>32269</v>
      </c>
      <c r="K9" s="56">
        <v>64342</v>
      </c>
      <c r="L9" s="56">
        <v>44672</v>
      </c>
      <c r="M9" s="56">
        <v>55514</v>
      </c>
      <c r="N9" s="56">
        <v>29372</v>
      </c>
      <c r="O9" s="56">
        <v>46444</v>
      </c>
      <c r="P9" s="10">
        <v>1995</v>
      </c>
    </row>
    <row r="10" spans="1:24" s="40" customFormat="1" ht="12" customHeight="1">
      <c r="A10" s="8">
        <v>1996</v>
      </c>
      <c r="B10" s="128">
        <v>612110</v>
      </c>
      <c r="C10" s="56">
        <v>39255</v>
      </c>
      <c r="D10" s="56">
        <v>43067</v>
      </c>
      <c r="E10" s="56">
        <v>26162</v>
      </c>
      <c r="F10" s="56">
        <v>35635</v>
      </c>
      <c r="G10" s="56">
        <v>41611</v>
      </c>
      <c r="H10" s="56">
        <v>126941</v>
      </c>
      <c r="I10" s="56">
        <v>56874</v>
      </c>
      <c r="J10" s="56">
        <v>35410</v>
      </c>
      <c r="K10" s="56">
        <v>38831</v>
      </c>
      <c r="L10" s="56">
        <v>45728</v>
      </c>
      <c r="M10" s="56">
        <v>40420</v>
      </c>
      <c r="N10" s="56">
        <v>39458</v>
      </c>
      <c r="O10" s="56">
        <v>42716</v>
      </c>
      <c r="P10" s="10">
        <v>1996</v>
      </c>
    </row>
    <row r="11" spans="1:24" s="40" customFormat="1" ht="12" customHeight="1">
      <c r="A11" s="8">
        <v>1997</v>
      </c>
      <c r="B11" s="128">
        <v>550160</v>
      </c>
      <c r="C11" s="56">
        <v>36570</v>
      </c>
      <c r="D11" s="56">
        <v>33918</v>
      </c>
      <c r="E11" s="56">
        <v>33622</v>
      </c>
      <c r="F11" s="56">
        <v>39366</v>
      </c>
      <c r="G11" s="56">
        <v>42104</v>
      </c>
      <c r="H11" s="56">
        <v>90248</v>
      </c>
      <c r="I11" s="56">
        <v>48039</v>
      </c>
      <c r="J11" s="56">
        <v>37676</v>
      </c>
      <c r="K11" s="56">
        <v>35005</v>
      </c>
      <c r="L11" s="56">
        <v>31280</v>
      </c>
      <c r="M11" s="56">
        <v>33968</v>
      </c>
      <c r="N11" s="56">
        <v>41493</v>
      </c>
      <c r="O11" s="56">
        <v>46869</v>
      </c>
      <c r="P11" s="10">
        <v>1997</v>
      </c>
    </row>
    <row r="12" spans="1:24" s="40" customFormat="1" ht="12" customHeight="1">
      <c r="A12" s="8">
        <v>1998</v>
      </c>
      <c r="B12" s="128">
        <v>504944</v>
      </c>
      <c r="C12" s="56">
        <v>38363</v>
      </c>
      <c r="D12" s="56">
        <v>36450</v>
      </c>
      <c r="E12" s="56">
        <v>37262</v>
      </c>
      <c r="F12" s="56">
        <v>33178</v>
      </c>
      <c r="G12" s="56">
        <v>43091</v>
      </c>
      <c r="H12" s="56">
        <v>75564</v>
      </c>
      <c r="I12" s="56">
        <v>54745</v>
      </c>
      <c r="J12" s="56">
        <v>31606</v>
      </c>
      <c r="K12" s="56">
        <v>24049</v>
      </c>
      <c r="L12" s="56">
        <v>36729</v>
      </c>
      <c r="M12" s="56">
        <v>36407</v>
      </c>
      <c r="N12" s="56">
        <v>23528</v>
      </c>
      <c r="O12" s="56">
        <v>33970</v>
      </c>
      <c r="P12" s="10">
        <v>1998</v>
      </c>
    </row>
    <row r="13" spans="1:24" s="40" customFormat="1" ht="12" customHeight="1">
      <c r="A13" s="8">
        <v>1999</v>
      </c>
      <c r="B13" s="128">
        <v>472823</v>
      </c>
      <c r="C13" s="56">
        <v>28483</v>
      </c>
      <c r="D13" s="56">
        <v>37870</v>
      </c>
      <c r="E13" s="56">
        <v>44535</v>
      </c>
      <c r="F13" s="56">
        <v>33326</v>
      </c>
      <c r="G13" s="56">
        <v>32944</v>
      </c>
      <c r="H13" s="56">
        <v>77265</v>
      </c>
      <c r="I13" s="56">
        <v>49878</v>
      </c>
      <c r="J13" s="56">
        <v>32104</v>
      </c>
      <c r="K13" s="56">
        <v>25016</v>
      </c>
      <c r="L13" s="56">
        <v>26230</v>
      </c>
      <c r="M13" s="56">
        <v>41440</v>
      </c>
      <c r="N13" s="56">
        <v>20142</v>
      </c>
      <c r="O13" s="56">
        <v>23593</v>
      </c>
      <c r="P13" s="10">
        <v>1999</v>
      </c>
    </row>
    <row r="14" spans="1:24" s="40" customFormat="1" ht="12" customHeight="1">
      <c r="A14" s="8">
        <v>2000</v>
      </c>
      <c r="B14" s="128">
        <v>493415</v>
      </c>
      <c r="C14" s="56">
        <v>32178</v>
      </c>
      <c r="D14" s="56">
        <v>34435</v>
      </c>
      <c r="E14" s="56">
        <v>39816</v>
      </c>
      <c r="F14" s="56">
        <v>27158</v>
      </c>
      <c r="G14" s="56">
        <v>32767</v>
      </c>
      <c r="H14" s="56">
        <v>119581</v>
      </c>
      <c r="I14" s="56">
        <v>39727</v>
      </c>
      <c r="J14" s="56">
        <v>28179</v>
      </c>
      <c r="K14" s="56">
        <v>22835</v>
      </c>
      <c r="L14" s="56">
        <v>22693</v>
      </c>
      <c r="M14" s="56">
        <v>40413</v>
      </c>
      <c r="N14" s="56">
        <v>26759</v>
      </c>
      <c r="O14" s="56">
        <v>26875</v>
      </c>
      <c r="P14" s="10">
        <v>2000</v>
      </c>
    </row>
    <row r="15" spans="1:24" s="40" customFormat="1" ht="12" customHeight="1">
      <c r="A15" s="8">
        <v>2001</v>
      </c>
      <c r="B15" s="128">
        <v>428810</v>
      </c>
      <c r="C15" s="56">
        <v>36942</v>
      </c>
      <c r="D15" s="56">
        <v>30353</v>
      </c>
      <c r="E15" s="56">
        <v>35676</v>
      </c>
      <c r="F15" s="56">
        <v>14882</v>
      </c>
      <c r="G15" s="56">
        <v>31097</v>
      </c>
      <c r="H15" s="56">
        <v>99656</v>
      </c>
      <c r="I15" s="56">
        <v>39788</v>
      </c>
      <c r="J15" s="56">
        <v>18230</v>
      </c>
      <c r="K15" s="56">
        <v>17099</v>
      </c>
      <c r="L15" s="56">
        <v>19757</v>
      </c>
      <c r="M15" s="56">
        <v>31264</v>
      </c>
      <c r="N15" s="56">
        <v>32296</v>
      </c>
      <c r="O15" s="56">
        <v>21768</v>
      </c>
      <c r="P15" s="10">
        <v>2001</v>
      </c>
    </row>
    <row r="16" spans="1:24" s="40" customFormat="1" ht="12" customHeight="1">
      <c r="A16" s="8">
        <v>2002</v>
      </c>
      <c r="B16" s="128">
        <v>424299</v>
      </c>
      <c r="C16" s="56">
        <v>42274</v>
      </c>
      <c r="D16" s="56">
        <v>28730</v>
      </c>
      <c r="E16" s="56">
        <v>33501</v>
      </c>
      <c r="F16" s="56">
        <v>16874</v>
      </c>
      <c r="G16" s="56">
        <v>27299</v>
      </c>
      <c r="H16" s="56">
        <v>110970</v>
      </c>
      <c r="I16" s="56">
        <v>34962</v>
      </c>
      <c r="J16" s="56">
        <v>24457</v>
      </c>
      <c r="K16" s="56">
        <v>13959</v>
      </c>
      <c r="L16" s="56">
        <v>15520</v>
      </c>
      <c r="M16" s="56">
        <v>40682</v>
      </c>
      <c r="N16" s="56">
        <v>16666</v>
      </c>
      <c r="O16" s="56">
        <v>18404</v>
      </c>
      <c r="P16" s="10">
        <v>2002</v>
      </c>
    </row>
    <row r="17" spans="1:16" s="40" customFormat="1" ht="12" customHeight="1">
      <c r="A17" s="8">
        <v>2003</v>
      </c>
      <c r="B17" s="128">
        <v>422698</v>
      </c>
      <c r="C17" s="56">
        <v>35930</v>
      </c>
      <c r="D17" s="56">
        <v>28046</v>
      </c>
      <c r="E17" s="56">
        <v>32691</v>
      </c>
      <c r="F17" s="56">
        <v>26969</v>
      </c>
      <c r="G17" s="56">
        <v>21384</v>
      </c>
      <c r="H17" s="56">
        <v>115018</v>
      </c>
      <c r="I17" s="56">
        <v>24727</v>
      </c>
      <c r="J17" s="56">
        <v>16878</v>
      </c>
      <c r="K17" s="56">
        <v>17945</v>
      </c>
      <c r="L17" s="56">
        <v>14888</v>
      </c>
      <c r="M17" s="56">
        <v>49045</v>
      </c>
      <c r="N17" s="56">
        <v>19490</v>
      </c>
      <c r="O17" s="56">
        <v>19684</v>
      </c>
      <c r="P17" s="10">
        <v>2003</v>
      </c>
    </row>
    <row r="18" spans="1:16" s="40" customFormat="1" ht="12" customHeight="1">
      <c r="A18" s="8">
        <v>2004</v>
      </c>
      <c r="B18" s="128">
        <v>338043</v>
      </c>
      <c r="C18" s="56">
        <v>42807</v>
      </c>
      <c r="D18" s="56">
        <v>20476</v>
      </c>
      <c r="E18" s="56">
        <v>32450</v>
      </c>
      <c r="F18" s="56">
        <v>22683</v>
      </c>
      <c r="G18" s="56">
        <v>28015</v>
      </c>
      <c r="H18" s="56">
        <v>47909</v>
      </c>
      <c r="I18" s="56">
        <v>27741</v>
      </c>
      <c r="J18" s="56">
        <v>14844</v>
      </c>
      <c r="K18" s="56">
        <v>18498</v>
      </c>
      <c r="L18" s="56">
        <v>17920</v>
      </c>
      <c r="M18" s="56">
        <v>17934</v>
      </c>
      <c r="N18" s="56">
        <v>17516</v>
      </c>
      <c r="O18" s="56">
        <v>29253</v>
      </c>
      <c r="P18" s="10">
        <v>2004</v>
      </c>
    </row>
    <row r="19" spans="1:16" s="40" customFormat="1" ht="12" customHeight="1">
      <c r="A19" s="8">
        <v>2005</v>
      </c>
      <c r="B19" s="128">
        <v>285234</v>
      </c>
      <c r="C19" s="56">
        <v>15913</v>
      </c>
      <c r="D19" s="56">
        <v>25800</v>
      </c>
      <c r="E19" s="56">
        <v>26800</v>
      </c>
      <c r="F19" s="56">
        <v>26618</v>
      </c>
      <c r="G19" s="56">
        <v>26334</v>
      </c>
      <c r="H19" s="56">
        <v>35188</v>
      </c>
      <c r="I19" s="57" t="s">
        <v>37</v>
      </c>
      <c r="J19" s="57" t="s">
        <v>37</v>
      </c>
      <c r="K19" s="56">
        <v>15393</v>
      </c>
      <c r="L19" s="56">
        <v>12199</v>
      </c>
      <c r="M19" s="56">
        <v>12247</v>
      </c>
      <c r="N19" s="56">
        <v>24539</v>
      </c>
      <c r="O19" s="56">
        <v>27626</v>
      </c>
      <c r="P19" s="10">
        <v>2005</v>
      </c>
    </row>
    <row r="20" spans="1:16" s="40" customFormat="1" ht="12" customHeight="1">
      <c r="A20" s="8">
        <v>2006</v>
      </c>
      <c r="B20" s="128">
        <v>278564</v>
      </c>
      <c r="C20" s="56">
        <v>13089</v>
      </c>
      <c r="D20" s="56">
        <v>25606</v>
      </c>
      <c r="E20" s="56">
        <v>26454</v>
      </c>
      <c r="F20" s="56">
        <v>19343</v>
      </c>
      <c r="G20" s="56">
        <v>20281</v>
      </c>
      <c r="H20" s="56">
        <v>34762</v>
      </c>
      <c r="I20" s="57" t="s">
        <v>37</v>
      </c>
      <c r="J20" s="57" t="s">
        <v>37</v>
      </c>
      <c r="K20" s="56">
        <v>15790</v>
      </c>
      <c r="L20" s="56">
        <v>10405</v>
      </c>
      <c r="M20" s="56">
        <v>16206</v>
      </c>
      <c r="N20" s="56">
        <v>25380</v>
      </c>
      <c r="O20" s="56">
        <v>27182</v>
      </c>
      <c r="P20" s="10">
        <v>2006</v>
      </c>
    </row>
    <row r="21" spans="1:16" s="40" customFormat="1" ht="12" customHeight="1">
      <c r="A21" s="8">
        <v>2007</v>
      </c>
      <c r="B21" s="128">
        <v>287997</v>
      </c>
      <c r="C21" s="56">
        <v>5259</v>
      </c>
      <c r="D21" s="56">
        <v>18872</v>
      </c>
      <c r="E21" s="56">
        <v>24946</v>
      </c>
      <c r="F21" s="56">
        <v>24892</v>
      </c>
      <c r="G21" s="56">
        <v>21501</v>
      </c>
      <c r="H21" s="56">
        <v>20617</v>
      </c>
      <c r="I21" s="57" t="s">
        <v>37</v>
      </c>
      <c r="J21" s="57" t="s">
        <v>37</v>
      </c>
      <c r="K21" s="56">
        <v>14190</v>
      </c>
      <c r="L21" s="56">
        <v>11851</v>
      </c>
      <c r="M21" s="56">
        <v>28967</v>
      </c>
      <c r="N21" s="56">
        <v>30026</v>
      </c>
      <c r="O21" s="56">
        <v>33145</v>
      </c>
      <c r="P21" s="10">
        <v>2007</v>
      </c>
    </row>
    <row r="22" spans="1:16" s="40" customFormat="1" ht="12" customHeight="1">
      <c r="A22" s="8">
        <v>2008</v>
      </c>
      <c r="B22" s="128">
        <v>307174</v>
      </c>
      <c r="C22" s="56">
        <v>5456</v>
      </c>
      <c r="D22" s="56">
        <v>18906</v>
      </c>
      <c r="E22" s="56">
        <v>31100</v>
      </c>
      <c r="F22" s="56">
        <v>17395</v>
      </c>
      <c r="G22" s="56">
        <v>21444</v>
      </c>
      <c r="H22" s="56">
        <v>21992</v>
      </c>
      <c r="I22" s="56">
        <v>29424</v>
      </c>
      <c r="J22" s="56">
        <v>18989</v>
      </c>
      <c r="K22" s="56">
        <v>14083</v>
      </c>
      <c r="L22" s="56">
        <v>12681</v>
      </c>
      <c r="M22" s="56">
        <v>69576</v>
      </c>
      <c r="N22" s="56">
        <v>22699</v>
      </c>
      <c r="O22" s="56">
        <v>23432</v>
      </c>
      <c r="P22" s="10">
        <v>2008</v>
      </c>
    </row>
    <row r="23" spans="1:16" s="40" customFormat="1" ht="12" customHeight="1">
      <c r="A23" s="8">
        <v>2009</v>
      </c>
      <c r="B23" s="128">
        <v>344454</v>
      </c>
      <c r="C23" s="56">
        <v>6969</v>
      </c>
      <c r="D23" s="56">
        <v>23511</v>
      </c>
      <c r="E23" s="56">
        <v>36559</v>
      </c>
      <c r="F23" s="56">
        <v>20994</v>
      </c>
      <c r="G23" s="56">
        <v>25951</v>
      </c>
      <c r="H23" s="56">
        <v>66693</v>
      </c>
      <c r="I23" s="56">
        <v>35138</v>
      </c>
      <c r="J23" s="56">
        <v>23226</v>
      </c>
      <c r="K23" s="56">
        <v>15585</v>
      </c>
      <c r="L23" s="56">
        <v>16526</v>
      </c>
      <c r="M23" s="56">
        <v>17698</v>
      </c>
      <c r="N23" s="56">
        <v>20870</v>
      </c>
      <c r="O23" s="56">
        <v>34733</v>
      </c>
      <c r="P23" s="10">
        <v>2009</v>
      </c>
    </row>
    <row r="24" spans="1:16" s="40" customFormat="1" ht="12" customHeight="1">
      <c r="A24" s="8">
        <v>2010</v>
      </c>
      <c r="B24" s="128">
        <v>333635</v>
      </c>
      <c r="C24" s="56">
        <v>8743</v>
      </c>
      <c r="D24" s="56">
        <v>27315</v>
      </c>
      <c r="E24" s="56">
        <v>33225</v>
      </c>
      <c r="F24" s="56">
        <v>16482</v>
      </c>
      <c r="G24" s="56">
        <v>28634</v>
      </c>
      <c r="H24" s="56">
        <v>30353</v>
      </c>
      <c r="I24" s="56">
        <v>35193</v>
      </c>
      <c r="J24" s="56">
        <v>30131</v>
      </c>
      <c r="K24" s="56">
        <v>18106</v>
      </c>
      <c r="L24" s="56">
        <v>24148</v>
      </c>
      <c r="M24" s="56">
        <v>22243</v>
      </c>
      <c r="N24" s="56">
        <v>12105</v>
      </c>
      <c r="O24" s="56">
        <v>46959</v>
      </c>
      <c r="P24" s="10">
        <v>2010</v>
      </c>
    </row>
    <row r="25" spans="1:16" s="40" customFormat="1" ht="12" customHeight="1">
      <c r="A25" s="8">
        <v>2011</v>
      </c>
      <c r="B25" s="128">
        <v>320272</v>
      </c>
      <c r="C25" s="56">
        <v>5696</v>
      </c>
      <c r="D25" s="56">
        <v>19701</v>
      </c>
      <c r="E25" s="56">
        <v>33099</v>
      </c>
      <c r="F25" s="56">
        <v>20287</v>
      </c>
      <c r="G25" s="56">
        <v>30879</v>
      </c>
      <c r="H25" s="56">
        <v>29979</v>
      </c>
      <c r="I25" s="56">
        <v>36735</v>
      </c>
      <c r="J25" s="56">
        <v>33491</v>
      </c>
      <c r="K25" s="56">
        <v>21048</v>
      </c>
      <c r="L25" s="56">
        <v>14712</v>
      </c>
      <c r="M25" s="56">
        <v>19098</v>
      </c>
      <c r="N25" s="56">
        <v>16136</v>
      </c>
      <c r="O25" s="56">
        <v>39412</v>
      </c>
      <c r="P25" s="10">
        <v>2011</v>
      </c>
    </row>
    <row r="26" spans="1:16" s="40" customFormat="1" ht="12" customHeight="1">
      <c r="A26" s="8">
        <v>2012</v>
      </c>
      <c r="B26" s="128">
        <v>311339</v>
      </c>
      <c r="C26" s="56">
        <v>5243</v>
      </c>
      <c r="D26" s="56">
        <v>21548</v>
      </c>
      <c r="E26" s="56">
        <v>36507</v>
      </c>
      <c r="F26" s="56">
        <v>26671</v>
      </c>
      <c r="G26" s="56">
        <v>28115</v>
      </c>
      <c r="H26" s="56">
        <v>24466</v>
      </c>
      <c r="I26" s="56">
        <v>41261</v>
      </c>
      <c r="J26" s="56">
        <v>30971</v>
      </c>
      <c r="K26" s="56">
        <v>20432</v>
      </c>
      <c r="L26" s="56">
        <v>10845</v>
      </c>
      <c r="M26" s="56">
        <v>15501</v>
      </c>
      <c r="N26" s="56">
        <v>13494</v>
      </c>
      <c r="O26" s="56">
        <v>36283</v>
      </c>
      <c r="P26" s="10">
        <v>2012</v>
      </c>
    </row>
    <row r="27" spans="1:16" s="40" customFormat="1" ht="12" customHeight="1">
      <c r="A27" s="8">
        <v>2013</v>
      </c>
      <c r="B27" s="128">
        <v>315971</v>
      </c>
      <c r="C27" s="56">
        <v>4889</v>
      </c>
      <c r="D27" s="56">
        <v>23272</v>
      </c>
      <c r="E27" s="56">
        <v>46075</v>
      </c>
      <c r="F27" s="56">
        <v>22744</v>
      </c>
      <c r="G27" s="56">
        <v>24499</v>
      </c>
      <c r="H27" s="56">
        <v>24019</v>
      </c>
      <c r="I27" s="56">
        <v>41170</v>
      </c>
      <c r="J27" s="56">
        <v>33275</v>
      </c>
      <c r="K27" s="56">
        <v>18600</v>
      </c>
      <c r="L27" s="56">
        <v>12499</v>
      </c>
      <c r="M27" s="56">
        <v>18528</v>
      </c>
      <c r="N27" s="56">
        <v>19076</v>
      </c>
      <c r="O27" s="56">
        <v>27329</v>
      </c>
      <c r="P27" s="10">
        <v>2013</v>
      </c>
    </row>
    <row r="28" spans="1:16" s="40" customFormat="1" ht="12" customHeight="1">
      <c r="A28" s="8">
        <v>2014</v>
      </c>
      <c r="B28" s="128">
        <v>317179</v>
      </c>
      <c r="C28" s="56">
        <v>4571</v>
      </c>
      <c r="D28" s="56">
        <v>20755</v>
      </c>
      <c r="E28" s="56">
        <v>32961</v>
      </c>
      <c r="F28" s="56">
        <v>29951</v>
      </c>
      <c r="G28" s="56">
        <v>33408</v>
      </c>
      <c r="H28" s="56">
        <v>31346</v>
      </c>
      <c r="I28" s="56">
        <v>31157</v>
      </c>
      <c r="J28" s="56">
        <v>32032</v>
      </c>
      <c r="K28" s="56">
        <v>23731</v>
      </c>
      <c r="L28" s="56">
        <v>13602</v>
      </c>
      <c r="M28" s="56">
        <v>9658</v>
      </c>
      <c r="N28" s="56">
        <v>21317</v>
      </c>
      <c r="O28" s="56">
        <v>32691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24.522438999541535</v>
      </c>
      <c r="C31" s="55">
        <v>30.976376246207195</v>
      </c>
      <c r="D31" s="55">
        <v>40.051474029012638</v>
      </c>
      <c r="E31" s="55">
        <v>21.633150517976844</v>
      </c>
      <c r="F31" s="55">
        <v>47.471379348671775</v>
      </c>
      <c r="G31" s="55">
        <v>18.512494455123459</v>
      </c>
      <c r="H31" s="55">
        <v>18.751837934977942</v>
      </c>
      <c r="I31" s="55">
        <v>-8.2059820419813292</v>
      </c>
      <c r="J31" s="55">
        <v>55.431131019036968</v>
      </c>
      <c r="K31" s="55">
        <v>76.357615894039725</v>
      </c>
      <c r="L31" s="55">
        <v>41.825336379791821</v>
      </c>
      <c r="M31" s="55">
        <v>3.1171271190059429</v>
      </c>
      <c r="N31" s="55">
        <v>2.2023975466964032</v>
      </c>
      <c r="O31" s="55">
        <v>59.934497816593876</v>
      </c>
      <c r="P31" s="10">
        <v>1992</v>
      </c>
    </row>
    <row r="32" spans="1:16">
      <c r="A32" s="8">
        <v>1993</v>
      </c>
      <c r="B32" s="55">
        <v>1.1979273198336386</v>
      </c>
      <c r="C32" s="55">
        <v>4.376784015223592</v>
      </c>
      <c r="D32" s="55">
        <v>-10.391259313709114</v>
      </c>
      <c r="E32" s="55">
        <v>13.616518751789286</v>
      </c>
      <c r="F32" s="55">
        <v>0.63687066626469857</v>
      </c>
      <c r="G32" s="55">
        <v>-21.854023705552095</v>
      </c>
      <c r="H32" s="55">
        <v>-6.4852520360994959</v>
      </c>
      <c r="I32" s="55">
        <v>17.027272138368858</v>
      </c>
      <c r="J32" s="55">
        <v>-11.2125093393105</v>
      </c>
      <c r="K32" s="55">
        <v>52.750657153586189</v>
      </c>
      <c r="L32" s="55">
        <v>38.59303678510696</v>
      </c>
      <c r="M32" s="55">
        <v>25.98865377448341</v>
      </c>
      <c r="N32" s="55">
        <v>-28.602603070688176</v>
      </c>
      <c r="O32" s="55">
        <v>-3.29107752315943</v>
      </c>
      <c r="P32" s="10">
        <v>1993</v>
      </c>
    </row>
    <row r="33" spans="1:16">
      <c r="A33" s="8">
        <v>1994</v>
      </c>
      <c r="B33" s="55">
        <v>33.530063038845128</v>
      </c>
      <c r="C33" s="55">
        <v>81.380048353216296</v>
      </c>
      <c r="D33" s="55">
        <v>51.42995637421231</v>
      </c>
      <c r="E33" s="55">
        <v>12.368893508456964</v>
      </c>
      <c r="F33" s="55">
        <v>24.650814454222058</v>
      </c>
      <c r="G33" s="55">
        <v>22.534086917648551</v>
      </c>
      <c r="H33" s="55">
        <v>11.118957248359678</v>
      </c>
      <c r="I33" s="55">
        <v>29.747308405524365</v>
      </c>
      <c r="J33" s="55">
        <v>0.79942297289174746</v>
      </c>
      <c r="K33" s="55">
        <v>108.1832708499785</v>
      </c>
      <c r="L33" s="55">
        <v>56.441717791411037</v>
      </c>
      <c r="M33" s="55">
        <v>1.403451109285129</v>
      </c>
      <c r="N33" s="55">
        <v>38.270931121056663</v>
      </c>
      <c r="O33" s="55">
        <v>75.301235190320142</v>
      </c>
      <c r="P33" s="10">
        <v>1994</v>
      </c>
    </row>
    <row r="34" spans="1:16">
      <c r="A34" s="8">
        <v>1995</v>
      </c>
      <c r="B34" s="55">
        <v>8.4871103157838235</v>
      </c>
      <c r="C34" s="55">
        <v>-0.45013547766802731</v>
      </c>
      <c r="D34" s="55">
        <v>23.177878459568603</v>
      </c>
      <c r="E34" s="55">
        <v>-6.1133535149680398</v>
      </c>
      <c r="F34" s="55">
        <v>14.434631098293679</v>
      </c>
      <c r="G34" s="55">
        <v>15.823213634231507</v>
      </c>
      <c r="H34" s="55">
        <v>-5.3831488640576168</v>
      </c>
      <c r="I34" s="55">
        <v>14.375306640500014</v>
      </c>
      <c r="J34" s="55">
        <v>-3.7895050685748402</v>
      </c>
      <c r="K34" s="55">
        <v>-5.0260528141467518</v>
      </c>
      <c r="L34" s="55">
        <v>-7.7977296181630464</v>
      </c>
      <c r="M34" s="55">
        <v>79.936470893297042</v>
      </c>
      <c r="N34" s="55">
        <v>15.939054235414858</v>
      </c>
      <c r="O34" s="55">
        <v>33.571079347732308</v>
      </c>
      <c r="P34" s="10">
        <v>1995</v>
      </c>
    </row>
    <row r="35" spans="1:16">
      <c r="A35" s="8">
        <v>1996</v>
      </c>
      <c r="B35" s="55">
        <v>-5.106139552621741</v>
      </c>
      <c r="C35" s="55">
        <v>-13.835111286711438</v>
      </c>
      <c r="D35" s="55">
        <v>-13.909045477261373</v>
      </c>
      <c r="E35" s="55">
        <v>-21.89281982385431</v>
      </c>
      <c r="F35" s="55">
        <v>-6.4526290919591531</v>
      </c>
      <c r="G35" s="55">
        <v>-6.3785267515636974</v>
      </c>
      <c r="H35" s="55">
        <v>18.416216569184414</v>
      </c>
      <c r="I35" s="55">
        <v>6.0725875638778035</v>
      </c>
      <c r="J35" s="55">
        <v>9.7338002417180576</v>
      </c>
      <c r="K35" s="55">
        <v>-39.649062820552672</v>
      </c>
      <c r="L35" s="55">
        <v>2.3638968481375429</v>
      </c>
      <c r="M35" s="55">
        <v>-27.189537774255143</v>
      </c>
      <c r="N35" s="55">
        <v>34.338826092877582</v>
      </c>
      <c r="O35" s="55">
        <v>-8.0268710705365578</v>
      </c>
      <c r="P35" s="10">
        <v>1996</v>
      </c>
    </row>
    <row r="36" spans="1:16">
      <c r="A36" s="8">
        <v>1997</v>
      </c>
      <c r="B36" s="55">
        <v>-10.120729934162171</v>
      </c>
      <c r="C36" s="55">
        <v>-6.8398930072602298</v>
      </c>
      <c r="D36" s="55">
        <v>-21.243643625049344</v>
      </c>
      <c r="E36" s="55">
        <v>28.51463955355095</v>
      </c>
      <c r="F36" s="55">
        <v>10.470043496562369</v>
      </c>
      <c r="G36" s="55">
        <v>1.1847828699142156</v>
      </c>
      <c r="H36" s="55">
        <v>-28.905554548963693</v>
      </c>
      <c r="I36" s="55">
        <v>-15.534339065302248</v>
      </c>
      <c r="J36" s="55">
        <v>6.3993222253600663</v>
      </c>
      <c r="K36" s="55">
        <v>-9.8529525379207286</v>
      </c>
      <c r="L36" s="55">
        <v>-31.595521343596928</v>
      </c>
      <c r="M36" s="55">
        <v>-15.962394854032652</v>
      </c>
      <c r="N36" s="55">
        <v>5.157382533326583</v>
      </c>
      <c r="O36" s="55">
        <v>9.7223522801760396</v>
      </c>
      <c r="P36" s="10">
        <v>1997</v>
      </c>
    </row>
    <row r="37" spans="1:16">
      <c r="A37" s="8">
        <v>1998</v>
      </c>
      <c r="B37" s="55">
        <v>-8.218700014541227</v>
      </c>
      <c r="C37" s="55">
        <v>4.9029258955427935</v>
      </c>
      <c r="D37" s="55">
        <v>7.4650627985140687</v>
      </c>
      <c r="E37" s="55">
        <v>10.826244720718577</v>
      </c>
      <c r="F37" s="55">
        <v>-15.719148503784993</v>
      </c>
      <c r="G37" s="55">
        <v>2.3441953258597721</v>
      </c>
      <c r="H37" s="55">
        <v>-16.270720680790703</v>
      </c>
      <c r="I37" s="55">
        <v>13.959491246695393</v>
      </c>
      <c r="J37" s="55">
        <v>-16.111052128676079</v>
      </c>
      <c r="K37" s="55">
        <v>-31.298385944865018</v>
      </c>
      <c r="L37" s="55">
        <v>17.420076726342714</v>
      </c>
      <c r="M37" s="55">
        <v>7.1802873292510725</v>
      </c>
      <c r="N37" s="55">
        <v>-43.296459643795338</v>
      </c>
      <c r="O37" s="55">
        <v>-27.521389404510444</v>
      </c>
      <c r="P37" s="10">
        <v>1998</v>
      </c>
    </row>
    <row r="38" spans="1:16">
      <c r="A38" s="8">
        <v>1999</v>
      </c>
      <c r="B38" s="55">
        <v>-6.3612994708324067</v>
      </c>
      <c r="C38" s="55">
        <v>-25.753981701118263</v>
      </c>
      <c r="D38" s="55">
        <v>3.8957475994513118</v>
      </c>
      <c r="E38" s="55">
        <v>19.518544361547967</v>
      </c>
      <c r="F38" s="55">
        <v>0.44607872686719929</v>
      </c>
      <c r="G38" s="55">
        <v>-23.54784061637001</v>
      </c>
      <c r="H38" s="55">
        <v>2.2510719390185869</v>
      </c>
      <c r="I38" s="55">
        <v>-8.890309617316646</v>
      </c>
      <c r="J38" s="55">
        <v>1.5756501930013229</v>
      </c>
      <c r="K38" s="55">
        <v>4.0209572123581125</v>
      </c>
      <c r="L38" s="55">
        <v>-28.585041792588967</v>
      </c>
      <c r="M38" s="55">
        <v>13.824264564506834</v>
      </c>
      <c r="N38" s="55">
        <v>-14.391363481808909</v>
      </c>
      <c r="O38" s="55">
        <v>-30.547541948778331</v>
      </c>
      <c r="P38" s="10">
        <v>1999</v>
      </c>
    </row>
    <row r="39" spans="1:16">
      <c r="A39" s="8">
        <v>2000</v>
      </c>
      <c r="B39" s="55">
        <v>4.3551180885870622</v>
      </c>
      <c r="C39" s="55">
        <v>12.972650352842052</v>
      </c>
      <c r="D39" s="55">
        <v>-9.0705043570108188</v>
      </c>
      <c r="E39" s="55">
        <v>-10.596160323341195</v>
      </c>
      <c r="F39" s="55">
        <v>-18.508071775790668</v>
      </c>
      <c r="G39" s="55">
        <v>-0.53727537639630896</v>
      </c>
      <c r="H39" s="55">
        <v>54.767359088850071</v>
      </c>
      <c r="I39" s="55">
        <v>-20.351658045631339</v>
      </c>
      <c r="J39" s="55">
        <v>-12.225890854722152</v>
      </c>
      <c r="K39" s="55">
        <v>-8.7184202110649096</v>
      </c>
      <c r="L39" s="55">
        <v>-13.484559664506293</v>
      </c>
      <c r="M39" s="55">
        <v>-2.4782818532818567</v>
      </c>
      <c r="N39" s="55">
        <v>32.851752556846378</v>
      </c>
      <c r="O39" s="55">
        <v>13.910905777137287</v>
      </c>
      <c r="P39" s="10">
        <v>2000</v>
      </c>
    </row>
    <row r="40" spans="1:16">
      <c r="A40" s="8">
        <v>2001</v>
      </c>
      <c r="B40" s="55">
        <v>-13.093440612871518</v>
      </c>
      <c r="C40" s="55">
        <v>14.805146373298527</v>
      </c>
      <c r="D40" s="55">
        <v>-11.854218092057494</v>
      </c>
      <c r="E40" s="55">
        <v>-10.397830018083184</v>
      </c>
      <c r="F40" s="55">
        <v>-45.202150379262093</v>
      </c>
      <c r="G40" s="55">
        <v>-5.0965910824915284</v>
      </c>
      <c r="H40" s="55">
        <v>-16.66234602487016</v>
      </c>
      <c r="I40" s="55">
        <v>0.15354796486018074</v>
      </c>
      <c r="J40" s="55">
        <v>-35.30643386919337</v>
      </c>
      <c r="K40" s="55">
        <v>-25.119334355156553</v>
      </c>
      <c r="L40" s="55">
        <v>-12.937910368836199</v>
      </c>
      <c r="M40" s="55">
        <v>-22.638754856110651</v>
      </c>
      <c r="N40" s="55">
        <v>20.692103591315075</v>
      </c>
      <c r="O40" s="55">
        <v>-19.002790697674428</v>
      </c>
      <c r="P40" s="10">
        <v>2001</v>
      </c>
    </row>
    <row r="41" spans="1:16">
      <c r="A41" s="8">
        <v>2002</v>
      </c>
      <c r="B41" s="55">
        <v>-1.051981063874436</v>
      </c>
      <c r="C41" s="55">
        <v>14.433436197282234</v>
      </c>
      <c r="D41" s="55">
        <v>-5.3470826606925215</v>
      </c>
      <c r="E41" s="55">
        <v>-6.0965354860410343</v>
      </c>
      <c r="F41" s="55">
        <v>13.385297675043688</v>
      </c>
      <c r="G41" s="55">
        <v>-12.213396790687199</v>
      </c>
      <c r="H41" s="55">
        <v>11.353054507505817</v>
      </c>
      <c r="I41" s="55">
        <v>-12.129285211621593</v>
      </c>
      <c r="J41" s="55">
        <v>34.157981349424034</v>
      </c>
      <c r="K41" s="55">
        <v>-18.3636469969004</v>
      </c>
      <c r="L41" s="55">
        <v>-21.445563597712209</v>
      </c>
      <c r="M41" s="55">
        <v>30.124104401228266</v>
      </c>
      <c r="N41" s="55">
        <v>-48.39608620262571</v>
      </c>
      <c r="O41" s="55">
        <v>-15.453877251010667</v>
      </c>
      <c r="P41" s="10">
        <v>2002</v>
      </c>
    </row>
    <row r="42" spans="1:16">
      <c r="A42" s="8">
        <v>2003</v>
      </c>
      <c r="B42" s="55">
        <v>-0.37732825201096887</v>
      </c>
      <c r="C42" s="55">
        <v>-15.006860008515872</v>
      </c>
      <c r="D42" s="55">
        <v>-2.3807866341802963</v>
      </c>
      <c r="E42" s="55">
        <v>-2.417838273484378</v>
      </c>
      <c r="F42" s="55">
        <v>59.825767452886112</v>
      </c>
      <c r="G42" s="55">
        <v>-21.667460346532835</v>
      </c>
      <c r="H42" s="55">
        <v>3.6478327475894474</v>
      </c>
      <c r="I42" s="55">
        <v>-29.274641038842176</v>
      </c>
      <c r="J42" s="55">
        <v>-30.989082880157014</v>
      </c>
      <c r="K42" s="55">
        <v>28.555054086968994</v>
      </c>
      <c r="L42" s="55">
        <v>-4.0721649484536044</v>
      </c>
      <c r="M42" s="55">
        <v>20.557003097192862</v>
      </c>
      <c r="N42" s="55">
        <v>16.944677787111488</v>
      </c>
      <c r="O42" s="55">
        <v>6.9550097804825128</v>
      </c>
      <c r="P42" s="10">
        <v>2003</v>
      </c>
    </row>
    <row r="43" spans="1:16">
      <c r="A43" s="8">
        <v>2004</v>
      </c>
      <c r="B43" s="55">
        <v>-20.027300815239244</v>
      </c>
      <c r="C43" s="55">
        <v>19.139994433620927</v>
      </c>
      <c r="D43" s="55">
        <v>-26.99137131854809</v>
      </c>
      <c r="E43" s="55">
        <v>-0.73720595882659268</v>
      </c>
      <c r="F43" s="55">
        <v>-15.892320812785059</v>
      </c>
      <c r="G43" s="55">
        <v>31.009165731387952</v>
      </c>
      <c r="H43" s="55">
        <v>-58.346519675181277</v>
      </c>
      <c r="I43" s="55">
        <v>12.189105026893671</v>
      </c>
      <c r="J43" s="55">
        <v>-12.051190899395664</v>
      </c>
      <c r="K43" s="55">
        <v>3.0816383393703006</v>
      </c>
      <c r="L43" s="55">
        <v>20.365394948952172</v>
      </c>
      <c r="M43" s="55">
        <v>-63.433581404832296</v>
      </c>
      <c r="N43" s="55">
        <v>-10.128270908158029</v>
      </c>
      <c r="O43" s="55">
        <v>48.613086770981511</v>
      </c>
      <c r="P43" s="10">
        <v>2004</v>
      </c>
    </row>
    <row r="44" spans="1:16">
      <c r="A44" s="8">
        <v>2005</v>
      </c>
      <c r="B44" s="55">
        <v>-15.621977085755361</v>
      </c>
      <c r="C44" s="55">
        <v>-62.82617328941528</v>
      </c>
      <c r="D44" s="55">
        <v>26.001172103926535</v>
      </c>
      <c r="E44" s="55">
        <v>-17.411402157164872</v>
      </c>
      <c r="F44" s="55">
        <v>17.347793501741378</v>
      </c>
      <c r="G44" s="55">
        <v>-6.0003569516330515</v>
      </c>
      <c r="H44" s="55">
        <v>-26.552422300611582</v>
      </c>
      <c r="I44" s="61" t="s">
        <v>37</v>
      </c>
      <c r="J44" s="61" t="s">
        <v>37</v>
      </c>
      <c r="K44" s="55">
        <v>-16.785598443074917</v>
      </c>
      <c r="L44" s="55">
        <v>-31.925223214285708</v>
      </c>
      <c r="M44" s="55">
        <v>-31.710717073714733</v>
      </c>
      <c r="N44" s="55">
        <v>40.094770495546925</v>
      </c>
      <c r="O44" s="55">
        <v>-5.5618227190373659</v>
      </c>
      <c r="P44" s="10">
        <v>2005</v>
      </c>
    </row>
    <row r="45" spans="1:16">
      <c r="A45" s="8">
        <v>2006</v>
      </c>
      <c r="B45" s="55">
        <v>-2.3384309023468433</v>
      </c>
      <c r="C45" s="55">
        <v>-17.746496575127253</v>
      </c>
      <c r="D45" s="55">
        <v>-0.75193798449612359</v>
      </c>
      <c r="E45" s="55">
        <v>-1.2910447761193922</v>
      </c>
      <c r="F45" s="55">
        <v>-27.331129310992566</v>
      </c>
      <c r="G45" s="55">
        <v>-22.985494038125623</v>
      </c>
      <c r="H45" s="55">
        <v>-1.2106399909059888</v>
      </c>
      <c r="I45" s="61" t="s">
        <v>37</v>
      </c>
      <c r="J45" s="61" t="s">
        <v>37</v>
      </c>
      <c r="K45" s="55">
        <v>2.5790943935555077</v>
      </c>
      <c r="L45" s="55">
        <v>-14.70612345274202</v>
      </c>
      <c r="M45" s="55">
        <v>32.326283987915417</v>
      </c>
      <c r="N45" s="55">
        <v>3.4271975223114168</v>
      </c>
      <c r="O45" s="55">
        <v>-1.6071816404836028</v>
      </c>
      <c r="P45" s="10">
        <v>2006</v>
      </c>
    </row>
    <row r="46" spans="1:16">
      <c r="A46" s="8">
        <v>2007</v>
      </c>
      <c r="B46" s="55">
        <v>3.3862954294165775</v>
      </c>
      <c r="C46" s="55">
        <v>-59.821223928489573</v>
      </c>
      <c r="D46" s="55">
        <v>-26.29852378348825</v>
      </c>
      <c r="E46" s="55">
        <v>-5.7004611778937004</v>
      </c>
      <c r="F46" s="55">
        <v>28.68738044770717</v>
      </c>
      <c r="G46" s="55">
        <v>6.0154824712785455</v>
      </c>
      <c r="H46" s="55">
        <v>-40.690984408261897</v>
      </c>
      <c r="I46" s="61" t="s">
        <v>37</v>
      </c>
      <c r="J46" s="61" t="s">
        <v>37</v>
      </c>
      <c r="K46" s="55">
        <v>-10.132995566814444</v>
      </c>
      <c r="L46" s="55">
        <v>13.89716482460355</v>
      </c>
      <c r="M46" s="55">
        <v>78.742441071208191</v>
      </c>
      <c r="N46" s="55">
        <v>18.305752561071714</v>
      </c>
      <c r="O46" s="55">
        <v>21.937311456110663</v>
      </c>
      <c r="P46" s="10">
        <v>2007</v>
      </c>
    </row>
    <row r="47" spans="1:16">
      <c r="A47" s="8">
        <v>2008</v>
      </c>
      <c r="B47" s="55">
        <v>6.6587499175338536</v>
      </c>
      <c r="C47" s="55">
        <v>3.7459593078531981</v>
      </c>
      <c r="D47" s="55">
        <v>0.18016108520559726</v>
      </c>
      <c r="E47" s="55">
        <v>24.669285657019159</v>
      </c>
      <c r="F47" s="55">
        <v>-30.118110236220474</v>
      </c>
      <c r="G47" s="55">
        <v>-0.26510394865356091</v>
      </c>
      <c r="H47" s="55">
        <v>6.6692535286414056</v>
      </c>
      <c r="I47" s="61" t="s">
        <v>37</v>
      </c>
      <c r="J47" s="61" t="s">
        <v>37</v>
      </c>
      <c r="K47" s="55">
        <v>-0.75405214940099086</v>
      </c>
      <c r="L47" s="55">
        <v>7.003628385790222</v>
      </c>
      <c r="M47" s="55">
        <v>140.19056167362862</v>
      </c>
      <c r="N47" s="55">
        <v>-24.402184773196566</v>
      </c>
      <c r="O47" s="55">
        <v>-29.304570825162173</v>
      </c>
      <c r="P47" s="10">
        <v>2008</v>
      </c>
    </row>
    <row r="48" spans="1:16">
      <c r="A48" s="8">
        <v>2009</v>
      </c>
      <c r="B48" s="55">
        <v>12.136443839647896</v>
      </c>
      <c r="C48" s="55">
        <v>27.730938416422291</v>
      </c>
      <c r="D48" s="55">
        <v>24.357346874008257</v>
      </c>
      <c r="E48" s="55">
        <v>17.553054662379424</v>
      </c>
      <c r="F48" s="55">
        <v>20.689853406151187</v>
      </c>
      <c r="G48" s="55">
        <v>21.017534042156313</v>
      </c>
      <c r="H48" s="55">
        <v>203.26027646416878</v>
      </c>
      <c r="I48" s="55">
        <v>19.419521479064713</v>
      </c>
      <c r="J48" s="55">
        <v>22.312918005160881</v>
      </c>
      <c r="K48" s="55">
        <v>10.66534119150748</v>
      </c>
      <c r="L48" s="55">
        <v>30.320952606261329</v>
      </c>
      <c r="M48" s="55">
        <v>-74.563067724502702</v>
      </c>
      <c r="N48" s="55">
        <v>-8.0576236838627295</v>
      </c>
      <c r="O48" s="55">
        <v>48.228917719358122</v>
      </c>
      <c r="P48" s="10">
        <v>2009</v>
      </c>
    </row>
    <row r="49" spans="1:16">
      <c r="A49" s="20">
        <v>2010</v>
      </c>
      <c r="B49" s="55">
        <v>-3.1409128649979294</v>
      </c>
      <c r="C49" s="55">
        <v>25.455589037164586</v>
      </c>
      <c r="D49" s="55">
        <v>16.179660584407301</v>
      </c>
      <c r="E49" s="55">
        <v>-9.1195054569326288</v>
      </c>
      <c r="F49" s="55">
        <v>-21.491854815661611</v>
      </c>
      <c r="G49" s="55">
        <v>10.338715271087835</v>
      </c>
      <c r="H49" s="55">
        <v>-54.48847705156463</v>
      </c>
      <c r="I49" s="55">
        <v>0.15652569867378929</v>
      </c>
      <c r="J49" s="55">
        <v>29.72961336433309</v>
      </c>
      <c r="K49" s="55">
        <v>16.175810073788895</v>
      </c>
      <c r="L49" s="55">
        <v>46.121263463633056</v>
      </c>
      <c r="M49" s="55">
        <v>25.680867894677363</v>
      </c>
      <c r="N49" s="55">
        <v>-41.998083373263064</v>
      </c>
      <c r="O49" s="55">
        <v>35.199953934298804</v>
      </c>
      <c r="P49" s="10">
        <v>2010</v>
      </c>
    </row>
    <row r="50" spans="1:16" s="1" customFormat="1" ht="12" customHeight="1">
      <c r="A50" s="20">
        <v>2011</v>
      </c>
      <c r="B50" s="55">
        <v>-4.005275225920542</v>
      </c>
      <c r="C50" s="55">
        <v>-34.850737733043573</v>
      </c>
      <c r="D50" s="55">
        <v>-27.87479406919276</v>
      </c>
      <c r="E50" s="55">
        <v>-0.3792325056433441</v>
      </c>
      <c r="F50" s="55">
        <v>23.08579055939812</v>
      </c>
      <c r="G50" s="55">
        <v>7.8403296780051619</v>
      </c>
      <c r="H50" s="55">
        <v>-1.2321681547128804</v>
      </c>
      <c r="I50" s="55">
        <v>4.3815531497741063</v>
      </c>
      <c r="J50" s="55">
        <v>11.151305963957398</v>
      </c>
      <c r="K50" s="55">
        <v>16.248757318016132</v>
      </c>
      <c r="L50" s="55">
        <v>-39.075699850919335</v>
      </c>
      <c r="M50" s="55">
        <v>-14.139279773411857</v>
      </c>
      <c r="N50" s="55">
        <v>33.300289136720352</v>
      </c>
      <c r="O50" s="55">
        <v>-16.071466598522107</v>
      </c>
      <c r="P50" s="10">
        <v>2011</v>
      </c>
    </row>
    <row r="51" spans="1:16" s="1" customFormat="1" ht="12" customHeight="1">
      <c r="A51" s="20">
        <v>2012</v>
      </c>
      <c r="B51" s="55">
        <v>-2.7891916870659941</v>
      </c>
      <c r="C51" s="55">
        <v>-7.9529494382022534</v>
      </c>
      <c r="D51" s="55">
        <v>9.3751586213897724</v>
      </c>
      <c r="E51" s="55">
        <v>10.296383576543093</v>
      </c>
      <c r="F51" s="55">
        <v>31.468428057376627</v>
      </c>
      <c r="G51" s="55">
        <v>-8.9510670682340816</v>
      </c>
      <c r="H51" s="55">
        <v>-18.38953934420762</v>
      </c>
      <c r="I51" s="55">
        <v>12.320675105485222</v>
      </c>
      <c r="J51" s="55">
        <v>-7.5244095428622586</v>
      </c>
      <c r="K51" s="55">
        <v>-2.926643861649552</v>
      </c>
      <c r="L51" s="55">
        <v>-26.284665579119078</v>
      </c>
      <c r="M51" s="55">
        <v>-18.8344329249136</v>
      </c>
      <c r="N51" s="55">
        <v>-16.373326722855737</v>
      </c>
      <c r="O51" s="55">
        <v>-7.9392063330965215</v>
      </c>
      <c r="P51" s="10">
        <v>2012</v>
      </c>
    </row>
    <row r="52" spans="1:16" s="1" customFormat="1" ht="12" customHeight="1">
      <c r="A52" s="20">
        <v>2013</v>
      </c>
      <c r="B52" s="55">
        <v>1.4877673532708684</v>
      </c>
      <c r="C52" s="55">
        <v>-6.7518596223536207</v>
      </c>
      <c r="D52" s="55">
        <v>8.0007425283088907</v>
      </c>
      <c r="E52" s="55">
        <v>26.208672309420095</v>
      </c>
      <c r="F52" s="55">
        <v>-14.72385737317687</v>
      </c>
      <c r="G52" s="55">
        <v>-12.861461853103322</v>
      </c>
      <c r="H52" s="55">
        <v>-1.8270252595438592</v>
      </c>
      <c r="I52" s="55">
        <v>-0.22054724800659642</v>
      </c>
      <c r="J52" s="55">
        <v>7.4392173323431621</v>
      </c>
      <c r="K52" s="55">
        <v>-8.9663273296789328</v>
      </c>
      <c r="L52" s="55">
        <v>15.251267865375738</v>
      </c>
      <c r="M52" s="55">
        <v>19.527772401780538</v>
      </c>
      <c r="N52" s="55">
        <v>41.366533274047725</v>
      </c>
      <c r="O52" s="55">
        <v>-24.678223961634927</v>
      </c>
      <c r="P52" s="10">
        <v>2013</v>
      </c>
    </row>
    <row r="53" spans="1:16" s="245" customFormat="1" ht="12" customHeight="1">
      <c r="A53" s="8">
        <v>2014</v>
      </c>
      <c r="B53" s="257">
        <v>0.38231356675137818</v>
      </c>
      <c r="C53" s="257">
        <v>-6.5043976273266537</v>
      </c>
      <c r="D53" s="257">
        <v>-10.815572361636299</v>
      </c>
      <c r="E53" s="257">
        <v>-28.462289744981007</v>
      </c>
      <c r="F53" s="257">
        <v>31.68747801618008</v>
      </c>
      <c r="G53" s="257">
        <v>36.36474958161557</v>
      </c>
      <c r="H53" s="257">
        <v>30.5050168616512</v>
      </c>
      <c r="I53" s="257">
        <v>-24.321107602623272</v>
      </c>
      <c r="J53" s="257">
        <v>-3.7355371900826526</v>
      </c>
      <c r="K53" s="257">
        <v>27.586021505376351</v>
      </c>
      <c r="L53" s="257">
        <v>8.8247059764781142</v>
      </c>
      <c r="M53" s="257">
        <v>-47.873488773747837</v>
      </c>
      <c r="N53" s="257">
        <v>11.747745858670584</v>
      </c>
      <c r="O53" s="257">
        <v>19.620183687657786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>
    <tabColor rgb="FF92D050"/>
  </sheetPr>
  <dimension ref="A1:X56"/>
  <sheetViews>
    <sheetView showGridLines="0" zoomScaleNormal="100" workbookViewId="0">
      <selection activeCell="B58" sqref="B58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265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8">
        <v>1991</v>
      </c>
      <c r="B5" s="128">
        <v>325858</v>
      </c>
      <c r="C5" s="56">
        <v>33330</v>
      </c>
      <c r="D5" s="56">
        <v>35061</v>
      </c>
      <c r="E5" s="56">
        <v>17673</v>
      </c>
      <c r="F5" s="56">
        <v>23811</v>
      </c>
      <c r="G5" s="56">
        <v>11764</v>
      </c>
      <c r="H5" s="56">
        <v>50054</v>
      </c>
      <c r="I5" s="56">
        <v>22172</v>
      </c>
      <c r="J5" s="56">
        <v>26718</v>
      </c>
      <c r="K5" s="56">
        <v>12459</v>
      </c>
      <c r="L5" s="56">
        <v>15677</v>
      </c>
      <c r="M5" s="56">
        <v>49958</v>
      </c>
      <c r="N5" s="56">
        <v>13543</v>
      </c>
      <c r="O5" s="56">
        <v>13637</v>
      </c>
      <c r="P5" s="9">
        <v>1991</v>
      </c>
    </row>
    <row r="6" spans="1:24" s="40" customFormat="1" ht="12" customHeight="1">
      <c r="A6" s="8">
        <v>1992</v>
      </c>
      <c r="B6" s="128">
        <v>585571</v>
      </c>
      <c r="C6" s="56">
        <v>46839</v>
      </c>
      <c r="D6" s="56">
        <v>52103</v>
      </c>
      <c r="E6" s="56">
        <v>26215</v>
      </c>
      <c r="F6" s="56">
        <v>40290</v>
      </c>
      <c r="G6" s="56">
        <v>35185</v>
      </c>
      <c r="H6" s="56">
        <v>74934</v>
      </c>
      <c r="I6" s="56">
        <v>48156</v>
      </c>
      <c r="J6" s="56">
        <v>51311</v>
      </c>
      <c r="K6" s="56">
        <v>21627</v>
      </c>
      <c r="L6" s="56">
        <v>36759</v>
      </c>
      <c r="M6" s="56">
        <v>73808</v>
      </c>
      <c r="N6" s="56">
        <v>23969</v>
      </c>
      <c r="O6" s="56">
        <v>54375</v>
      </c>
      <c r="P6" s="10">
        <v>1992</v>
      </c>
    </row>
    <row r="7" spans="1:24" s="40" customFormat="1" ht="12" customHeight="1">
      <c r="A7" s="8">
        <v>1993</v>
      </c>
      <c r="B7" s="128">
        <v>764439</v>
      </c>
      <c r="C7" s="56">
        <v>55930</v>
      </c>
      <c r="D7" s="56">
        <v>65537</v>
      </c>
      <c r="E7" s="56">
        <v>47853</v>
      </c>
      <c r="F7" s="56">
        <v>49266</v>
      </c>
      <c r="G7" s="56">
        <v>58317</v>
      </c>
      <c r="H7" s="56">
        <v>111617</v>
      </c>
      <c r="I7" s="56">
        <v>59319</v>
      </c>
      <c r="J7" s="56">
        <v>51552</v>
      </c>
      <c r="K7" s="56">
        <v>26411</v>
      </c>
      <c r="L7" s="56">
        <v>46271</v>
      </c>
      <c r="M7" s="56">
        <v>115030</v>
      </c>
      <c r="N7" s="56">
        <v>30502</v>
      </c>
      <c r="O7" s="56">
        <v>46834</v>
      </c>
      <c r="P7" s="10">
        <v>1993</v>
      </c>
    </row>
    <row r="8" spans="1:24" s="40" customFormat="1" ht="12" customHeight="1">
      <c r="A8" s="8">
        <v>1994</v>
      </c>
      <c r="B8" s="128">
        <v>1043089</v>
      </c>
      <c r="C8" s="56">
        <v>77137</v>
      </c>
      <c r="D8" s="56">
        <v>98912</v>
      </c>
      <c r="E8" s="56">
        <v>55381</v>
      </c>
      <c r="F8" s="56">
        <v>67603</v>
      </c>
      <c r="G8" s="56">
        <v>61712</v>
      </c>
      <c r="H8" s="56">
        <v>122053</v>
      </c>
      <c r="I8" s="56">
        <v>81568</v>
      </c>
      <c r="J8" s="56">
        <v>61634</v>
      </c>
      <c r="K8" s="56">
        <v>47062</v>
      </c>
      <c r="L8" s="56">
        <v>67131</v>
      </c>
      <c r="M8" s="56">
        <v>165955</v>
      </c>
      <c r="N8" s="56">
        <v>42936</v>
      </c>
      <c r="O8" s="56">
        <v>94003</v>
      </c>
      <c r="P8" s="10">
        <v>1994</v>
      </c>
    </row>
    <row r="9" spans="1:24" s="40" customFormat="1" ht="12" customHeight="1">
      <c r="A9" s="8">
        <v>1995</v>
      </c>
      <c r="B9" s="128">
        <v>990830</v>
      </c>
      <c r="C9" s="56">
        <v>56639</v>
      </c>
      <c r="D9" s="56">
        <v>82252</v>
      </c>
      <c r="E9" s="56">
        <v>54084</v>
      </c>
      <c r="F9" s="56">
        <v>78468</v>
      </c>
      <c r="G9" s="56">
        <v>36256</v>
      </c>
      <c r="H9" s="56">
        <v>122304</v>
      </c>
      <c r="I9" s="56">
        <v>89014</v>
      </c>
      <c r="J9" s="56">
        <v>57146</v>
      </c>
      <c r="K9" s="56">
        <v>56898</v>
      </c>
      <c r="L9" s="56">
        <v>56205</v>
      </c>
      <c r="M9" s="56">
        <v>170178</v>
      </c>
      <c r="N9" s="56">
        <v>51250</v>
      </c>
      <c r="O9" s="56">
        <v>80136</v>
      </c>
      <c r="P9" s="10">
        <v>1995</v>
      </c>
    </row>
    <row r="10" spans="1:24" s="40" customFormat="1" ht="12" customHeight="1">
      <c r="A10" s="8">
        <v>1996</v>
      </c>
      <c r="B10" s="128">
        <v>919156</v>
      </c>
      <c r="C10" s="56">
        <v>69987</v>
      </c>
      <c r="D10" s="56">
        <v>82912</v>
      </c>
      <c r="E10" s="56">
        <v>52971</v>
      </c>
      <c r="F10" s="56">
        <v>55123</v>
      </c>
      <c r="G10" s="56">
        <v>43990</v>
      </c>
      <c r="H10" s="56">
        <v>95968</v>
      </c>
      <c r="I10" s="56">
        <v>90219</v>
      </c>
      <c r="J10" s="56">
        <v>67557</v>
      </c>
      <c r="K10" s="56">
        <v>43830</v>
      </c>
      <c r="L10" s="56">
        <v>50686</v>
      </c>
      <c r="M10" s="56">
        <v>163600</v>
      </c>
      <c r="N10" s="56">
        <v>37917</v>
      </c>
      <c r="O10" s="56">
        <v>64393</v>
      </c>
      <c r="P10" s="10">
        <v>1996</v>
      </c>
    </row>
    <row r="11" spans="1:24" s="40" customFormat="1" ht="12" customHeight="1">
      <c r="A11" s="8">
        <v>1997</v>
      </c>
      <c r="B11" s="128">
        <v>835256</v>
      </c>
      <c r="C11" s="56">
        <v>79209</v>
      </c>
      <c r="D11" s="56">
        <v>78000</v>
      </c>
      <c r="E11" s="56">
        <v>41987</v>
      </c>
      <c r="F11" s="56">
        <v>50273</v>
      </c>
      <c r="G11" s="56">
        <v>47430</v>
      </c>
      <c r="H11" s="56">
        <v>80732</v>
      </c>
      <c r="I11" s="56">
        <v>60550</v>
      </c>
      <c r="J11" s="56">
        <v>59687</v>
      </c>
      <c r="K11" s="56">
        <v>38142</v>
      </c>
      <c r="L11" s="56">
        <v>57656</v>
      </c>
      <c r="M11" s="56">
        <v>152911</v>
      </c>
      <c r="N11" s="56">
        <v>29389</v>
      </c>
      <c r="O11" s="56">
        <v>59289</v>
      </c>
      <c r="P11" s="10">
        <v>1997</v>
      </c>
    </row>
    <row r="12" spans="1:24" s="40" customFormat="1" ht="12" customHeight="1">
      <c r="A12" s="8">
        <v>1998</v>
      </c>
      <c r="B12" s="128">
        <v>669817</v>
      </c>
      <c r="C12" s="56">
        <v>69212</v>
      </c>
      <c r="D12" s="56">
        <v>75286</v>
      </c>
      <c r="E12" s="56">
        <v>39251</v>
      </c>
      <c r="F12" s="56">
        <v>34406</v>
      </c>
      <c r="G12" s="56">
        <v>37652</v>
      </c>
      <c r="H12" s="56">
        <v>63404</v>
      </c>
      <c r="I12" s="56">
        <v>46248</v>
      </c>
      <c r="J12" s="56">
        <v>57177</v>
      </c>
      <c r="K12" s="56">
        <v>27593</v>
      </c>
      <c r="L12" s="56">
        <v>43556</v>
      </c>
      <c r="M12" s="56">
        <v>96674</v>
      </c>
      <c r="N12" s="56">
        <v>29181</v>
      </c>
      <c r="O12" s="56">
        <v>50177</v>
      </c>
      <c r="P12" s="10">
        <v>1998</v>
      </c>
    </row>
    <row r="13" spans="1:24" s="40" customFormat="1" ht="12" customHeight="1">
      <c r="A13" s="8">
        <v>1999</v>
      </c>
      <c r="B13" s="128">
        <v>723131</v>
      </c>
      <c r="C13" s="56">
        <v>63158</v>
      </c>
      <c r="D13" s="56">
        <v>79854</v>
      </c>
      <c r="E13" s="56">
        <v>44038</v>
      </c>
      <c r="F13" s="56">
        <v>29965</v>
      </c>
      <c r="G13" s="56">
        <v>45400</v>
      </c>
      <c r="H13" s="56">
        <v>63359</v>
      </c>
      <c r="I13" s="56">
        <v>46500</v>
      </c>
      <c r="J13" s="56">
        <v>51778</v>
      </c>
      <c r="K13" s="56">
        <v>37563</v>
      </c>
      <c r="L13" s="56">
        <v>77776</v>
      </c>
      <c r="M13" s="56">
        <v>101544</v>
      </c>
      <c r="N13" s="56">
        <v>34289</v>
      </c>
      <c r="O13" s="56">
        <v>47909</v>
      </c>
      <c r="P13" s="10">
        <v>1999</v>
      </c>
    </row>
    <row r="14" spans="1:24" s="40" customFormat="1" ht="12" customHeight="1">
      <c r="A14" s="8">
        <v>2000</v>
      </c>
      <c r="B14" s="128">
        <v>699223</v>
      </c>
      <c r="C14" s="56">
        <v>58811</v>
      </c>
      <c r="D14" s="56">
        <v>77492</v>
      </c>
      <c r="E14" s="56">
        <v>33335</v>
      </c>
      <c r="F14" s="56">
        <v>31730</v>
      </c>
      <c r="G14" s="56">
        <v>73119</v>
      </c>
      <c r="H14" s="56">
        <v>48623</v>
      </c>
      <c r="I14" s="56">
        <v>42398</v>
      </c>
      <c r="J14" s="56">
        <v>31938</v>
      </c>
      <c r="K14" s="56">
        <v>28191</v>
      </c>
      <c r="L14" s="56">
        <v>99217</v>
      </c>
      <c r="M14" s="56">
        <v>104744</v>
      </c>
      <c r="N14" s="56">
        <v>32644</v>
      </c>
      <c r="O14" s="56">
        <v>36980</v>
      </c>
      <c r="P14" s="10">
        <v>2000</v>
      </c>
    </row>
    <row r="15" spans="1:24" s="40" customFormat="1" ht="12" customHeight="1">
      <c r="A15" s="8">
        <v>2001</v>
      </c>
      <c r="B15" s="128">
        <v>599513</v>
      </c>
      <c r="C15" s="56">
        <v>58949</v>
      </c>
      <c r="D15" s="56">
        <v>64842</v>
      </c>
      <c r="E15" s="56">
        <v>24888</v>
      </c>
      <c r="F15" s="56">
        <v>26558</v>
      </c>
      <c r="G15" s="56">
        <v>57308</v>
      </c>
      <c r="H15" s="56">
        <v>22205</v>
      </c>
      <c r="I15" s="56">
        <v>44175</v>
      </c>
      <c r="J15" s="56">
        <v>21751</v>
      </c>
      <c r="K15" s="56">
        <v>25733</v>
      </c>
      <c r="L15" s="56">
        <v>65763</v>
      </c>
      <c r="M15" s="56">
        <v>119287</v>
      </c>
      <c r="N15" s="56">
        <v>42690</v>
      </c>
      <c r="O15" s="56">
        <v>25364</v>
      </c>
      <c r="P15" s="10">
        <v>2001</v>
      </c>
    </row>
    <row r="16" spans="1:24" s="40" customFormat="1" ht="12" customHeight="1">
      <c r="A16" s="8">
        <v>2002</v>
      </c>
      <c r="B16" s="128">
        <v>635927</v>
      </c>
      <c r="C16" s="56">
        <v>79305</v>
      </c>
      <c r="D16" s="56">
        <v>73307</v>
      </c>
      <c r="E16" s="56">
        <v>25013</v>
      </c>
      <c r="F16" s="56">
        <v>32155</v>
      </c>
      <c r="G16" s="56">
        <v>49378</v>
      </c>
      <c r="H16" s="56">
        <v>25879</v>
      </c>
      <c r="I16" s="56">
        <v>43053</v>
      </c>
      <c r="J16" s="56">
        <v>15578</v>
      </c>
      <c r="K16" s="56">
        <v>30332</v>
      </c>
      <c r="L16" s="56">
        <v>61746</v>
      </c>
      <c r="M16" s="56">
        <v>113110</v>
      </c>
      <c r="N16" s="56">
        <v>48985</v>
      </c>
      <c r="O16" s="56">
        <v>38088</v>
      </c>
      <c r="P16" s="10">
        <v>2002</v>
      </c>
    </row>
    <row r="17" spans="1:16" s="40" customFormat="1" ht="12" customHeight="1">
      <c r="A17" s="8">
        <v>2003</v>
      </c>
      <c r="B17" s="128">
        <v>684282</v>
      </c>
      <c r="C17" s="56">
        <v>90064</v>
      </c>
      <c r="D17" s="56">
        <v>81559</v>
      </c>
      <c r="E17" s="56">
        <v>28277</v>
      </c>
      <c r="F17" s="56">
        <v>28835</v>
      </c>
      <c r="G17" s="56">
        <v>55813</v>
      </c>
      <c r="H17" s="56">
        <v>13491</v>
      </c>
      <c r="I17" s="56">
        <v>68729</v>
      </c>
      <c r="J17" s="56">
        <v>21690</v>
      </c>
      <c r="K17" s="56">
        <v>38449</v>
      </c>
      <c r="L17" s="56">
        <v>67800</v>
      </c>
      <c r="M17" s="56">
        <v>100194</v>
      </c>
      <c r="N17" s="56">
        <v>51571</v>
      </c>
      <c r="O17" s="56">
        <v>37810</v>
      </c>
      <c r="P17" s="10">
        <v>2003</v>
      </c>
    </row>
    <row r="18" spans="1:16" s="40" customFormat="1" ht="12" customHeight="1">
      <c r="A18" s="8">
        <v>2004</v>
      </c>
      <c r="B18" s="128">
        <v>655609</v>
      </c>
      <c r="C18" s="56">
        <v>77888</v>
      </c>
      <c r="D18" s="56">
        <v>93577</v>
      </c>
      <c r="E18" s="56">
        <v>22050</v>
      </c>
      <c r="F18" s="56">
        <v>28126</v>
      </c>
      <c r="G18" s="56">
        <v>48932</v>
      </c>
      <c r="H18" s="56">
        <v>13586</v>
      </c>
      <c r="I18" s="56">
        <v>63439</v>
      </c>
      <c r="J18" s="56">
        <v>25317</v>
      </c>
      <c r="K18" s="56">
        <v>41984</v>
      </c>
      <c r="L18" s="56">
        <v>64023</v>
      </c>
      <c r="M18" s="56">
        <v>91260</v>
      </c>
      <c r="N18" s="56">
        <v>55920</v>
      </c>
      <c r="O18" s="56">
        <v>29509</v>
      </c>
      <c r="P18" s="10">
        <v>2004</v>
      </c>
    </row>
    <row r="19" spans="1:16" s="40" customFormat="1" ht="12" customHeight="1">
      <c r="A19" s="8">
        <v>2005</v>
      </c>
      <c r="B19" s="128">
        <v>595411</v>
      </c>
      <c r="C19" s="56">
        <v>70953</v>
      </c>
      <c r="D19" s="56">
        <v>76956</v>
      </c>
      <c r="E19" s="56">
        <v>24616</v>
      </c>
      <c r="F19" s="56">
        <v>19920</v>
      </c>
      <c r="G19" s="56">
        <v>47167</v>
      </c>
      <c r="H19" s="56">
        <v>11760</v>
      </c>
      <c r="I19" s="57" t="s">
        <v>37</v>
      </c>
      <c r="J19" s="57" t="s">
        <v>37</v>
      </c>
      <c r="K19" s="56">
        <v>32033</v>
      </c>
      <c r="L19" s="56">
        <v>53884</v>
      </c>
      <c r="M19" s="56">
        <v>77095</v>
      </c>
      <c r="N19" s="56">
        <v>57563</v>
      </c>
      <c r="O19" s="56">
        <v>33530</v>
      </c>
      <c r="P19" s="10">
        <v>2005</v>
      </c>
    </row>
    <row r="20" spans="1:16" s="40" customFormat="1" ht="12" customHeight="1">
      <c r="A20" s="8">
        <v>2006</v>
      </c>
      <c r="B20" s="128">
        <v>558043</v>
      </c>
      <c r="C20" s="56">
        <v>48702</v>
      </c>
      <c r="D20" s="56">
        <v>83854</v>
      </c>
      <c r="E20" s="56">
        <v>25750</v>
      </c>
      <c r="F20" s="56">
        <v>20487</v>
      </c>
      <c r="G20" s="56">
        <v>42358</v>
      </c>
      <c r="H20" s="56">
        <v>25462</v>
      </c>
      <c r="I20" s="57" t="s">
        <v>37</v>
      </c>
      <c r="J20" s="57" t="s">
        <v>37</v>
      </c>
      <c r="K20" s="56">
        <v>33325</v>
      </c>
      <c r="L20" s="56">
        <v>56160</v>
      </c>
      <c r="M20" s="56">
        <v>68442</v>
      </c>
      <c r="N20" s="56">
        <v>49364</v>
      </c>
      <c r="O20" s="56">
        <v>24901</v>
      </c>
      <c r="P20" s="10">
        <v>2006</v>
      </c>
    </row>
    <row r="21" spans="1:16" s="40" customFormat="1" ht="12" customHeight="1">
      <c r="A21" s="8">
        <v>2007</v>
      </c>
      <c r="B21" s="128">
        <v>504047</v>
      </c>
      <c r="C21" s="56">
        <v>40771</v>
      </c>
      <c r="D21" s="56">
        <v>87946</v>
      </c>
      <c r="E21" s="56">
        <v>11613</v>
      </c>
      <c r="F21" s="56">
        <v>28163</v>
      </c>
      <c r="G21" s="56">
        <v>42757</v>
      </c>
      <c r="H21" s="56">
        <v>9597</v>
      </c>
      <c r="I21" s="57" t="s">
        <v>37</v>
      </c>
      <c r="J21" s="57" t="s">
        <v>37</v>
      </c>
      <c r="K21" s="56">
        <v>31527</v>
      </c>
      <c r="L21" s="56">
        <v>52133</v>
      </c>
      <c r="M21" s="56">
        <v>69400</v>
      </c>
      <c r="N21" s="56">
        <v>25999</v>
      </c>
      <c r="O21" s="56">
        <v>14587</v>
      </c>
      <c r="P21" s="10">
        <v>2007</v>
      </c>
    </row>
    <row r="22" spans="1:16" s="40" customFormat="1" ht="12" customHeight="1">
      <c r="A22" s="8">
        <v>2008</v>
      </c>
      <c r="B22" s="128">
        <v>547826</v>
      </c>
      <c r="C22" s="56">
        <v>43918</v>
      </c>
      <c r="D22" s="56">
        <v>80832</v>
      </c>
      <c r="E22" s="56">
        <v>12696</v>
      </c>
      <c r="F22" s="56">
        <v>26356</v>
      </c>
      <c r="G22" s="56">
        <v>35347</v>
      </c>
      <c r="H22" s="56">
        <v>3893</v>
      </c>
      <c r="I22" s="56">
        <v>93163</v>
      </c>
      <c r="J22" s="56">
        <v>20318</v>
      </c>
      <c r="K22" s="56">
        <v>27412</v>
      </c>
      <c r="L22" s="56">
        <v>77984</v>
      </c>
      <c r="M22" s="56">
        <v>80555</v>
      </c>
      <c r="N22" s="56">
        <v>27809</v>
      </c>
      <c r="O22" s="56">
        <v>17546</v>
      </c>
      <c r="P22" s="10">
        <v>2008</v>
      </c>
    </row>
    <row r="23" spans="1:16" s="40" customFormat="1" ht="12" customHeight="1">
      <c r="A23" s="8">
        <v>2009</v>
      </c>
      <c r="B23" s="128">
        <v>539957</v>
      </c>
      <c r="C23" s="56">
        <v>44456</v>
      </c>
      <c r="D23" s="56">
        <v>76800</v>
      </c>
      <c r="E23" s="56">
        <v>16114</v>
      </c>
      <c r="F23" s="56">
        <v>19349</v>
      </c>
      <c r="G23" s="56">
        <v>31575</v>
      </c>
      <c r="H23" s="56">
        <v>11123</v>
      </c>
      <c r="I23" s="56">
        <v>82859</v>
      </c>
      <c r="J23" s="56">
        <v>16724</v>
      </c>
      <c r="K23" s="56">
        <v>20372</v>
      </c>
      <c r="L23" s="56">
        <v>87176</v>
      </c>
      <c r="M23" s="56">
        <v>83832</v>
      </c>
      <c r="N23" s="56">
        <v>17436</v>
      </c>
      <c r="O23" s="56">
        <v>32140</v>
      </c>
      <c r="P23" s="10">
        <v>2009</v>
      </c>
    </row>
    <row r="24" spans="1:16" s="40" customFormat="1" ht="12" customHeight="1">
      <c r="A24" s="8">
        <v>2010</v>
      </c>
      <c r="B24" s="128">
        <v>547195</v>
      </c>
      <c r="C24" s="56">
        <v>37081</v>
      </c>
      <c r="D24" s="56">
        <v>80704</v>
      </c>
      <c r="E24" s="56">
        <v>10740</v>
      </c>
      <c r="F24" s="56">
        <v>20429</v>
      </c>
      <c r="G24" s="56">
        <v>30721</v>
      </c>
      <c r="H24" s="56">
        <v>8482</v>
      </c>
      <c r="I24" s="56">
        <v>59612</v>
      </c>
      <c r="J24" s="56">
        <v>18917</v>
      </c>
      <c r="K24" s="56">
        <v>21517</v>
      </c>
      <c r="L24" s="56">
        <v>104413</v>
      </c>
      <c r="M24" s="56">
        <v>80665</v>
      </c>
      <c r="N24" s="56">
        <v>16688</v>
      </c>
      <c r="O24" s="56">
        <v>57225</v>
      </c>
      <c r="P24" s="10">
        <v>2010</v>
      </c>
    </row>
    <row r="25" spans="1:16" s="40" customFormat="1" ht="12" customHeight="1">
      <c r="A25" s="8">
        <v>2011</v>
      </c>
      <c r="B25" s="128">
        <v>567294</v>
      </c>
      <c r="C25" s="56">
        <v>52153</v>
      </c>
      <c r="D25" s="56">
        <v>90645</v>
      </c>
      <c r="E25" s="56">
        <v>13567</v>
      </c>
      <c r="F25" s="56">
        <v>21318</v>
      </c>
      <c r="G25" s="56">
        <v>32984</v>
      </c>
      <c r="H25" s="56">
        <v>19276</v>
      </c>
      <c r="I25" s="56">
        <v>60830</v>
      </c>
      <c r="J25" s="56">
        <v>15468</v>
      </c>
      <c r="K25" s="56">
        <v>22148</v>
      </c>
      <c r="L25" s="56">
        <v>94162</v>
      </c>
      <c r="M25" s="56">
        <v>80655</v>
      </c>
      <c r="N25" s="56">
        <v>16401</v>
      </c>
      <c r="O25" s="56">
        <v>47687</v>
      </c>
      <c r="P25" s="10">
        <v>2011</v>
      </c>
    </row>
    <row r="26" spans="1:16" s="40" customFormat="1" ht="12" customHeight="1">
      <c r="A26" s="8">
        <v>2012</v>
      </c>
      <c r="B26" s="128">
        <v>562903</v>
      </c>
      <c r="C26" s="56">
        <v>53915</v>
      </c>
      <c r="D26" s="56">
        <v>79401</v>
      </c>
      <c r="E26" s="56">
        <v>24658</v>
      </c>
      <c r="F26" s="56">
        <v>33108</v>
      </c>
      <c r="G26" s="56">
        <v>31747</v>
      </c>
      <c r="H26" s="56">
        <v>16870</v>
      </c>
      <c r="I26" s="56">
        <v>61659</v>
      </c>
      <c r="J26" s="56">
        <v>17516</v>
      </c>
      <c r="K26" s="56">
        <v>20899</v>
      </c>
      <c r="L26" s="56">
        <v>74086</v>
      </c>
      <c r="M26" s="56">
        <v>80257</v>
      </c>
      <c r="N26" s="56">
        <v>16479</v>
      </c>
      <c r="O26" s="99">
        <v>52308</v>
      </c>
      <c r="P26" s="10">
        <v>2012</v>
      </c>
    </row>
    <row r="27" spans="1:16" s="40" customFormat="1" ht="12" customHeight="1">
      <c r="A27" s="8">
        <v>2013</v>
      </c>
      <c r="B27" s="128">
        <v>586472</v>
      </c>
      <c r="C27" s="56">
        <v>49274</v>
      </c>
      <c r="D27" s="56">
        <v>89980</v>
      </c>
      <c r="E27" s="56">
        <v>17218</v>
      </c>
      <c r="F27" s="56">
        <v>32406</v>
      </c>
      <c r="G27" s="56">
        <v>35333</v>
      </c>
      <c r="H27" s="56">
        <v>11629</v>
      </c>
      <c r="I27" s="56">
        <v>74292</v>
      </c>
      <c r="J27" s="56">
        <v>18384</v>
      </c>
      <c r="K27" s="56">
        <v>26350</v>
      </c>
      <c r="L27" s="56">
        <v>92882</v>
      </c>
      <c r="M27" s="56">
        <v>61791</v>
      </c>
      <c r="N27" s="56">
        <v>14110</v>
      </c>
      <c r="O27" s="99">
        <v>62822</v>
      </c>
      <c r="P27" s="10">
        <v>2013</v>
      </c>
    </row>
    <row r="28" spans="1:16" s="40" customFormat="1" ht="12" customHeight="1">
      <c r="A28" s="8">
        <v>2014</v>
      </c>
      <c r="B28" s="128">
        <v>530006</v>
      </c>
      <c r="C28" s="56">
        <v>46174</v>
      </c>
      <c r="D28" s="56">
        <v>97002</v>
      </c>
      <c r="E28" s="56">
        <v>22571</v>
      </c>
      <c r="F28" s="56">
        <v>31373</v>
      </c>
      <c r="G28" s="56">
        <v>33738</v>
      </c>
      <c r="H28" s="56">
        <v>8357</v>
      </c>
      <c r="I28" s="56">
        <v>39883</v>
      </c>
      <c r="J28" s="56">
        <v>12689</v>
      </c>
      <c r="K28" s="56">
        <v>27944</v>
      </c>
      <c r="L28" s="56">
        <v>81543</v>
      </c>
      <c r="M28" s="56">
        <v>59241</v>
      </c>
      <c r="N28" s="56">
        <v>14679</v>
      </c>
      <c r="O28" s="99">
        <v>54812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79.701280926047531</v>
      </c>
      <c r="C31" s="55">
        <v>40.531053105310519</v>
      </c>
      <c r="D31" s="55">
        <v>48.606714012720687</v>
      </c>
      <c r="E31" s="55">
        <v>48.333616250778022</v>
      </c>
      <c r="F31" s="55">
        <v>69.207509134433678</v>
      </c>
      <c r="G31" s="55">
        <v>199.09044542672558</v>
      </c>
      <c r="H31" s="55">
        <v>49.706317177448369</v>
      </c>
      <c r="I31" s="55">
        <v>117.19285585423057</v>
      </c>
      <c r="J31" s="55">
        <v>92.046560371285267</v>
      </c>
      <c r="K31" s="55">
        <v>73.585359980736797</v>
      </c>
      <c r="L31" s="55">
        <v>134.47725967978567</v>
      </c>
      <c r="M31" s="55">
        <v>47.740101685415766</v>
      </c>
      <c r="N31" s="55">
        <v>76.984419995569652</v>
      </c>
      <c r="O31" s="55">
        <v>298.731392535015</v>
      </c>
      <c r="P31" s="10">
        <v>1992</v>
      </c>
    </row>
    <row r="32" spans="1:16">
      <c r="A32" s="8">
        <v>1993</v>
      </c>
      <c r="B32" s="55">
        <v>30.545911597398089</v>
      </c>
      <c r="C32" s="55">
        <v>19.40903947565063</v>
      </c>
      <c r="D32" s="55">
        <v>25.783544133735091</v>
      </c>
      <c r="E32" s="55">
        <v>82.540530230783901</v>
      </c>
      <c r="F32" s="55">
        <v>22.278481012658233</v>
      </c>
      <c r="G32" s="55">
        <v>65.743924968026136</v>
      </c>
      <c r="H32" s="55">
        <v>48.953745963114216</v>
      </c>
      <c r="I32" s="55">
        <v>23.180912035883367</v>
      </c>
      <c r="J32" s="55">
        <v>0.4696848628948942</v>
      </c>
      <c r="K32" s="55">
        <v>22.120497526240342</v>
      </c>
      <c r="L32" s="55">
        <v>25.876656057020057</v>
      </c>
      <c r="M32" s="55">
        <v>55.850314329070017</v>
      </c>
      <c r="N32" s="55">
        <v>27.256039050440165</v>
      </c>
      <c r="O32" s="55">
        <v>-13.868505747126434</v>
      </c>
      <c r="P32" s="10">
        <v>1993</v>
      </c>
    </row>
    <row r="33" spans="1:16">
      <c r="A33" s="8">
        <v>1994</v>
      </c>
      <c r="B33" s="55">
        <v>36.451567750991245</v>
      </c>
      <c r="C33" s="55">
        <v>37.917039156087981</v>
      </c>
      <c r="D33" s="55">
        <v>50.925431435677552</v>
      </c>
      <c r="E33" s="55">
        <v>15.731511086034317</v>
      </c>
      <c r="F33" s="55">
        <v>37.220395404538635</v>
      </c>
      <c r="G33" s="55">
        <v>5.821630056415799</v>
      </c>
      <c r="H33" s="55">
        <v>9.3498302229947114</v>
      </c>
      <c r="I33" s="55">
        <v>37.50737537719786</v>
      </c>
      <c r="J33" s="55">
        <v>19.556952203600247</v>
      </c>
      <c r="K33" s="55">
        <v>78.190905304607924</v>
      </c>
      <c r="L33" s="55">
        <v>45.082232932074106</v>
      </c>
      <c r="M33" s="55">
        <v>44.271059723550394</v>
      </c>
      <c r="N33" s="55">
        <v>40.764540030161953</v>
      </c>
      <c r="O33" s="55">
        <v>100.71529230900626</v>
      </c>
      <c r="P33" s="10">
        <v>1994</v>
      </c>
    </row>
    <row r="34" spans="1:16">
      <c r="A34" s="8">
        <v>1995</v>
      </c>
      <c r="B34" s="55">
        <v>-5.0100231140391571</v>
      </c>
      <c r="C34" s="55">
        <v>-26.573499099005673</v>
      </c>
      <c r="D34" s="55">
        <v>-16.843254610158525</v>
      </c>
      <c r="E34" s="55">
        <v>-2.3419584333977355</v>
      </c>
      <c r="F34" s="55">
        <v>16.071771962782705</v>
      </c>
      <c r="G34" s="55">
        <v>-41.249675913922736</v>
      </c>
      <c r="H34" s="55">
        <v>0.2056483658738415</v>
      </c>
      <c r="I34" s="55">
        <v>9.1285798352295018</v>
      </c>
      <c r="J34" s="55">
        <v>-7.2816951682512894</v>
      </c>
      <c r="K34" s="55">
        <v>20.900089243976041</v>
      </c>
      <c r="L34" s="55">
        <v>-16.275640166242127</v>
      </c>
      <c r="M34" s="55">
        <v>2.5446657226356564</v>
      </c>
      <c r="N34" s="55">
        <v>19.363704117756654</v>
      </c>
      <c r="O34" s="55">
        <v>-14.751656862015039</v>
      </c>
      <c r="P34" s="10">
        <v>1995</v>
      </c>
    </row>
    <row r="35" spans="1:16">
      <c r="A35" s="8">
        <v>1996</v>
      </c>
      <c r="B35" s="55">
        <v>-7.2337333346790018</v>
      </c>
      <c r="C35" s="55">
        <v>23.566800261304039</v>
      </c>
      <c r="D35" s="55">
        <v>0.80241209940183467</v>
      </c>
      <c r="E35" s="55">
        <v>-2.0579099179054765</v>
      </c>
      <c r="F35" s="55">
        <v>-29.75098129173675</v>
      </c>
      <c r="G35" s="55">
        <v>21.331641659311558</v>
      </c>
      <c r="H35" s="55">
        <v>-21.533228676085812</v>
      </c>
      <c r="I35" s="55">
        <v>1.3537196396072488</v>
      </c>
      <c r="J35" s="55">
        <v>18.218247996360205</v>
      </c>
      <c r="K35" s="55">
        <v>-22.967415374881355</v>
      </c>
      <c r="L35" s="55">
        <v>-9.8194110844230948</v>
      </c>
      <c r="M35" s="55">
        <v>-3.8653645006992576</v>
      </c>
      <c r="N35" s="55">
        <v>-26.015609756097561</v>
      </c>
      <c r="O35" s="55">
        <v>-19.645352900069881</v>
      </c>
      <c r="P35" s="10">
        <v>1996</v>
      </c>
    </row>
    <row r="36" spans="1:16">
      <c r="A36" s="8">
        <v>1997</v>
      </c>
      <c r="B36" s="55">
        <v>-9.1279391093568449</v>
      </c>
      <c r="C36" s="55">
        <v>13.17673282180975</v>
      </c>
      <c r="D36" s="55">
        <v>-5.92435353145504</v>
      </c>
      <c r="E36" s="55">
        <v>-20.735874346340452</v>
      </c>
      <c r="F36" s="55">
        <v>-8.7985051611849912</v>
      </c>
      <c r="G36" s="55">
        <v>7.8199590816094684</v>
      </c>
      <c r="H36" s="55">
        <v>-15.876125375125042</v>
      </c>
      <c r="I36" s="55">
        <v>-32.885534089271658</v>
      </c>
      <c r="J36" s="55">
        <v>-11.649421969596034</v>
      </c>
      <c r="K36" s="55">
        <v>-12.977412731006154</v>
      </c>
      <c r="L36" s="55">
        <v>13.751331728682487</v>
      </c>
      <c r="M36" s="55">
        <v>-6.533618581907092</v>
      </c>
      <c r="N36" s="55">
        <v>-22.491230846322225</v>
      </c>
      <c r="O36" s="55">
        <v>-7.92632739583496</v>
      </c>
      <c r="P36" s="10">
        <v>1997</v>
      </c>
    </row>
    <row r="37" spans="1:16">
      <c r="A37" s="8">
        <v>1998</v>
      </c>
      <c r="B37" s="55">
        <v>-19.806981332669267</v>
      </c>
      <c r="C37" s="55">
        <v>-12.621040538322674</v>
      </c>
      <c r="D37" s="55">
        <v>-3.4794871794871796</v>
      </c>
      <c r="E37" s="55">
        <v>-6.5163026651106293</v>
      </c>
      <c r="F37" s="55">
        <v>-31.561673263978676</v>
      </c>
      <c r="G37" s="55">
        <v>-20.615644107105211</v>
      </c>
      <c r="H37" s="55">
        <v>-21.463607986919683</v>
      </c>
      <c r="I37" s="55">
        <v>-23.620148637489677</v>
      </c>
      <c r="J37" s="55">
        <v>-4.2052708294938554</v>
      </c>
      <c r="K37" s="55">
        <v>-27.657175816685026</v>
      </c>
      <c r="L37" s="55">
        <v>-24.455390592479532</v>
      </c>
      <c r="M37" s="55">
        <v>-36.77760265775516</v>
      </c>
      <c r="N37" s="55">
        <v>-0.70774779679472033</v>
      </c>
      <c r="O37" s="55">
        <v>-15.368786790129704</v>
      </c>
      <c r="P37" s="10">
        <v>1998</v>
      </c>
    </row>
    <row r="38" spans="1:16">
      <c r="A38" s="8">
        <v>1999</v>
      </c>
      <c r="B38" s="55">
        <v>7.9594874420923816</v>
      </c>
      <c r="C38" s="55">
        <v>-8.7470380858810586</v>
      </c>
      <c r="D38" s="55">
        <v>6.0675291554870796</v>
      </c>
      <c r="E38" s="55">
        <v>12.1958676212071</v>
      </c>
      <c r="F38" s="55">
        <v>-12.907632389699472</v>
      </c>
      <c r="G38" s="55">
        <v>20.577924147455647</v>
      </c>
      <c r="H38" s="55">
        <v>-7.0973440161509416E-2</v>
      </c>
      <c r="I38" s="55">
        <v>0.54488842760767398</v>
      </c>
      <c r="J38" s="55">
        <v>-9.4426080416950953</v>
      </c>
      <c r="K38" s="55">
        <v>36.132352408219475</v>
      </c>
      <c r="L38" s="55">
        <v>78.565524841583255</v>
      </c>
      <c r="M38" s="55">
        <v>5.0375488756025533</v>
      </c>
      <c r="N38" s="55">
        <v>17.504540625749627</v>
      </c>
      <c r="O38" s="55">
        <v>-4.5199992028220066</v>
      </c>
      <c r="P38" s="10">
        <v>1999</v>
      </c>
    </row>
    <row r="39" spans="1:16">
      <c r="A39" s="8">
        <v>2000</v>
      </c>
      <c r="B39" s="55">
        <v>-3.3061782719866812</v>
      </c>
      <c r="C39" s="55">
        <v>-6.8827385287691101</v>
      </c>
      <c r="D39" s="55">
        <v>-2.9578981641495687</v>
      </c>
      <c r="E39" s="55">
        <v>-24.304010173032381</v>
      </c>
      <c r="F39" s="55">
        <v>5.8902052394460043</v>
      </c>
      <c r="G39" s="55">
        <v>61.055066079295159</v>
      </c>
      <c r="H39" s="55">
        <v>-23.257942833693718</v>
      </c>
      <c r="I39" s="55">
        <v>-8.821505376344092</v>
      </c>
      <c r="J39" s="55">
        <v>-38.317432114025266</v>
      </c>
      <c r="K39" s="55">
        <v>-24.950083859116674</v>
      </c>
      <c r="L39" s="55">
        <v>27.567630117259824</v>
      </c>
      <c r="M39" s="55">
        <v>3.151343260064607</v>
      </c>
      <c r="N39" s="55">
        <v>-4.7974569103794238</v>
      </c>
      <c r="O39" s="55">
        <v>-22.811997745726273</v>
      </c>
      <c r="P39" s="10">
        <v>2000</v>
      </c>
    </row>
    <row r="40" spans="1:16">
      <c r="A40" s="8">
        <v>2001</v>
      </c>
      <c r="B40" s="55">
        <v>-14.260114441315579</v>
      </c>
      <c r="C40" s="55">
        <v>0.23464998044585172</v>
      </c>
      <c r="D40" s="55">
        <v>-16.324265730656066</v>
      </c>
      <c r="E40" s="55">
        <v>-25.339733013349331</v>
      </c>
      <c r="F40" s="55">
        <v>-16.300031515915535</v>
      </c>
      <c r="G40" s="55">
        <v>-21.623654590462124</v>
      </c>
      <c r="H40" s="55">
        <v>-54.332311868868644</v>
      </c>
      <c r="I40" s="55">
        <v>4.1912354356337573</v>
      </c>
      <c r="J40" s="55">
        <v>-31.896173836808813</v>
      </c>
      <c r="K40" s="55">
        <v>-8.7190947465503115</v>
      </c>
      <c r="L40" s="55">
        <v>-33.718012034228011</v>
      </c>
      <c r="M40" s="55">
        <v>13.884327503246013</v>
      </c>
      <c r="N40" s="55">
        <v>30.774414900134786</v>
      </c>
      <c r="O40" s="55">
        <v>-31.411573823688471</v>
      </c>
      <c r="P40" s="10">
        <v>2001</v>
      </c>
    </row>
    <row r="41" spans="1:16">
      <c r="A41" s="8">
        <v>2002</v>
      </c>
      <c r="B41" s="55">
        <v>6.0739300065219624</v>
      </c>
      <c r="C41" s="55">
        <v>34.531544216186859</v>
      </c>
      <c r="D41" s="55">
        <v>13.054810153912584</v>
      </c>
      <c r="E41" s="55">
        <v>0.50225008036002805</v>
      </c>
      <c r="F41" s="55">
        <v>21.074629113638068</v>
      </c>
      <c r="G41" s="55">
        <v>-13.837509597263903</v>
      </c>
      <c r="H41" s="55">
        <v>16.545823012834944</v>
      </c>
      <c r="I41" s="55">
        <v>-2.5398981324278367</v>
      </c>
      <c r="J41" s="55">
        <v>-28.380304353822822</v>
      </c>
      <c r="K41" s="55">
        <v>17.871993160533165</v>
      </c>
      <c r="L41" s="55">
        <v>-6.1082979791067942</v>
      </c>
      <c r="M41" s="55">
        <v>-5.1782675396313067</v>
      </c>
      <c r="N41" s="55">
        <v>14.745842117591934</v>
      </c>
      <c r="O41" s="55">
        <v>50.165589023813283</v>
      </c>
      <c r="P41" s="10">
        <v>2002</v>
      </c>
    </row>
    <row r="42" spans="1:16">
      <c r="A42" s="8">
        <v>2003</v>
      </c>
      <c r="B42" s="55">
        <v>7.6038601914999617</v>
      </c>
      <c r="C42" s="55">
        <v>13.566609923712264</v>
      </c>
      <c r="D42" s="55">
        <v>11.256769476311959</v>
      </c>
      <c r="E42" s="55">
        <v>13.049214408507567</v>
      </c>
      <c r="F42" s="55">
        <v>-10.324988337739072</v>
      </c>
      <c r="G42" s="55">
        <v>13.032119567418704</v>
      </c>
      <c r="H42" s="55">
        <v>-47.868928474825147</v>
      </c>
      <c r="I42" s="55">
        <v>59.638120456181923</v>
      </c>
      <c r="J42" s="55">
        <v>39.23481833354731</v>
      </c>
      <c r="K42" s="55">
        <v>26.760516945799822</v>
      </c>
      <c r="L42" s="55">
        <v>9.8046837042075481</v>
      </c>
      <c r="M42" s="55">
        <v>-11.418972681460531</v>
      </c>
      <c r="N42" s="55">
        <v>5.2791670919669116</v>
      </c>
      <c r="O42" s="55">
        <v>-0.72988867884897957</v>
      </c>
      <c r="P42" s="10">
        <v>2003</v>
      </c>
    </row>
    <row r="43" spans="1:16">
      <c r="A43" s="8">
        <v>2004</v>
      </c>
      <c r="B43" s="55">
        <v>-4.1902315127388903</v>
      </c>
      <c r="C43" s="55">
        <v>-13.519275182092741</v>
      </c>
      <c r="D43" s="55">
        <v>14.735344964994667</v>
      </c>
      <c r="E43" s="55">
        <v>-22.021430844856255</v>
      </c>
      <c r="F43" s="55">
        <v>-2.4588174093983071</v>
      </c>
      <c r="G43" s="55">
        <v>-12.328668948094531</v>
      </c>
      <c r="H43" s="55">
        <v>0.70417315247202339</v>
      </c>
      <c r="I43" s="55">
        <v>-7.6968965065692885</v>
      </c>
      <c r="J43" s="55">
        <v>16.721991701244818</v>
      </c>
      <c r="K43" s="55">
        <v>9.1939972431012649</v>
      </c>
      <c r="L43" s="55">
        <v>-5.570796460176993</v>
      </c>
      <c r="M43" s="55">
        <v>-8.9167015988981291</v>
      </c>
      <c r="N43" s="55">
        <v>8.4330340695351964</v>
      </c>
      <c r="O43" s="55">
        <v>-21.954509389050514</v>
      </c>
      <c r="P43" s="10">
        <v>2004</v>
      </c>
    </row>
    <row r="44" spans="1:16">
      <c r="A44" s="8">
        <v>2005</v>
      </c>
      <c r="B44" s="55">
        <v>-9.1819971964997507</v>
      </c>
      <c r="C44" s="55">
        <v>-8.9038105998356656</v>
      </c>
      <c r="D44" s="55">
        <v>-17.761843187962853</v>
      </c>
      <c r="E44" s="55">
        <v>11.637188208616791</v>
      </c>
      <c r="F44" s="55">
        <v>-29.1758515252791</v>
      </c>
      <c r="G44" s="55">
        <v>-3.6070465135289709</v>
      </c>
      <c r="H44" s="55">
        <v>-13.440306197556311</v>
      </c>
      <c r="I44" s="61" t="s">
        <v>37</v>
      </c>
      <c r="J44" s="61" t="s">
        <v>37</v>
      </c>
      <c r="K44" s="55">
        <v>-23.701886432926827</v>
      </c>
      <c r="L44" s="55">
        <v>-15.83649625915686</v>
      </c>
      <c r="M44" s="55">
        <v>-15.521586675432829</v>
      </c>
      <c r="N44" s="55">
        <v>2.9381258941344726</v>
      </c>
      <c r="O44" s="55">
        <v>13.626351282659527</v>
      </c>
      <c r="P44" s="10">
        <v>2005</v>
      </c>
    </row>
    <row r="45" spans="1:16">
      <c r="A45" s="8">
        <v>2006</v>
      </c>
      <c r="B45" s="55">
        <v>-6.2760009472448388</v>
      </c>
      <c r="C45" s="55">
        <v>-31.360196186207773</v>
      </c>
      <c r="D45" s="55">
        <v>8.9635635947814336</v>
      </c>
      <c r="E45" s="55">
        <v>4.6067598310042257</v>
      </c>
      <c r="F45" s="55">
        <v>2.8463855421686759</v>
      </c>
      <c r="G45" s="55">
        <v>-10.19568766298471</v>
      </c>
      <c r="H45" s="55">
        <v>116.51360544217687</v>
      </c>
      <c r="I45" s="61" t="s">
        <v>37</v>
      </c>
      <c r="J45" s="61" t="s">
        <v>37</v>
      </c>
      <c r="K45" s="55">
        <v>4.0333406174882072</v>
      </c>
      <c r="L45" s="55">
        <v>4.2238883527577826</v>
      </c>
      <c r="M45" s="55">
        <v>-11.223814773980152</v>
      </c>
      <c r="N45" s="55">
        <v>-14.243524486215108</v>
      </c>
      <c r="O45" s="55">
        <v>-25.735162541008052</v>
      </c>
      <c r="P45" s="10">
        <v>2006</v>
      </c>
    </row>
    <row r="46" spans="1:16">
      <c r="A46" s="8">
        <v>2007</v>
      </c>
      <c r="B46" s="55">
        <v>-9.6759568707070969</v>
      </c>
      <c r="C46" s="55">
        <v>-16.284752166235478</v>
      </c>
      <c r="D46" s="55">
        <v>4.8799103203186434</v>
      </c>
      <c r="E46" s="55">
        <v>-54.900970873786406</v>
      </c>
      <c r="F46" s="55">
        <v>37.467662420071264</v>
      </c>
      <c r="G46" s="55">
        <v>0.94197082015203648</v>
      </c>
      <c r="H46" s="55">
        <v>-62.308538213808809</v>
      </c>
      <c r="I46" s="61" t="s">
        <v>37</v>
      </c>
      <c r="J46" s="61" t="s">
        <v>37</v>
      </c>
      <c r="K46" s="55">
        <v>-5.3953488372092977</v>
      </c>
      <c r="L46" s="55">
        <v>-7.1705840455840502</v>
      </c>
      <c r="M46" s="55">
        <v>1.3997253148651367</v>
      </c>
      <c r="N46" s="55">
        <v>-47.33206385219998</v>
      </c>
      <c r="O46" s="55">
        <v>-41.420023292237261</v>
      </c>
      <c r="P46" s="10">
        <v>2007</v>
      </c>
    </row>
    <row r="47" spans="1:16">
      <c r="A47" s="8">
        <v>2008</v>
      </c>
      <c r="B47" s="55">
        <v>8.6854995665086818</v>
      </c>
      <c r="C47" s="55">
        <v>7.7187216403816592</v>
      </c>
      <c r="D47" s="55">
        <v>-8.0890546471698599</v>
      </c>
      <c r="E47" s="55">
        <v>9.3257556187031696</v>
      </c>
      <c r="F47" s="55">
        <v>-6.4162198629407357</v>
      </c>
      <c r="G47" s="55">
        <v>-17.330495591365164</v>
      </c>
      <c r="H47" s="55">
        <v>-59.435240179222674</v>
      </c>
      <c r="I47" s="61" t="s">
        <v>37</v>
      </c>
      <c r="J47" s="61" t="s">
        <v>37</v>
      </c>
      <c r="K47" s="55">
        <v>-13.052304374028608</v>
      </c>
      <c r="L47" s="55">
        <v>49.586634185640577</v>
      </c>
      <c r="M47" s="55">
        <v>16.073487031700282</v>
      </c>
      <c r="N47" s="55">
        <v>6.9618062233162732</v>
      </c>
      <c r="O47" s="55">
        <v>20.285185439089588</v>
      </c>
      <c r="P47" s="10">
        <v>2008</v>
      </c>
    </row>
    <row r="48" spans="1:16">
      <c r="A48" s="8">
        <v>2009</v>
      </c>
      <c r="B48" s="55">
        <v>-1.4364049899055544</v>
      </c>
      <c r="C48" s="55">
        <v>1.2250102463682282</v>
      </c>
      <c r="D48" s="55">
        <v>-4.9881235154394403</v>
      </c>
      <c r="E48" s="55">
        <v>26.921865154379333</v>
      </c>
      <c r="F48" s="55">
        <v>-26.585976627712853</v>
      </c>
      <c r="G48" s="55">
        <v>-10.671344102752713</v>
      </c>
      <c r="H48" s="55">
        <v>185.71795530439249</v>
      </c>
      <c r="I48" s="55">
        <v>-11.060184837328123</v>
      </c>
      <c r="J48" s="55">
        <v>-17.688748892607549</v>
      </c>
      <c r="K48" s="55">
        <v>-25.682182985553766</v>
      </c>
      <c r="L48" s="55">
        <v>11.78703323758721</v>
      </c>
      <c r="M48" s="55">
        <v>4.0680280553659003</v>
      </c>
      <c r="N48" s="55">
        <v>-37.300873817828759</v>
      </c>
      <c r="O48" s="55">
        <v>83.175652570386404</v>
      </c>
      <c r="P48" s="10">
        <v>2009</v>
      </c>
    </row>
    <row r="49" spans="1:16">
      <c r="A49" s="20">
        <v>2010</v>
      </c>
      <c r="B49" s="55">
        <v>1.3404771120663241</v>
      </c>
      <c r="C49" s="55">
        <v>-16.589436746445926</v>
      </c>
      <c r="D49" s="55">
        <v>5.0833333333333286</v>
      </c>
      <c r="E49" s="55">
        <v>-33.349882090107982</v>
      </c>
      <c r="F49" s="55">
        <v>5.5816838079487212</v>
      </c>
      <c r="G49" s="55">
        <v>-2.7046714172604993</v>
      </c>
      <c r="H49" s="55">
        <v>-23.743594354041178</v>
      </c>
      <c r="I49" s="55">
        <v>-28.056095294415812</v>
      </c>
      <c r="J49" s="55">
        <v>13.112891652714652</v>
      </c>
      <c r="K49" s="55">
        <v>5.6204594541527513</v>
      </c>
      <c r="L49" s="55">
        <v>19.772643846930336</v>
      </c>
      <c r="M49" s="55">
        <v>-3.7777936826033027</v>
      </c>
      <c r="N49" s="55">
        <v>-4.2899747648543212</v>
      </c>
      <c r="O49" s="55">
        <v>78.049159925326705</v>
      </c>
      <c r="P49" s="10">
        <v>2010</v>
      </c>
    </row>
    <row r="50" spans="1:16" s="1" customFormat="1" ht="12" customHeight="1">
      <c r="A50" s="20">
        <v>2011</v>
      </c>
      <c r="B50" s="55">
        <v>3.6730964281471898</v>
      </c>
      <c r="C50" s="55">
        <v>40.646153016369567</v>
      </c>
      <c r="D50" s="55">
        <v>12.317852894528158</v>
      </c>
      <c r="E50" s="55">
        <v>26.322160148975797</v>
      </c>
      <c r="F50" s="55">
        <v>4.3516569582456412</v>
      </c>
      <c r="G50" s="55">
        <v>7.3662966700302803</v>
      </c>
      <c r="H50" s="55">
        <v>127.25772223532186</v>
      </c>
      <c r="I50" s="55">
        <v>2.0432127759511474</v>
      </c>
      <c r="J50" s="55">
        <v>-18.232277845324305</v>
      </c>
      <c r="K50" s="55">
        <v>2.9325649486452647</v>
      </c>
      <c r="L50" s="55">
        <v>-9.8177430013504079</v>
      </c>
      <c r="M50" s="55">
        <v>-1.2396950350208158E-2</v>
      </c>
      <c r="N50" s="55">
        <v>-1.7197986577181155</v>
      </c>
      <c r="O50" s="55">
        <v>-16.667540410659683</v>
      </c>
      <c r="P50" s="10">
        <v>2011</v>
      </c>
    </row>
    <row r="51" spans="1:16" s="1" customFormat="1" ht="12" customHeight="1">
      <c r="A51" s="20">
        <v>2012</v>
      </c>
      <c r="B51" s="55">
        <v>-0.77402546122469573</v>
      </c>
      <c r="C51" s="55">
        <v>3.3785208904569117</v>
      </c>
      <c r="D51" s="55">
        <v>-12.404434883336094</v>
      </c>
      <c r="E51" s="55">
        <v>81.749834156408923</v>
      </c>
      <c r="F51" s="55">
        <v>55.305375738812273</v>
      </c>
      <c r="G51" s="55">
        <v>-3.7503031772980933</v>
      </c>
      <c r="H51" s="55">
        <v>-12.481842705955586</v>
      </c>
      <c r="I51" s="55">
        <v>1.362814400789091</v>
      </c>
      <c r="J51" s="55">
        <v>13.240237910524954</v>
      </c>
      <c r="K51" s="55">
        <v>-5.6393353801697685</v>
      </c>
      <c r="L51" s="55">
        <v>-21.320702618890849</v>
      </c>
      <c r="M51" s="55">
        <v>-0.49345979790466288</v>
      </c>
      <c r="N51" s="55">
        <v>0.47558075727090454</v>
      </c>
      <c r="O51" s="55">
        <v>9.6902719818818639</v>
      </c>
      <c r="P51" s="10">
        <v>2012</v>
      </c>
    </row>
    <row r="52" spans="1:16" s="1" customFormat="1" ht="12" customHeight="1">
      <c r="A52" s="20">
        <v>2013</v>
      </c>
      <c r="B52" s="55">
        <v>4.1870446595594615</v>
      </c>
      <c r="C52" s="55">
        <v>-8.6079940647315141</v>
      </c>
      <c r="D52" s="55">
        <v>13.32350977947381</v>
      </c>
      <c r="E52" s="55">
        <v>-30.172763403357933</v>
      </c>
      <c r="F52" s="55">
        <v>-2.1203334541500567</v>
      </c>
      <c r="G52" s="55">
        <v>11.295555485557699</v>
      </c>
      <c r="H52" s="55">
        <v>-31.066982809721395</v>
      </c>
      <c r="I52" s="55">
        <v>20.488493164014983</v>
      </c>
      <c r="J52" s="55">
        <v>4.9554692852249502</v>
      </c>
      <c r="K52" s="55">
        <v>26.082587683621213</v>
      </c>
      <c r="L52" s="55">
        <v>25.370515347029126</v>
      </c>
      <c r="M52" s="55">
        <v>-23.008584920941473</v>
      </c>
      <c r="N52" s="55">
        <v>-14.375872322349665</v>
      </c>
      <c r="O52" s="55">
        <v>20.100175881318336</v>
      </c>
      <c r="P52" s="10">
        <v>2013</v>
      </c>
    </row>
    <row r="53" spans="1:16" s="245" customFormat="1" ht="12" customHeight="1">
      <c r="A53" s="8">
        <v>2014</v>
      </c>
      <c r="B53" s="257">
        <v>-9.6280811360133072</v>
      </c>
      <c r="C53" s="257">
        <v>-6.2913504079230478</v>
      </c>
      <c r="D53" s="257">
        <v>7.803956434763279</v>
      </c>
      <c r="E53" s="257">
        <v>31.089557439888495</v>
      </c>
      <c r="F53" s="257">
        <v>-3.1876812935876018</v>
      </c>
      <c r="G53" s="257">
        <v>-4.5141935301276419</v>
      </c>
      <c r="H53" s="257">
        <v>-28.136555163814606</v>
      </c>
      <c r="I53" s="257">
        <v>-46.3158886555753</v>
      </c>
      <c r="J53" s="257">
        <v>-30.978024369016538</v>
      </c>
      <c r="K53" s="257">
        <v>6.0493358633776211</v>
      </c>
      <c r="L53" s="257">
        <v>-12.2079627914989</v>
      </c>
      <c r="M53" s="257">
        <v>-4.1268145846482582</v>
      </c>
      <c r="N53" s="257">
        <v>4.0326009922041095</v>
      </c>
      <c r="O53" s="257">
        <v>-12.750310400814996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I29:O29"/>
    <mergeCell ref="A55:I55"/>
    <mergeCell ref="P2:P4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>
    <tabColor rgb="FF92D050"/>
  </sheetPr>
  <dimension ref="A1:X56"/>
  <sheetViews>
    <sheetView showGridLines="0" zoomScaleNormal="100" workbookViewId="0">
      <selection activeCell="B58" sqref="B58"/>
    </sheetView>
  </sheetViews>
  <sheetFormatPr baseColWidth="10" defaultRowHeight="12"/>
  <cols>
    <col min="1" max="1" width="9" style="26" customWidth="1"/>
    <col min="2" max="2" width="11.7109375" style="26" customWidth="1"/>
    <col min="3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264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358" t="s">
        <v>0</v>
      </c>
      <c r="B2" s="317" t="s">
        <v>60</v>
      </c>
      <c r="C2" s="363"/>
      <c r="D2" s="363"/>
      <c r="E2" s="363"/>
      <c r="F2" s="363"/>
      <c r="G2" s="363"/>
      <c r="H2" s="363"/>
      <c r="I2" s="302" t="s">
        <v>60</v>
      </c>
      <c r="J2" s="301"/>
      <c r="K2" s="301"/>
      <c r="L2" s="301"/>
      <c r="M2" s="301"/>
      <c r="N2" s="301"/>
      <c r="O2" s="303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359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360"/>
      <c r="B4" s="369" t="s">
        <v>27</v>
      </c>
      <c r="C4" s="362"/>
      <c r="D4" s="362"/>
      <c r="E4" s="362"/>
      <c r="F4" s="362"/>
      <c r="G4" s="362"/>
      <c r="H4" s="362"/>
      <c r="I4" s="347" t="s">
        <v>27</v>
      </c>
      <c r="J4" s="333"/>
      <c r="K4" s="333"/>
      <c r="L4" s="333"/>
      <c r="M4" s="333"/>
      <c r="N4" s="333"/>
      <c r="O4" s="343"/>
      <c r="P4" s="315"/>
    </row>
    <row r="5" spans="1:24" s="40" customFormat="1" ht="27" customHeight="1">
      <c r="A5" s="20">
        <v>1991</v>
      </c>
      <c r="B5" s="56">
        <v>436076</v>
      </c>
      <c r="C5" s="56">
        <v>28235</v>
      </c>
      <c r="D5" s="56">
        <v>34456</v>
      </c>
      <c r="E5" s="56">
        <v>27084</v>
      </c>
      <c r="F5" s="56">
        <v>57191</v>
      </c>
      <c r="G5" s="56">
        <v>20650</v>
      </c>
      <c r="H5" s="56">
        <v>57342</v>
      </c>
      <c r="I5" s="56">
        <v>22084</v>
      </c>
      <c r="J5" s="56">
        <v>29932</v>
      </c>
      <c r="K5" s="56">
        <v>37969</v>
      </c>
      <c r="L5" s="56">
        <v>25986</v>
      </c>
      <c r="M5" s="56">
        <v>49967</v>
      </c>
      <c r="N5" s="56">
        <v>18922</v>
      </c>
      <c r="O5" s="56">
        <v>26259</v>
      </c>
      <c r="P5" s="9">
        <v>1991</v>
      </c>
    </row>
    <row r="6" spans="1:24" s="40" customFormat="1" ht="12" customHeight="1">
      <c r="A6" s="20">
        <v>1992</v>
      </c>
      <c r="B6" s="128">
        <v>598884</v>
      </c>
      <c r="C6" s="56">
        <v>52237</v>
      </c>
      <c r="D6" s="56">
        <v>48229</v>
      </c>
      <c r="E6" s="56">
        <v>21415</v>
      </c>
      <c r="F6" s="56">
        <v>64369</v>
      </c>
      <c r="G6" s="56">
        <v>33033</v>
      </c>
      <c r="H6" s="56">
        <v>63217</v>
      </c>
      <c r="I6" s="56">
        <v>46579</v>
      </c>
      <c r="J6" s="56">
        <v>28654</v>
      </c>
      <c r="K6" s="56">
        <v>51529</v>
      </c>
      <c r="L6" s="56">
        <v>39692</v>
      </c>
      <c r="M6" s="56">
        <v>90654</v>
      </c>
      <c r="N6" s="56">
        <v>25731</v>
      </c>
      <c r="O6" s="56">
        <v>33545</v>
      </c>
      <c r="P6" s="10">
        <v>1992</v>
      </c>
    </row>
    <row r="7" spans="1:24" s="40" customFormat="1" ht="12" customHeight="1">
      <c r="A7" s="20">
        <v>1993</v>
      </c>
      <c r="B7" s="128">
        <v>638108</v>
      </c>
      <c r="C7" s="56">
        <v>82398</v>
      </c>
      <c r="D7" s="56">
        <v>42758</v>
      </c>
      <c r="E7" s="56">
        <v>35840</v>
      </c>
      <c r="F7" s="56">
        <v>79126</v>
      </c>
      <c r="G7" s="56">
        <v>35006</v>
      </c>
      <c r="H7" s="56">
        <v>67614</v>
      </c>
      <c r="I7" s="56">
        <v>33641</v>
      </c>
      <c r="J7" s="56">
        <v>28176</v>
      </c>
      <c r="K7" s="56">
        <v>44010</v>
      </c>
      <c r="L7" s="56">
        <v>37742</v>
      </c>
      <c r="M7" s="56">
        <v>74385</v>
      </c>
      <c r="N7" s="56">
        <v>31621</v>
      </c>
      <c r="O7" s="56">
        <v>45791</v>
      </c>
      <c r="P7" s="10">
        <v>1993</v>
      </c>
    </row>
    <row r="8" spans="1:24" s="40" customFormat="1" ht="12" customHeight="1">
      <c r="A8" s="20">
        <v>1994</v>
      </c>
      <c r="B8" s="128">
        <v>879734</v>
      </c>
      <c r="C8" s="56">
        <v>101285</v>
      </c>
      <c r="D8" s="56">
        <v>53742</v>
      </c>
      <c r="E8" s="56">
        <v>49696</v>
      </c>
      <c r="F8" s="56">
        <v>81372</v>
      </c>
      <c r="G8" s="56">
        <v>56603</v>
      </c>
      <c r="H8" s="56">
        <v>73763</v>
      </c>
      <c r="I8" s="56">
        <v>54351</v>
      </c>
      <c r="J8" s="56">
        <v>56603</v>
      </c>
      <c r="K8" s="56">
        <v>81970</v>
      </c>
      <c r="L8" s="56">
        <v>47262</v>
      </c>
      <c r="M8" s="56">
        <v>101926</v>
      </c>
      <c r="N8" s="56">
        <v>55494</v>
      </c>
      <c r="O8" s="56">
        <v>65668</v>
      </c>
      <c r="P8" s="10">
        <v>1994</v>
      </c>
    </row>
    <row r="9" spans="1:24" s="40" customFormat="1" ht="12" customHeight="1">
      <c r="A9" s="20">
        <v>1995</v>
      </c>
      <c r="B9" s="128">
        <v>821255</v>
      </c>
      <c r="C9" s="56">
        <v>102297</v>
      </c>
      <c r="D9" s="56">
        <v>44538</v>
      </c>
      <c r="E9" s="56">
        <v>41441</v>
      </c>
      <c r="F9" s="56">
        <v>85377</v>
      </c>
      <c r="G9" s="56">
        <v>59461</v>
      </c>
      <c r="H9" s="56">
        <v>48699</v>
      </c>
      <c r="I9" s="56">
        <v>60475</v>
      </c>
      <c r="J9" s="56">
        <v>45729</v>
      </c>
      <c r="K9" s="56">
        <v>83000</v>
      </c>
      <c r="L9" s="56">
        <v>49743</v>
      </c>
      <c r="M9" s="56">
        <v>98471</v>
      </c>
      <c r="N9" s="56">
        <v>45642</v>
      </c>
      <c r="O9" s="56">
        <v>56383</v>
      </c>
      <c r="P9" s="10">
        <v>1995</v>
      </c>
    </row>
    <row r="10" spans="1:24" s="40" customFormat="1" ht="12" customHeight="1">
      <c r="A10" s="20">
        <v>1996</v>
      </c>
      <c r="B10" s="128">
        <v>910936</v>
      </c>
      <c r="C10" s="56">
        <v>72391</v>
      </c>
      <c r="D10" s="56">
        <v>48434</v>
      </c>
      <c r="E10" s="56">
        <v>39427</v>
      </c>
      <c r="F10" s="56">
        <v>78137</v>
      </c>
      <c r="G10" s="56">
        <v>75629</v>
      </c>
      <c r="H10" s="56">
        <v>54100</v>
      </c>
      <c r="I10" s="56">
        <v>67632</v>
      </c>
      <c r="J10" s="56">
        <v>52697</v>
      </c>
      <c r="K10" s="56">
        <v>115383</v>
      </c>
      <c r="L10" s="56">
        <v>54137</v>
      </c>
      <c r="M10" s="56">
        <v>94493</v>
      </c>
      <c r="N10" s="56">
        <v>72063</v>
      </c>
      <c r="O10" s="56">
        <v>86415</v>
      </c>
      <c r="P10" s="10">
        <v>1996</v>
      </c>
    </row>
    <row r="11" spans="1:24" s="40" customFormat="1" ht="12" customHeight="1">
      <c r="A11" s="20">
        <v>1997</v>
      </c>
      <c r="B11" s="128">
        <v>843196</v>
      </c>
      <c r="C11" s="56">
        <v>62262</v>
      </c>
      <c r="D11" s="56">
        <v>49724</v>
      </c>
      <c r="E11" s="56">
        <v>41479</v>
      </c>
      <c r="F11" s="56">
        <v>59412</v>
      </c>
      <c r="G11" s="56">
        <v>51783</v>
      </c>
      <c r="H11" s="56">
        <v>76171</v>
      </c>
      <c r="I11" s="56">
        <v>61086</v>
      </c>
      <c r="J11" s="56">
        <v>57575</v>
      </c>
      <c r="K11" s="56">
        <v>105325</v>
      </c>
      <c r="L11" s="56">
        <v>49648</v>
      </c>
      <c r="M11" s="56">
        <v>70279</v>
      </c>
      <c r="N11" s="56">
        <v>74424</v>
      </c>
      <c r="O11" s="56">
        <v>84029</v>
      </c>
      <c r="P11" s="10">
        <v>1997</v>
      </c>
    </row>
    <row r="12" spans="1:24" s="40" customFormat="1" ht="12" customHeight="1">
      <c r="A12" s="20">
        <v>1998</v>
      </c>
      <c r="B12" s="128">
        <v>787997</v>
      </c>
      <c r="C12" s="56">
        <v>69286</v>
      </c>
      <c r="D12" s="56">
        <v>48270</v>
      </c>
      <c r="E12" s="56">
        <v>30186</v>
      </c>
      <c r="F12" s="56">
        <v>62013</v>
      </c>
      <c r="G12" s="56">
        <v>51166</v>
      </c>
      <c r="H12" s="56">
        <v>53782</v>
      </c>
      <c r="I12" s="56">
        <v>55259</v>
      </c>
      <c r="J12" s="56">
        <v>57792</v>
      </c>
      <c r="K12" s="56">
        <v>108311</v>
      </c>
      <c r="L12" s="56">
        <v>28867</v>
      </c>
      <c r="M12" s="56">
        <v>68373</v>
      </c>
      <c r="N12" s="56">
        <v>76375</v>
      </c>
      <c r="O12" s="56">
        <v>78318</v>
      </c>
      <c r="P12" s="10">
        <v>1998</v>
      </c>
    </row>
    <row r="13" spans="1:24" s="40" customFormat="1" ht="12" customHeight="1">
      <c r="A13" s="20">
        <v>1999</v>
      </c>
      <c r="B13" s="128">
        <v>831737</v>
      </c>
      <c r="C13" s="56">
        <v>77447</v>
      </c>
      <c r="D13" s="56">
        <v>46362</v>
      </c>
      <c r="E13" s="56">
        <v>33539</v>
      </c>
      <c r="F13" s="56">
        <v>80092</v>
      </c>
      <c r="G13" s="56">
        <v>61193</v>
      </c>
      <c r="H13" s="56">
        <v>57052</v>
      </c>
      <c r="I13" s="56">
        <v>52822</v>
      </c>
      <c r="J13" s="56">
        <v>53227</v>
      </c>
      <c r="K13" s="56">
        <v>77964</v>
      </c>
      <c r="L13" s="56">
        <v>36024</v>
      </c>
      <c r="M13" s="56">
        <v>70414</v>
      </c>
      <c r="N13" s="56">
        <v>97163</v>
      </c>
      <c r="O13" s="56">
        <v>88437</v>
      </c>
      <c r="P13" s="10">
        <v>1999</v>
      </c>
    </row>
    <row r="14" spans="1:24" s="40" customFormat="1" ht="12" customHeight="1">
      <c r="A14" s="20">
        <v>2000</v>
      </c>
      <c r="B14" s="128">
        <v>776911</v>
      </c>
      <c r="C14" s="56">
        <v>66219</v>
      </c>
      <c r="D14" s="56">
        <v>48049</v>
      </c>
      <c r="E14" s="56">
        <v>39217</v>
      </c>
      <c r="F14" s="56">
        <v>78572</v>
      </c>
      <c r="G14" s="56">
        <v>40242</v>
      </c>
      <c r="H14" s="56">
        <v>49867</v>
      </c>
      <c r="I14" s="56">
        <v>44178</v>
      </c>
      <c r="J14" s="56">
        <v>53998</v>
      </c>
      <c r="K14" s="56">
        <v>79590</v>
      </c>
      <c r="L14" s="56">
        <v>30514</v>
      </c>
      <c r="M14" s="56">
        <v>65006</v>
      </c>
      <c r="N14" s="56">
        <v>61344</v>
      </c>
      <c r="O14" s="56">
        <v>120117</v>
      </c>
      <c r="P14" s="10">
        <v>2000</v>
      </c>
    </row>
    <row r="15" spans="1:24" s="40" customFormat="1" ht="12" customHeight="1">
      <c r="A15" s="20">
        <v>2001</v>
      </c>
      <c r="B15" s="128">
        <v>697586</v>
      </c>
      <c r="C15" s="56">
        <v>68945</v>
      </c>
      <c r="D15" s="56">
        <v>38798</v>
      </c>
      <c r="E15" s="56">
        <v>23782</v>
      </c>
      <c r="F15" s="56">
        <v>59944</v>
      </c>
      <c r="G15" s="56">
        <v>35953</v>
      </c>
      <c r="H15" s="56">
        <v>55274</v>
      </c>
      <c r="I15" s="56">
        <v>45407</v>
      </c>
      <c r="J15" s="56">
        <v>38586</v>
      </c>
      <c r="K15" s="56">
        <v>60444</v>
      </c>
      <c r="L15" s="56">
        <v>35134</v>
      </c>
      <c r="M15" s="56">
        <v>55979</v>
      </c>
      <c r="N15" s="56">
        <v>78590</v>
      </c>
      <c r="O15" s="56">
        <v>100748</v>
      </c>
      <c r="P15" s="10">
        <v>2001</v>
      </c>
    </row>
    <row r="16" spans="1:24" s="40" customFormat="1" ht="12" customHeight="1">
      <c r="A16" s="20">
        <v>2002</v>
      </c>
      <c r="B16" s="128">
        <v>724044</v>
      </c>
      <c r="C16" s="56">
        <v>75341</v>
      </c>
      <c r="D16" s="56">
        <v>51971</v>
      </c>
      <c r="E16" s="56">
        <v>25207</v>
      </c>
      <c r="F16" s="56">
        <v>58456</v>
      </c>
      <c r="G16" s="56">
        <v>55447</v>
      </c>
      <c r="H16" s="56">
        <v>91966</v>
      </c>
      <c r="I16" s="56">
        <v>46162</v>
      </c>
      <c r="J16" s="56">
        <v>30321</v>
      </c>
      <c r="K16" s="56">
        <v>57207</v>
      </c>
      <c r="L16" s="56">
        <v>24461</v>
      </c>
      <c r="M16" s="56">
        <v>62937</v>
      </c>
      <c r="N16" s="56">
        <v>86907</v>
      </c>
      <c r="O16" s="56">
        <v>57660</v>
      </c>
      <c r="P16" s="10">
        <v>2002</v>
      </c>
    </row>
    <row r="17" spans="1:16" s="40" customFormat="1" ht="12" customHeight="1">
      <c r="A17" s="20">
        <v>2003</v>
      </c>
      <c r="B17" s="128">
        <v>831345</v>
      </c>
      <c r="C17" s="56">
        <v>89719</v>
      </c>
      <c r="D17" s="56">
        <v>63037</v>
      </c>
      <c r="E17" s="56">
        <v>30966</v>
      </c>
      <c r="F17" s="56">
        <v>59299</v>
      </c>
      <c r="G17" s="56">
        <v>54847</v>
      </c>
      <c r="H17" s="56">
        <v>117018</v>
      </c>
      <c r="I17" s="56">
        <v>51780</v>
      </c>
      <c r="J17" s="56">
        <v>28782</v>
      </c>
      <c r="K17" s="56">
        <v>71082</v>
      </c>
      <c r="L17" s="56">
        <v>22105</v>
      </c>
      <c r="M17" s="56">
        <v>68167</v>
      </c>
      <c r="N17" s="56">
        <v>126321</v>
      </c>
      <c r="O17" s="56">
        <v>48221</v>
      </c>
      <c r="P17" s="10">
        <v>2003</v>
      </c>
    </row>
    <row r="18" spans="1:16" s="40" customFormat="1" ht="12" customHeight="1">
      <c r="A18" s="20">
        <v>2004</v>
      </c>
      <c r="B18" s="128">
        <v>731437</v>
      </c>
      <c r="C18" s="56">
        <v>76645</v>
      </c>
      <c r="D18" s="56">
        <v>56126</v>
      </c>
      <c r="E18" s="56">
        <v>28405</v>
      </c>
      <c r="F18" s="56">
        <v>60711</v>
      </c>
      <c r="G18" s="56">
        <v>36741</v>
      </c>
      <c r="H18" s="56">
        <v>105081</v>
      </c>
      <c r="I18" s="56">
        <v>49133</v>
      </c>
      <c r="J18" s="56">
        <v>32533</v>
      </c>
      <c r="K18" s="56">
        <v>64849</v>
      </c>
      <c r="L18" s="56">
        <v>22303</v>
      </c>
      <c r="M18" s="56">
        <v>48933</v>
      </c>
      <c r="N18" s="56">
        <v>94359</v>
      </c>
      <c r="O18" s="56">
        <v>55616</v>
      </c>
      <c r="P18" s="10">
        <v>2004</v>
      </c>
    </row>
    <row r="19" spans="1:16" s="40" customFormat="1" ht="12" customHeight="1">
      <c r="A19" s="20">
        <v>2005</v>
      </c>
      <c r="B19" s="128">
        <v>694254</v>
      </c>
      <c r="C19" s="56">
        <v>78828</v>
      </c>
      <c r="D19" s="56">
        <v>34084</v>
      </c>
      <c r="E19" s="56">
        <v>27705</v>
      </c>
      <c r="F19" s="56">
        <v>54720</v>
      </c>
      <c r="G19" s="56">
        <v>25097</v>
      </c>
      <c r="H19" s="56">
        <v>98683</v>
      </c>
      <c r="I19" s="57" t="s">
        <v>37</v>
      </c>
      <c r="J19" s="57" t="s">
        <v>37</v>
      </c>
      <c r="K19" s="56">
        <v>73049</v>
      </c>
      <c r="L19" s="56">
        <v>23867</v>
      </c>
      <c r="M19" s="56">
        <v>33260</v>
      </c>
      <c r="N19" s="56">
        <v>114456</v>
      </c>
      <c r="O19" s="56">
        <v>53230</v>
      </c>
      <c r="P19" s="10">
        <v>2005</v>
      </c>
    </row>
    <row r="20" spans="1:16" s="40" customFormat="1" ht="12" customHeight="1">
      <c r="A20" s="20">
        <v>2006</v>
      </c>
      <c r="B20" s="128">
        <v>781502</v>
      </c>
      <c r="C20" s="56">
        <v>44554</v>
      </c>
      <c r="D20" s="56">
        <v>56333</v>
      </c>
      <c r="E20" s="56">
        <v>27464</v>
      </c>
      <c r="F20" s="56">
        <v>68611</v>
      </c>
      <c r="G20" s="56">
        <v>24472</v>
      </c>
      <c r="H20" s="56">
        <v>138413</v>
      </c>
      <c r="I20" s="57" t="s">
        <v>37</v>
      </c>
      <c r="J20" s="57" t="s">
        <v>37</v>
      </c>
      <c r="K20" s="56">
        <v>70241</v>
      </c>
      <c r="L20" s="56">
        <v>25031</v>
      </c>
      <c r="M20" s="56">
        <v>42617</v>
      </c>
      <c r="N20" s="56">
        <v>141981</v>
      </c>
      <c r="O20" s="56">
        <v>52354</v>
      </c>
      <c r="P20" s="10">
        <v>2006</v>
      </c>
    </row>
    <row r="21" spans="1:16" s="40" customFormat="1" ht="12" customHeight="1">
      <c r="A21" s="20">
        <v>2007</v>
      </c>
      <c r="B21" s="128">
        <v>773686</v>
      </c>
      <c r="C21" s="56">
        <v>36229</v>
      </c>
      <c r="D21" s="56">
        <v>50419</v>
      </c>
      <c r="E21" s="56">
        <v>21628</v>
      </c>
      <c r="F21" s="56">
        <v>70681</v>
      </c>
      <c r="G21" s="56">
        <v>26491</v>
      </c>
      <c r="H21" s="56">
        <v>202200</v>
      </c>
      <c r="I21" s="57" t="s">
        <v>37</v>
      </c>
      <c r="J21" s="57" t="s">
        <v>37</v>
      </c>
      <c r="K21" s="56">
        <v>69897</v>
      </c>
      <c r="L21" s="56">
        <v>23139</v>
      </c>
      <c r="M21" s="56">
        <v>35852</v>
      </c>
      <c r="N21" s="56">
        <v>105314</v>
      </c>
      <c r="O21" s="56">
        <v>39381</v>
      </c>
      <c r="P21" s="10">
        <v>2007</v>
      </c>
    </row>
    <row r="22" spans="1:16" s="40" customFormat="1" ht="12" customHeight="1">
      <c r="A22" s="20">
        <v>2008</v>
      </c>
      <c r="B22" s="128">
        <v>701751</v>
      </c>
      <c r="C22" s="56">
        <v>28990</v>
      </c>
      <c r="D22" s="56">
        <v>47187</v>
      </c>
      <c r="E22" s="56">
        <v>19291</v>
      </c>
      <c r="F22" s="56">
        <v>76080</v>
      </c>
      <c r="G22" s="56">
        <v>29526</v>
      </c>
      <c r="H22" s="56">
        <v>136278</v>
      </c>
      <c r="I22" s="56">
        <v>44297</v>
      </c>
      <c r="J22" s="56">
        <v>33068</v>
      </c>
      <c r="K22" s="56">
        <v>57417</v>
      </c>
      <c r="L22" s="56">
        <v>22410</v>
      </c>
      <c r="M22" s="56">
        <v>45262</v>
      </c>
      <c r="N22" s="56">
        <v>116524</v>
      </c>
      <c r="O22" s="56">
        <v>45422</v>
      </c>
      <c r="P22" s="10">
        <v>2008</v>
      </c>
    </row>
    <row r="23" spans="1:16" s="40" customFormat="1" ht="12" customHeight="1">
      <c r="A23" s="20">
        <v>2009</v>
      </c>
      <c r="B23" s="128">
        <v>714177</v>
      </c>
      <c r="C23" s="56">
        <v>26148</v>
      </c>
      <c r="D23" s="56">
        <v>54642</v>
      </c>
      <c r="E23" s="56">
        <v>19030</v>
      </c>
      <c r="F23" s="56">
        <v>73319</v>
      </c>
      <c r="G23" s="56">
        <v>33154</v>
      </c>
      <c r="H23" s="56">
        <v>137245</v>
      </c>
      <c r="I23" s="56">
        <v>38439</v>
      </c>
      <c r="J23" s="56">
        <v>33917</v>
      </c>
      <c r="K23" s="56">
        <v>68960</v>
      </c>
      <c r="L23" s="56">
        <v>22216</v>
      </c>
      <c r="M23" s="56">
        <v>60095</v>
      </c>
      <c r="N23" s="56">
        <v>64639</v>
      </c>
      <c r="O23" s="56">
        <v>82373</v>
      </c>
      <c r="P23" s="10">
        <v>2009</v>
      </c>
    </row>
    <row r="24" spans="1:16" s="40" customFormat="1" ht="12" customHeight="1">
      <c r="A24" s="20">
        <v>2010</v>
      </c>
      <c r="B24" s="128">
        <v>664197</v>
      </c>
      <c r="C24" s="56">
        <v>32832</v>
      </c>
      <c r="D24" s="56">
        <v>73023</v>
      </c>
      <c r="E24" s="56">
        <v>21461</v>
      </c>
      <c r="F24" s="56">
        <v>71318</v>
      </c>
      <c r="G24" s="56">
        <v>34668</v>
      </c>
      <c r="H24" s="56">
        <v>112217</v>
      </c>
      <c r="I24" s="56">
        <v>31003</v>
      </c>
      <c r="J24" s="56">
        <v>35920</v>
      </c>
      <c r="K24" s="56">
        <v>46440</v>
      </c>
      <c r="L24" s="56">
        <v>25478</v>
      </c>
      <c r="M24" s="56">
        <v>33554</v>
      </c>
      <c r="N24" s="56">
        <v>66563</v>
      </c>
      <c r="O24" s="56">
        <v>79721</v>
      </c>
      <c r="P24" s="10">
        <v>2010</v>
      </c>
    </row>
    <row r="25" spans="1:16" s="40" customFormat="1" ht="12" customHeight="1">
      <c r="A25" s="20">
        <v>2011</v>
      </c>
      <c r="B25" s="128">
        <v>812494</v>
      </c>
      <c r="C25" s="56">
        <v>20388</v>
      </c>
      <c r="D25" s="56">
        <v>68339</v>
      </c>
      <c r="E25" s="56">
        <v>31544</v>
      </c>
      <c r="F25" s="56">
        <v>83582</v>
      </c>
      <c r="G25" s="56">
        <v>36861</v>
      </c>
      <c r="H25" s="56">
        <v>133300</v>
      </c>
      <c r="I25" s="56">
        <v>63316</v>
      </c>
      <c r="J25" s="56">
        <v>49425</v>
      </c>
      <c r="K25" s="56">
        <v>55041</v>
      </c>
      <c r="L25" s="56">
        <v>27850</v>
      </c>
      <c r="M25" s="56">
        <v>53308</v>
      </c>
      <c r="N25" s="56">
        <v>72524</v>
      </c>
      <c r="O25" s="56">
        <v>117014</v>
      </c>
      <c r="P25" s="10">
        <v>2011</v>
      </c>
    </row>
    <row r="26" spans="1:16" s="40" customFormat="1" ht="12" customHeight="1">
      <c r="A26" s="20">
        <v>2012</v>
      </c>
      <c r="B26" s="128">
        <v>765674</v>
      </c>
      <c r="C26" s="56">
        <v>21051</v>
      </c>
      <c r="D26" s="56">
        <v>57075</v>
      </c>
      <c r="E26" s="56">
        <v>25880</v>
      </c>
      <c r="F26" s="56">
        <v>54812</v>
      </c>
      <c r="G26" s="56">
        <v>33086</v>
      </c>
      <c r="H26" s="56">
        <v>125869</v>
      </c>
      <c r="I26" s="56">
        <v>61946</v>
      </c>
      <c r="J26" s="56">
        <v>48932</v>
      </c>
      <c r="K26" s="56">
        <v>41495</v>
      </c>
      <c r="L26" s="56">
        <v>27644</v>
      </c>
      <c r="M26" s="56">
        <v>54425</v>
      </c>
      <c r="N26" s="56">
        <v>110389</v>
      </c>
      <c r="O26" s="56">
        <v>103070</v>
      </c>
      <c r="P26" s="10">
        <v>2012</v>
      </c>
    </row>
    <row r="27" spans="1:16" s="40" customFormat="1" ht="12" customHeight="1">
      <c r="A27" s="20">
        <v>2013</v>
      </c>
      <c r="B27" s="128">
        <v>750294</v>
      </c>
      <c r="C27" s="56">
        <v>24719</v>
      </c>
      <c r="D27" s="56">
        <v>56553</v>
      </c>
      <c r="E27" s="56">
        <v>21179</v>
      </c>
      <c r="F27" s="56">
        <v>40618</v>
      </c>
      <c r="G27" s="56">
        <v>38463</v>
      </c>
      <c r="H27" s="56">
        <v>113948</v>
      </c>
      <c r="I27" s="56">
        <v>59144</v>
      </c>
      <c r="J27" s="56">
        <v>44132</v>
      </c>
      <c r="K27" s="56">
        <v>33636</v>
      </c>
      <c r="L27" s="56">
        <v>27005</v>
      </c>
      <c r="M27" s="56">
        <v>54355</v>
      </c>
      <c r="N27" s="56">
        <v>112588</v>
      </c>
      <c r="O27" s="56">
        <v>123955</v>
      </c>
      <c r="P27" s="10">
        <v>2013</v>
      </c>
    </row>
    <row r="28" spans="1:16" s="40" customFormat="1" ht="12" customHeight="1">
      <c r="A28" s="20">
        <v>2014</v>
      </c>
      <c r="B28" s="128">
        <v>767710</v>
      </c>
      <c r="C28" s="56">
        <v>24590</v>
      </c>
      <c r="D28" s="56">
        <v>64882</v>
      </c>
      <c r="E28" s="56">
        <v>20590</v>
      </c>
      <c r="F28" s="56">
        <v>35048</v>
      </c>
      <c r="G28" s="56">
        <v>49292</v>
      </c>
      <c r="H28" s="56">
        <v>103019</v>
      </c>
      <c r="I28" s="56">
        <v>67238</v>
      </c>
      <c r="J28" s="56">
        <v>45512</v>
      </c>
      <c r="K28" s="56">
        <v>37694</v>
      </c>
      <c r="L28" s="56">
        <v>29686</v>
      </c>
      <c r="M28" s="56">
        <v>57421</v>
      </c>
      <c r="N28" s="56">
        <v>107724</v>
      </c>
      <c r="O28" s="56">
        <v>125014</v>
      </c>
      <c r="P28" s="10">
        <v>2014</v>
      </c>
    </row>
    <row r="29" spans="1:16" ht="21.75" customHeight="1">
      <c r="A29" s="23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4">
        <v>1991</v>
      </c>
      <c r="B30" s="58" t="s">
        <v>16</v>
      </c>
      <c r="C30" s="14" t="s">
        <v>16</v>
      </c>
      <c r="D30" s="14" t="s">
        <v>16</v>
      </c>
      <c r="E30" s="14" t="s">
        <v>16</v>
      </c>
      <c r="F30" s="14" t="s">
        <v>16</v>
      </c>
      <c r="G30" s="14" t="s">
        <v>16</v>
      </c>
      <c r="H30" s="14" t="s">
        <v>16</v>
      </c>
      <c r="I30" s="14" t="s">
        <v>16</v>
      </c>
      <c r="J30" s="14" t="s">
        <v>16</v>
      </c>
      <c r="K30" s="14" t="s">
        <v>16</v>
      </c>
      <c r="L30" s="14" t="s">
        <v>16</v>
      </c>
      <c r="M30" s="14" t="s">
        <v>16</v>
      </c>
      <c r="N30" s="14" t="s">
        <v>16</v>
      </c>
      <c r="O30" s="14" t="s">
        <v>16</v>
      </c>
      <c r="P30" s="22">
        <v>1991</v>
      </c>
    </row>
    <row r="31" spans="1:16">
      <c r="A31" s="20">
        <v>1992</v>
      </c>
      <c r="B31" s="55">
        <v>37.334776506847419</v>
      </c>
      <c r="C31" s="188">
        <v>85.007968833008675</v>
      </c>
      <c r="D31" s="188">
        <v>39.972718829811924</v>
      </c>
      <c r="E31" s="188">
        <v>-20.931177078718065</v>
      </c>
      <c r="F31" s="188">
        <v>12.550925844975609</v>
      </c>
      <c r="G31" s="188">
        <v>59.966101694915267</v>
      </c>
      <c r="H31" s="188">
        <v>10.245544278190508</v>
      </c>
      <c r="I31" s="188">
        <v>110.91740626698061</v>
      </c>
      <c r="J31" s="188">
        <v>-4.2696779366564215</v>
      </c>
      <c r="K31" s="188">
        <v>35.713345097316221</v>
      </c>
      <c r="L31" s="188">
        <v>52.743785115061939</v>
      </c>
      <c r="M31" s="188">
        <v>81.427742309924554</v>
      </c>
      <c r="N31" s="188">
        <v>35.984568227460102</v>
      </c>
      <c r="O31" s="188">
        <v>27.746677329677439</v>
      </c>
      <c r="P31" s="10">
        <v>1992</v>
      </c>
    </row>
    <row r="32" spans="1:16">
      <c r="A32" s="20">
        <v>1993</v>
      </c>
      <c r="B32" s="55">
        <v>6.5495154320369267</v>
      </c>
      <c r="C32" s="188">
        <v>57.738767540249256</v>
      </c>
      <c r="D32" s="188">
        <v>-11.34379730037945</v>
      </c>
      <c r="E32" s="188">
        <v>67.359327574130276</v>
      </c>
      <c r="F32" s="188">
        <v>22.925631903556052</v>
      </c>
      <c r="G32" s="188">
        <v>5.9728150637241555</v>
      </c>
      <c r="H32" s="188">
        <v>6.9554075644209661</v>
      </c>
      <c r="I32" s="188">
        <v>-27.776465789304197</v>
      </c>
      <c r="J32" s="188">
        <v>-1.6681789627975121</v>
      </c>
      <c r="K32" s="188">
        <v>-14.591783267674515</v>
      </c>
      <c r="L32" s="188">
        <v>-4.9128287816184582</v>
      </c>
      <c r="M32" s="188">
        <v>-17.946257197696738</v>
      </c>
      <c r="N32" s="188">
        <v>22.890676615755325</v>
      </c>
      <c r="O32" s="188">
        <v>36.506185720673727</v>
      </c>
      <c r="P32" s="10">
        <v>1993</v>
      </c>
    </row>
    <row r="33" spans="1:16">
      <c r="A33" s="20">
        <v>1994</v>
      </c>
      <c r="B33" s="55">
        <v>37.866003873952394</v>
      </c>
      <c r="C33" s="188">
        <v>22.921672856137292</v>
      </c>
      <c r="D33" s="188">
        <v>25.688759998129001</v>
      </c>
      <c r="E33" s="188">
        <v>38.660714285714306</v>
      </c>
      <c r="F33" s="188">
        <v>2.8385107297222163</v>
      </c>
      <c r="G33" s="188">
        <v>61.695137976346928</v>
      </c>
      <c r="H33" s="188">
        <v>9.094270417369188</v>
      </c>
      <c r="I33" s="188">
        <v>61.561784726970075</v>
      </c>
      <c r="J33" s="188">
        <v>100.89082907438956</v>
      </c>
      <c r="K33" s="188">
        <v>86.253124289934107</v>
      </c>
      <c r="L33" s="188">
        <v>25.223888506173495</v>
      </c>
      <c r="M33" s="188">
        <v>37.024937823485914</v>
      </c>
      <c r="N33" s="188">
        <v>75.49729610069258</v>
      </c>
      <c r="O33" s="188">
        <v>43.408093293441965</v>
      </c>
      <c r="P33" s="10">
        <v>1994</v>
      </c>
    </row>
    <row r="34" spans="1:16">
      <c r="A34" s="20">
        <v>1995</v>
      </c>
      <c r="B34" s="55">
        <v>-6.647350221771589</v>
      </c>
      <c r="C34" s="188">
        <v>0.99916078392654128</v>
      </c>
      <c r="D34" s="188">
        <v>-17.126269956458643</v>
      </c>
      <c r="E34" s="188">
        <v>-16.610994848679965</v>
      </c>
      <c r="F34" s="188">
        <v>4.9218404365137758</v>
      </c>
      <c r="G34" s="188">
        <v>5.0492023390986276</v>
      </c>
      <c r="H34" s="188">
        <v>-33.979095210335814</v>
      </c>
      <c r="I34" s="188">
        <v>11.267501977884493</v>
      </c>
      <c r="J34" s="188">
        <v>-19.210995883610408</v>
      </c>
      <c r="K34" s="188">
        <v>1.256557277052579</v>
      </c>
      <c r="L34" s="188">
        <v>5.2494604544877461</v>
      </c>
      <c r="M34" s="188">
        <v>-3.3897141063124252</v>
      </c>
      <c r="N34" s="188">
        <v>-17.753270623851222</v>
      </c>
      <c r="O34" s="188">
        <v>-14.139306816105261</v>
      </c>
      <c r="P34" s="10">
        <v>1995</v>
      </c>
    </row>
    <row r="35" spans="1:16">
      <c r="A35" s="20">
        <v>1996</v>
      </c>
      <c r="B35" s="55">
        <v>10.919994398816442</v>
      </c>
      <c r="C35" s="188">
        <v>-29.234483904708839</v>
      </c>
      <c r="D35" s="188">
        <v>8.7475863307737285</v>
      </c>
      <c r="E35" s="188">
        <v>-4.8599213339446408</v>
      </c>
      <c r="F35" s="188">
        <v>-8.480035606779353</v>
      </c>
      <c r="G35" s="188">
        <v>27.19093187131061</v>
      </c>
      <c r="H35" s="188">
        <v>11.090576808558694</v>
      </c>
      <c r="I35" s="188">
        <v>11.834642414220738</v>
      </c>
      <c r="J35" s="188">
        <v>15.237595398980957</v>
      </c>
      <c r="K35" s="188">
        <v>39.015662650602422</v>
      </c>
      <c r="L35" s="188">
        <v>8.8334036949922563</v>
      </c>
      <c r="M35" s="188">
        <v>-4.0397680535386087</v>
      </c>
      <c r="N35" s="188">
        <v>57.887472065203099</v>
      </c>
      <c r="O35" s="188">
        <v>53.264281787063481</v>
      </c>
      <c r="P35" s="10">
        <v>1996</v>
      </c>
    </row>
    <row r="36" spans="1:16">
      <c r="A36" s="20">
        <v>1997</v>
      </c>
      <c r="B36" s="55">
        <v>-7.4363072707632512</v>
      </c>
      <c r="C36" s="188">
        <v>-13.992070837535053</v>
      </c>
      <c r="D36" s="188">
        <v>2.6634182599000695</v>
      </c>
      <c r="E36" s="188">
        <v>5.204555254013755</v>
      </c>
      <c r="F36" s="188">
        <v>-23.96431908058922</v>
      </c>
      <c r="G36" s="188">
        <v>-31.530233111637074</v>
      </c>
      <c r="H36" s="188">
        <v>40.796672828096121</v>
      </c>
      <c r="I36" s="188">
        <v>-9.6788502484031227</v>
      </c>
      <c r="J36" s="188">
        <v>9.2566939294457029</v>
      </c>
      <c r="K36" s="188">
        <v>-8.7170553721085469</v>
      </c>
      <c r="L36" s="188">
        <v>-8.2919260394924095</v>
      </c>
      <c r="M36" s="188">
        <v>-25.625178584657064</v>
      </c>
      <c r="N36" s="188">
        <v>3.2762999042504504</v>
      </c>
      <c r="O36" s="188">
        <v>-2.7610947173523073</v>
      </c>
      <c r="P36" s="10">
        <v>1997</v>
      </c>
    </row>
    <row r="37" spans="1:16">
      <c r="A37" s="20">
        <v>1998</v>
      </c>
      <c r="B37" s="55">
        <v>-6.5464020227800006</v>
      </c>
      <c r="C37" s="188">
        <v>11.281359416658646</v>
      </c>
      <c r="D37" s="188">
        <v>-2.9241412597538385</v>
      </c>
      <c r="E37" s="188">
        <v>-27.225825116323918</v>
      </c>
      <c r="F37" s="188">
        <v>4.3779034538476935</v>
      </c>
      <c r="G37" s="188">
        <v>-1.1915107274588195</v>
      </c>
      <c r="H37" s="188">
        <v>-29.393076105079359</v>
      </c>
      <c r="I37" s="188">
        <v>-9.5390105752545651</v>
      </c>
      <c r="J37" s="188">
        <v>0.37689969604863904</v>
      </c>
      <c r="K37" s="188">
        <v>2.8350344172798572</v>
      </c>
      <c r="L37" s="188">
        <v>-41.856670963583632</v>
      </c>
      <c r="M37" s="188">
        <v>-2.7120476956131938</v>
      </c>
      <c r="N37" s="188">
        <v>2.621466193700968</v>
      </c>
      <c r="O37" s="188">
        <v>-6.7964631258255963</v>
      </c>
      <c r="P37" s="10">
        <v>1998</v>
      </c>
    </row>
    <row r="38" spans="1:16">
      <c r="A38" s="20">
        <v>1999</v>
      </c>
      <c r="B38" s="55">
        <v>5.5507825537406887</v>
      </c>
      <c r="C38" s="188">
        <v>11.778714314580156</v>
      </c>
      <c r="D38" s="188">
        <v>-3.9527656929769961</v>
      </c>
      <c r="E38" s="188">
        <v>11.107798317100645</v>
      </c>
      <c r="F38" s="188">
        <v>29.153564575169725</v>
      </c>
      <c r="G38" s="188">
        <v>19.59699800648869</v>
      </c>
      <c r="H38" s="188">
        <v>6.0801011490833332</v>
      </c>
      <c r="I38" s="188">
        <v>-4.4101413344432672</v>
      </c>
      <c r="J38" s="188">
        <v>-7.8990171650055458</v>
      </c>
      <c r="K38" s="188">
        <v>-28.018391483782807</v>
      </c>
      <c r="L38" s="188">
        <v>24.793016246925561</v>
      </c>
      <c r="M38" s="188">
        <v>2.9850964562034648</v>
      </c>
      <c r="N38" s="188">
        <v>27.218330605564645</v>
      </c>
      <c r="O38" s="188">
        <v>12.920401440281921</v>
      </c>
      <c r="P38" s="10">
        <v>1999</v>
      </c>
    </row>
    <row r="39" spans="1:16">
      <c r="A39" s="20">
        <v>2000</v>
      </c>
      <c r="B39" s="55">
        <v>-6.5917471508421528</v>
      </c>
      <c r="C39" s="188">
        <v>-14.497656461838417</v>
      </c>
      <c r="D39" s="188">
        <v>3.6387558776584257</v>
      </c>
      <c r="E39" s="188">
        <v>16.929544709144579</v>
      </c>
      <c r="F39" s="188">
        <v>-1.8978175098636569</v>
      </c>
      <c r="G39" s="188">
        <v>-34.237576193355451</v>
      </c>
      <c r="H39" s="188">
        <v>-12.593774100820312</v>
      </c>
      <c r="I39" s="188">
        <v>-16.36439362386885</v>
      </c>
      <c r="J39" s="188">
        <v>1.4485129727394082</v>
      </c>
      <c r="K39" s="188">
        <v>2.0855779590580141</v>
      </c>
      <c r="L39" s="188">
        <v>-15.295358649789023</v>
      </c>
      <c r="M39" s="188">
        <v>-7.6802908512511721</v>
      </c>
      <c r="N39" s="188">
        <v>-36.864855963689877</v>
      </c>
      <c r="O39" s="188">
        <v>35.822110655042565</v>
      </c>
      <c r="P39" s="10">
        <v>2000</v>
      </c>
    </row>
    <row r="40" spans="1:16">
      <c r="A40" s="20">
        <v>2001</v>
      </c>
      <c r="B40" s="55">
        <v>-10.210307229528226</v>
      </c>
      <c r="C40" s="188">
        <v>4.1166432594874607</v>
      </c>
      <c r="D40" s="188">
        <v>-19.253262294740779</v>
      </c>
      <c r="E40" s="188">
        <v>-39.357931509294438</v>
      </c>
      <c r="F40" s="188">
        <v>-23.708191213154819</v>
      </c>
      <c r="G40" s="188">
        <v>-10.658018985139904</v>
      </c>
      <c r="H40" s="188">
        <v>10.842841959612556</v>
      </c>
      <c r="I40" s="188">
        <v>2.7819276562995157</v>
      </c>
      <c r="J40" s="188">
        <v>-28.541797844364609</v>
      </c>
      <c r="K40" s="188">
        <v>-24.055785902751609</v>
      </c>
      <c r="L40" s="188">
        <v>15.140591204037506</v>
      </c>
      <c r="M40" s="188">
        <v>-13.886410485185991</v>
      </c>
      <c r="N40" s="188">
        <v>28.113588941053735</v>
      </c>
      <c r="O40" s="188">
        <v>-16.125111349767309</v>
      </c>
      <c r="P40" s="10">
        <v>2001</v>
      </c>
    </row>
    <row r="41" spans="1:16">
      <c r="A41" s="20">
        <v>2002</v>
      </c>
      <c r="B41" s="55">
        <v>3.7927940067604453</v>
      </c>
      <c r="C41" s="188">
        <v>9.2769598955689361</v>
      </c>
      <c r="D41" s="188">
        <v>33.952781071189236</v>
      </c>
      <c r="E41" s="188">
        <v>5.9919266672273181</v>
      </c>
      <c r="F41" s="188">
        <v>-2.4823168290404425</v>
      </c>
      <c r="G41" s="188">
        <v>54.220788251328116</v>
      </c>
      <c r="H41" s="188">
        <v>66.382024098129335</v>
      </c>
      <c r="I41" s="188">
        <v>1.6627392252295863</v>
      </c>
      <c r="J41" s="188">
        <v>-21.41968589643912</v>
      </c>
      <c r="K41" s="188">
        <v>-5.3553702600754463</v>
      </c>
      <c r="L41" s="188">
        <v>-30.377981442477378</v>
      </c>
      <c r="M41" s="188">
        <v>12.429661122921104</v>
      </c>
      <c r="N41" s="188">
        <v>10.582771344954821</v>
      </c>
      <c r="O41" s="188">
        <v>-42.768094652003022</v>
      </c>
      <c r="P41" s="10">
        <v>2002</v>
      </c>
    </row>
    <row r="42" spans="1:16">
      <c r="A42" s="20">
        <v>2003</v>
      </c>
      <c r="B42" s="55">
        <v>14.819679466993719</v>
      </c>
      <c r="C42" s="188">
        <v>19.083898541298908</v>
      </c>
      <c r="D42" s="188">
        <v>21.292643974524267</v>
      </c>
      <c r="E42" s="188">
        <v>22.846828261990709</v>
      </c>
      <c r="F42" s="188">
        <v>1.4421103051868158</v>
      </c>
      <c r="G42" s="188">
        <v>-1.0821144516385033</v>
      </c>
      <c r="H42" s="188">
        <v>27.240501924624326</v>
      </c>
      <c r="I42" s="188">
        <v>12.170183267622718</v>
      </c>
      <c r="J42" s="188">
        <v>-5.0756901157613612</v>
      </c>
      <c r="K42" s="188">
        <v>24.254024857097917</v>
      </c>
      <c r="L42" s="188">
        <v>-9.6316585585217211</v>
      </c>
      <c r="M42" s="188">
        <v>8.3098971987861034</v>
      </c>
      <c r="N42" s="188">
        <v>45.351927922952143</v>
      </c>
      <c r="O42" s="188">
        <v>-16.370100589663551</v>
      </c>
      <c r="P42" s="10">
        <v>2003</v>
      </c>
    </row>
    <row r="43" spans="1:16">
      <c r="A43" s="20">
        <v>2004</v>
      </c>
      <c r="B43" s="55">
        <v>-12.017634074902716</v>
      </c>
      <c r="C43" s="188">
        <v>-14.572164201562657</v>
      </c>
      <c r="D43" s="188">
        <v>-10.9634024461824</v>
      </c>
      <c r="E43" s="188">
        <v>-8.2703610411418964</v>
      </c>
      <c r="F43" s="188">
        <v>2.3811531391760354</v>
      </c>
      <c r="G43" s="188">
        <v>-33.011832917023725</v>
      </c>
      <c r="H43" s="188">
        <v>-10.200994718761208</v>
      </c>
      <c r="I43" s="188">
        <v>-5.1120123599845471</v>
      </c>
      <c r="J43" s="188">
        <v>13.032450837328895</v>
      </c>
      <c r="K43" s="188">
        <v>-8.7687459553754792</v>
      </c>
      <c r="L43" s="188">
        <v>0.89572494910655109</v>
      </c>
      <c r="M43" s="188">
        <v>-28.215998943770444</v>
      </c>
      <c r="N43" s="188">
        <v>-25.302206283990785</v>
      </c>
      <c r="O43" s="188">
        <v>15.33564214761202</v>
      </c>
      <c r="P43" s="10">
        <v>2004</v>
      </c>
    </row>
    <row r="44" spans="1:16">
      <c r="A44" s="20">
        <v>2005</v>
      </c>
      <c r="B44" s="55">
        <v>-5.0835547012251254</v>
      </c>
      <c r="C44" s="188">
        <v>2.8481962293691652</v>
      </c>
      <c r="D44" s="188">
        <v>-39.272351494850874</v>
      </c>
      <c r="E44" s="188">
        <v>-2.4643548671008659</v>
      </c>
      <c r="F44" s="188">
        <v>-9.8680634481395373</v>
      </c>
      <c r="G44" s="188">
        <v>-31.692115075800871</v>
      </c>
      <c r="H44" s="188">
        <v>-6.0886363852647065</v>
      </c>
      <c r="I44" s="61" t="s">
        <v>37</v>
      </c>
      <c r="J44" s="61" t="s">
        <v>37</v>
      </c>
      <c r="K44" s="188">
        <v>12.64475936406113</v>
      </c>
      <c r="L44" s="188">
        <v>7.0125095278662002</v>
      </c>
      <c r="M44" s="188">
        <v>-32.029509737804744</v>
      </c>
      <c r="N44" s="188">
        <v>21.298445299335512</v>
      </c>
      <c r="O44" s="188">
        <v>-4.2901323360184165</v>
      </c>
      <c r="P44" s="10">
        <v>2005</v>
      </c>
    </row>
    <row r="45" spans="1:16">
      <c r="A45" s="20">
        <v>2006</v>
      </c>
      <c r="B45" s="55">
        <v>12.567158417524425</v>
      </c>
      <c r="C45" s="188">
        <v>-43.479474298472617</v>
      </c>
      <c r="D45" s="188">
        <v>65.276962797793686</v>
      </c>
      <c r="E45" s="188">
        <v>-0.86987908319797214</v>
      </c>
      <c r="F45" s="188">
        <v>25.38559941520468</v>
      </c>
      <c r="G45" s="188">
        <v>-2.4903374905367173</v>
      </c>
      <c r="H45" s="188">
        <v>40.260227192120226</v>
      </c>
      <c r="I45" s="61" t="s">
        <v>37</v>
      </c>
      <c r="J45" s="61" t="s">
        <v>37</v>
      </c>
      <c r="K45" s="188">
        <v>-3.8439951265588803</v>
      </c>
      <c r="L45" s="188">
        <v>4.877026857166797</v>
      </c>
      <c r="M45" s="188">
        <v>28.132892363199034</v>
      </c>
      <c r="N45" s="188">
        <v>24.048542671419582</v>
      </c>
      <c r="O45" s="188">
        <v>-1.6456885215104222</v>
      </c>
      <c r="P45" s="10">
        <v>2006</v>
      </c>
    </row>
    <row r="46" spans="1:16">
      <c r="A46" s="20">
        <v>2007</v>
      </c>
      <c r="B46" s="55">
        <v>-1.0001253995511235</v>
      </c>
      <c r="C46" s="188">
        <v>-18.685191004174712</v>
      </c>
      <c r="D46" s="188">
        <v>-10.498286972112254</v>
      </c>
      <c r="E46" s="188">
        <v>-21.24963588697932</v>
      </c>
      <c r="F46" s="188">
        <v>3.0170089344274231</v>
      </c>
      <c r="G46" s="188">
        <v>8.2502451781627997</v>
      </c>
      <c r="H46" s="188">
        <v>46.084544081842012</v>
      </c>
      <c r="I46" s="61" t="s">
        <v>37</v>
      </c>
      <c r="J46" s="61" t="s">
        <v>37</v>
      </c>
      <c r="K46" s="188">
        <v>-0.48974245810850903</v>
      </c>
      <c r="L46" s="188">
        <v>-7.5586273021453394</v>
      </c>
      <c r="M46" s="188">
        <v>-15.873947016448824</v>
      </c>
      <c r="N46" s="188">
        <v>-25.82528648199407</v>
      </c>
      <c r="O46" s="188">
        <v>-24.779386484318294</v>
      </c>
      <c r="P46" s="10">
        <v>2007</v>
      </c>
    </row>
    <row r="47" spans="1:16">
      <c r="A47" s="20">
        <v>2008</v>
      </c>
      <c r="B47" s="55">
        <v>-9.2976995835519887</v>
      </c>
      <c r="C47" s="188">
        <v>-19.981230505948275</v>
      </c>
      <c r="D47" s="188">
        <v>-6.4102818381959139</v>
      </c>
      <c r="E47" s="188">
        <v>-10.805437395968184</v>
      </c>
      <c r="F47" s="188">
        <v>7.6385450120965999</v>
      </c>
      <c r="G47" s="188">
        <v>11.456721150579455</v>
      </c>
      <c r="H47" s="188">
        <v>-32.602373887240361</v>
      </c>
      <c r="I47" s="61" t="s">
        <v>37</v>
      </c>
      <c r="J47" s="61" t="s">
        <v>37</v>
      </c>
      <c r="K47" s="188">
        <v>-17.854843555517405</v>
      </c>
      <c r="L47" s="188">
        <v>-3.1505250875145947</v>
      </c>
      <c r="M47" s="188">
        <v>26.246792368626572</v>
      </c>
      <c r="N47" s="188">
        <v>10.644358774711819</v>
      </c>
      <c r="O47" s="188">
        <v>15.339884715979778</v>
      </c>
      <c r="P47" s="10">
        <v>2008</v>
      </c>
    </row>
    <row r="48" spans="1:16">
      <c r="A48" s="20">
        <v>2009</v>
      </c>
      <c r="B48" s="55">
        <v>1.7707135436928496</v>
      </c>
      <c r="C48" s="188">
        <v>-9.80338047602622</v>
      </c>
      <c r="D48" s="188">
        <v>15.798842901646637</v>
      </c>
      <c r="E48" s="188">
        <v>-1.3529625213830343</v>
      </c>
      <c r="F48" s="188">
        <v>-3.6290746582544671</v>
      </c>
      <c r="G48" s="188">
        <v>12.287475445370191</v>
      </c>
      <c r="H48" s="188">
        <v>0.70957894891326134</v>
      </c>
      <c r="I48" s="188">
        <v>-13.22437185362439</v>
      </c>
      <c r="J48" s="188">
        <v>2.5674367969033369</v>
      </c>
      <c r="K48" s="188">
        <v>20.103802009857702</v>
      </c>
      <c r="L48" s="188">
        <v>-0.86568496207050316</v>
      </c>
      <c r="M48" s="188">
        <v>32.771419733993213</v>
      </c>
      <c r="N48" s="188">
        <v>-44.52730767910473</v>
      </c>
      <c r="O48" s="188">
        <v>81.35044691999471</v>
      </c>
      <c r="P48" s="10">
        <v>2009</v>
      </c>
    </row>
    <row r="49" spans="1:16">
      <c r="A49" s="20">
        <v>2010</v>
      </c>
      <c r="B49" s="55">
        <v>-6.9982651359537016</v>
      </c>
      <c r="C49" s="188">
        <v>25.56218448829739</v>
      </c>
      <c r="D49" s="188">
        <v>33.638959042494776</v>
      </c>
      <c r="E49" s="188">
        <v>12.774566473988443</v>
      </c>
      <c r="F49" s="188">
        <v>-2.7291697922775882</v>
      </c>
      <c r="G49" s="188">
        <v>4.566568136574773</v>
      </c>
      <c r="H49" s="188">
        <v>-18.236001311523182</v>
      </c>
      <c r="I49" s="188">
        <v>-19.344936132573693</v>
      </c>
      <c r="J49" s="188">
        <v>5.9055930654244264</v>
      </c>
      <c r="K49" s="188">
        <v>-32.656612529002317</v>
      </c>
      <c r="L49" s="188">
        <v>14.683111271155909</v>
      </c>
      <c r="M49" s="188">
        <v>-44.165071969381806</v>
      </c>
      <c r="N49" s="188">
        <v>2.9765311963365804</v>
      </c>
      <c r="O49" s="188">
        <v>-3.2195015356973755</v>
      </c>
      <c r="P49" s="10">
        <v>2010</v>
      </c>
    </row>
    <row r="50" spans="1:16" s="1" customFormat="1" ht="12" customHeight="1">
      <c r="A50" s="20">
        <v>2011</v>
      </c>
      <c r="B50" s="55">
        <v>22.32726133963267</v>
      </c>
      <c r="C50" s="188">
        <v>-37.902046783625728</v>
      </c>
      <c r="D50" s="188">
        <v>-6.4144173753474973</v>
      </c>
      <c r="E50" s="188">
        <v>46.982899212525041</v>
      </c>
      <c r="F50" s="188">
        <v>17.196219748170165</v>
      </c>
      <c r="G50" s="188">
        <v>6.3257182416060829</v>
      </c>
      <c r="H50" s="188">
        <v>18.787705962554696</v>
      </c>
      <c r="I50" s="188">
        <v>104.22539754217331</v>
      </c>
      <c r="J50" s="188">
        <v>37.597438752783972</v>
      </c>
      <c r="K50" s="188">
        <v>18.520671834625318</v>
      </c>
      <c r="L50" s="188">
        <v>9.3099929350812545</v>
      </c>
      <c r="M50" s="188">
        <v>58.872265601716634</v>
      </c>
      <c r="N50" s="188">
        <v>8.9554256869431867</v>
      </c>
      <c r="O50" s="188">
        <v>46.77939313355327</v>
      </c>
      <c r="P50" s="10">
        <v>2011</v>
      </c>
    </row>
    <row r="51" spans="1:16" s="1" customFormat="1" ht="12" customHeight="1">
      <c r="A51" s="20">
        <v>2012</v>
      </c>
      <c r="B51" s="55">
        <v>-5.7625040923379203</v>
      </c>
      <c r="C51" s="188">
        <v>3.2519128899352552</v>
      </c>
      <c r="D51" s="188">
        <v>-16.482535594609232</v>
      </c>
      <c r="E51" s="188">
        <v>-17.955871164088251</v>
      </c>
      <c r="F51" s="188">
        <v>-34.42128687995023</v>
      </c>
      <c r="G51" s="188">
        <v>-10.241176311006214</v>
      </c>
      <c r="H51" s="188">
        <v>-5.5746436609152283</v>
      </c>
      <c r="I51" s="188">
        <v>-2.1637500789689881</v>
      </c>
      <c r="J51" s="188">
        <v>-0.9974709155285808</v>
      </c>
      <c r="K51" s="188">
        <v>-24.610744717574178</v>
      </c>
      <c r="L51" s="188">
        <v>-0.73967684021543789</v>
      </c>
      <c r="M51" s="188">
        <v>2.0953703008929239</v>
      </c>
      <c r="N51" s="188">
        <v>52.210302796315716</v>
      </c>
      <c r="O51" s="188">
        <v>-11.916522809236497</v>
      </c>
      <c r="P51" s="10">
        <v>2012</v>
      </c>
    </row>
    <row r="52" spans="1:16" s="1" customFormat="1" ht="12" customHeight="1">
      <c r="A52" s="20">
        <v>2013</v>
      </c>
      <c r="B52" s="55">
        <v>-2.0086877705132906</v>
      </c>
      <c r="C52" s="55">
        <v>17.424350387155002</v>
      </c>
      <c r="D52" s="55">
        <v>-0.91458607095927391</v>
      </c>
      <c r="E52" s="55">
        <v>-18.164605873261209</v>
      </c>
      <c r="F52" s="55">
        <v>-25.895789243231405</v>
      </c>
      <c r="G52" s="55">
        <v>16.251586773862044</v>
      </c>
      <c r="H52" s="55">
        <v>-9.4709579006745201</v>
      </c>
      <c r="I52" s="55">
        <v>-4.5232944822910355</v>
      </c>
      <c r="J52" s="55">
        <v>-9.8095315948663426</v>
      </c>
      <c r="K52" s="55">
        <v>-18.939631280877208</v>
      </c>
      <c r="L52" s="55">
        <v>-2.3115323397482257</v>
      </c>
      <c r="M52" s="55">
        <v>-0.12861736334404839</v>
      </c>
      <c r="N52" s="55">
        <v>1.992046308961946</v>
      </c>
      <c r="O52" s="55">
        <v>20.262928107111676</v>
      </c>
      <c r="P52" s="10">
        <v>2013</v>
      </c>
    </row>
    <row r="53" spans="1:16" s="245" customFormat="1" ht="12" customHeight="1">
      <c r="A53" s="20">
        <v>2014</v>
      </c>
      <c r="B53" s="257">
        <v>2.3212234137551349</v>
      </c>
      <c r="C53" s="257">
        <v>-0.52186577126906286</v>
      </c>
      <c r="D53" s="257">
        <v>14.727777483068976</v>
      </c>
      <c r="E53" s="257">
        <v>-2.781056707115539</v>
      </c>
      <c r="F53" s="257">
        <v>-13.713132108917222</v>
      </c>
      <c r="G53" s="257">
        <v>28.154330135454842</v>
      </c>
      <c r="H53" s="257">
        <v>-9.591217046372023</v>
      </c>
      <c r="I53" s="257">
        <v>13.685242797240633</v>
      </c>
      <c r="J53" s="257">
        <v>3.1269826882987388</v>
      </c>
      <c r="K53" s="257">
        <v>12.064454750862168</v>
      </c>
      <c r="L53" s="257">
        <v>9.9277911497870832</v>
      </c>
      <c r="M53" s="257">
        <v>5.6406954282034718</v>
      </c>
      <c r="N53" s="257">
        <v>-4.3201762177141489</v>
      </c>
      <c r="O53" s="257">
        <v>0.8543423016417222</v>
      </c>
      <c r="P53" s="10">
        <v>2014</v>
      </c>
    </row>
    <row r="54" spans="1:16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25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A55:I55"/>
    <mergeCell ref="P2:P4"/>
    <mergeCell ref="B4:H4"/>
    <mergeCell ref="I4:O4"/>
    <mergeCell ref="B2:H2"/>
    <mergeCell ref="I2:O2"/>
    <mergeCell ref="I29:O29"/>
    <mergeCell ref="A2:A4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rgb="FF92D050"/>
  </sheetPr>
  <dimension ref="A1:AN56"/>
  <sheetViews>
    <sheetView showGridLines="0" topLeftCell="A22" zoomScaleNormal="100" workbookViewId="0">
      <selection activeCell="A56" sqref="A5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0" ht="33" customHeight="1">
      <c r="A1" s="298" t="s">
        <v>263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40" s="2" customFormat="1" ht="14.25" customHeight="1">
      <c r="A2" s="295" t="s">
        <v>0</v>
      </c>
      <c r="B2" s="317" t="s">
        <v>61</v>
      </c>
      <c r="C2" s="363"/>
      <c r="D2" s="363"/>
      <c r="E2" s="363"/>
      <c r="F2" s="363"/>
      <c r="G2" s="363"/>
      <c r="H2" s="363"/>
      <c r="I2" s="302" t="s">
        <v>61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4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40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40" s="6" customFormat="1" ht="27" customHeight="1">
      <c r="A5" s="8">
        <v>1991</v>
      </c>
      <c r="B5" s="58">
        <v>80.900000000000006</v>
      </c>
      <c r="C5" s="58">
        <v>132.5</v>
      </c>
      <c r="D5" s="58">
        <v>59.8</v>
      </c>
      <c r="E5" s="58">
        <v>89.1</v>
      </c>
      <c r="F5" s="58">
        <v>58.7</v>
      </c>
      <c r="G5" s="58">
        <v>106.8</v>
      </c>
      <c r="H5" s="58">
        <v>74.8</v>
      </c>
      <c r="I5" s="58">
        <v>77.099999999999994</v>
      </c>
      <c r="J5" s="58">
        <v>140.30000000000001</v>
      </c>
      <c r="K5" s="58">
        <v>87.7</v>
      </c>
      <c r="L5" s="58">
        <v>57.2</v>
      </c>
      <c r="M5" s="58">
        <v>96.3</v>
      </c>
      <c r="N5" s="58">
        <v>79.599999999999994</v>
      </c>
      <c r="O5" s="58">
        <v>52.2</v>
      </c>
      <c r="P5" s="9">
        <v>1991</v>
      </c>
    </row>
    <row r="6" spans="1:40" s="6" customFormat="1" ht="12" customHeight="1">
      <c r="A6" s="8">
        <v>1992</v>
      </c>
      <c r="B6" s="58">
        <v>108.4</v>
      </c>
      <c r="C6" s="58">
        <v>159.4</v>
      </c>
      <c r="D6" s="58">
        <v>90.2</v>
      </c>
      <c r="E6" s="58">
        <v>106.1</v>
      </c>
      <c r="F6" s="58">
        <v>89.2</v>
      </c>
      <c r="G6" s="58">
        <v>151.9</v>
      </c>
      <c r="H6" s="58">
        <v>107.7</v>
      </c>
      <c r="I6" s="58">
        <v>102.7</v>
      </c>
      <c r="J6" s="58">
        <v>167</v>
      </c>
      <c r="K6" s="58">
        <v>110.1</v>
      </c>
      <c r="L6" s="58">
        <v>89.4</v>
      </c>
      <c r="M6" s="58">
        <v>118.4</v>
      </c>
      <c r="N6" s="58">
        <v>89.6</v>
      </c>
      <c r="O6" s="58">
        <v>82.6</v>
      </c>
      <c r="P6" s="10">
        <v>1992</v>
      </c>
    </row>
    <row r="7" spans="1:40" s="6" customFormat="1" ht="12" customHeight="1">
      <c r="A7" s="8">
        <v>1993</v>
      </c>
      <c r="B7" s="58">
        <v>138.69999999999999</v>
      </c>
      <c r="C7" s="58">
        <v>233.3</v>
      </c>
      <c r="D7" s="58">
        <v>106.7</v>
      </c>
      <c r="E7" s="58">
        <v>150.6</v>
      </c>
      <c r="F7" s="58">
        <v>94.9</v>
      </c>
      <c r="G7" s="58">
        <v>193.8</v>
      </c>
      <c r="H7" s="58">
        <v>131.19999999999999</v>
      </c>
      <c r="I7" s="58">
        <v>140.80000000000001</v>
      </c>
      <c r="J7" s="58">
        <v>187.2</v>
      </c>
      <c r="K7" s="58">
        <v>143.19999999999999</v>
      </c>
      <c r="L7" s="58">
        <v>115.4</v>
      </c>
      <c r="M7" s="58">
        <v>160.19999999999999</v>
      </c>
      <c r="N7" s="58">
        <v>129.80000000000001</v>
      </c>
      <c r="O7" s="58">
        <v>96.4</v>
      </c>
      <c r="P7" s="10">
        <v>1993</v>
      </c>
    </row>
    <row r="8" spans="1:40" s="6" customFormat="1" ht="12" customHeight="1">
      <c r="A8" s="8">
        <v>1994</v>
      </c>
      <c r="B8" s="58">
        <v>216.8</v>
      </c>
      <c r="C8" s="58">
        <v>320.7</v>
      </c>
      <c r="D8" s="58">
        <v>179.1</v>
      </c>
      <c r="E8" s="58">
        <v>228.7</v>
      </c>
      <c r="F8" s="58">
        <v>134.4</v>
      </c>
      <c r="G8" s="58">
        <v>259.7</v>
      </c>
      <c r="H8" s="58">
        <v>196.8</v>
      </c>
      <c r="I8" s="58">
        <v>195.4</v>
      </c>
      <c r="J8" s="58">
        <v>268.2</v>
      </c>
      <c r="K8" s="58">
        <v>236.4</v>
      </c>
      <c r="L8" s="58">
        <v>184.5</v>
      </c>
      <c r="M8" s="58">
        <v>316.7</v>
      </c>
      <c r="N8" s="58">
        <v>210.5</v>
      </c>
      <c r="O8" s="58">
        <v>164.4</v>
      </c>
      <c r="P8" s="10">
        <v>1994</v>
      </c>
    </row>
    <row r="9" spans="1:40" s="6" customFormat="1" ht="12" customHeight="1">
      <c r="A9" s="8">
        <v>1995</v>
      </c>
      <c r="B9" s="58">
        <v>240.9</v>
      </c>
      <c r="C9" s="58">
        <v>363.3</v>
      </c>
      <c r="D9" s="58">
        <v>187.2</v>
      </c>
      <c r="E9" s="58">
        <v>239.8</v>
      </c>
      <c r="F9" s="58">
        <v>158.30000000000001</v>
      </c>
      <c r="G9" s="58">
        <v>291.60000000000002</v>
      </c>
      <c r="H9" s="58">
        <v>242.3</v>
      </c>
      <c r="I9" s="58">
        <v>205</v>
      </c>
      <c r="J9" s="58">
        <v>275.3</v>
      </c>
      <c r="K9" s="58">
        <v>272.3</v>
      </c>
      <c r="L9" s="58">
        <v>194.9</v>
      </c>
      <c r="M9" s="58">
        <v>362.5</v>
      </c>
      <c r="N9" s="58">
        <v>236.2</v>
      </c>
      <c r="O9" s="58">
        <v>157.19999999999999</v>
      </c>
      <c r="P9" s="10">
        <v>1995</v>
      </c>
    </row>
    <row r="10" spans="1:40" s="6" customFormat="1" ht="12" customHeight="1">
      <c r="A10" s="8">
        <v>1996</v>
      </c>
      <c r="B10" s="58">
        <v>237</v>
      </c>
      <c r="C10" s="58">
        <v>373.6</v>
      </c>
      <c r="D10" s="58">
        <v>193.8</v>
      </c>
      <c r="E10" s="58">
        <v>251.4</v>
      </c>
      <c r="F10" s="58">
        <v>136.69999999999999</v>
      </c>
      <c r="G10" s="58">
        <v>296.8</v>
      </c>
      <c r="H10" s="58">
        <v>208.6</v>
      </c>
      <c r="I10" s="58">
        <v>199.4</v>
      </c>
      <c r="J10" s="58">
        <v>299.8</v>
      </c>
      <c r="K10" s="58">
        <v>290.7</v>
      </c>
      <c r="L10" s="58">
        <v>213.5</v>
      </c>
      <c r="M10" s="58">
        <v>317.5</v>
      </c>
      <c r="N10" s="58">
        <v>261.7</v>
      </c>
      <c r="O10" s="58">
        <v>177.3</v>
      </c>
      <c r="P10" s="10">
        <v>1996</v>
      </c>
    </row>
    <row r="11" spans="1:40" s="6" customFormat="1" ht="12" customHeight="1">
      <c r="A11" s="8">
        <v>1997</v>
      </c>
      <c r="B11" s="58">
        <v>212.7</v>
      </c>
      <c r="C11" s="58">
        <v>364.5</v>
      </c>
      <c r="D11" s="58">
        <v>180.5</v>
      </c>
      <c r="E11" s="58">
        <v>231.9</v>
      </c>
      <c r="F11" s="58">
        <v>117.8</v>
      </c>
      <c r="G11" s="58">
        <v>265.10000000000002</v>
      </c>
      <c r="H11" s="58">
        <v>184.8</v>
      </c>
      <c r="I11" s="58">
        <v>172.1</v>
      </c>
      <c r="J11" s="58">
        <v>290</v>
      </c>
      <c r="K11" s="58">
        <v>240.8</v>
      </c>
      <c r="L11" s="58">
        <v>197.9</v>
      </c>
      <c r="M11" s="58">
        <v>259.89999999999998</v>
      </c>
      <c r="N11" s="58">
        <v>252.7</v>
      </c>
      <c r="O11" s="58">
        <v>168.6</v>
      </c>
      <c r="P11" s="10">
        <v>1997</v>
      </c>
    </row>
    <row r="12" spans="1:40" s="6" customFormat="1" ht="12" customHeight="1">
      <c r="A12" s="8">
        <v>1998</v>
      </c>
      <c r="B12" s="58">
        <v>181</v>
      </c>
      <c r="C12" s="58">
        <v>346.8</v>
      </c>
      <c r="D12" s="58">
        <v>148.6</v>
      </c>
      <c r="E12" s="58">
        <v>188.6</v>
      </c>
      <c r="F12" s="58">
        <v>100.8</v>
      </c>
      <c r="G12" s="58">
        <v>217</v>
      </c>
      <c r="H12" s="58">
        <v>142.6</v>
      </c>
      <c r="I12" s="58">
        <v>152.80000000000001</v>
      </c>
      <c r="J12" s="58">
        <v>252.8</v>
      </c>
      <c r="K12" s="58">
        <v>224</v>
      </c>
      <c r="L12" s="58">
        <v>160.30000000000001</v>
      </c>
      <c r="M12" s="58">
        <v>223.4</v>
      </c>
      <c r="N12" s="58">
        <v>219.9</v>
      </c>
      <c r="O12" s="58">
        <v>140.1</v>
      </c>
      <c r="P12" s="10">
        <v>1998</v>
      </c>
    </row>
    <row r="13" spans="1:40" s="6" customFormat="1" ht="12" customHeight="1">
      <c r="A13" s="8">
        <v>1999</v>
      </c>
      <c r="B13" s="58">
        <v>179.8</v>
      </c>
      <c r="C13" s="58">
        <v>375.8</v>
      </c>
      <c r="D13" s="58">
        <v>143.1</v>
      </c>
      <c r="E13" s="58">
        <v>181.1</v>
      </c>
      <c r="F13" s="58">
        <v>102.3</v>
      </c>
      <c r="G13" s="58">
        <v>212.8</v>
      </c>
      <c r="H13" s="58">
        <v>148.4</v>
      </c>
      <c r="I13" s="58">
        <v>142</v>
      </c>
      <c r="J13" s="58">
        <v>217.1</v>
      </c>
      <c r="K13" s="58">
        <v>239</v>
      </c>
      <c r="L13" s="58">
        <v>152.4</v>
      </c>
      <c r="M13" s="58">
        <v>216.1</v>
      </c>
      <c r="N13" s="58">
        <v>237.8</v>
      </c>
      <c r="O13" s="58">
        <v>133.19999999999999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</row>
    <row r="14" spans="1:40" s="6" customFormat="1" ht="12" customHeight="1">
      <c r="A14" s="8">
        <v>2000</v>
      </c>
      <c r="B14" s="58">
        <v>152.9</v>
      </c>
      <c r="C14" s="58">
        <v>310.8</v>
      </c>
      <c r="D14" s="58">
        <v>136.9</v>
      </c>
      <c r="E14" s="58">
        <v>157</v>
      </c>
      <c r="F14" s="58">
        <v>95.7</v>
      </c>
      <c r="G14" s="58">
        <v>172.7</v>
      </c>
      <c r="H14" s="58">
        <v>121.9</v>
      </c>
      <c r="I14" s="58">
        <v>111.6</v>
      </c>
      <c r="J14" s="58">
        <v>176.4</v>
      </c>
      <c r="K14" s="58">
        <v>204.5</v>
      </c>
      <c r="L14" s="58">
        <v>130.80000000000001</v>
      </c>
      <c r="M14" s="58">
        <v>194.5</v>
      </c>
      <c r="N14" s="58">
        <v>160.6</v>
      </c>
      <c r="O14" s="58">
        <v>134.5</v>
      </c>
      <c r="P14" s="10">
        <v>2000</v>
      </c>
    </row>
    <row r="15" spans="1:40" ht="12" customHeight="1">
      <c r="A15" s="8">
        <v>2001</v>
      </c>
      <c r="B15" s="58">
        <v>140.1</v>
      </c>
      <c r="C15" s="58">
        <v>324.8</v>
      </c>
      <c r="D15" s="58">
        <v>117.8</v>
      </c>
      <c r="E15" s="58">
        <v>119.2</v>
      </c>
      <c r="F15" s="58">
        <v>76.7</v>
      </c>
      <c r="G15" s="58">
        <v>148.30000000000001</v>
      </c>
      <c r="H15" s="58">
        <v>112.6</v>
      </c>
      <c r="I15" s="58">
        <v>113.9</v>
      </c>
      <c r="J15" s="58">
        <v>144.6</v>
      </c>
      <c r="K15" s="58">
        <v>162.4</v>
      </c>
      <c r="L15" s="58">
        <v>113.5</v>
      </c>
      <c r="M15" s="58">
        <v>214.1</v>
      </c>
      <c r="N15" s="58">
        <v>166</v>
      </c>
      <c r="O15" s="58">
        <v>99.2</v>
      </c>
      <c r="P15" s="10">
        <v>2001</v>
      </c>
    </row>
    <row r="16" spans="1:40" ht="12" customHeight="1">
      <c r="A16" s="8">
        <v>2002</v>
      </c>
      <c r="B16" s="58">
        <v>120.7</v>
      </c>
      <c r="C16" s="58">
        <v>229.1</v>
      </c>
      <c r="D16" s="58">
        <v>106.1</v>
      </c>
      <c r="E16" s="58">
        <v>106.9</v>
      </c>
      <c r="F16" s="58">
        <v>69.400000000000006</v>
      </c>
      <c r="G16" s="58">
        <v>155.9</v>
      </c>
      <c r="H16" s="58">
        <v>115.1</v>
      </c>
      <c r="I16" s="58">
        <v>100.3</v>
      </c>
      <c r="J16" s="58">
        <v>121.6</v>
      </c>
      <c r="K16" s="58">
        <v>140.19999999999999</v>
      </c>
      <c r="L16" s="58">
        <v>87.5</v>
      </c>
      <c r="M16" s="58">
        <v>152.4</v>
      </c>
      <c r="N16" s="58">
        <v>162.1</v>
      </c>
      <c r="O16" s="58">
        <v>89.1</v>
      </c>
      <c r="P16" s="10">
        <v>2002</v>
      </c>
    </row>
    <row r="17" spans="1:16" ht="12" customHeight="1">
      <c r="A17" s="8">
        <v>2003</v>
      </c>
      <c r="B17" s="58">
        <v>123.9</v>
      </c>
      <c r="C17" s="58">
        <v>217.2</v>
      </c>
      <c r="D17" s="58">
        <v>99</v>
      </c>
      <c r="E17" s="58">
        <v>115.7</v>
      </c>
      <c r="F17" s="58">
        <v>66.3</v>
      </c>
      <c r="G17" s="58">
        <v>161.30000000000001</v>
      </c>
      <c r="H17" s="58">
        <v>112</v>
      </c>
      <c r="I17" s="58">
        <v>104.4</v>
      </c>
      <c r="J17" s="58">
        <v>108.3</v>
      </c>
      <c r="K17" s="58">
        <v>135</v>
      </c>
      <c r="L17" s="58">
        <v>94.5</v>
      </c>
      <c r="M17" s="58">
        <v>191.7</v>
      </c>
      <c r="N17" s="58">
        <v>169.6</v>
      </c>
      <c r="O17" s="58">
        <v>83</v>
      </c>
      <c r="P17" s="10">
        <v>2003</v>
      </c>
    </row>
    <row r="18" spans="1:16" ht="12" customHeight="1">
      <c r="A18" s="8">
        <v>2004</v>
      </c>
      <c r="B18" s="58">
        <v>112.3</v>
      </c>
      <c r="C18" s="58">
        <v>202.6</v>
      </c>
      <c r="D18" s="58">
        <v>96.7</v>
      </c>
      <c r="E18" s="58">
        <v>105.7</v>
      </c>
      <c r="F18" s="58">
        <v>48.5</v>
      </c>
      <c r="G18" s="58">
        <v>130.1</v>
      </c>
      <c r="H18" s="58">
        <v>109.8</v>
      </c>
      <c r="I18" s="58" t="s">
        <v>37</v>
      </c>
      <c r="J18" s="58" t="s">
        <v>37</v>
      </c>
      <c r="K18" s="58">
        <v>120.8</v>
      </c>
      <c r="L18" s="58">
        <v>89.2</v>
      </c>
      <c r="M18" s="58">
        <v>171.1</v>
      </c>
      <c r="N18" s="58">
        <v>144.19999999999999</v>
      </c>
      <c r="O18" s="58">
        <v>78.3</v>
      </c>
      <c r="P18" s="10">
        <v>2004</v>
      </c>
    </row>
    <row r="19" spans="1:16" ht="12" customHeight="1">
      <c r="A19" s="8">
        <v>2005</v>
      </c>
      <c r="B19" s="58">
        <v>93.5</v>
      </c>
      <c r="C19" s="58">
        <v>162.5</v>
      </c>
      <c r="D19" s="58">
        <v>77</v>
      </c>
      <c r="E19" s="58">
        <v>95.4</v>
      </c>
      <c r="F19" s="58">
        <v>44</v>
      </c>
      <c r="G19" s="58">
        <v>114.5</v>
      </c>
      <c r="H19" s="58">
        <v>76</v>
      </c>
      <c r="I19" s="58" t="s">
        <v>37</v>
      </c>
      <c r="J19" s="58" t="s">
        <v>37</v>
      </c>
      <c r="K19" s="58">
        <v>119.3</v>
      </c>
      <c r="L19" s="58">
        <v>75.3</v>
      </c>
      <c r="M19" s="58">
        <v>111</v>
      </c>
      <c r="N19" s="58">
        <v>154.5</v>
      </c>
      <c r="O19" s="58">
        <v>70.2</v>
      </c>
      <c r="P19" s="10">
        <v>2005</v>
      </c>
    </row>
    <row r="20" spans="1:16" ht="12" customHeight="1">
      <c r="A20" s="8">
        <v>2006</v>
      </c>
      <c r="B20" s="58">
        <v>100.5</v>
      </c>
      <c r="C20" s="58">
        <v>171.6</v>
      </c>
      <c r="D20" s="58">
        <v>88.1</v>
      </c>
      <c r="E20" s="58">
        <v>101.1</v>
      </c>
      <c r="F20" s="58">
        <v>46.7</v>
      </c>
      <c r="G20" s="58">
        <v>118.3</v>
      </c>
      <c r="H20" s="58">
        <v>88.2</v>
      </c>
      <c r="I20" s="58" t="s">
        <v>37</v>
      </c>
      <c r="J20" s="58" t="s">
        <v>37</v>
      </c>
      <c r="K20" s="58">
        <v>122.9</v>
      </c>
      <c r="L20" s="58">
        <v>81</v>
      </c>
      <c r="M20" s="58">
        <v>116.5</v>
      </c>
      <c r="N20" s="58">
        <v>167.4</v>
      </c>
      <c r="O20" s="58">
        <v>74.400000000000006</v>
      </c>
      <c r="P20" s="10">
        <v>2006</v>
      </c>
    </row>
    <row r="21" spans="1:16" ht="12" customHeight="1">
      <c r="A21" s="8">
        <v>2007</v>
      </c>
      <c r="B21" s="58">
        <v>97.6</v>
      </c>
      <c r="C21" s="58">
        <v>150.80000000000001</v>
      </c>
      <c r="D21" s="58">
        <v>85</v>
      </c>
      <c r="E21" s="58">
        <v>99.1</v>
      </c>
      <c r="F21" s="58">
        <v>55</v>
      </c>
      <c r="G21" s="58">
        <v>113.8</v>
      </c>
      <c r="H21" s="58">
        <v>86.2</v>
      </c>
      <c r="I21" s="58">
        <v>108.1</v>
      </c>
      <c r="J21" s="58">
        <v>90</v>
      </c>
      <c r="K21" s="58">
        <v>121.2</v>
      </c>
      <c r="L21" s="58">
        <v>69.599999999999994</v>
      </c>
      <c r="M21" s="58">
        <v>125.8</v>
      </c>
      <c r="N21" s="58">
        <v>131.9</v>
      </c>
      <c r="O21" s="58">
        <v>69.900000000000006</v>
      </c>
      <c r="P21" s="10">
        <v>2007</v>
      </c>
    </row>
    <row r="22" spans="1:16" ht="12" customHeight="1">
      <c r="A22" s="8">
        <v>2008</v>
      </c>
      <c r="B22" s="58">
        <v>98.7</v>
      </c>
      <c r="C22" s="58">
        <v>139.69999999999999</v>
      </c>
      <c r="D22" s="58">
        <v>86.3</v>
      </c>
      <c r="E22" s="58">
        <v>102.6</v>
      </c>
      <c r="F22" s="58">
        <v>53.1</v>
      </c>
      <c r="G22" s="58">
        <v>123</v>
      </c>
      <c r="H22" s="58">
        <v>75.3</v>
      </c>
      <c r="I22" s="58">
        <v>118.2</v>
      </c>
      <c r="J22" s="58">
        <v>96.8</v>
      </c>
      <c r="K22" s="58">
        <v>115.3</v>
      </c>
      <c r="L22" s="58">
        <v>81.8</v>
      </c>
      <c r="M22" s="58">
        <v>131.30000000000001</v>
      </c>
      <c r="N22" s="58">
        <v>134.1</v>
      </c>
      <c r="O22" s="58">
        <v>70.5</v>
      </c>
      <c r="P22" s="10">
        <v>2008</v>
      </c>
    </row>
    <row r="23" spans="1:16" ht="12" customHeight="1">
      <c r="A23" s="8">
        <v>2009</v>
      </c>
      <c r="B23" s="58">
        <v>96.2</v>
      </c>
      <c r="C23" s="58">
        <v>93</v>
      </c>
      <c r="D23" s="58">
        <v>89.8</v>
      </c>
      <c r="E23" s="58">
        <v>93.7</v>
      </c>
      <c r="F23" s="58">
        <v>67.599999999999994</v>
      </c>
      <c r="G23" s="58">
        <v>110.9</v>
      </c>
      <c r="H23" s="58">
        <v>100.1</v>
      </c>
      <c r="I23" s="58">
        <v>109.1</v>
      </c>
      <c r="J23" s="58">
        <v>88.5</v>
      </c>
      <c r="K23" s="58">
        <v>109.7</v>
      </c>
      <c r="L23" s="58">
        <v>83.9</v>
      </c>
      <c r="M23" s="58">
        <v>109.7</v>
      </c>
      <c r="N23" s="58">
        <v>104.5</v>
      </c>
      <c r="O23" s="58">
        <v>87.6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58">
        <v>100</v>
      </c>
      <c r="J24" s="58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113</v>
      </c>
      <c r="C25" s="58">
        <v>102.3</v>
      </c>
      <c r="D25" s="58">
        <v>104.4</v>
      </c>
      <c r="E25" s="58">
        <v>127.3</v>
      </c>
      <c r="F25" s="58">
        <v>123.1</v>
      </c>
      <c r="G25" s="58">
        <v>103.6</v>
      </c>
      <c r="H25" s="58">
        <v>111.3</v>
      </c>
      <c r="I25" s="58">
        <v>117.5</v>
      </c>
      <c r="J25" s="58">
        <v>116.8</v>
      </c>
      <c r="K25" s="58">
        <v>109.8</v>
      </c>
      <c r="L25" s="58">
        <v>102.5</v>
      </c>
      <c r="M25" s="58">
        <v>115.7</v>
      </c>
      <c r="N25" s="58">
        <v>114.4</v>
      </c>
      <c r="O25" s="58">
        <v>113.4</v>
      </c>
      <c r="P25" s="10">
        <v>2011</v>
      </c>
    </row>
    <row r="26" spans="1:16" ht="12" customHeight="1">
      <c r="A26" s="8">
        <v>2012</v>
      </c>
      <c r="B26" s="58">
        <v>109.6</v>
      </c>
      <c r="C26" s="58">
        <v>120.9</v>
      </c>
      <c r="D26" s="58">
        <v>98.1</v>
      </c>
      <c r="E26" s="58">
        <v>118.6</v>
      </c>
      <c r="F26" s="58">
        <v>127.3</v>
      </c>
      <c r="G26" s="58">
        <v>105.1</v>
      </c>
      <c r="H26" s="58">
        <v>95.3</v>
      </c>
      <c r="I26" s="58">
        <v>109.9</v>
      </c>
      <c r="J26" s="58">
        <v>126.8</v>
      </c>
      <c r="K26" s="58">
        <v>101.3</v>
      </c>
      <c r="L26" s="58">
        <v>96.8</v>
      </c>
      <c r="M26" s="58">
        <v>107.3</v>
      </c>
      <c r="N26" s="58">
        <v>134.5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113.1</v>
      </c>
      <c r="C27" s="58">
        <v>114.9</v>
      </c>
      <c r="D27" s="58">
        <v>103.6</v>
      </c>
      <c r="E27" s="58">
        <v>115</v>
      </c>
      <c r="F27" s="58">
        <v>114.4</v>
      </c>
      <c r="G27" s="58">
        <v>125.7</v>
      </c>
      <c r="H27" s="58">
        <v>106.9</v>
      </c>
      <c r="I27" s="58">
        <v>116.2</v>
      </c>
      <c r="J27" s="58">
        <v>125.9</v>
      </c>
      <c r="K27" s="58">
        <v>111.7</v>
      </c>
      <c r="L27" s="58">
        <v>102.3</v>
      </c>
      <c r="M27" s="58">
        <v>106.2</v>
      </c>
      <c r="N27" s="58">
        <v>137.30000000000001</v>
      </c>
      <c r="O27" s="58">
        <v>111.7</v>
      </c>
      <c r="P27" s="10">
        <v>2013</v>
      </c>
    </row>
    <row r="28" spans="1:16" s="245" customFormat="1" ht="12" customHeight="1">
      <c r="A28" s="8">
        <v>2014</v>
      </c>
      <c r="B28" s="58">
        <v>113.9</v>
      </c>
      <c r="C28" s="58">
        <v>121.9</v>
      </c>
      <c r="D28" s="58">
        <v>111</v>
      </c>
      <c r="E28" s="58">
        <v>124.2</v>
      </c>
      <c r="F28" s="58">
        <v>114.6</v>
      </c>
      <c r="G28" s="58">
        <v>134.5</v>
      </c>
      <c r="H28" s="58">
        <v>100.4</v>
      </c>
      <c r="I28" s="58">
        <v>100</v>
      </c>
      <c r="J28" s="58">
        <v>126.5</v>
      </c>
      <c r="K28" s="58">
        <v>120.3</v>
      </c>
      <c r="L28" s="58">
        <v>102</v>
      </c>
      <c r="M28" s="58">
        <v>98.1</v>
      </c>
      <c r="N28" s="58">
        <v>149.9</v>
      </c>
      <c r="O28" s="58">
        <v>123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33.992583436341164</v>
      </c>
      <c r="C31" s="55">
        <v>20.301886792452834</v>
      </c>
      <c r="D31" s="55">
        <v>50.836120401337809</v>
      </c>
      <c r="E31" s="55">
        <v>19.079685746352411</v>
      </c>
      <c r="F31" s="55">
        <v>51.959114139693355</v>
      </c>
      <c r="G31" s="55">
        <v>42.228464419475671</v>
      </c>
      <c r="H31" s="55">
        <v>43.983957219251351</v>
      </c>
      <c r="I31" s="55">
        <v>33.203631647211438</v>
      </c>
      <c r="J31" s="55">
        <v>19.030648610121162</v>
      </c>
      <c r="K31" s="55">
        <v>25.541619156214352</v>
      </c>
      <c r="L31" s="55">
        <v>56.293706293706293</v>
      </c>
      <c r="M31" s="55">
        <v>22.949117341640715</v>
      </c>
      <c r="N31" s="55">
        <v>12.562814070351763</v>
      </c>
      <c r="O31" s="55">
        <v>58.237547892720301</v>
      </c>
      <c r="P31" s="10">
        <v>1992</v>
      </c>
    </row>
    <row r="32" spans="1:16" ht="12" customHeight="1">
      <c r="A32" s="8">
        <v>1993</v>
      </c>
      <c r="B32" s="55">
        <v>27.952029520295184</v>
      </c>
      <c r="C32" s="55">
        <v>46.361355081555843</v>
      </c>
      <c r="D32" s="55">
        <v>18.292682926829258</v>
      </c>
      <c r="E32" s="55">
        <v>41.941564561734225</v>
      </c>
      <c r="F32" s="55">
        <v>6.3901345291479856</v>
      </c>
      <c r="G32" s="55">
        <v>27.583936800526658</v>
      </c>
      <c r="H32" s="55">
        <v>21.81987000928504</v>
      </c>
      <c r="I32" s="55">
        <v>37.098344693281405</v>
      </c>
      <c r="J32" s="55">
        <v>12.095808383233518</v>
      </c>
      <c r="K32" s="55">
        <v>30.06357856494094</v>
      </c>
      <c r="L32" s="55">
        <v>29.082774049216994</v>
      </c>
      <c r="M32" s="55">
        <v>35.304054054054035</v>
      </c>
      <c r="N32" s="55">
        <v>44.866071428571445</v>
      </c>
      <c r="O32" s="55">
        <v>16.707021791767573</v>
      </c>
      <c r="P32" s="10">
        <v>1993</v>
      </c>
    </row>
    <row r="33" spans="1:16" ht="12" customHeight="1">
      <c r="A33" s="8">
        <v>1994</v>
      </c>
      <c r="B33" s="55">
        <v>56.308579668348955</v>
      </c>
      <c r="C33" s="55">
        <v>37.462494642091713</v>
      </c>
      <c r="D33" s="55">
        <v>67.853795688847214</v>
      </c>
      <c r="E33" s="55">
        <v>51.859229747675954</v>
      </c>
      <c r="F33" s="55">
        <v>41.622760800842997</v>
      </c>
      <c r="G33" s="55">
        <v>34.004127966976256</v>
      </c>
      <c r="H33" s="55">
        <v>50.000000000000028</v>
      </c>
      <c r="I33" s="55">
        <v>38.778409090909093</v>
      </c>
      <c r="J33" s="55">
        <v>43.269230769230774</v>
      </c>
      <c r="K33" s="55">
        <v>65.083798882681577</v>
      </c>
      <c r="L33" s="55">
        <v>59.878682842287674</v>
      </c>
      <c r="M33" s="55">
        <v>97.690387016229721</v>
      </c>
      <c r="N33" s="55">
        <v>62.172573189522325</v>
      </c>
      <c r="O33" s="55">
        <v>70.539419087136935</v>
      </c>
      <c r="P33" s="10">
        <v>1994</v>
      </c>
    </row>
    <row r="34" spans="1:16" ht="12" customHeight="1">
      <c r="A34" s="8">
        <v>1995</v>
      </c>
      <c r="B34" s="55">
        <v>11.116236162361616</v>
      </c>
      <c r="C34" s="55">
        <v>13.283442469597759</v>
      </c>
      <c r="D34" s="55">
        <v>4.5226130653266239</v>
      </c>
      <c r="E34" s="55">
        <v>4.853519895059037</v>
      </c>
      <c r="F34" s="55">
        <v>17.782738095238088</v>
      </c>
      <c r="G34" s="55">
        <v>12.283403927608788</v>
      </c>
      <c r="H34" s="55">
        <v>23.119918699186996</v>
      </c>
      <c r="I34" s="55">
        <v>4.9129989764585389</v>
      </c>
      <c r="J34" s="55">
        <v>2.6472781506338521</v>
      </c>
      <c r="K34" s="55">
        <v>15.186125211505924</v>
      </c>
      <c r="L34" s="55">
        <v>5.6368563685636843</v>
      </c>
      <c r="M34" s="55">
        <v>14.461635617303443</v>
      </c>
      <c r="N34" s="55">
        <v>12.209026128266018</v>
      </c>
      <c r="O34" s="55">
        <v>-4.3795620437956302</v>
      </c>
      <c r="P34" s="10">
        <v>1995</v>
      </c>
    </row>
    <row r="35" spans="1:16" ht="12" customHeight="1">
      <c r="A35" s="8">
        <v>1996</v>
      </c>
      <c r="B35" s="55">
        <v>-1.6189290161892984</v>
      </c>
      <c r="C35" s="55">
        <v>2.8351224883016926</v>
      </c>
      <c r="D35" s="55">
        <v>3.5256410256410362</v>
      </c>
      <c r="E35" s="55">
        <v>4.8373644703919751</v>
      </c>
      <c r="F35" s="55">
        <v>-13.644977890082131</v>
      </c>
      <c r="G35" s="55">
        <v>1.7832647462277009</v>
      </c>
      <c r="H35" s="55">
        <v>-13.908378043747433</v>
      </c>
      <c r="I35" s="55">
        <v>-2.7317073170731732</v>
      </c>
      <c r="J35" s="55">
        <v>8.8993824918270832</v>
      </c>
      <c r="K35" s="55">
        <v>6.7572530297465931</v>
      </c>
      <c r="L35" s="55">
        <v>9.5433555669574019</v>
      </c>
      <c r="M35" s="55">
        <v>-12.413793103448285</v>
      </c>
      <c r="N35" s="55">
        <v>10.795935647756139</v>
      </c>
      <c r="O35" s="55">
        <v>12.786259541984762</v>
      </c>
      <c r="P35" s="10">
        <v>1996</v>
      </c>
    </row>
    <row r="36" spans="1:16" ht="12" customHeight="1">
      <c r="A36" s="8">
        <v>1997</v>
      </c>
      <c r="B36" s="55">
        <v>-10.253164556962034</v>
      </c>
      <c r="C36" s="55">
        <v>-2.4357601713062138</v>
      </c>
      <c r="D36" s="55">
        <v>-6.8627450980392268</v>
      </c>
      <c r="E36" s="55">
        <v>-7.7565632458233864</v>
      </c>
      <c r="F36" s="55">
        <v>-13.82589612289685</v>
      </c>
      <c r="G36" s="55">
        <v>-10.680592991913741</v>
      </c>
      <c r="H36" s="55">
        <v>-11.409395973154361</v>
      </c>
      <c r="I36" s="55">
        <v>-13.691073219658975</v>
      </c>
      <c r="J36" s="55">
        <v>-3.2688458972648533</v>
      </c>
      <c r="K36" s="55">
        <v>-17.165462676298588</v>
      </c>
      <c r="L36" s="55">
        <v>-7.3067915690866414</v>
      </c>
      <c r="M36" s="55">
        <v>-18.141732283464577</v>
      </c>
      <c r="N36" s="55">
        <v>-3.4390523500190966</v>
      </c>
      <c r="O36" s="55">
        <v>-4.906937394247052</v>
      </c>
      <c r="P36" s="10">
        <v>1997</v>
      </c>
    </row>
    <row r="37" spans="1:16" ht="12" customHeight="1">
      <c r="A37" s="8">
        <v>1998</v>
      </c>
      <c r="B37" s="55">
        <v>-14.903620122237896</v>
      </c>
      <c r="C37" s="55">
        <v>-4.8559670781892947</v>
      </c>
      <c r="D37" s="55">
        <v>-17.67313019390582</v>
      </c>
      <c r="E37" s="55">
        <v>-18.671841310909869</v>
      </c>
      <c r="F37" s="55">
        <v>-14.431239388794566</v>
      </c>
      <c r="G37" s="55">
        <v>-18.144096567333094</v>
      </c>
      <c r="H37" s="55">
        <v>-22.835497835497847</v>
      </c>
      <c r="I37" s="55">
        <v>-11.214410226612429</v>
      </c>
      <c r="J37" s="55">
        <v>-12.827586206896541</v>
      </c>
      <c r="K37" s="55">
        <v>-6.9767441860465169</v>
      </c>
      <c r="L37" s="55">
        <v>-18.999494694290036</v>
      </c>
      <c r="M37" s="55">
        <v>-14.043863024240082</v>
      </c>
      <c r="N37" s="55">
        <v>-12.979817965967541</v>
      </c>
      <c r="O37" s="55">
        <v>-16.90391459074732</v>
      </c>
      <c r="P37" s="10">
        <v>1998</v>
      </c>
    </row>
    <row r="38" spans="1:16" ht="12" customHeight="1">
      <c r="A38" s="8">
        <v>1999</v>
      </c>
      <c r="B38" s="55">
        <v>-0.66298342541435318</v>
      </c>
      <c r="C38" s="55">
        <v>8.3621683967704712</v>
      </c>
      <c r="D38" s="55">
        <v>-3.7012113055181715</v>
      </c>
      <c r="E38" s="55">
        <v>-3.9766702014846231</v>
      </c>
      <c r="F38" s="55">
        <v>1.4880952380952266</v>
      </c>
      <c r="G38" s="55">
        <v>-1.9354838709677296</v>
      </c>
      <c r="H38" s="55">
        <v>4.0673211781206362</v>
      </c>
      <c r="I38" s="55">
        <v>-7.068062827225134</v>
      </c>
      <c r="J38" s="55">
        <v>-14.12183544303798</v>
      </c>
      <c r="K38" s="55">
        <v>6.6964285714285836</v>
      </c>
      <c r="L38" s="55">
        <v>-4.9282595134123568</v>
      </c>
      <c r="M38" s="55">
        <v>-3.2676812891674132</v>
      </c>
      <c r="N38" s="55">
        <v>8.1400636653024208</v>
      </c>
      <c r="O38" s="55">
        <v>-4.925053533190578</v>
      </c>
      <c r="P38" s="10">
        <v>1999</v>
      </c>
    </row>
    <row r="39" spans="1:16" ht="12" customHeight="1">
      <c r="A39" s="8">
        <v>2000</v>
      </c>
      <c r="B39" s="55">
        <v>-14.961067853170192</v>
      </c>
      <c r="C39" s="55">
        <v>-17.29643427354975</v>
      </c>
      <c r="D39" s="55">
        <v>-4.3326345213137643</v>
      </c>
      <c r="E39" s="55">
        <v>-13.307564881281053</v>
      </c>
      <c r="F39" s="55">
        <v>-6.4516129032257936</v>
      </c>
      <c r="G39" s="55">
        <v>-18.843984962406026</v>
      </c>
      <c r="H39" s="55">
        <v>-17.857142857142861</v>
      </c>
      <c r="I39" s="55">
        <v>-21.408450704225359</v>
      </c>
      <c r="J39" s="55">
        <v>-18.747121142330712</v>
      </c>
      <c r="K39" s="55">
        <v>-14.43514644351464</v>
      </c>
      <c r="L39" s="55">
        <v>-14.173228346456696</v>
      </c>
      <c r="M39" s="55">
        <v>-9.9953725127255808</v>
      </c>
      <c r="N39" s="55">
        <v>-32.464255677039532</v>
      </c>
      <c r="O39" s="55">
        <v>0.97597597597598451</v>
      </c>
      <c r="P39" s="10">
        <v>2000</v>
      </c>
    </row>
    <row r="40" spans="1:16" ht="12" customHeight="1">
      <c r="A40" s="8">
        <v>2001</v>
      </c>
      <c r="B40" s="55">
        <v>-8.3714846304774397</v>
      </c>
      <c r="C40" s="55">
        <v>4.5045045045044958</v>
      </c>
      <c r="D40" s="55">
        <v>-13.951789627465303</v>
      </c>
      <c r="E40" s="55">
        <v>-24.076433121019107</v>
      </c>
      <c r="F40" s="55">
        <v>-19.85370950888192</v>
      </c>
      <c r="G40" s="55">
        <v>-14.12854661262304</v>
      </c>
      <c r="H40" s="55">
        <v>-7.6292042657916426</v>
      </c>
      <c r="I40" s="55">
        <v>2.060931899641588</v>
      </c>
      <c r="J40" s="55">
        <v>-18.02721088435375</v>
      </c>
      <c r="K40" s="55">
        <v>-20.586797066014668</v>
      </c>
      <c r="L40" s="55">
        <v>-13.22629969418962</v>
      </c>
      <c r="M40" s="55">
        <v>10.077120822622106</v>
      </c>
      <c r="N40" s="55">
        <v>3.362391033623922</v>
      </c>
      <c r="O40" s="55">
        <v>-26.245353159851305</v>
      </c>
      <c r="P40" s="10">
        <v>2001</v>
      </c>
    </row>
    <row r="41" spans="1:16" ht="12" customHeight="1">
      <c r="A41" s="8">
        <v>2002</v>
      </c>
      <c r="B41" s="55">
        <v>-13.847251962883647</v>
      </c>
      <c r="C41" s="55">
        <v>-29.464285714285722</v>
      </c>
      <c r="D41" s="55">
        <v>-9.9320882852291987</v>
      </c>
      <c r="E41" s="55">
        <v>-10.318791946308721</v>
      </c>
      <c r="F41" s="55">
        <v>-9.5176010430247686</v>
      </c>
      <c r="G41" s="55">
        <v>5.1247471341874444</v>
      </c>
      <c r="H41" s="55">
        <v>2.2202486678507967</v>
      </c>
      <c r="I41" s="55">
        <v>-11.9402985074627</v>
      </c>
      <c r="J41" s="55">
        <v>-15.905947441217151</v>
      </c>
      <c r="K41" s="55">
        <v>-13.66995073891627</v>
      </c>
      <c r="L41" s="55">
        <v>-22.907488986784145</v>
      </c>
      <c r="M41" s="55">
        <v>-28.818309201307784</v>
      </c>
      <c r="N41" s="55">
        <v>-2.3493975903614484</v>
      </c>
      <c r="O41" s="55">
        <v>-10.181451612903231</v>
      </c>
      <c r="P41" s="10">
        <v>2002</v>
      </c>
    </row>
    <row r="42" spans="1:16" ht="12" customHeight="1">
      <c r="A42" s="8">
        <v>2003</v>
      </c>
      <c r="B42" s="55">
        <v>2.6512013256006668</v>
      </c>
      <c r="C42" s="55">
        <v>-5.1942383238760499</v>
      </c>
      <c r="D42" s="55">
        <v>-6.6918001885014036</v>
      </c>
      <c r="E42" s="55">
        <v>8.2319925163704397</v>
      </c>
      <c r="F42" s="55">
        <v>-4.4668587896253769</v>
      </c>
      <c r="G42" s="55">
        <v>3.463758819756265</v>
      </c>
      <c r="H42" s="55">
        <v>-2.6933101650738536</v>
      </c>
      <c r="I42" s="55">
        <v>4.0877367896311227</v>
      </c>
      <c r="J42" s="55">
        <v>-10.9375</v>
      </c>
      <c r="K42" s="55">
        <v>-3.7089871611982801</v>
      </c>
      <c r="L42" s="55">
        <v>8</v>
      </c>
      <c r="M42" s="55">
        <v>25.787401574803141</v>
      </c>
      <c r="N42" s="55">
        <v>4.6267735965453483</v>
      </c>
      <c r="O42" s="55">
        <v>-6.8462401795734991</v>
      </c>
      <c r="P42" s="10">
        <v>2003</v>
      </c>
    </row>
    <row r="43" spans="1:16" ht="12" customHeight="1">
      <c r="A43" s="8">
        <v>2004</v>
      </c>
      <c r="B43" s="55">
        <v>-9.3623890234059814</v>
      </c>
      <c r="C43" s="55">
        <v>-6.7219152854512032</v>
      </c>
      <c r="D43" s="55">
        <v>-2.3232323232323182</v>
      </c>
      <c r="E43" s="55">
        <v>-8.6430423509075212</v>
      </c>
      <c r="F43" s="55">
        <v>-26.847662141779779</v>
      </c>
      <c r="G43" s="55">
        <v>-19.342839429634225</v>
      </c>
      <c r="H43" s="55">
        <v>-1.9642857142857224</v>
      </c>
      <c r="I43" s="55">
        <v>-6.5134099616858379</v>
      </c>
      <c r="J43" s="55">
        <v>-8.0332409972299246</v>
      </c>
      <c r="K43" s="55">
        <v>-10.518518518518519</v>
      </c>
      <c r="L43" s="55">
        <v>-5.6084656084656075</v>
      </c>
      <c r="M43" s="55">
        <v>-10.745957224830462</v>
      </c>
      <c r="N43" s="55">
        <v>-14.976415094339629</v>
      </c>
      <c r="O43" s="55">
        <v>-5.6626506024096415</v>
      </c>
      <c r="P43" s="10">
        <v>2004</v>
      </c>
    </row>
    <row r="44" spans="1:16" ht="12" customHeight="1">
      <c r="A44" s="8">
        <v>2005</v>
      </c>
      <c r="B44" s="55">
        <v>-16.740872662511137</v>
      </c>
      <c r="C44" s="55">
        <v>-19.792694965449158</v>
      </c>
      <c r="D44" s="55">
        <v>-20.372285418821107</v>
      </c>
      <c r="E44" s="55">
        <v>-9.7445600756859108</v>
      </c>
      <c r="F44" s="55">
        <v>-9.278350515463913</v>
      </c>
      <c r="G44" s="55">
        <v>-11.990776325903155</v>
      </c>
      <c r="H44" s="55">
        <v>-30.783242258652095</v>
      </c>
      <c r="I44" s="61" t="s">
        <v>37</v>
      </c>
      <c r="J44" s="61" t="s">
        <v>37</v>
      </c>
      <c r="K44" s="55">
        <v>-1.2417218543046289</v>
      </c>
      <c r="L44" s="55">
        <v>-15.582959641255613</v>
      </c>
      <c r="M44" s="55">
        <v>-35.125657510227938</v>
      </c>
      <c r="N44" s="55">
        <v>7.1428571428571672</v>
      </c>
      <c r="O44" s="55">
        <v>-10.34482758620689</v>
      </c>
      <c r="P44" s="10">
        <v>2005</v>
      </c>
    </row>
    <row r="45" spans="1:16" ht="12" customHeight="1">
      <c r="A45" s="8">
        <v>2006</v>
      </c>
      <c r="B45" s="55">
        <v>7.4866310160427929</v>
      </c>
      <c r="C45" s="55">
        <v>5.6000000000000085</v>
      </c>
      <c r="D45" s="55">
        <v>14.415584415584419</v>
      </c>
      <c r="E45" s="55">
        <v>5.9748427672955842</v>
      </c>
      <c r="F45" s="55">
        <v>6.1363636363636545</v>
      </c>
      <c r="G45" s="55">
        <v>3.3187772925764136</v>
      </c>
      <c r="H45" s="55">
        <v>16.05263157894737</v>
      </c>
      <c r="I45" s="61" t="s">
        <v>37</v>
      </c>
      <c r="J45" s="61" t="s">
        <v>37</v>
      </c>
      <c r="K45" s="55">
        <v>3.0176026823135089</v>
      </c>
      <c r="L45" s="55">
        <v>7.5697211155378454</v>
      </c>
      <c r="M45" s="55">
        <v>4.9549549549549425</v>
      </c>
      <c r="N45" s="55">
        <v>8.3495145631067942</v>
      </c>
      <c r="O45" s="55">
        <v>5.9829059829059901</v>
      </c>
      <c r="P45" s="10">
        <v>2006</v>
      </c>
    </row>
    <row r="46" spans="1:16" ht="12" customHeight="1">
      <c r="A46" s="8">
        <v>2007</v>
      </c>
      <c r="B46" s="55">
        <v>-2.885572139303477</v>
      </c>
      <c r="C46" s="55">
        <v>-12.12121212121211</v>
      </c>
      <c r="D46" s="55">
        <v>-3.5187287173666277</v>
      </c>
      <c r="E46" s="55">
        <v>-1.9782393669634075</v>
      </c>
      <c r="F46" s="55">
        <v>17.773019271948613</v>
      </c>
      <c r="G46" s="55">
        <v>-3.8038884192730364</v>
      </c>
      <c r="H46" s="55">
        <v>-2.2675736961451207</v>
      </c>
      <c r="I46" s="61" t="s">
        <v>37</v>
      </c>
      <c r="J46" s="61" t="s">
        <v>37</v>
      </c>
      <c r="K46" s="55">
        <v>-1.3832384052074929</v>
      </c>
      <c r="L46" s="55">
        <v>-14.074074074074076</v>
      </c>
      <c r="M46" s="55">
        <v>7.9828326180257534</v>
      </c>
      <c r="N46" s="55">
        <v>-21.206690561529271</v>
      </c>
      <c r="O46" s="55">
        <v>-6.0483870967741922</v>
      </c>
      <c r="P46" s="10">
        <v>2007</v>
      </c>
    </row>
    <row r="47" spans="1:16" ht="12" customHeight="1">
      <c r="A47" s="8">
        <v>2008</v>
      </c>
      <c r="B47" s="55">
        <v>1.1270491803278873</v>
      </c>
      <c r="C47" s="55">
        <v>-7.360742705570317</v>
      </c>
      <c r="D47" s="55">
        <v>1.5294117647058698</v>
      </c>
      <c r="E47" s="55">
        <v>3.5317860746720413</v>
      </c>
      <c r="F47" s="55">
        <v>-3.4545454545454533</v>
      </c>
      <c r="G47" s="55">
        <v>8.0843585237258395</v>
      </c>
      <c r="H47" s="55">
        <v>-12.645011600928086</v>
      </c>
      <c r="I47" s="61" t="s">
        <v>37</v>
      </c>
      <c r="J47" s="61" t="s">
        <v>37</v>
      </c>
      <c r="K47" s="55">
        <v>-4.8679867986798655</v>
      </c>
      <c r="L47" s="55">
        <v>17.52873563218391</v>
      </c>
      <c r="M47" s="55">
        <v>4.3720190779014274</v>
      </c>
      <c r="N47" s="55">
        <v>1.6679302501895137</v>
      </c>
      <c r="O47" s="55">
        <v>0.85836909871244416</v>
      </c>
      <c r="P47" s="10">
        <v>2008</v>
      </c>
    </row>
    <row r="48" spans="1:16" ht="12" customHeight="1">
      <c r="A48" s="8">
        <v>2009</v>
      </c>
      <c r="B48" s="55">
        <v>-2.5329280648429489</v>
      </c>
      <c r="C48" s="55">
        <v>-33.428775948460981</v>
      </c>
      <c r="D48" s="55">
        <v>4.0556199304751033</v>
      </c>
      <c r="E48" s="55">
        <v>-8.6744639376218231</v>
      </c>
      <c r="F48" s="55">
        <v>27.30696798493409</v>
      </c>
      <c r="G48" s="55">
        <v>-9.8373983739837314</v>
      </c>
      <c r="H48" s="55">
        <v>32.93492695883134</v>
      </c>
      <c r="I48" s="55">
        <v>-7.6988155668358758</v>
      </c>
      <c r="J48" s="55">
        <v>-8.5743801652892557</v>
      </c>
      <c r="K48" s="55">
        <v>-4.8568950563746682</v>
      </c>
      <c r="L48" s="55">
        <v>2.5672371638141982</v>
      </c>
      <c r="M48" s="55">
        <v>-16.450875856816467</v>
      </c>
      <c r="N48" s="55">
        <v>-22.073079791200584</v>
      </c>
      <c r="O48" s="55">
        <v>24.255319148936167</v>
      </c>
      <c r="P48" s="10">
        <v>2009</v>
      </c>
    </row>
    <row r="49" spans="1:16" ht="12" customHeight="1">
      <c r="A49" s="20">
        <v>2010</v>
      </c>
      <c r="B49" s="55">
        <v>3.9501039501039514</v>
      </c>
      <c r="C49" s="55">
        <v>7.5268817204300973</v>
      </c>
      <c r="D49" s="55">
        <v>11.358574610244986</v>
      </c>
      <c r="E49" s="55">
        <v>6.723585912486655</v>
      </c>
      <c r="F49" s="55">
        <v>47.928994082840262</v>
      </c>
      <c r="G49" s="55">
        <v>-9.8286744815148808</v>
      </c>
      <c r="H49" s="55">
        <v>-9.9900099900096961E-2</v>
      </c>
      <c r="I49" s="55">
        <v>-8.3409715857011832</v>
      </c>
      <c r="J49" s="55">
        <v>12.994350282485883</v>
      </c>
      <c r="K49" s="55">
        <v>-8.8422971741112093</v>
      </c>
      <c r="L49" s="55">
        <v>19.189511323003572</v>
      </c>
      <c r="M49" s="55">
        <v>-8.8422971741112093</v>
      </c>
      <c r="N49" s="55">
        <v>-4.3062200956937744</v>
      </c>
      <c r="O49" s="55">
        <v>14.155251141552512</v>
      </c>
      <c r="P49" s="10">
        <v>2010</v>
      </c>
    </row>
    <row r="50" spans="1:16" ht="12" customHeight="1">
      <c r="A50" s="20">
        <v>2011</v>
      </c>
      <c r="B50" s="55">
        <v>12.999999999999986</v>
      </c>
      <c r="C50" s="55">
        <v>2.2999999999999972</v>
      </c>
      <c r="D50" s="55">
        <v>4.4000000000000057</v>
      </c>
      <c r="E50" s="55">
        <v>27.299999999999997</v>
      </c>
      <c r="F50" s="55">
        <v>23.099999999999994</v>
      </c>
      <c r="G50" s="55">
        <v>3.6000000000000085</v>
      </c>
      <c r="H50" s="55">
        <v>11.299999999999997</v>
      </c>
      <c r="I50" s="55">
        <v>17.5</v>
      </c>
      <c r="J50" s="55">
        <v>16.799999999999997</v>
      </c>
      <c r="K50" s="55">
        <v>9.7999999999999829</v>
      </c>
      <c r="L50" s="55">
        <v>2.4999999999999858</v>
      </c>
      <c r="M50" s="55">
        <v>15.700000000000003</v>
      </c>
      <c r="N50" s="55">
        <v>14.400000000000006</v>
      </c>
      <c r="O50" s="55">
        <v>13.400000000000006</v>
      </c>
      <c r="P50" s="10">
        <v>2011</v>
      </c>
    </row>
    <row r="51" spans="1:16" ht="12" customHeight="1">
      <c r="A51" s="20">
        <v>2012</v>
      </c>
      <c r="B51" s="55">
        <v>-3.0088495575221259</v>
      </c>
      <c r="C51" s="55">
        <v>18.181818181818187</v>
      </c>
      <c r="D51" s="55">
        <v>-6.0344827586206975</v>
      </c>
      <c r="E51" s="55">
        <v>-6.8342498036135169</v>
      </c>
      <c r="F51" s="55">
        <v>3.411860276198226</v>
      </c>
      <c r="G51" s="55">
        <v>1.4478764478764532</v>
      </c>
      <c r="H51" s="55">
        <v>-14.375561545372861</v>
      </c>
      <c r="I51" s="55">
        <v>-6.4680851063829721</v>
      </c>
      <c r="J51" s="55">
        <v>8.5616438356164366</v>
      </c>
      <c r="K51" s="55">
        <v>-7.7413479052823391</v>
      </c>
      <c r="L51" s="55">
        <v>-5.5609756097560989</v>
      </c>
      <c r="M51" s="55">
        <v>-7.2601555747623223</v>
      </c>
      <c r="N51" s="55">
        <v>17.569930069930066</v>
      </c>
      <c r="O51" s="55">
        <v>-5.2910052910052912</v>
      </c>
      <c r="P51" s="10">
        <v>2012</v>
      </c>
    </row>
    <row r="52" spans="1:16" ht="12" customHeight="1">
      <c r="A52" s="20">
        <v>2013</v>
      </c>
      <c r="B52" s="55">
        <v>3.1934306569343107</v>
      </c>
      <c r="C52" s="55">
        <v>-4.9627791563275423</v>
      </c>
      <c r="D52" s="55">
        <v>5.6065239551478072</v>
      </c>
      <c r="E52" s="55">
        <v>-3.0354131534569859</v>
      </c>
      <c r="F52" s="55">
        <v>-10.133542812254518</v>
      </c>
      <c r="G52" s="55">
        <v>19.60038058991438</v>
      </c>
      <c r="H52" s="55">
        <v>12.172088142707253</v>
      </c>
      <c r="I52" s="55">
        <v>5.7324840764331242</v>
      </c>
      <c r="J52" s="55">
        <v>-0.7097791798107238</v>
      </c>
      <c r="K52" s="55">
        <v>10.266535044422525</v>
      </c>
      <c r="L52" s="55">
        <v>5.681818181818187</v>
      </c>
      <c r="M52" s="55">
        <v>-1.0251630941286152</v>
      </c>
      <c r="N52" s="55">
        <v>2.0817843866171017</v>
      </c>
      <c r="O52" s="55">
        <v>4.0037243947858485</v>
      </c>
      <c r="P52" s="10">
        <v>2013</v>
      </c>
    </row>
    <row r="53" spans="1:16" s="245" customFormat="1" ht="12" customHeight="1">
      <c r="A53" s="8">
        <v>2014</v>
      </c>
      <c r="B53" s="257">
        <v>0.70733863837313038</v>
      </c>
      <c r="C53" s="257">
        <v>6.0922541340295879</v>
      </c>
      <c r="D53" s="257">
        <v>7.1428571428571388</v>
      </c>
      <c r="E53" s="257">
        <v>8</v>
      </c>
      <c r="F53" s="257">
        <v>0.17482517482517324</v>
      </c>
      <c r="G53" s="257">
        <v>7.0007955449482751</v>
      </c>
      <c r="H53" s="257">
        <v>-6.080449017773617</v>
      </c>
      <c r="I53" s="257">
        <v>-13.941480206540447</v>
      </c>
      <c r="J53" s="257">
        <v>0.47656870532168227</v>
      </c>
      <c r="K53" s="257">
        <v>7.6991942703670446</v>
      </c>
      <c r="L53" s="257">
        <v>-0.29325513196481268</v>
      </c>
      <c r="M53" s="257">
        <v>-7.6271186440678065</v>
      </c>
      <c r="N53" s="257">
        <v>9.1769847050254754</v>
      </c>
      <c r="O53" s="257">
        <v>10.116383169203232</v>
      </c>
      <c r="P53" s="10">
        <v>2014</v>
      </c>
    </row>
    <row r="54" spans="1:16" customFormat="1" ht="40.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170"/>
      <c r="C56" s="170"/>
      <c r="P56" s="19"/>
    </row>
  </sheetData>
  <mergeCells count="12">
    <mergeCell ref="P2:P4"/>
    <mergeCell ref="B2:H2"/>
    <mergeCell ref="I2:O2"/>
    <mergeCell ref="A1:H1"/>
    <mergeCell ref="I1:P1"/>
    <mergeCell ref="A55:I55"/>
    <mergeCell ref="B4:H4"/>
    <mergeCell ref="I4:O4"/>
    <mergeCell ref="B29:H29"/>
    <mergeCell ref="I29:O29"/>
    <mergeCell ref="A2:A4"/>
    <mergeCell ref="A54:H5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>
    <tabColor rgb="FF92D050"/>
  </sheetPr>
  <dimension ref="A1:BC56"/>
  <sheetViews>
    <sheetView showGridLines="0" topLeftCell="A25" zoomScaleNormal="100" workbookViewId="0">
      <selection activeCell="R36" sqref="R3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5" ht="33" customHeight="1">
      <c r="A1" s="298" t="s">
        <v>262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55" s="2" customFormat="1" ht="14.25" customHeight="1">
      <c r="A2" s="295" t="s">
        <v>0</v>
      </c>
      <c r="B2" s="317" t="s">
        <v>61</v>
      </c>
      <c r="C2" s="363"/>
      <c r="D2" s="363"/>
      <c r="E2" s="363"/>
      <c r="F2" s="363"/>
      <c r="G2" s="363"/>
      <c r="H2" s="363"/>
      <c r="I2" s="302" t="s">
        <v>61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55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55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55" s="6" customFormat="1" ht="27" customHeight="1">
      <c r="A5" s="8">
        <v>1991</v>
      </c>
      <c r="B5" s="58">
        <v>120.6</v>
      </c>
      <c r="C5" s="58">
        <v>533.4</v>
      </c>
      <c r="D5" s="58">
        <v>106</v>
      </c>
      <c r="E5" s="58">
        <v>95.7</v>
      </c>
      <c r="F5" s="58">
        <v>44.1</v>
      </c>
      <c r="G5" s="58">
        <v>149.5</v>
      </c>
      <c r="H5" s="58">
        <v>101.5</v>
      </c>
      <c r="I5" s="58">
        <v>135.9</v>
      </c>
      <c r="J5" s="58">
        <v>188.4</v>
      </c>
      <c r="K5" s="58">
        <v>106.1</v>
      </c>
      <c r="L5" s="58">
        <v>115.3</v>
      </c>
      <c r="M5" s="58">
        <v>174.6</v>
      </c>
      <c r="N5" s="58">
        <v>127.2</v>
      </c>
      <c r="O5" s="58">
        <v>98.3</v>
      </c>
      <c r="P5" s="9">
        <v>1991</v>
      </c>
    </row>
    <row r="6" spans="1:55" s="6" customFormat="1" ht="12" customHeight="1">
      <c r="A6" s="8">
        <v>1992</v>
      </c>
      <c r="B6" s="58">
        <v>143.1</v>
      </c>
      <c r="C6" s="58">
        <v>461.3</v>
      </c>
      <c r="D6" s="58">
        <v>159.80000000000001</v>
      </c>
      <c r="E6" s="58">
        <v>118.8</v>
      </c>
      <c r="F6" s="58">
        <v>68.900000000000006</v>
      </c>
      <c r="G6" s="58">
        <v>185.5</v>
      </c>
      <c r="H6" s="58">
        <v>141.30000000000001</v>
      </c>
      <c r="I6" s="58">
        <v>153.19999999999999</v>
      </c>
      <c r="J6" s="58">
        <v>200.1</v>
      </c>
      <c r="K6" s="58">
        <v>124.8</v>
      </c>
      <c r="L6" s="58">
        <v>167.1</v>
      </c>
      <c r="M6" s="58">
        <v>159</v>
      </c>
      <c r="N6" s="58">
        <v>124.8</v>
      </c>
      <c r="O6" s="58">
        <v>139.19999999999999</v>
      </c>
      <c r="P6" s="10">
        <v>1992</v>
      </c>
    </row>
    <row r="7" spans="1:55" s="6" customFormat="1" ht="12" customHeight="1">
      <c r="A7" s="8">
        <v>1993</v>
      </c>
      <c r="B7" s="58">
        <v>194.5</v>
      </c>
      <c r="C7" s="58">
        <v>772.8</v>
      </c>
      <c r="D7" s="58">
        <v>202.4</v>
      </c>
      <c r="E7" s="58">
        <v>164.8</v>
      </c>
      <c r="F7" s="58">
        <v>76.5</v>
      </c>
      <c r="G7" s="58">
        <v>233.5</v>
      </c>
      <c r="H7" s="58">
        <v>180.9</v>
      </c>
      <c r="I7" s="58">
        <v>234.1</v>
      </c>
      <c r="J7" s="58">
        <v>222.9</v>
      </c>
      <c r="K7" s="58">
        <v>181.8</v>
      </c>
      <c r="L7" s="58">
        <v>226.9</v>
      </c>
      <c r="M7" s="58">
        <v>259.10000000000002</v>
      </c>
      <c r="N7" s="58">
        <v>172.5</v>
      </c>
      <c r="O7" s="58">
        <v>163.19999999999999</v>
      </c>
      <c r="P7" s="10">
        <v>1993</v>
      </c>
    </row>
    <row r="8" spans="1:55" s="6" customFormat="1" ht="12" customHeight="1">
      <c r="A8" s="8">
        <v>1994</v>
      </c>
      <c r="B8" s="58">
        <v>318.2</v>
      </c>
      <c r="C8" s="58">
        <v>1141.0999999999999</v>
      </c>
      <c r="D8" s="58">
        <v>369.4</v>
      </c>
      <c r="E8" s="58">
        <v>252.9</v>
      </c>
      <c r="F8" s="58">
        <v>117.4</v>
      </c>
      <c r="G8" s="58">
        <v>311.3</v>
      </c>
      <c r="H8" s="58">
        <v>293.60000000000002</v>
      </c>
      <c r="I8" s="58">
        <v>326.3</v>
      </c>
      <c r="J8" s="58">
        <v>320.60000000000002</v>
      </c>
      <c r="K8" s="58">
        <v>283.39999999999998</v>
      </c>
      <c r="L8" s="58">
        <v>385.6</v>
      </c>
      <c r="M8" s="58">
        <v>593.5</v>
      </c>
      <c r="N8" s="58">
        <v>289</v>
      </c>
      <c r="O8" s="58">
        <v>275.3</v>
      </c>
      <c r="P8" s="10">
        <v>1994</v>
      </c>
    </row>
    <row r="9" spans="1:55" s="6" customFormat="1" ht="12" customHeight="1">
      <c r="A9" s="8">
        <v>1995</v>
      </c>
      <c r="B9" s="58">
        <v>369</v>
      </c>
      <c r="C9" s="58">
        <v>1441.6</v>
      </c>
      <c r="D9" s="58">
        <v>429.1</v>
      </c>
      <c r="E9" s="58">
        <v>263.89999999999998</v>
      </c>
      <c r="F9" s="58">
        <v>132</v>
      </c>
      <c r="G9" s="58">
        <v>372.7</v>
      </c>
      <c r="H9" s="58">
        <v>382.2</v>
      </c>
      <c r="I9" s="58">
        <v>343.9</v>
      </c>
      <c r="J9" s="58">
        <v>346.5</v>
      </c>
      <c r="K9" s="58">
        <v>320.39999999999998</v>
      </c>
      <c r="L9" s="58">
        <v>431.2</v>
      </c>
      <c r="M9" s="58">
        <v>711.4</v>
      </c>
      <c r="N9" s="58">
        <v>333.9</v>
      </c>
      <c r="O9" s="58">
        <v>277.2</v>
      </c>
      <c r="P9" s="10">
        <v>1995</v>
      </c>
    </row>
    <row r="10" spans="1:55" s="6" customFormat="1" ht="12" customHeight="1">
      <c r="A10" s="8">
        <v>1996</v>
      </c>
      <c r="B10" s="58">
        <v>370.3</v>
      </c>
      <c r="C10" s="58">
        <v>1573.9</v>
      </c>
      <c r="D10" s="58">
        <v>449.6</v>
      </c>
      <c r="E10" s="58">
        <v>286.7</v>
      </c>
      <c r="F10" s="58">
        <v>129.6</v>
      </c>
      <c r="G10" s="58">
        <v>387.3</v>
      </c>
      <c r="H10" s="58">
        <v>343.7</v>
      </c>
      <c r="I10" s="58">
        <v>315.8</v>
      </c>
      <c r="J10" s="58">
        <v>387.1</v>
      </c>
      <c r="K10" s="58">
        <v>354.4</v>
      </c>
      <c r="L10" s="58">
        <v>487.9</v>
      </c>
      <c r="M10" s="58">
        <v>608.1</v>
      </c>
      <c r="N10" s="58">
        <v>378.5</v>
      </c>
      <c r="O10" s="58">
        <v>318.7</v>
      </c>
      <c r="P10" s="10">
        <v>1996</v>
      </c>
    </row>
    <row r="11" spans="1:55" s="6" customFormat="1" ht="12" customHeight="1">
      <c r="A11" s="8">
        <v>1997</v>
      </c>
      <c r="B11" s="58">
        <v>326.5</v>
      </c>
      <c r="C11" s="58">
        <v>1524</v>
      </c>
      <c r="D11" s="58">
        <v>413</v>
      </c>
      <c r="E11" s="58">
        <v>269.60000000000002</v>
      </c>
      <c r="F11" s="58">
        <v>107.6</v>
      </c>
      <c r="G11" s="58">
        <v>351.3</v>
      </c>
      <c r="H11" s="58">
        <v>295.89999999999998</v>
      </c>
      <c r="I11" s="58">
        <v>278.10000000000002</v>
      </c>
      <c r="J11" s="58">
        <v>380.6</v>
      </c>
      <c r="K11" s="58">
        <v>291.5</v>
      </c>
      <c r="L11" s="58">
        <v>432.4</v>
      </c>
      <c r="M11" s="58">
        <v>459.5</v>
      </c>
      <c r="N11" s="58">
        <v>365.6</v>
      </c>
      <c r="O11" s="58">
        <v>293.2</v>
      </c>
      <c r="P11" s="10">
        <v>1997</v>
      </c>
    </row>
    <row r="12" spans="1:55" s="6" customFormat="1" ht="12" customHeight="1">
      <c r="A12" s="8">
        <v>1998</v>
      </c>
      <c r="B12" s="58">
        <v>272.3</v>
      </c>
      <c r="C12" s="58">
        <v>1399.6</v>
      </c>
      <c r="D12" s="58">
        <v>317.89999999999998</v>
      </c>
      <c r="E12" s="58">
        <v>215.9</v>
      </c>
      <c r="F12" s="58">
        <v>92.5</v>
      </c>
      <c r="G12" s="58">
        <v>288.8</v>
      </c>
      <c r="H12" s="58">
        <v>214.6</v>
      </c>
      <c r="I12" s="58">
        <v>253.7</v>
      </c>
      <c r="J12" s="58">
        <v>303.60000000000002</v>
      </c>
      <c r="K12" s="58">
        <v>255.9</v>
      </c>
      <c r="L12" s="58">
        <v>343</v>
      </c>
      <c r="M12" s="58">
        <v>421.1</v>
      </c>
      <c r="N12" s="58">
        <v>304.3</v>
      </c>
      <c r="O12" s="58">
        <v>240.3</v>
      </c>
      <c r="P12" s="10">
        <v>1998</v>
      </c>
    </row>
    <row r="13" spans="1:55" s="6" customFormat="1" ht="12" customHeight="1">
      <c r="A13" s="8">
        <v>1999</v>
      </c>
      <c r="B13" s="58">
        <v>259.5</v>
      </c>
      <c r="C13" s="58">
        <v>1565.9</v>
      </c>
      <c r="D13" s="58">
        <v>302.5</v>
      </c>
      <c r="E13" s="58">
        <v>194.9</v>
      </c>
      <c r="F13" s="58">
        <v>87.3</v>
      </c>
      <c r="G13" s="58">
        <v>261.10000000000002</v>
      </c>
      <c r="H13" s="58">
        <v>221.7</v>
      </c>
      <c r="I13" s="58">
        <v>220.8</v>
      </c>
      <c r="J13" s="58">
        <v>249.8</v>
      </c>
      <c r="K13" s="58">
        <v>312</v>
      </c>
      <c r="L13" s="58">
        <v>281.60000000000002</v>
      </c>
      <c r="M13" s="58">
        <v>357.1</v>
      </c>
      <c r="N13" s="58">
        <v>300.7</v>
      </c>
      <c r="O13" s="58">
        <v>213.2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</row>
    <row r="14" spans="1:55" s="6" customFormat="1" ht="12" customHeight="1">
      <c r="A14" s="8">
        <v>2000</v>
      </c>
      <c r="B14" s="58">
        <v>204.3</v>
      </c>
      <c r="C14" s="58">
        <v>1174.3</v>
      </c>
      <c r="D14" s="58">
        <v>269.3</v>
      </c>
      <c r="E14" s="58">
        <v>155.80000000000001</v>
      </c>
      <c r="F14" s="58">
        <v>73.2</v>
      </c>
      <c r="G14" s="58">
        <v>188.4</v>
      </c>
      <c r="H14" s="58">
        <v>181.7</v>
      </c>
      <c r="I14" s="58">
        <v>157.5</v>
      </c>
      <c r="J14" s="58">
        <v>197</v>
      </c>
      <c r="K14" s="58">
        <v>256.60000000000002</v>
      </c>
      <c r="L14" s="58">
        <v>202.5</v>
      </c>
      <c r="M14" s="58">
        <v>289.39999999999998</v>
      </c>
      <c r="N14" s="58">
        <v>203.7</v>
      </c>
      <c r="O14" s="58">
        <v>198.3</v>
      </c>
      <c r="P14" s="10">
        <v>2000</v>
      </c>
    </row>
    <row r="15" spans="1:55" ht="12" customHeight="1">
      <c r="A15" s="8">
        <v>2001</v>
      </c>
      <c r="B15" s="58">
        <v>168.6</v>
      </c>
      <c r="C15" s="58">
        <v>1263.7</v>
      </c>
      <c r="D15" s="58">
        <v>237.5</v>
      </c>
      <c r="E15" s="58">
        <v>127.1</v>
      </c>
      <c r="F15" s="58">
        <v>47.7</v>
      </c>
      <c r="G15" s="58">
        <v>157</v>
      </c>
      <c r="H15" s="58">
        <v>156.1</v>
      </c>
      <c r="I15" s="58">
        <v>107.9</v>
      </c>
      <c r="J15" s="58">
        <v>137</v>
      </c>
      <c r="K15" s="58">
        <v>202.9</v>
      </c>
      <c r="L15" s="58">
        <v>170</v>
      </c>
      <c r="M15" s="58">
        <v>219.6</v>
      </c>
      <c r="N15" s="58">
        <v>186.1</v>
      </c>
      <c r="O15" s="58">
        <v>144.9</v>
      </c>
      <c r="P15" s="10">
        <v>2001</v>
      </c>
    </row>
    <row r="16" spans="1:55" ht="12" customHeight="1">
      <c r="A16" s="8">
        <v>2002</v>
      </c>
      <c r="B16" s="58">
        <v>135</v>
      </c>
      <c r="C16" s="58">
        <v>642.9</v>
      </c>
      <c r="D16" s="58">
        <v>171.8</v>
      </c>
      <c r="E16" s="58">
        <v>112.8</v>
      </c>
      <c r="F16" s="58">
        <v>36.9</v>
      </c>
      <c r="G16" s="58">
        <v>154.5</v>
      </c>
      <c r="H16" s="58">
        <v>153.4</v>
      </c>
      <c r="I16" s="58">
        <v>87.2</v>
      </c>
      <c r="J16" s="58">
        <v>119.1</v>
      </c>
      <c r="K16" s="58">
        <v>143</v>
      </c>
      <c r="L16" s="58">
        <v>106.4</v>
      </c>
      <c r="M16" s="58">
        <v>207.3</v>
      </c>
      <c r="N16" s="58">
        <v>131.5</v>
      </c>
      <c r="O16" s="58">
        <v>145</v>
      </c>
      <c r="P16" s="10">
        <v>2002</v>
      </c>
    </row>
    <row r="17" spans="1:16" ht="12" customHeight="1">
      <c r="A17" s="8">
        <v>2003</v>
      </c>
      <c r="B17" s="58">
        <v>124.3</v>
      </c>
      <c r="C17" s="58">
        <v>477</v>
      </c>
      <c r="D17" s="58">
        <v>123.4</v>
      </c>
      <c r="E17" s="58">
        <v>99.2</v>
      </c>
      <c r="F17" s="58">
        <v>39.799999999999997</v>
      </c>
      <c r="G17" s="58">
        <v>164.9</v>
      </c>
      <c r="H17" s="58">
        <v>144.69999999999999</v>
      </c>
      <c r="I17" s="58">
        <v>71.400000000000006</v>
      </c>
      <c r="J17" s="58">
        <v>95.7</v>
      </c>
      <c r="K17" s="58">
        <v>131</v>
      </c>
      <c r="L17" s="58">
        <v>108.5</v>
      </c>
      <c r="M17" s="58">
        <v>220.7</v>
      </c>
      <c r="N17" s="58">
        <v>114.4</v>
      </c>
      <c r="O17" s="58">
        <v>138</v>
      </c>
      <c r="P17" s="10">
        <v>2003</v>
      </c>
    </row>
    <row r="18" spans="1:16" ht="12" customHeight="1">
      <c r="A18" s="8">
        <v>2004</v>
      </c>
      <c r="B18" s="58">
        <v>114.1</v>
      </c>
      <c r="C18" s="58">
        <v>498.2</v>
      </c>
      <c r="D18" s="58">
        <v>103</v>
      </c>
      <c r="E18" s="58">
        <v>89</v>
      </c>
      <c r="F18" s="58">
        <v>26</v>
      </c>
      <c r="G18" s="58">
        <v>134.9</v>
      </c>
      <c r="H18" s="58">
        <v>141.19999999999999</v>
      </c>
      <c r="I18" s="58">
        <v>71.2</v>
      </c>
      <c r="J18" s="58">
        <v>85</v>
      </c>
      <c r="K18" s="58">
        <v>110.4</v>
      </c>
      <c r="L18" s="58">
        <v>93.2</v>
      </c>
      <c r="M18" s="58">
        <v>226</v>
      </c>
      <c r="N18" s="58">
        <v>102.2</v>
      </c>
      <c r="O18" s="58">
        <v>122.5</v>
      </c>
      <c r="P18" s="10">
        <v>2004</v>
      </c>
    </row>
    <row r="19" spans="1:16" ht="12" customHeight="1">
      <c r="A19" s="8">
        <v>2005</v>
      </c>
      <c r="B19" s="58">
        <v>87.4</v>
      </c>
      <c r="C19" s="58">
        <v>280.60000000000002</v>
      </c>
      <c r="D19" s="58">
        <v>83.9</v>
      </c>
      <c r="E19" s="58">
        <v>80.099999999999994</v>
      </c>
      <c r="F19" s="58">
        <v>24.1</v>
      </c>
      <c r="G19" s="58">
        <v>125.2</v>
      </c>
      <c r="H19" s="58">
        <v>80.599999999999994</v>
      </c>
      <c r="I19" s="58" t="s">
        <v>37</v>
      </c>
      <c r="J19" s="58" t="s">
        <v>37</v>
      </c>
      <c r="K19" s="58">
        <v>108.8</v>
      </c>
      <c r="L19" s="58">
        <v>65.599999999999994</v>
      </c>
      <c r="M19" s="58">
        <v>130.4</v>
      </c>
      <c r="N19" s="58">
        <v>104.8</v>
      </c>
      <c r="O19" s="58">
        <v>102.3</v>
      </c>
      <c r="P19" s="10">
        <v>2005</v>
      </c>
    </row>
    <row r="20" spans="1:16" ht="12" customHeight="1">
      <c r="A20" s="8">
        <v>2006</v>
      </c>
      <c r="B20" s="58">
        <v>97.7</v>
      </c>
      <c r="C20" s="58">
        <v>495.4</v>
      </c>
      <c r="D20" s="58">
        <v>88.7</v>
      </c>
      <c r="E20" s="58">
        <v>85.9</v>
      </c>
      <c r="F20" s="58">
        <v>19.5</v>
      </c>
      <c r="G20" s="58">
        <v>134.9</v>
      </c>
      <c r="H20" s="58">
        <v>88.3</v>
      </c>
      <c r="I20" s="58" t="s">
        <v>37</v>
      </c>
      <c r="J20" s="58" t="s">
        <v>37</v>
      </c>
      <c r="K20" s="58">
        <v>117</v>
      </c>
      <c r="L20" s="58">
        <v>68.5</v>
      </c>
      <c r="M20" s="58">
        <v>156.4</v>
      </c>
      <c r="N20" s="58">
        <v>112.1</v>
      </c>
      <c r="O20" s="58">
        <v>108.6</v>
      </c>
      <c r="P20" s="10">
        <v>2006</v>
      </c>
    </row>
    <row r="21" spans="1:16" ht="12" customHeight="1">
      <c r="A21" s="8">
        <v>2007</v>
      </c>
      <c r="B21" s="58">
        <v>97.4</v>
      </c>
      <c r="C21" s="58">
        <v>433.1</v>
      </c>
      <c r="D21" s="58">
        <v>79.8</v>
      </c>
      <c r="E21" s="58">
        <v>99.2</v>
      </c>
      <c r="F21" s="58">
        <v>26.4</v>
      </c>
      <c r="G21" s="58">
        <v>111.2</v>
      </c>
      <c r="H21" s="58">
        <v>70.7</v>
      </c>
      <c r="I21" s="58" t="s">
        <v>37</v>
      </c>
      <c r="J21" s="58" t="s">
        <v>37</v>
      </c>
      <c r="K21" s="58">
        <v>113.2</v>
      </c>
      <c r="L21" s="58">
        <v>62.5</v>
      </c>
      <c r="M21" s="58">
        <v>159.9</v>
      </c>
      <c r="N21" s="58">
        <v>118.2</v>
      </c>
      <c r="O21" s="58">
        <v>112.9</v>
      </c>
      <c r="P21" s="10">
        <v>2007</v>
      </c>
    </row>
    <row r="22" spans="1:16" ht="12" customHeight="1">
      <c r="A22" s="8">
        <v>2008</v>
      </c>
      <c r="B22" s="58">
        <v>104.1</v>
      </c>
      <c r="C22" s="58">
        <v>370.4</v>
      </c>
      <c r="D22" s="58">
        <v>86.7</v>
      </c>
      <c r="E22" s="58">
        <v>111.8</v>
      </c>
      <c r="F22" s="58">
        <v>22.5</v>
      </c>
      <c r="G22" s="58">
        <v>124.4</v>
      </c>
      <c r="H22" s="58">
        <v>76.8</v>
      </c>
      <c r="I22" s="58">
        <v>136</v>
      </c>
      <c r="J22" s="58">
        <v>89.9</v>
      </c>
      <c r="K22" s="58">
        <v>113.3</v>
      </c>
      <c r="L22" s="58">
        <v>88.5</v>
      </c>
      <c r="M22" s="58">
        <v>187.9</v>
      </c>
      <c r="N22" s="58">
        <v>116.6</v>
      </c>
      <c r="O22" s="58">
        <v>101</v>
      </c>
      <c r="P22" s="10">
        <v>2008</v>
      </c>
    </row>
    <row r="23" spans="1:16" ht="12" customHeight="1">
      <c r="A23" s="8">
        <v>2009</v>
      </c>
      <c r="B23" s="58">
        <v>96.9</v>
      </c>
      <c r="C23" s="58">
        <v>111.2</v>
      </c>
      <c r="D23" s="58">
        <v>98.2</v>
      </c>
      <c r="E23" s="58">
        <v>97.8</v>
      </c>
      <c r="F23" s="58">
        <v>51.2</v>
      </c>
      <c r="G23" s="58">
        <v>114.4</v>
      </c>
      <c r="H23" s="58">
        <v>101.8</v>
      </c>
      <c r="I23" s="58">
        <v>115.3</v>
      </c>
      <c r="J23" s="58">
        <v>86.7</v>
      </c>
      <c r="K23" s="58">
        <v>95.8</v>
      </c>
      <c r="L23" s="58">
        <v>80</v>
      </c>
      <c r="M23" s="58">
        <v>131.19999999999999</v>
      </c>
      <c r="N23" s="58">
        <v>121</v>
      </c>
      <c r="O23" s="58">
        <v>90.4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58">
        <v>100</v>
      </c>
      <c r="J24" s="58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113.6</v>
      </c>
      <c r="C25" s="58">
        <v>108.1</v>
      </c>
      <c r="D25" s="58">
        <v>98.1</v>
      </c>
      <c r="E25" s="58">
        <v>126.8</v>
      </c>
      <c r="F25" s="58">
        <v>126.5</v>
      </c>
      <c r="G25" s="58">
        <v>98.2</v>
      </c>
      <c r="H25" s="58">
        <v>103</v>
      </c>
      <c r="I25" s="58">
        <v>113.8</v>
      </c>
      <c r="J25" s="58">
        <v>112.4</v>
      </c>
      <c r="K25" s="58">
        <v>104</v>
      </c>
      <c r="L25" s="58">
        <v>113</v>
      </c>
      <c r="M25" s="58">
        <v>137.30000000000001</v>
      </c>
      <c r="N25" s="58">
        <v>117.5</v>
      </c>
      <c r="O25" s="58">
        <v>96.4</v>
      </c>
      <c r="P25" s="10">
        <v>2011</v>
      </c>
    </row>
    <row r="26" spans="1:16" ht="12" customHeight="1">
      <c r="A26" s="8">
        <v>2012</v>
      </c>
      <c r="B26" s="58">
        <v>116.6</v>
      </c>
      <c r="C26" s="58">
        <v>201.7</v>
      </c>
      <c r="D26" s="58">
        <v>105.7</v>
      </c>
      <c r="E26" s="58">
        <v>118.9</v>
      </c>
      <c r="F26" s="58">
        <v>140.30000000000001</v>
      </c>
      <c r="G26" s="58">
        <v>113.4</v>
      </c>
      <c r="H26" s="58">
        <v>93.6</v>
      </c>
      <c r="I26" s="58">
        <v>114.1</v>
      </c>
      <c r="J26" s="58">
        <v>119.6</v>
      </c>
      <c r="K26" s="58">
        <v>103.4</v>
      </c>
      <c r="L26" s="58">
        <v>127.6</v>
      </c>
      <c r="M26" s="58">
        <v>133.6</v>
      </c>
      <c r="N26" s="58">
        <v>112.7</v>
      </c>
      <c r="O26" s="58">
        <v>88.7</v>
      </c>
      <c r="P26" s="10">
        <v>2012</v>
      </c>
    </row>
    <row r="27" spans="1:16" ht="12" customHeight="1">
      <c r="A27" s="8">
        <v>2013</v>
      </c>
      <c r="B27" s="58">
        <v>119.3</v>
      </c>
      <c r="C27" s="58">
        <v>196.7</v>
      </c>
      <c r="D27" s="58">
        <v>111.4</v>
      </c>
      <c r="E27" s="58">
        <v>115</v>
      </c>
      <c r="F27" s="58">
        <v>113.5</v>
      </c>
      <c r="G27" s="58">
        <v>126.8</v>
      </c>
      <c r="H27" s="58">
        <v>107.3</v>
      </c>
      <c r="I27" s="58">
        <v>130.6</v>
      </c>
      <c r="J27" s="58">
        <v>119.8</v>
      </c>
      <c r="K27" s="58">
        <v>114.5</v>
      </c>
      <c r="L27" s="58">
        <v>124.8</v>
      </c>
      <c r="M27" s="58">
        <v>146.9</v>
      </c>
      <c r="N27" s="58">
        <v>118.1</v>
      </c>
      <c r="O27" s="58">
        <v>88.9</v>
      </c>
      <c r="P27" s="10">
        <v>2013</v>
      </c>
    </row>
    <row r="28" spans="1:16" s="245" customFormat="1" ht="12" customHeight="1">
      <c r="A28" s="8">
        <v>2014</v>
      </c>
      <c r="B28" s="58">
        <v>120.6</v>
      </c>
      <c r="C28" s="58">
        <v>232.5</v>
      </c>
      <c r="D28" s="58">
        <v>115.3</v>
      </c>
      <c r="E28" s="58">
        <v>121.1</v>
      </c>
      <c r="F28" s="58">
        <v>112.7</v>
      </c>
      <c r="G28" s="58">
        <v>143.30000000000001</v>
      </c>
      <c r="H28" s="58">
        <v>107.6</v>
      </c>
      <c r="I28" s="58">
        <v>114.6</v>
      </c>
      <c r="J28" s="58">
        <v>107.7</v>
      </c>
      <c r="K28" s="58">
        <v>127.4</v>
      </c>
      <c r="L28" s="58">
        <v>133.80000000000001</v>
      </c>
      <c r="M28" s="58">
        <v>122.1</v>
      </c>
      <c r="N28" s="58">
        <v>133.5</v>
      </c>
      <c r="O28" s="58">
        <v>101.1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18.656716417910445</v>
      </c>
      <c r="C31" s="55">
        <v>-13.517060367454064</v>
      </c>
      <c r="D31" s="55">
        <v>50.754716981132077</v>
      </c>
      <c r="E31" s="55">
        <v>24.137931034482762</v>
      </c>
      <c r="F31" s="55">
        <v>56.235827664399096</v>
      </c>
      <c r="G31" s="55">
        <v>24.080267558528433</v>
      </c>
      <c r="H31" s="55">
        <v>39.211822660098534</v>
      </c>
      <c r="I31" s="55">
        <v>12.729948491537883</v>
      </c>
      <c r="J31" s="55">
        <v>6.2101910828025382</v>
      </c>
      <c r="K31" s="55">
        <v>17.624882186616404</v>
      </c>
      <c r="L31" s="55">
        <v>44.926279271465717</v>
      </c>
      <c r="M31" s="55">
        <v>-8.9347079037800654</v>
      </c>
      <c r="N31" s="55">
        <v>-1.8867924528301927</v>
      </c>
      <c r="O31" s="55">
        <v>41.607324516785354</v>
      </c>
      <c r="P31" s="10">
        <v>1992</v>
      </c>
    </row>
    <row r="32" spans="1:16" ht="12" customHeight="1">
      <c r="A32" s="8">
        <v>1993</v>
      </c>
      <c r="B32" s="55">
        <v>35.918937805730252</v>
      </c>
      <c r="C32" s="55">
        <v>67.526555386949923</v>
      </c>
      <c r="D32" s="55">
        <v>26.658322903629525</v>
      </c>
      <c r="E32" s="55">
        <v>38.720538720538741</v>
      </c>
      <c r="F32" s="55">
        <v>11.03047895500724</v>
      </c>
      <c r="G32" s="55">
        <v>25.87601078167117</v>
      </c>
      <c r="H32" s="55">
        <v>28.02547770700636</v>
      </c>
      <c r="I32" s="55">
        <v>52.806788511749346</v>
      </c>
      <c r="J32" s="55">
        <v>11.39430284857572</v>
      </c>
      <c r="K32" s="55">
        <v>45.673076923076934</v>
      </c>
      <c r="L32" s="55">
        <v>35.786953919808496</v>
      </c>
      <c r="M32" s="55">
        <v>62.955974842767318</v>
      </c>
      <c r="N32" s="55">
        <v>38.221153846153868</v>
      </c>
      <c r="O32" s="55">
        <v>17.24137931034484</v>
      </c>
      <c r="P32" s="10">
        <v>1993</v>
      </c>
    </row>
    <row r="33" spans="1:16" ht="12" customHeight="1">
      <c r="A33" s="8">
        <v>1994</v>
      </c>
      <c r="B33" s="55">
        <v>63.598971722365036</v>
      </c>
      <c r="C33" s="55">
        <v>47.657867494824018</v>
      </c>
      <c r="D33" s="55">
        <v>82.509881422924877</v>
      </c>
      <c r="E33" s="55">
        <v>53.458737864077676</v>
      </c>
      <c r="F33" s="55">
        <v>53.464052287581723</v>
      </c>
      <c r="G33" s="55">
        <v>33.319057815845838</v>
      </c>
      <c r="H33" s="55">
        <v>62.299613045881728</v>
      </c>
      <c r="I33" s="55">
        <v>39.384878257155066</v>
      </c>
      <c r="J33" s="55">
        <v>43.831314490803067</v>
      </c>
      <c r="K33" s="55">
        <v>55.885588558855858</v>
      </c>
      <c r="L33" s="55">
        <v>69.942706037902155</v>
      </c>
      <c r="M33" s="55">
        <v>129.06213817059049</v>
      </c>
      <c r="N33" s="55">
        <v>67.536231884057969</v>
      </c>
      <c r="O33" s="55">
        <v>68.688725490196077</v>
      </c>
      <c r="P33" s="10">
        <v>1994</v>
      </c>
    </row>
    <row r="34" spans="1:16" ht="12" customHeight="1">
      <c r="A34" s="8">
        <v>1995</v>
      </c>
      <c r="B34" s="55">
        <v>15.964802011313651</v>
      </c>
      <c r="C34" s="55">
        <v>26.334238892296909</v>
      </c>
      <c r="D34" s="55">
        <v>16.161342717920959</v>
      </c>
      <c r="E34" s="55">
        <v>4.3495452748121721</v>
      </c>
      <c r="F34" s="55">
        <v>12.436115843270869</v>
      </c>
      <c r="G34" s="55">
        <v>19.723739158368133</v>
      </c>
      <c r="H34" s="55">
        <v>30.177111716621226</v>
      </c>
      <c r="I34" s="55">
        <v>5.3938093778731115</v>
      </c>
      <c r="J34" s="55">
        <v>8.0786026200873238</v>
      </c>
      <c r="K34" s="55">
        <v>13.055751587861678</v>
      </c>
      <c r="L34" s="55">
        <v>11.825726141078817</v>
      </c>
      <c r="M34" s="55">
        <v>19.865206402695861</v>
      </c>
      <c r="N34" s="55">
        <v>15.536332179930781</v>
      </c>
      <c r="O34" s="55">
        <v>0.69015619324372324</v>
      </c>
      <c r="P34" s="10">
        <v>1995</v>
      </c>
    </row>
    <row r="35" spans="1:16" ht="12" customHeight="1">
      <c r="A35" s="8">
        <v>1996</v>
      </c>
      <c r="B35" s="55">
        <v>0.35230352303523205</v>
      </c>
      <c r="C35" s="55">
        <v>9.1773029966703916</v>
      </c>
      <c r="D35" s="55">
        <v>4.7774411559077237</v>
      </c>
      <c r="E35" s="55">
        <v>8.6396362258431196</v>
      </c>
      <c r="F35" s="55">
        <v>-1.818181818181813</v>
      </c>
      <c r="G35" s="55">
        <v>3.9173598068151421</v>
      </c>
      <c r="H35" s="55">
        <v>-10.073260073260073</v>
      </c>
      <c r="I35" s="55">
        <v>-8.170979936027905</v>
      </c>
      <c r="J35" s="55">
        <v>11.717171717171723</v>
      </c>
      <c r="K35" s="55">
        <v>10.611735330836453</v>
      </c>
      <c r="L35" s="55">
        <v>13.149350649350652</v>
      </c>
      <c r="M35" s="55">
        <v>-14.520663480461053</v>
      </c>
      <c r="N35" s="55">
        <v>13.357292602575626</v>
      </c>
      <c r="O35" s="55">
        <v>14.971139971139962</v>
      </c>
      <c r="P35" s="10">
        <v>1996</v>
      </c>
    </row>
    <row r="36" spans="1:16" ht="12" customHeight="1">
      <c r="A36" s="8">
        <v>1997</v>
      </c>
      <c r="B36" s="55">
        <v>-11.828247366999733</v>
      </c>
      <c r="C36" s="55">
        <v>-3.1704682635491537</v>
      </c>
      <c r="D36" s="55">
        <v>-8.140569395017792</v>
      </c>
      <c r="E36" s="55">
        <v>-5.9644227415416822</v>
      </c>
      <c r="F36" s="55">
        <v>-16.975308641975303</v>
      </c>
      <c r="G36" s="55">
        <v>-9.2951200619674665</v>
      </c>
      <c r="H36" s="55">
        <v>-13.907477451265635</v>
      </c>
      <c r="I36" s="55">
        <v>-11.937935402153258</v>
      </c>
      <c r="J36" s="55">
        <v>-1.679152673727728</v>
      </c>
      <c r="K36" s="55">
        <v>-17.74830699774266</v>
      </c>
      <c r="L36" s="55">
        <v>-11.375281820045089</v>
      </c>
      <c r="M36" s="55">
        <v>-24.436770268048022</v>
      </c>
      <c r="N36" s="55">
        <v>-3.4081902245706743</v>
      </c>
      <c r="O36" s="55">
        <v>-8.0012550988390387</v>
      </c>
      <c r="P36" s="10">
        <v>1997</v>
      </c>
    </row>
    <row r="37" spans="1:16" ht="12" customHeight="1">
      <c r="A37" s="8">
        <v>1998</v>
      </c>
      <c r="B37" s="55">
        <v>-16.600306278713632</v>
      </c>
      <c r="C37" s="55">
        <v>-8.1627296587926566</v>
      </c>
      <c r="D37" s="55">
        <v>-23.026634382566584</v>
      </c>
      <c r="E37" s="55">
        <v>-19.918397626112764</v>
      </c>
      <c r="F37" s="55">
        <v>-14.033457249070622</v>
      </c>
      <c r="G37" s="55">
        <v>-17.791061770566458</v>
      </c>
      <c r="H37" s="55">
        <v>-27.475498479215943</v>
      </c>
      <c r="I37" s="55">
        <v>-8.7738223660553842</v>
      </c>
      <c r="J37" s="55">
        <v>-20.23121387283237</v>
      </c>
      <c r="K37" s="55">
        <v>-12.21269296740995</v>
      </c>
      <c r="L37" s="55">
        <v>-20.675300647548568</v>
      </c>
      <c r="M37" s="55">
        <v>-8.3569096844396</v>
      </c>
      <c r="N37" s="55">
        <v>-16.766958424507663</v>
      </c>
      <c r="O37" s="55">
        <v>-18.042291950886764</v>
      </c>
      <c r="P37" s="10">
        <v>1998</v>
      </c>
    </row>
    <row r="38" spans="1:16" ht="12" customHeight="1">
      <c r="A38" s="8">
        <v>1999</v>
      </c>
      <c r="B38" s="55">
        <v>-4.7006977598237256</v>
      </c>
      <c r="C38" s="55">
        <v>11.881966276078899</v>
      </c>
      <c r="D38" s="55">
        <v>-4.8442906574394442</v>
      </c>
      <c r="E38" s="55">
        <v>-9.7267253358036072</v>
      </c>
      <c r="F38" s="55">
        <v>-5.6216216216216139</v>
      </c>
      <c r="G38" s="55">
        <v>-9.5914127423822606</v>
      </c>
      <c r="H38" s="55">
        <v>3.3084808946877757</v>
      </c>
      <c r="I38" s="55">
        <v>-12.968072526606221</v>
      </c>
      <c r="J38" s="55">
        <v>-17.720685111989468</v>
      </c>
      <c r="K38" s="55">
        <v>21.922626025791317</v>
      </c>
      <c r="L38" s="55">
        <v>-17.900874635568513</v>
      </c>
      <c r="M38" s="55">
        <v>-15.198290192353355</v>
      </c>
      <c r="N38" s="55">
        <v>-1.1830430496220856</v>
      </c>
      <c r="O38" s="55">
        <v>-11.277569704536006</v>
      </c>
      <c r="P38" s="10">
        <v>1999</v>
      </c>
    </row>
    <row r="39" spans="1:16" ht="12" customHeight="1">
      <c r="A39" s="8">
        <v>2000</v>
      </c>
      <c r="B39" s="55">
        <v>-21.271676300578036</v>
      </c>
      <c r="C39" s="55">
        <v>-25.007982629797567</v>
      </c>
      <c r="D39" s="55">
        <v>-10.975206611570243</v>
      </c>
      <c r="E39" s="55">
        <v>-20.06157003591585</v>
      </c>
      <c r="F39" s="55">
        <v>-16.151202749140893</v>
      </c>
      <c r="G39" s="55">
        <v>-27.843738031405593</v>
      </c>
      <c r="H39" s="55">
        <v>-18.042399639152009</v>
      </c>
      <c r="I39" s="55">
        <v>-28.668478260869563</v>
      </c>
      <c r="J39" s="55">
        <v>-21.136909527622109</v>
      </c>
      <c r="K39" s="55">
        <v>-17.756410256410248</v>
      </c>
      <c r="L39" s="55">
        <v>-28.08948863636364</v>
      </c>
      <c r="M39" s="55">
        <v>-18.958274992999165</v>
      </c>
      <c r="N39" s="55">
        <v>-32.258064516129039</v>
      </c>
      <c r="O39" s="55">
        <v>-6.9887429643527099</v>
      </c>
      <c r="P39" s="10">
        <v>2000</v>
      </c>
    </row>
    <row r="40" spans="1:16" ht="12" customHeight="1">
      <c r="A40" s="8">
        <v>2001</v>
      </c>
      <c r="B40" s="55">
        <v>-17.474302496328932</v>
      </c>
      <c r="C40" s="55">
        <v>7.6130460699991573</v>
      </c>
      <c r="D40" s="55">
        <v>-11.808392127738585</v>
      </c>
      <c r="E40" s="55">
        <v>-18.421052631578959</v>
      </c>
      <c r="F40" s="55">
        <v>-34.836065573770497</v>
      </c>
      <c r="G40" s="55">
        <v>-16.666666666666671</v>
      </c>
      <c r="H40" s="55">
        <v>-14.089157952669225</v>
      </c>
      <c r="I40" s="55">
        <v>-31.492063492063494</v>
      </c>
      <c r="J40" s="55">
        <v>-30.456852791878177</v>
      </c>
      <c r="K40" s="55">
        <v>-20.927513639906465</v>
      </c>
      <c r="L40" s="55">
        <v>-16.049382716049394</v>
      </c>
      <c r="M40" s="55">
        <v>-24.118866620594332</v>
      </c>
      <c r="N40" s="55">
        <v>-8.6401570937653389</v>
      </c>
      <c r="O40" s="55">
        <v>-26.928895612708018</v>
      </c>
      <c r="P40" s="10">
        <v>2001</v>
      </c>
    </row>
    <row r="41" spans="1:16" ht="12" customHeight="1">
      <c r="A41" s="8">
        <v>2002</v>
      </c>
      <c r="B41" s="55">
        <v>-19.928825622775804</v>
      </c>
      <c r="C41" s="55">
        <v>-49.125583603703419</v>
      </c>
      <c r="D41" s="55">
        <v>-27.663157894736827</v>
      </c>
      <c r="E41" s="55">
        <v>-11.25098347757671</v>
      </c>
      <c r="F41" s="55">
        <v>-22.64150943396227</v>
      </c>
      <c r="G41" s="55">
        <v>-1.5923566878980893</v>
      </c>
      <c r="H41" s="55">
        <v>-1.7296604740550805</v>
      </c>
      <c r="I41" s="55">
        <v>-19.184430027803529</v>
      </c>
      <c r="J41" s="55">
        <v>-13.06569343065695</v>
      </c>
      <c r="K41" s="55">
        <v>-29.521931986200102</v>
      </c>
      <c r="L41" s="55">
        <v>-37.411764705882348</v>
      </c>
      <c r="M41" s="55">
        <v>-5.6010928961748476</v>
      </c>
      <c r="N41" s="55">
        <v>-29.339065018807091</v>
      </c>
      <c r="O41" s="55">
        <v>6.9013112491361994E-2</v>
      </c>
      <c r="P41" s="10">
        <v>2002</v>
      </c>
    </row>
    <row r="42" spans="1:16" ht="12" customHeight="1">
      <c r="A42" s="8">
        <v>2003</v>
      </c>
      <c r="B42" s="55">
        <v>-7.9259259259259238</v>
      </c>
      <c r="C42" s="55">
        <v>-25.804946336910874</v>
      </c>
      <c r="D42" s="55">
        <v>-28.172293364377182</v>
      </c>
      <c r="E42" s="55">
        <v>-12.056737588652481</v>
      </c>
      <c r="F42" s="55">
        <v>7.8590785907858987</v>
      </c>
      <c r="G42" s="55">
        <v>6.7313915857605195</v>
      </c>
      <c r="H42" s="55">
        <v>-5.6714471968709432</v>
      </c>
      <c r="I42" s="55">
        <v>-18.11926605504587</v>
      </c>
      <c r="J42" s="55">
        <v>-19.647355163727951</v>
      </c>
      <c r="K42" s="55">
        <v>-8.3916083916084006</v>
      </c>
      <c r="L42" s="55">
        <v>1.9736842105263008</v>
      </c>
      <c r="M42" s="55">
        <v>6.4640617462614358</v>
      </c>
      <c r="N42" s="55">
        <v>-13.00380228136882</v>
      </c>
      <c r="O42" s="55">
        <v>-4.8275862068965552</v>
      </c>
      <c r="P42" s="10">
        <v>2003</v>
      </c>
    </row>
    <row r="43" spans="1:16" ht="12" customHeight="1">
      <c r="A43" s="8">
        <v>2004</v>
      </c>
      <c r="B43" s="55">
        <v>-8.2059533386967018</v>
      </c>
      <c r="C43" s="55">
        <v>4.4444444444444571</v>
      </c>
      <c r="D43" s="55">
        <v>-16.531604538087521</v>
      </c>
      <c r="E43" s="55">
        <v>-10.282258064516142</v>
      </c>
      <c r="F43" s="55">
        <v>-34.673366834170849</v>
      </c>
      <c r="G43" s="55">
        <v>-18.192844147968472</v>
      </c>
      <c r="H43" s="55">
        <v>-2.4187975120939882</v>
      </c>
      <c r="I43" s="55">
        <v>-0.28011204481792618</v>
      </c>
      <c r="J43" s="55">
        <v>-11.180773249738778</v>
      </c>
      <c r="K43" s="55">
        <v>-15.725190839694648</v>
      </c>
      <c r="L43" s="55">
        <v>-14.10138248847926</v>
      </c>
      <c r="M43" s="55">
        <v>2.4014499320344385</v>
      </c>
      <c r="N43" s="55">
        <v>-10.664335664335667</v>
      </c>
      <c r="O43" s="55">
        <v>-11.231884057971016</v>
      </c>
      <c r="P43" s="10">
        <v>2004</v>
      </c>
    </row>
    <row r="44" spans="1:16" ht="12" customHeight="1">
      <c r="A44" s="8">
        <v>2005</v>
      </c>
      <c r="B44" s="55">
        <v>-23.400525854513575</v>
      </c>
      <c r="C44" s="55">
        <v>-43.677238057005205</v>
      </c>
      <c r="D44" s="55">
        <v>-18.543689320388353</v>
      </c>
      <c r="E44" s="55">
        <v>-10.000000000000014</v>
      </c>
      <c r="F44" s="55">
        <v>-7.3076923076923066</v>
      </c>
      <c r="G44" s="55">
        <v>-7.1905114899925877</v>
      </c>
      <c r="H44" s="55">
        <v>-42.917847025495746</v>
      </c>
      <c r="I44" s="61" t="s">
        <v>37</v>
      </c>
      <c r="J44" s="61" t="s">
        <v>37</v>
      </c>
      <c r="K44" s="55">
        <v>-1.4492753623188435</v>
      </c>
      <c r="L44" s="55">
        <v>-29.613733905579409</v>
      </c>
      <c r="M44" s="55">
        <v>-42.300884955752203</v>
      </c>
      <c r="N44" s="55">
        <v>2.5440313111545976</v>
      </c>
      <c r="O44" s="55">
        <v>-16.489795918367349</v>
      </c>
      <c r="P44" s="10">
        <v>2005</v>
      </c>
    </row>
    <row r="45" spans="1:16" ht="12" customHeight="1">
      <c r="A45" s="8">
        <v>2006</v>
      </c>
      <c r="B45" s="55">
        <v>11.784897025171631</v>
      </c>
      <c r="C45" s="55">
        <v>76.550249465431193</v>
      </c>
      <c r="D45" s="55">
        <v>5.7210965435041601</v>
      </c>
      <c r="E45" s="55">
        <v>7.2409488139825413</v>
      </c>
      <c r="F45" s="55">
        <v>-19.087136929460584</v>
      </c>
      <c r="G45" s="55">
        <v>7.74760383386581</v>
      </c>
      <c r="H45" s="55">
        <v>9.5533498759305218</v>
      </c>
      <c r="I45" s="61" t="s">
        <v>37</v>
      </c>
      <c r="J45" s="61" t="s">
        <v>37</v>
      </c>
      <c r="K45" s="55">
        <v>7.5367647058823621</v>
      </c>
      <c r="L45" s="55">
        <v>4.4207317073170742</v>
      </c>
      <c r="M45" s="55">
        <v>19.938650306748457</v>
      </c>
      <c r="N45" s="55">
        <v>6.9656488549618274</v>
      </c>
      <c r="O45" s="55">
        <v>6.1583577712609952</v>
      </c>
      <c r="P45" s="10">
        <v>2006</v>
      </c>
    </row>
    <row r="46" spans="1:16" ht="12" customHeight="1">
      <c r="A46" s="8">
        <v>2007</v>
      </c>
      <c r="B46" s="55">
        <v>-0.30706243602865868</v>
      </c>
      <c r="C46" s="55">
        <v>-12.575696406943877</v>
      </c>
      <c r="D46" s="55">
        <v>-10.033821871476889</v>
      </c>
      <c r="E46" s="55">
        <v>15.483119906868438</v>
      </c>
      <c r="F46" s="55">
        <v>35.384615384615358</v>
      </c>
      <c r="G46" s="55">
        <v>-17.568569310600452</v>
      </c>
      <c r="H46" s="55">
        <v>-19.932049830124569</v>
      </c>
      <c r="I46" s="61" t="s">
        <v>37</v>
      </c>
      <c r="J46" s="61" t="s">
        <v>37</v>
      </c>
      <c r="K46" s="55">
        <v>-3.2478632478632505</v>
      </c>
      <c r="L46" s="55">
        <v>-8.7591240875912462</v>
      </c>
      <c r="M46" s="55">
        <v>2.2378516624040827</v>
      </c>
      <c r="N46" s="55">
        <v>5.4415700267618234</v>
      </c>
      <c r="O46" s="55">
        <v>3.9594843462246843</v>
      </c>
      <c r="P46" s="10">
        <v>2007</v>
      </c>
    </row>
    <row r="47" spans="1:16" ht="12" customHeight="1">
      <c r="A47" s="8">
        <v>2008</v>
      </c>
      <c r="B47" s="55">
        <v>6.8788501026694036</v>
      </c>
      <c r="C47" s="55">
        <v>-14.477026090972061</v>
      </c>
      <c r="D47" s="55">
        <v>8.6466165413533957</v>
      </c>
      <c r="E47" s="55">
        <v>12.701612903225794</v>
      </c>
      <c r="F47" s="55">
        <v>-14.772727272727266</v>
      </c>
      <c r="G47" s="55">
        <v>11.870503597122294</v>
      </c>
      <c r="H47" s="55">
        <v>8.628005657708627</v>
      </c>
      <c r="I47" s="61" t="s">
        <v>37</v>
      </c>
      <c r="J47" s="61" t="s">
        <v>37</v>
      </c>
      <c r="K47" s="55">
        <v>8.8339222614848723E-2</v>
      </c>
      <c r="L47" s="55">
        <v>41.599999999999994</v>
      </c>
      <c r="M47" s="55">
        <v>17.510944340212632</v>
      </c>
      <c r="N47" s="55">
        <v>-1.3536379018612621</v>
      </c>
      <c r="O47" s="55">
        <v>-10.540301151461478</v>
      </c>
      <c r="P47" s="10">
        <v>2008</v>
      </c>
    </row>
    <row r="48" spans="1:16" ht="12" customHeight="1">
      <c r="A48" s="8">
        <v>2009</v>
      </c>
      <c r="B48" s="55">
        <v>-6.916426512968286</v>
      </c>
      <c r="C48" s="55">
        <v>-69.978401727861765</v>
      </c>
      <c r="D48" s="55">
        <v>13.264129181084201</v>
      </c>
      <c r="E48" s="55">
        <v>-12.522361359570667</v>
      </c>
      <c r="F48" s="55">
        <v>127.55555555555554</v>
      </c>
      <c r="G48" s="55">
        <v>-8.0385852090032159</v>
      </c>
      <c r="H48" s="55">
        <v>32.552083333333314</v>
      </c>
      <c r="I48" s="55">
        <v>-15.220588235294116</v>
      </c>
      <c r="J48" s="55">
        <v>-3.5595105672969964</v>
      </c>
      <c r="K48" s="55">
        <v>-15.445719329214484</v>
      </c>
      <c r="L48" s="55">
        <v>-9.604519774011294</v>
      </c>
      <c r="M48" s="55">
        <v>-30.175625332623753</v>
      </c>
      <c r="N48" s="55">
        <v>3.7735849056603712</v>
      </c>
      <c r="O48" s="55">
        <v>-10.495049504950487</v>
      </c>
      <c r="P48" s="10">
        <v>2009</v>
      </c>
    </row>
    <row r="49" spans="1:16" ht="12" customHeight="1">
      <c r="A49" s="20">
        <v>2010</v>
      </c>
      <c r="B49" s="55">
        <v>3.1991744066047261</v>
      </c>
      <c r="C49" s="55">
        <v>-10.071942446043167</v>
      </c>
      <c r="D49" s="55">
        <v>1.8329938900203615</v>
      </c>
      <c r="E49" s="55">
        <v>2.2494887525562319</v>
      </c>
      <c r="F49" s="55">
        <v>95.3125</v>
      </c>
      <c r="G49" s="55">
        <v>-12.587412587412601</v>
      </c>
      <c r="H49" s="55">
        <v>-1.7681728880157124</v>
      </c>
      <c r="I49" s="55">
        <v>-13.269731136166513</v>
      </c>
      <c r="J49" s="55">
        <v>15.340253748558254</v>
      </c>
      <c r="K49" s="55">
        <v>4.384133611691027</v>
      </c>
      <c r="L49" s="55">
        <v>25</v>
      </c>
      <c r="M49" s="55">
        <v>-23.780487804878049</v>
      </c>
      <c r="N49" s="55">
        <v>-17.355371900826441</v>
      </c>
      <c r="O49" s="55">
        <v>10.619469026548671</v>
      </c>
      <c r="P49" s="10">
        <v>2010</v>
      </c>
    </row>
    <row r="50" spans="1:16" ht="12" customHeight="1">
      <c r="A50" s="20">
        <v>2011</v>
      </c>
      <c r="B50" s="55">
        <v>13.599999999999994</v>
      </c>
      <c r="C50" s="55">
        <v>8.0999999999999943</v>
      </c>
      <c r="D50" s="55">
        <v>-1.9000000000000057</v>
      </c>
      <c r="E50" s="55">
        <v>26.799999999999997</v>
      </c>
      <c r="F50" s="55">
        <v>26.499999999999986</v>
      </c>
      <c r="G50" s="55">
        <v>-1.7999999999999972</v>
      </c>
      <c r="H50" s="55">
        <v>3</v>
      </c>
      <c r="I50" s="55">
        <v>13.799999999999983</v>
      </c>
      <c r="J50" s="55">
        <v>12.400000000000006</v>
      </c>
      <c r="K50" s="55">
        <v>4</v>
      </c>
      <c r="L50" s="55">
        <v>12.999999999999986</v>
      </c>
      <c r="M50" s="55">
        <v>37.300000000000011</v>
      </c>
      <c r="N50" s="55">
        <v>17.5</v>
      </c>
      <c r="O50" s="55">
        <v>-3.5999999999999943</v>
      </c>
      <c r="P50" s="10">
        <v>2011</v>
      </c>
    </row>
    <row r="51" spans="1:16" ht="12" customHeight="1">
      <c r="A51" s="20">
        <v>2012</v>
      </c>
      <c r="B51" s="55">
        <v>2.6408450704225288</v>
      </c>
      <c r="C51" s="55">
        <v>86.586493987049039</v>
      </c>
      <c r="D51" s="55">
        <v>7.7471967380224385</v>
      </c>
      <c r="E51" s="55">
        <v>-6.2302839116719184</v>
      </c>
      <c r="F51" s="55">
        <v>10.909090909090907</v>
      </c>
      <c r="G51" s="55">
        <v>15.478615071283102</v>
      </c>
      <c r="H51" s="55">
        <v>-9.1262135922330145</v>
      </c>
      <c r="I51" s="55">
        <v>0.2636203866432254</v>
      </c>
      <c r="J51" s="55">
        <v>6.4056939501779198</v>
      </c>
      <c r="K51" s="55">
        <v>-0.5769230769230802</v>
      </c>
      <c r="L51" s="55">
        <v>12.920353982300867</v>
      </c>
      <c r="M51" s="55">
        <v>-2.6948288419519457</v>
      </c>
      <c r="N51" s="55">
        <v>-4.0851063829787222</v>
      </c>
      <c r="O51" s="55">
        <v>-7.9875518672199206</v>
      </c>
      <c r="P51" s="10">
        <v>2012</v>
      </c>
    </row>
    <row r="52" spans="1:16" ht="12" customHeight="1">
      <c r="A52" s="20">
        <v>2013</v>
      </c>
      <c r="B52" s="55">
        <v>2.3156089193825125</v>
      </c>
      <c r="C52" s="55">
        <v>-2.4789291026276743</v>
      </c>
      <c r="D52" s="55">
        <v>5.3926206244087069</v>
      </c>
      <c r="E52" s="55">
        <v>-3.2800672834314639</v>
      </c>
      <c r="F52" s="55">
        <v>-19.101924447612262</v>
      </c>
      <c r="G52" s="55">
        <v>11.816578483245138</v>
      </c>
      <c r="H52" s="55">
        <v>14.63675213675215</v>
      </c>
      <c r="I52" s="55">
        <v>14.460999123575817</v>
      </c>
      <c r="J52" s="55">
        <v>0.16722408026757307</v>
      </c>
      <c r="K52" s="55">
        <v>10.735009671179881</v>
      </c>
      <c r="L52" s="55">
        <v>-2.1943573667711576</v>
      </c>
      <c r="M52" s="55">
        <v>9.9550898203592908</v>
      </c>
      <c r="N52" s="55">
        <v>4.7914818101153571</v>
      </c>
      <c r="O52" s="55">
        <v>0.22547914317925688</v>
      </c>
      <c r="P52" s="10">
        <v>2013</v>
      </c>
    </row>
    <row r="53" spans="1:16" s="245" customFormat="1" ht="12" customHeight="1">
      <c r="A53" s="8">
        <v>2014</v>
      </c>
      <c r="B53" s="257">
        <v>1.0896898575020799</v>
      </c>
      <c r="C53" s="257">
        <v>18.200305033045254</v>
      </c>
      <c r="D53" s="257">
        <v>3.5008976660682265</v>
      </c>
      <c r="E53" s="257">
        <v>5.3043478260869534</v>
      </c>
      <c r="F53" s="257">
        <v>-0.70484581497797194</v>
      </c>
      <c r="G53" s="257">
        <v>13.012618296529979</v>
      </c>
      <c r="H53" s="257">
        <v>0.27958993476234184</v>
      </c>
      <c r="I53" s="257">
        <v>-12.251148545176122</v>
      </c>
      <c r="J53" s="257">
        <v>-10.100166944908167</v>
      </c>
      <c r="K53" s="257">
        <v>11.266375545851531</v>
      </c>
      <c r="L53" s="257">
        <v>7.2115384615384812</v>
      </c>
      <c r="M53" s="257">
        <v>-16.882232811436353</v>
      </c>
      <c r="N53" s="257">
        <v>13.039796782387796</v>
      </c>
      <c r="O53" s="257">
        <v>13.723284589426314</v>
      </c>
      <c r="P53" s="10">
        <v>2014</v>
      </c>
    </row>
    <row r="54" spans="1:16" customFormat="1" ht="44.2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I1:P1"/>
    <mergeCell ref="I29:O29"/>
    <mergeCell ref="A55:I55"/>
    <mergeCell ref="P2:P4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>
    <tabColor rgb="FF92D050"/>
  </sheetPr>
  <dimension ref="A1:CB56"/>
  <sheetViews>
    <sheetView showGridLines="0" zoomScaleNormal="100" workbookViewId="0">
      <selection activeCell="B57" sqref="B57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298" t="s">
        <v>261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80" s="2" customFormat="1" ht="14.25" customHeight="1">
      <c r="A2" s="295" t="s">
        <v>0</v>
      </c>
      <c r="B2" s="317" t="s">
        <v>61</v>
      </c>
      <c r="C2" s="363"/>
      <c r="D2" s="363"/>
      <c r="E2" s="363"/>
      <c r="F2" s="363"/>
      <c r="G2" s="363"/>
      <c r="H2" s="363"/>
      <c r="I2" s="302" t="s">
        <v>61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8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80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80" s="6" customFormat="1" ht="27" customHeight="1">
      <c r="A5" s="8">
        <v>1991</v>
      </c>
      <c r="B5" s="58">
        <v>51.6</v>
      </c>
      <c r="C5" s="58">
        <v>52.5</v>
      </c>
      <c r="D5" s="58">
        <v>41.1</v>
      </c>
      <c r="E5" s="58">
        <v>79.7</v>
      </c>
      <c r="F5" s="58">
        <v>88.1</v>
      </c>
      <c r="G5" s="58">
        <v>59.2</v>
      </c>
      <c r="H5" s="58">
        <v>53.1</v>
      </c>
      <c r="I5" s="58">
        <v>37.4</v>
      </c>
      <c r="J5" s="58">
        <v>93.5</v>
      </c>
      <c r="K5" s="58">
        <v>66.2</v>
      </c>
      <c r="L5" s="58">
        <v>32.5</v>
      </c>
      <c r="M5" s="58">
        <v>56.8</v>
      </c>
      <c r="N5" s="58">
        <v>39.9</v>
      </c>
      <c r="O5" s="58">
        <v>31.5</v>
      </c>
      <c r="P5" s="9">
        <v>1991</v>
      </c>
    </row>
    <row r="6" spans="1:80" s="6" customFormat="1" ht="12" customHeight="1">
      <c r="A6" s="8">
        <v>1992</v>
      </c>
      <c r="B6" s="58">
        <v>82.8</v>
      </c>
      <c r="C6" s="58">
        <v>99.1</v>
      </c>
      <c r="D6" s="58">
        <v>62.1</v>
      </c>
      <c r="E6" s="58">
        <v>87.9</v>
      </c>
      <c r="F6" s="58">
        <v>130.19999999999999</v>
      </c>
      <c r="G6" s="58">
        <v>114.4</v>
      </c>
      <c r="H6" s="58">
        <v>80.5</v>
      </c>
      <c r="I6" s="58">
        <v>68.7</v>
      </c>
      <c r="J6" s="58">
        <v>134.80000000000001</v>
      </c>
      <c r="K6" s="58">
        <v>92.9</v>
      </c>
      <c r="L6" s="58">
        <v>56.2</v>
      </c>
      <c r="M6" s="58">
        <v>98</v>
      </c>
      <c r="N6" s="58">
        <v>60.3</v>
      </c>
      <c r="O6" s="58">
        <v>57.2</v>
      </c>
      <c r="P6" s="10">
        <v>1992</v>
      </c>
    </row>
    <row r="7" spans="1:80" s="6" customFormat="1" ht="12" customHeight="1">
      <c r="A7" s="8">
        <v>1993</v>
      </c>
      <c r="B7" s="58">
        <v>97.4</v>
      </c>
      <c r="C7" s="58">
        <v>125.7</v>
      </c>
      <c r="D7" s="58">
        <v>68</v>
      </c>
      <c r="E7" s="58">
        <v>130.19999999999999</v>
      </c>
      <c r="F7" s="58">
        <v>132.1</v>
      </c>
      <c r="G7" s="58">
        <v>149.6</v>
      </c>
      <c r="H7" s="58">
        <v>91</v>
      </c>
      <c r="I7" s="58">
        <v>77.900000000000006</v>
      </c>
      <c r="J7" s="58">
        <v>152.30000000000001</v>
      </c>
      <c r="K7" s="58">
        <v>98</v>
      </c>
      <c r="L7" s="58">
        <v>67.8</v>
      </c>
      <c r="M7" s="58">
        <v>110.5</v>
      </c>
      <c r="N7" s="58">
        <v>94.2</v>
      </c>
      <c r="O7" s="58">
        <v>66.400000000000006</v>
      </c>
      <c r="P7" s="10">
        <v>1993</v>
      </c>
    </row>
    <row r="8" spans="1:80" s="6" customFormat="1" ht="12" customHeight="1">
      <c r="A8" s="8">
        <v>1994</v>
      </c>
      <c r="B8" s="58">
        <v>141.9</v>
      </c>
      <c r="C8" s="58">
        <v>157</v>
      </c>
      <c r="D8" s="58">
        <v>102</v>
      </c>
      <c r="E8" s="58">
        <v>194</v>
      </c>
      <c r="F8" s="58">
        <v>168.8</v>
      </c>
      <c r="G8" s="58">
        <v>202.2</v>
      </c>
      <c r="H8" s="58">
        <v>118.3</v>
      </c>
      <c r="I8" s="58">
        <v>107.2</v>
      </c>
      <c r="J8" s="58">
        <v>217</v>
      </c>
      <c r="K8" s="58">
        <v>181.3</v>
      </c>
      <c r="L8" s="58">
        <v>98.7</v>
      </c>
      <c r="M8" s="58">
        <v>177.3</v>
      </c>
      <c r="N8" s="58">
        <v>145.19999999999999</v>
      </c>
      <c r="O8" s="58">
        <v>114.6</v>
      </c>
      <c r="P8" s="10">
        <v>1994</v>
      </c>
    </row>
    <row r="9" spans="1:80" s="6" customFormat="1" ht="12" customHeight="1">
      <c r="A9" s="8">
        <v>1995</v>
      </c>
      <c r="B9" s="58">
        <v>146.19999999999999</v>
      </c>
      <c r="C9" s="58">
        <v>148.1</v>
      </c>
      <c r="D9" s="58">
        <v>89.2</v>
      </c>
      <c r="E9" s="58">
        <v>205.3</v>
      </c>
      <c r="F9" s="58">
        <v>211.2</v>
      </c>
      <c r="G9" s="58">
        <v>201.2</v>
      </c>
      <c r="H9" s="58">
        <v>128.80000000000001</v>
      </c>
      <c r="I9" s="58">
        <v>111.3</v>
      </c>
      <c r="J9" s="58">
        <v>205.8</v>
      </c>
      <c r="K9" s="58">
        <v>215.9</v>
      </c>
      <c r="L9" s="58">
        <v>94.1</v>
      </c>
      <c r="M9" s="58">
        <v>186.8</v>
      </c>
      <c r="N9" s="58">
        <v>154.80000000000001</v>
      </c>
      <c r="O9" s="58">
        <v>103.3</v>
      </c>
      <c r="P9" s="10">
        <v>1995</v>
      </c>
    </row>
    <row r="10" spans="1:80" s="6" customFormat="1" ht="12" customHeight="1">
      <c r="A10" s="8">
        <v>1996</v>
      </c>
      <c r="B10" s="58">
        <v>138.5</v>
      </c>
      <c r="C10" s="58">
        <v>134.1</v>
      </c>
      <c r="D10" s="58">
        <v>90.1</v>
      </c>
      <c r="E10" s="58">
        <v>200.9</v>
      </c>
      <c r="F10" s="58">
        <v>151.1</v>
      </c>
      <c r="G10" s="58">
        <v>195.9</v>
      </c>
      <c r="H10" s="58">
        <v>98.8</v>
      </c>
      <c r="I10" s="58">
        <v>120.9</v>
      </c>
      <c r="J10" s="58">
        <v>214.7</v>
      </c>
      <c r="K10" s="58">
        <v>215.9</v>
      </c>
      <c r="L10" s="58">
        <v>96.4</v>
      </c>
      <c r="M10" s="58">
        <v>171.2</v>
      </c>
      <c r="N10" s="58">
        <v>164.5</v>
      </c>
      <c r="O10" s="58">
        <v>113.9</v>
      </c>
      <c r="P10" s="10">
        <v>1996</v>
      </c>
    </row>
    <row r="11" spans="1:80" s="6" customFormat="1" ht="12" customHeight="1">
      <c r="A11" s="8">
        <v>1997</v>
      </c>
      <c r="B11" s="58">
        <v>128.6</v>
      </c>
      <c r="C11" s="58">
        <v>133.1</v>
      </c>
      <c r="D11" s="58">
        <v>86.3</v>
      </c>
      <c r="E11" s="58">
        <v>177.8</v>
      </c>
      <c r="F11" s="58">
        <v>138.19999999999999</v>
      </c>
      <c r="G11" s="58">
        <v>169.1</v>
      </c>
      <c r="H11" s="58">
        <v>94.5</v>
      </c>
      <c r="I11" s="58">
        <v>100.7</v>
      </c>
      <c r="J11" s="58">
        <v>201.6</v>
      </c>
      <c r="K11" s="58">
        <v>181.3</v>
      </c>
      <c r="L11" s="58">
        <v>97.8</v>
      </c>
      <c r="M11" s="58">
        <v>159.4</v>
      </c>
      <c r="N11" s="58">
        <v>158.80000000000001</v>
      </c>
      <c r="O11" s="58">
        <v>112.7</v>
      </c>
      <c r="P11" s="10">
        <v>1997</v>
      </c>
    </row>
    <row r="12" spans="1:80" s="6" customFormat="1" ht="12" customHeight="1">
      <c r="A12" s="8">
        <v>1998</v>
      </c>
      <c r="B12" s="58">
        <v>113.6</v>
      </c>
      <c r="C12" s="58">
        <v>136.69999999999999</v>
      </c>
      <c r="D12" s="58">
        <v>79.900000000000006</v>
      </c>
      <c r="E12" s="58">
        <v>149.5</v>
      </c>
      <c r="F12" s="58">
        <v>117.3</v>
      </c>
      <c r="G12" s="58">
        <v>137</v>
      </c>
      <c r="H12" s="58">
        <v>84.2</v>
      </c>
      <c r="I12" s="58">
        <v>84.7</v>
      </c>
      <c r="J12" s="58">
        <v>203.1</v>
      </c>
      <c r="K12" s="58">
        <v>186.6</v>
      </c>
      <c r="L12" s="58">
        <v>82.3</v>
      </c>
      <c r="M12" s="58">
        <v>123.9</v>
      </c>
      <c r="N12" s="58">
        <v>149.69999999999999</v>
      </c>
      <c r="O12" s="58">
        <v>95.2</v>
      </c>
      <c r="P12" s="10">
        <v>1998</v>
      </c>
    </row>
    <row r="13" spans="1:80" s="6" customFormat="1" ht="12" customHeight="1">
      <c r="A13" s="8">
        <v>1999</v>
      </c>
      <c r="B13" s="58">
        <v>121</v>
      </c>
      <c r="C13" s="58">
        <v>138.19999999999999</v>
      </c>
      <c r="D13" s="58">
        <v>78.5</v>
      </c>
      <c r="E13" s="58">
        <v>161.19999999999999</v>
      </c>
      <c r="F13" s="58">
        <v>132.5</v>
      </c>
      <c r="G13" s="58">
        <v>158.9</v>
      </c>
      <c r="H13" s="58">
        <v>88.8</v>
      </c>
      <c r="I13" s="58">
        <v>88.8</v>
      </c>
      <c r="J13" s="58">
        <v>185.2</v>
      </c>
      <c r="K13" s="58">
        <v>153.30000000000001</v>
      </c>
      <c r="L13" s="58">
        <v>97.2</v>
      </c>
      <c r="M13" s="58">
        <v>145.1</v>
      </c>
      <c r="N13" s="58">
        <v>185.5</v>
      </c>
      <c r="O13" s="58">
        <v>97.2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114.9</v>
      </c>
      <c r="C14" s="58">
        <v>138.5</v>
      </c>
      <c r="D14" s="58">
        <v>83.2</v>
      </c>
      <c r="E14" s="58">
        <v>158.69999999999999</v>
      </c>
      <c r="F14" s="58">
        <v>141.1</v>
      </c>
      <c r="G14" s="58">
        <v>155.19999999999999</v>
      </c>
      <c r="H14" s="58">
        <v>73.5</v>
      </c>
      <c r="I14" s="58">
        <v>80.599999999999994</v>
      </c>
      <c r="J14" s="58">
        <v>156.4</v>
      </c>
      <c r="K14" s="58">
        <v>143.4</v>
      </c>
      <c r="L14" s="58">
        <v>100.3</v>
      </c>
      <c r="M14" s="58">
        <v>146.69999999999999</v>
      </c>
      <c r="N14" s="58">
        <v>124.7</v>
      </c>
      <c r="O14" s="58">
        <v>105.9</v>
      </c>
      <c r="P14" s="10">
        <v>2000</v>
      </c>
    </row>
    <row r="15" spans="1:80" ht="12" customHeight="1">
      <c r="A15" s="8">
        <v>2001</v>
      </c>
      <c r="B15" s="58">
        <v>119.1</v>
      </c>
      <c r="C15" s="58">
        <v>137.4</v>
      </c>
      <c r="D15" s="58">
        <v>69.3</v>
      </c>
      <c r="E15" s="58">
        <v>107.9</v>
      </c>
      <c r="F15" s="58">
        <v>135.1</v>
      </c>
      <c r="G15" s="58">
        <v>138.6</v>
      </c>
      <c r="H15" s="58">
        <v>77.2</v>
      </c>
      <c r="I15" s="58">
        <v>117.9</v>
      </c>
      <c r="J15" s="58">
        <v>152</v>
      </c>
      <c r="K15" s="58">
        <v>114.8</v>
      </c>
      <c r="L15" s="58">
        <v>89.3</v>
      </c>
      <c r="M15" s="58">
        <v>211.3</v>
      </c>
      <c r="N15" s="58">
        <v>149.30000000000001</v>
      </c>
      <c r="O15" s="58">
        <v>78.599999999999994</v>
      </c>
      <c r="P15" s="10">
        <v>2001</v>
      </c>
    </row>
    <row r="16" spans="1:80" ht="12" customHeight="1">
      <c r="A16" s="8">
        <v>2002</v>
      </c>
      <c r="B16" s="58">
        <v>110</v>
      </c>
      <c r="C16" s="58">
        <v>146.5</v>
      </c>
      <c r="D16" s="58">
        <v>79.5</v>
      </c>
      <c r="E16" s="58">
        <v>98.6</v>
      </c>
      <c r="F16" s="58">
        <v>134.9</v>
      </c>
      <c r="G16" s="58">
        <v>157.6</v>
      </c>
      <c r="H16" s="58">
        <v>83.9</v>
      </c>
      <c r="I16" s="58">
        <v>109.1</v>
      </c>
      <c r="J16" s="58">
        <v>124</v>
      </c>
      <c r="K16" s="58">
        <v>137</v>
      </c>
      <c r="L16" s="58">
        <v>79.400000000000006</v>
      </c>
      <c r="M16" s="58">
        <v>124.8</v>
      </c>
      <c r="N16" s="58">
        <v>187.6</v>
      </c>
      <c r="O16" s="58">
        <v>64</v>
      </c>
      <c r="P16" s="10">
        <v>2002</v>
      </c>
    </row>
    <row r="17" spans="1:16" ht="12" customHeight="1">
      <c r="A17" s="8">
        <v>2003</v>
      </c>
      <c r="B17" s="58">
        <v>123.7</v>
      </c>
      <c r="C17" s="58">
        <v>165.4</v>
      </c>
      <c r="D17" s="58">
        <v>89.1</v>
      </c>
      <c r="E17" s="58">
        <v>139.30000000000001</v>
      </c>
      <c r="F17" s="58">
        <v>119.6</v>
      </c>
      <c r="G17" s="58">
        <v>157.30000000000001</v>
      </c>
      <c r="H17" s="58">
        <v>85.5</v>
      </c>
      <c r="I17" s="58">
        <v>126.7</v>
      </c>
      <c r="J17" s="58">
        <v>120.7</v>
      </c>
      <c r="K17" s="58">
        <v>139.69999999999999</v>
      </c>
      <c r="L17" s="58">
        <v>88.5</v>
      </c>
      <c r="M17" s="58">
        <v>177.1</v>
      </c>
      <c r="N17" s="58">
        <v>215.6</v>
      </c>
      <c r="O17" s="58">
        <v>58.4</v>
      </c>
      <c r="P17" s="10">
        <v>2003</v>
      </c>
    </row>
    <row r="18" spans="1:16" ht="12" customHeight="1">
      <c r="A18" s="8">
        <v>2004</v>
      </c>
      <c r="B18" s="58">
        <v>111</v>
      </c>
      <c r="C18" s="58">
        <v>143.6</v>
      </c>
      <c r="D18" s="58">
        <v>94.1</v>
      </c>
      <c r="E18" s="58">
        <v>129.5</v>
      </c>
      <c r="F18" s="58">
        <v>93.6</v>
      </c>
      <c r="G18" s="58">
        <v>124.6</v>
      </c>
      <c r="H18" s="58">
        <v>84.3</v>
      </c>
      <c r="I18" s="58">
        <v>115.4</v>
      </c>
      <c r="J18" s="58">
        <v>113.9</v>
      </c>
      <c r="K18" s="58">
        <v>133.1</v>
      </c>
      <c r="L18" s="58">
        <v>87.4</v>
      </c>
      <c r="M18" s="58">
        <v>143.5</v>
      </c>
      <c r="N18" s="58">
        <v>179.2</v>
      </c>
      <c r="O18" s="58">
        <v>58.4</v>
      </c>
      <c r="P18" s="10">
        <v>2004</v>
      </c>
    </row>
    <row r="19" spans="1:16" ht="12" customHeight="1">
      <c r="A19" s="8">
        <v>2005</v>
      </c>
      <c r="B19" s="58">
        <v>98</v>
      </c>
      <c r="C19" s="58">
        <v>139</v>
      </c>
      <c r="D19" s="58">
        <v>74.2</v>
      </c>
      <c r="E19" s="58">
        <v>117.4</v>
      </c>
      <c r="F19" s="58">
        <v>84</v>
      </c>
      <c r="G19" s="58">
        <v>102.6</v>
      </c>
      <c r="H19" s="58">
        <v>72.2</v>
      </c>
      <c r="I19" s="58" t="s">
        <v>37</v>
      </c>
      <c r="J19" s="58" t="s">
        <v>37</v>
      </c>
      <c r="K19" s="58">
        <v>131.69999999999999</v>
      </c>
      <c r="L19" s="58">
        <v>79.400000000000006</v>
      </c>
      <c r="M19" s="58">
        <v>101.3</v>
      </c>
      <c r="N19" s="58">
        <v>195.9</v>
      </c>
      <c r="O19" s="58">
        <v>55.8</v>
      </c>
      <c r="P19" s="10">
        <v>2005</v>
      </c>
    </row>
    <row r="20" spans="1:16" ht="12" customHeight="1">
      <c r="A20" s="8">
        <v>2006</v>
      </c>
      <c r="B20" s="58">
        <v>102.5</v>
      </c>
      <c r="C20" s="58">
        <v>106.9</v>
      </c>
      <c r="D20" s="58">
        <v>87.9</v>
      </c>
      <c r="E20" s="58">
        <v>122.9</v>
      </c>
      <c r="F20" s="58">
        <v>101.3</v>
      </c>
      <c r="G20" s="58">
        <v>99.8</v>
      </c>
      <c r="H20" s="58">
        <v>88.2</v>
      </c>
      <c r="I20" s="58" t="s">
        <v>37</v>
      </c>
      <c r="J20" s="58" t="s">
        <v>37</v>
      </c>
      <c r="K20" s="58">
        <v>129.69999999999999</v>
      </c>
      <c r="L20" s="58">
        <v>86.3</v>
      </c>
      <c r="M20" s="58">
        <v>96.4</v>
      </c>
      <c r="N20" s="58">
        <v>213.5</v>
      </c>
      <c r="O20" s="58">
        <v>59.1</v>
      </c>
      <c r="P20" s="10">
        <v>2006</v>
      </c>
    </row>
    <row r="21" spans="1:16" ht="12" customHeight="1">
      <c r="A21" s="8">
        <v>2007</v>
      </c>
      <c r="B21" s="58">
        <v>97.8</v>
      </c>
      <c r="C21" s="58">
        <v>94.4</v>
      </c>
      <c r="D21" s="58">
        <v>87.2</v>
      </c>
      <c r="E21" s="58">
        <v>99</v>
      </c>
      <c r="F21" s="58">
        <v>112.5</v>
      </c>
      <c r="G21" s="58">
        <v>116.8</v>
      </c>
      <c r="H21" s="58">
        <v>98.7</v>
      </c>
      <c r="I21" s="58" t="s">
        <v>37</v>
      </c>
      <c r="J21" s="58" t="s">
        <v>37</v>
      </c>
      <c r="K21" s="58">
        <v>130.69999999999999</v>
      </c>
      <c r="L21" s="58">
        <v>72.599999999999994</v>
      </c>
      <c r="M21" s="58">
        <v>108.7</v>
      </c>
      <c r="N21" s="58">
        <v>143.30000000000001</v>
      </c>
      <c r="O21" s="58">
        <v>50.6</v>
      </c>
      <c r="P21" s="10">
        <v>2007</v>
      </c>
    </row>
    <row r="22" spans="1:16" ht="12" customHeight="1">
      <c r="A22" s="8">
        <v>2008</v>
      </c>
      <c r="B22" s="58">
        <v>94.6</v>
      </c>
      <c r="C22" s="58">
        <v>93.7</v>
      </c>
      <c r="D22" s="58">
        <v>86.1</v>
      </c>
      <c r="E22" s="58">
        <v>89.4</v>
      </c>
      <c r="F22" s="58">
        <v>114.9</v>
      </c>
      <c r="G22" s="58">
        <v>121.4</v>
      </c>
      <c r="H22" s="58">
        <v>74</v>
      </c>
      <c r="I22" s="58">
        <v>106.1</v>
      </c>
      <c r="J22" s="58">
        <v>103.6</v>
      </c>
      <c r="K22" s="58">
        <v>117.6</v>
      </c>
      <c r="L22" s="58">
        <v>79</v>
      </c>
      <c r="M22" s="58">
        <v>102.7</v>
      </c>
      <c r="N22" s="58">
        <v>148.69999999999999</v>
      </c>
      <c r="O22" s="58">
        <v>56.8</v>
      </c>
      <c r="P22" s="10">
        <v>2008</v>
      </c>
    </row>
    <row r="23" spans="1:16" ht="12" customHeight="1">
      <c r="A23" s="8">
        <v>2009</v>
      </c>
      <c r="B23" s="58">
        <v>95.7</v>
      </c>
      <c r="C23" s="58">
        <v>89.3</v>
      </c>
      <c r="D23" s="58">
        <v>86.4</v>
      </c>
      <c r="E23" s="58">
        <v>87.9</v>
      </c>
      <c r="F23" s="58">
        <v>100.6</v>
      </c>
      <c r="G23" s="58">
        <v>107</v>
      </c>
      <c r="H23" s="58">
        <v>98.8</v>
      </c>
      <c r="I23" s="58">
        <v>104.9</v>
      </c>
      <c r="J23" s="58">
        <v>90.3</v>
      </c>
      <c r="K23" s="58">
        <v>126.1</v>
      </c>
      <c r="L23" s="58">
        <v>85.5</v>
      </c>
      <c r="M23" s="58">
        <v>98.9</v>
      </c>
      <c r="N23" s="58">
        <v>90.8</v>
      </c>
      <c r="O23" s="58">
        <v>86.4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58">
        <v>100</v>
      </c>
      <c r="J24" s="58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112.6</v>
      </c>
      <c r="C25" s="58">
        <v>101.2</v>
      </c>
      <c r="D25" s="58">
        <v>106.9</v>
      </c>
      <c r="E25" s="58">
        <v>128.1</v>
      </c>
      <c r="F25" s="58">
        <v>116.4</v>
      </c>
      <c r="G25" s="58">
        <v>109.6</v>
      </c>
      <c r="H25" s="58">
        <v>117.9</v>
      </c>
      <c r="I25" s="58">
        <v>120</v>
      </c>
      <c r="J25" s="58">
        <v>121.2</v>
      </c>
      <c r="K25" s="58">
        <v>116.5</v>
      </c>
      <c r="L25" s="58">
        <v>98</v>
      </c>
      <c r="M25" s="58">
        <v>104.9</v>
      </c>
      <c r="N25" s="58">
        <v>111.7</v>
      </c>
      <c r="O25" s="58">
        <v>121</v>
      </c>
      <c r="P25" s="10">
        <v>2011</v>
      </c>
    </row>
    <row r="26" spans="1:16" ht="12" customHeight="1">
      <c r="A26" s="8">
        <v>2012</v>
      </c>
      <c r="B26" s="58">
        <v>104.4</v>
      </c>
      <c r="C26" s="58">
        <v>104.8</v>
      </c>
      <c r="D26" s="58">
        <v>95</v>
      </c>
      <c r="E26" s="58">
        <v>118</v>
      </c>
      <c r="F26" s="58">
        <v>101.1</v>
      </c>
      <c r="G26" s="58">
        <v>95.8</v>
      </c>
      <c r="H26" s="58">
        <v>96.6</v>
      </c>
      <c r="I26" s="58">
        <v>107.1</v>
      </c>
      <c r="J26" s="58">
        <v>133.9</v>
      </c>
      <c r="K26" s="58">
        <v>98.8</v>
      </c>
      <c r="L26" s="58">
        <v>83.6</v>
      </c>
      <c r="M26" s="58">
        <v>94.1</v>
      </c>
      <c r="N26" s="58">
        <v>152.69999999999999</v>
      </c>
      <c r="O26" s="58">
        <v>115.7</v>
      </c>
      <c r="P26" s="10">
        <v>2012</v>
      </c>
    </row>
    <row r="27" spans="1:16" ht="12" customHeight="1">
      <c r="A27" s="8">
        <v>2013</v>
      </c>
      <c r="B27" s="58">
        <v>108.5</v>
      </c>
      <c r="C27" s="58">
        <v>98.6</v>
      </c>
      <c r="D27" s="58">
        <v>100.5</v>
      </c>
      <c r="E27" s="58">
        <v>115</v>
      </c>
      <c r="F27" s="58">
        <v>116.2</v>
      </c>
      <c r="G27" s="58">
        <v>124.4</v>
      </c>
      <c r="H27" s="58">
        <v>106.6</v>
      </c>
      <c r="I27" s="58">
        <v>106.4</v>
      </c>
      <c r="J27" s="58">
        <v>131.9</v>
      </c>
      <c r="K27" s="58">
        <v>108.3</v>
      </c>
      <c r="L27" s="58">
        <v>92.7</v>
      </c>
      <c r="M27" s="58">
        <v>85.8</v>
      </c>
      <c r="N27" s="58">
        <v>153.30000000000001</v>
      </c>
      <c r="O27" s="58">
        <v>121.9</v>
      </c>
      <c r="P27" s="10">
        <v>2013</v>
      </c>
    </row>
    <row r="28" spans="1:16" s="245" customFormat="1" ht="12" customHeight="1">
      <c r="A28" s="8">
        <v>2014</v>
      </c>
      <c r="B28" s="58">
        <v>108.9</v>
      </c>
      <c r="C28" s="58">
        <v>99.8</v>
      </c>
      <c r="D28" s="58">
        <v>109.3</v>
      </c>
      <c r="E28" s="58">
        <v>128.80000000000001</v>
      </c>
      <c r="F28" s="58">
        <v>118.6</v>
      </c>
      <c r="G28" s="58">
        <v>124.7</v>
      </c>
      <c r="H28" s="58">
        <v>94.5</v>
      </c>
      <c r="I28" s="58">
        <v>90.2</v>
      </c>
      <c r="J28" s="58">
        <v>144.9</v>
      </c>
      <c r="K28" s="58">
        <v>111.9</v>
      </c>
      <c r="L28" s="58">
        <v>88.4</v>
      </c>
      <c r="M28" s="58">
        <v>86.1</v>
      </c>
      <c r="N28" s="58">
        <v>163.5</v>
      </c>
      <c r="O28" s="58">
        <v>132.9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60.465116279069775</v>
      </c>
      <c r="C31" s="55">
        <v>88.761904761904759</v>
      </c>
      <c r="D31" s="55">
        <v>51.094890510948915</v>
      </c>
      <c r="E31" s="55">
        <v>10.288582183186961</v>
      </c>
      <c r="F31" s="55">
        <v>47.786606129398393</v>
      </c>
      <c r="G31" s="55">
        <v>93.243243243243256</v>
      </c>
      <c r="H31" s="55">
        <v>51.600753295668568</v>
      </c>
      <c r="I31" s="55">
        <v>83.68983957219254</v>
      </c>
      <c r="J31" s="55">
        <v>44.171122994652421</v>
      </c>
      <c r="K31" s="55">
        <v>40.332326283987896</v>
      </c>
      <c r="L31" s="55">
        <v>72.923076923076934</v>
      </c>
      <c r="M31" s="55">
        <v>72.535211267605661</v>
      </c>
      <c r="N31" s="55">
        <v>51.127819548872168</v>
      </c>
      <c r="O31" s="55">
        <v>81.587301587301596</v>
      </c>
      <c r="P31" s="10">
        <v>1992</v>
      </c>
    </row>
    <row r="32" spans="1:16" ht="12" customHeight="1">
      <c r="A32" s="8">
        <v>1993</v>
      </c>
      <c r="B32" s="55">
        <v>17.63285024154591</v>
      </c>
      <c r="C32" s="55">
        <v>26.841574167507588</v>
      </c>
      <c r="D32" s="55">
        <v>9.5008051529790691</v>
      </c>
      <c r="E32" s="55">
        <v>48.122866894197927</v>
      </c>
      <c r="F32" s="55">
        <v>1.4592933947772622</v>
      </c>
      <c r="G32" s="55">
        <v>30.769230769230745</v>
      </c>
      <c r="H32" s="55">
        <v>13.043478260869563</v>
      </c>
      <c r="I32" s="55">
        <v>13.391557496360988</v>
      </c>
      <c r="J32" s="55">
        <v>12.982195845697333</v>
      </c>
      <c r="K32" s="55">
        <v>5.489773950484377</v>
      </c>
      <c r="L32" s="55">
        <v>20.640569395017778</v>
      </c>
      <c r="M32" s="55">
        <v>12.75510204081634</v>
      </c>
      <c r="N32" s="55">
        <v>56.218905472636834</v>
      </c>
      <c r="O32" s="55">
        <v>16.08391608391608</v>
      </c>
      <c r="P32" s="10">
        <v>1993</v>
      </c>
    </row>
    <row r="33" spans="1:16" ht="12" customHeight="1">
      <c r="A33" s="8">
        <v>1994</v>
      </c>
      <c r="B33" s="55">
        <v>45.687885010266939</v>
      </c>
      <c r="C33" s="55">
        <v>24.9005568814638</v>
      </c>
      <c r="D33" s="55">
        <v>50</v>
      </c>
      <c r="E33" s="55">
        <v>49.001536098310311</v>
      </c>
      <c r="F33" s="55">
        <v>27.781983345950053</v>
      </c>
      <c r="G33" s="55">
        <v>35.160427807486627</v>
      </c>
      <c r="H33" s="55">
        <v>30</v>
      </c>
      <c r="I33" s="55">
        <v>37.612323491655957</v>
      </c>
      <c r="J33" s="55">
        <v>42.481943532501646</v>
      </c>
      <c r="K33" s="55">
        <v>85</v>
      </c>
      <c r="L33" s="55">
        <v>45.57522123893807</v>
      </c>
      <c r="M33" s="55">
        <v>60.452488687782818</v>
      </c>
      <c r="N33" s="55">
        <v>54.140127388535007</v>
      </c>
      <c r="O33" s="55">
        <v>72.590361445783117</v>
      </c>
      <c r="P33" s="10">
        <v>1994</v>
      </c>
    </row>
    <row r="34" spans="1:16" ht="12" customHeight="1">
      <c r="A34" s="8">
        <v>1995</v>
      </c>
      <c r="B34" s="55">
        <v>3.0303030303030312</v>
      </c>
      <c r="C34" s="55">
        <v>-5.6687898089171966</v>
      </c>
      <c r="D34" s="55">
        <v>-12.549019607843135</v>
      </c>
      <c r="E34" s="55">
        <v>5.8247422680412342</v>
      </c>
      <c r="F34" s="55">
        <v>25.118483412322263</v>
      </c>
      <c r="G34" s="55">
        <v>-0.49455984174085188</v>
      </c>
      <c r="H34" s="55">
        <v>8.8757396449704373</v>
      </c>
      <c r="I34" s="55">
        <v>3.8246268656716467</v>
      </c>
      <c r="J34" s="55">
        <v>-5.1612903225806406</v>
      </c>
      <c r="K34" s="55">
        <v>19.084390512961932</v>
      </c>
      <c r="L34" s="55">
        <v>-4.6605876393110464</v>
      </c>
      <c r="M34" s="55">
        <v>5.3581500282007966</v>
      </c>
      <c r="N34" s="55">
        <v>6.611570247933912</v>
      </c>
      <c r="O34" s="55">
        <v>-9.8603839441535683</v>
      </c>
      <c r="P34" s="10">
        <v>1995</v>
      </c>
    </row>
    <row r="35" spans="1:16" ht="12" customHeight="1">
      <c r="A35" s="8">
        <v>1996</v>
      </c>
      <c r="B35" s="55">
        <v>-5.2667578659370662</v>
      </c>
      <c r="C35" s="55">
        <v>-9.4530722484807512</v>
      </c>
      <c r="D35" s="55">
        <v>1.0089686098654624</v>
      </c>
      <c r="E35" s="55">
        <v>-2.143205065757428</v>
      </c>
      <c r="F35" s="55">
        <v>-28.456439393939391</v>
      </c>
      <c r="G35" s="55">
        <v>-2.6341948310139003</v>
      </c>
      <c r="H35" s="55">
        <v>-23.291925465838517</v>
      </c>
      <c r="I35" s="55">
        <v>8.6253369272237421</v>
      </c>
      <c r="J35" s="55">
        <v>4.3245869776481953</v>
      </c>
      <c r="K35" s="55">
        <v>0</v>
      </c>
      <c r="L35" s="55">
        <v>2.4442082890542025</v>
      </c>
      <c r="M35" s="55">
        <v>-8.351177730192731</v>
      </c>
      <c r="N35" s="55">
        <v>6.2661498708010299</v>
      </c>
      <c r="O35" s="55">
        <v>10.261374636979667</v>
      </c>
      <c r="P35" s="10">
        <v>1996</v>
      </c>
    </row>
    <row r="36" spans="1:16" ht="12" customHeight="1">
      <c r="A36" s="8">
        <v>1997</v>
      </c>
      <c r="B36" s="55">
        <v>-7.1480144404332151</v>
      </c>
      <c r="C36" s="55">
        <v>-0.74571215510812294</v>
      </c>
      <c r="D36" s="55">
        <v>-4.2175360710321854</v>
      </c>
      <c r="E36" s="55">
        <v>-11.498257839721248</v>
      </c>
      <c r="F36" s="55">
        <v>-8.5373924553275913</v>
      </c>
      <c r="G36" s="55">
        <v>-13.680449208780004</v>
      </c>
      <c r="H36" s="55">
        <v>-4.3522267206477636</v>
      </c>
      <c r="I36" s="55">
        <v>-16.70802315963607</v>
      </c>
      <c r="J36" s="55">
        <v>-6.1015370284117267</v>
      </c>
      <c r="K36" s="55">
        <v>-16.025937934228807</v>
      </c>
      <c r="L36" s="55">
        <v>1.4522821576763363</v>
      </c>
      <c r="M36" s="55">
        <v>-6.8925233644859674</v>
      </c>
      <c r="N36" s="55">
        <v>-3.4650455927051667</v>
      </c>
      <c r="O36" s="55">
        <v>-1.0535557506584752</v>
      </c>
      <c r="P36" s="10">
        <v>1997</v>
      </c>
    </row>
    <row r="37" spans="1:16" ht="12" customHeight="1">
      <c r="A37" s="8">
        <v>1998</v>
      </c>
      <c r="B37" s="55">
        <v>-11.664074650077765</v>
      </c>
      <c r="C37" s="55">
        <v>2.7047332832456732</v>
      </c>
      <c r="D37" s="55">
        <v>-7.4159907300115719</v>
      </c>
      <c r="E37" s="55">
        <v>-15.916760404949386</v>
      </c>
      <c r="F37" s="55">
        <v>-15.123010130246016</v>
      </c>
      <c r="G37" s="55">
        <v>-18.98285038438793</v>
      </c>
      <c r="H37" s="55">
        <v>-10.899470899470899</v>
      </c>
      <c r="I37" s="55">
        <v>-15.888778550148956</v>
      </c>
      <c r="J37" s="55">
        <v>0.7440476190476204</v>
      </c>
      <c r="K37" s="55">
        <v>2.9233314947600491</v>
      </c>
      <c r="L37" s="55">
        <v>-15.848670756646214</v>
      </c>
      <c r="M37" s="55">
        <v>-22.271016311166875</v>
      </c>
      <c r="N37" s="55">
        <v>-5.7304785894206702</v>
      </c>
      <c r="O37" s="55">
        <v>-15.527950310559007</v>
      </c>
      <c r="P37" s="10">
        <v>1998</v>
      </c>
    </row>
    <row r="38" spans="1:16" ht="12" customHeight="1">
      <c r="A38" s="8">
        <v>1999</v>
      </c>
      <c r="B38" s="55">
        <v>6.5140845070422557</v>
      </c>
      <c r="C38" s="55">
        <v>1.0972933430870597</v>
      </c>
      <c r="D38" s="55">
        <v>-1.7521902377972509</v>
      </c>
      <c r="E38" s="55">
        <v>7.8260869565217348</v>
      </c>
      <c r="F38" s="55">
        <v>12.958226768968444</v>
      </c>
      <c r="G38" s="55">
        <v>15.985401459854003</v>
      </c>
      <c r="H38" s="55">
        <v>5.4631828978622252</v>
      </c>
      <c r="I38" s="55">
        <v>4.8406139315230234</v>
      </c>
      <c r="J38" s="55">
        <v>-8.8133924175283056</v>
      </c>
      <c r="K38" s="55">
        <v>-17.845659163987122</v>
      </c>
      <c r="L38" s="55">
        <v>18.104495747266114</v>
      </c>
      <c r="M38" s="55">
        <v>17.110573042776437</v>
      </c>
      <c r="N38" s="55">
        <v>23.914495657982656</v>
      </c>
      <c r="O38" s="55">
        <v>2.1008403361344392</v>
      </c>
      <c r="P38" s="10">
        <v>1999</v>
      </c>
    </row>
    <row r="39" spans="1:16" ht="12" customHeight="1">
      <c r="A39" s="8">
        <v>2000</v>
      </c>
      <c r="B39" s="55">
        <v>-5.0413223140495802</v>
      </c>
      <c r="C39" s="55">
        <v>0.21707670043416272</v>
      </c>
      <c r="D39" s="55">
        <v>5.9872611464968202</v>
      </c>
      <c r="E39" s="55">
        <v>-1.550868486352357</v>
      </c>
      <c r="F39" s="55">
        <v>6.4905660377358316</v>
      </c>
      <c r="G39" s="55">
        <v>-2.3285084959093894</v>
      </c>
      <c r="H39" s="55">
        <v>-17.229729729729726</v>
      </c>
      <c r="I39" s="55">
        <v>-9.2342342342342363</v>
      </c>
      <c r="J39" s="55">
        <v>-15.550755939524834</v>
      </c>
      <c r="K39" s="55">
        <v>-6.457925636007829</v>
      </c>
      <c r="L39" s="55">
        <v>3.1893004115226375</v>
      </c>
      <c r="M39" s="55">
        <v>1.1026878015161827</v>
      </c>
      <c r="N39" s="55">
        <v>-32.776280323450138</v>
      </c>
      <c r="O39" s="55">
        <v>8.9506172839506064</v>
      </c>
      <c r="P39" s="10">
        <v>2000</v>
      </c>
    </row>
    <row r="40" spans="1:16" ht="12" customHeight="1">
      <c r="A40" s="8">
        <v>2001</v>
      </c>
      <c r="B40" s="55">
        <v>3.6553524804177471</v>
      </c>
      <c r="C40" s="55">
        <v>-0.79422382671479852</v>
      </c>
      <c r="D40" s="55">
        <v>-16.706730769230774</v>
      </c>
      <c r="E40" s="55">
        <v>-32.010081915563944</v>
      </c>
      <c r="F40" s="55">
        <v>-4.2523033309709461</v>
      </c>
      <c r="G40" s="55">
        <v>-10.69587628865979</v>
      </c>
      <c r="H40" s="55">
        <v>5.0340136054421833</v>
      </c>
      <c r="I40" s="55">
        <v>46.277915632754372</v>
      </c>
      <c r="J40" s="55">
        <v>-2.8132992327365827</v>
      </c>
      <c r="K40" s="55">
        <v>-19.944211994421195</v>
      </c>
      <c r="L40" s="55">
        <v>-10.96709870388834</v>
      </c>
      <c r="M40" s="55">
        <v>44.035446489434236</v>
      </c>
      <c r="N40" s="55">
        <v>19.727345629510836</v>
      </c>
      <c r="O40" s="55">
        <v>-25.779036827195483</v>
      </c>
      <c r="P40" s="10">
        <v>2001</v>
      </c>
    </row>
    <row r="41" spans="1:16" ht="12" customHeight="1">
      <c r="A41" s="8">
        <v>2002</v>
      </c>
      <c r="B41" s="55">
        <v>-7.6406381192275319</v>
      </c>
      <c r="C41" s="55">
        <v>6.6229985443959265</v>
      </c>
      <c r="D41" s="55">
        <v>14.718614718614731</v>
      </c>
      <c r="E41" s="55">
        <v>-8.6190917516218803</v>
      </c>
      <c r="F41" s="55">
        <v>-0.14803849000739433</v>
      </c>
      <c r="G41" s="55">
        <v>13.708513708513721</v>
      </c>
      <c r="H41" s="55">
        <v>8.6787564766839438</v>
      </c>
      <c r="I41" s="55">
        <v>-7.4639525021204491</v>
      </c>
      <c r="J41" s="55">
        <v>-18.421052631578945</v>
      </c>
      <c r="K41" s="55">
        <v>19.337979094076658</v>
      </c>
      <c r="L41" s="55">
        <v>-11.086226203807385</v>
      </c>
      <c r="M41" s="55">
        <v>-40.937056318031239</v>
      </c>
      <c r="N41" s="55">
        <v>25.653047555257857</v>
      </c>
      <c r="O41" s="55">
        <v>-18.575063613231549</v>
      </c>
      <c r="P41" s="10">
        <v>2002</v>
      </c>
    </row>
    <row r="42" spans="1:16" ht="12" customHeight="1">
      <c r="A42" s="8">
        <v>2003</v>
      </c>
      <c r="B42" s="55">
        <v>12.454545454545453</v>
      </c>
      <c r="C42" s="55">
        <v>12.901023890784984</v>
      </c>
      <c r="D42" s="55">
        <v>12.075471698113205</v>
      </c>
      <c r="E42" s="55">
        <v>41.27789046653146</v>
      </c>
      <c r="F42" s="55">
        <v>-11.341734618235733</v>
      </c>
      <c r="G42" s="55">
        <v>-0.19035532994922733</v>
      </c>
      <c r="H42" s="55">
        <v>1.9070321811680628</v>
      </c>
      <c r="I42" s="55">
        <v>16.13198900091659</v>
      </c>
      <c r="J42" s="55">
        <v>-2.6612903225806406</v>
      </c>
      <c r="K42" s="55">
        <v>1.9708029197080208</v>
      </c>
      <c r="L42" s="55">
        <v>11.460957178841298</v>
      </c>
      <c r="M42" s="55">
        <v>41.90705128205127</v>
      </c>
      <c r="N42" s="55">
        <v>14.925373134328353</v>
      </c>
      <c r="O42" s="55">
        <v>-8.75</v>
      </c>
      <c r="P42" s="10">
        <v>2003</v>
      </c>
    </row>
    <row r="43" spans="1:16" ht="12" customHeight="1">
      <c r="A43" s="8">
        <v>2004</v>
      </c>
      <c r="B43" s="55">
        <v>-10.266774454324974</v>
      </c>
      <c r="C43" s="55">
        <v>-13.180169286578007</v>
      </c>
      <c r="D43" s="55">
        <v>5.6116722783389434</v>
      </c>
      <c r="E43" s="55">
        <v>-7.0351758793969879</v>
      </c>
      <c r="F43" s="55">
        <v>-21.739130434782609</v>
      </c>
      <c r="G43" s="55">
        <v>-20.788302606484436</v>
      </c>
      <c r="H43" s="55">
        <v>-1.403508771929836</v>
      </c>
      <c r="I43" s="55">
        <v>-8.9187056037884815</v>
      </c>
      <c r="J43" s="55">
        <v>-5.6338028169014081</v>
      </c>
      <c r="K43" s="55">
        <v>-4.7244094488188892</v>
      </c>
      <c r="L43" s="55">
        <v>-1.2429378531073354</v>
      </c>
      <c r="M43" s="55">
        <v>-18.972332015810281</v>
      </c>
      <c r="N43" s="55">
        <v>-16.883116883116884</v>
      </c>
      <c r="O43" s="55">
        <v>0</v>
      </c>
      <c r="P43" s="10">
        <v>2004</v>
      </c>
    </row>
    <row r="44" spans="1:16" ht="12" customHeight="1">
      <c r="A44" s="8">
        <v>2005</v>
      </c>
      <c r="B44" s="55">
        <v>-11.711711711711715</v>
      </c>
      <c r="C44" s="55">
        <v>-3.2033426183843972</v>
      </c>
      <c r="D44" s="55">
        <v>-21.147715196599364</v>
      </c>
      <c r="E44" s="55">
        <v>-9.3436293436293312</v>
      </c>
      <c r="F44" s="55">
        <v>-10.256410256410248</v>
      </c>
      <c r="G44" s="55">
        <v>-17.656500802568218</v>
      </c>
      <c r="H44" s="55">
        <v>-14.353499406880189</v>
      </c>
      <c r="I44" s="61" t="s">
        <v>37</v>
      </c>
      <c r="J44" s="61" t="s">
        <v>37</v>
      </c>
      <c r="K44" s="55">
        <v>-1.0518407212622094</v>
      </c>
      <c r="L44" s="55">
        <v>-9.1533180778032062</v>
      </c>
      <c r="M44" s="55">
        <v>-29.40766550522649</v>
      </c>
      <c r="N44" s="55">
        <v>9.3191964285714448</v>
      </c>
      <c r="O44" s="55">
        <v>-4.4520547945205493</v>
      </c>
      <c r="P44" s="10">
        <v>2005</v>
      </c>
    </row>
    <row r="45" spans="1:16" ht="12" customHeight="1">
      <c r="A45" s="8">
        <v>2006</v>
      </c>
      <c r="B45" s="55">
        <v>4.5918367346938709</v>
      </c>
      <c r="C45" s="55">
        <v>-23.093525179856115</v>
      </c>
      <c r="D45" s="55">
        <v>18.463611859838267</v>
      </c>
      <c r="E45" s="55">
        <v>4.6848381601362945</v>
      </c>
      <c r="F45" s="55">
        <v>20.595238095238088</v>
      </c>
      <c r="G45" s="55">
        <v>-2.7290448343079987</v>
      </c>
      <c r="H45" s="55">
        <v>22.160664819944586</v>
      </c>
      <c r="I45" s="61" t="s">
        <v>37</v>
      </c>
      <c r="J45" s="61" t="s">
        <v>37</v>
      </c>
      <c r="K45" s="55">
        <v>-1.5186028853454729</v>
      </c>
      <c r="L45" s="55">
        <v>8.6901763224181252</v>
      </c>
      <c r="M45" s="55">
        <v>-4.8371174728529098</v>
      </c>
      <c r="N45" s="55">
        <v>8.9841755997958046</v>
      </c>
      <c r="O45" s="55">
        <v>5.9139784946236773</v>
      </c>
      <c r="P45" s="10">
        <v>2006</v>
      </c>
    </row>
    <row r="46" spans="1:16" ht="12" customHeight="1">
      <c r="A46" s="8">
        <v>2007</v>
      </c>
      <c r="B46" s="55">
        <v>-4.5853658536585442</v>
      </c>
      <c r="C46" s="55">
        <v>-11.693171188026199</v>
      </c>
      <c r="D46" s="55">
        <v>-0.79635949943117623</v>
      </c>
      <c r="E46" s="55">
        <v>-19.446704637917009</v>
      </c>
      <c r="F46" s="55">
        <v>11.056268509378086</v>
      </c>
      <c r="G46" s="55">
        <v>17.034068136272552</v>
      </c>
      <c r="H46" s="55">
        <v>11.904761904761912</v>
      </c>
      <c r="I46" s="61" t="s">
        <v>37</v>
      </c>
      <c r="J46" s="61" t="s">
        <v>37</v>
      </c>
      <c r="K46" s="55">
        <v>0.77101002313028744</v>
      </c>
      <c r="L46" s="55">
        <v>-15.874855156431053</v>
      </c>
      <c r="M46" s="55">
        <v>12.759336099585056</v>
      </c>
      <c r="N46" s="55">
        <v>-32.880562060889929</v>
      </c>
      <c r="O46" s="55">
        <v>-14.382402707275801</v>
      </c>
      <c r="P46" s="10">
        <v>2007</v>
      </c>
    </row>
    <row r="47" spans="1:16" ht="12" customHeight="1">
      <c r="A47" s="8">
        <v>2008</v>
      </c>
      <c r="B47" s="55">
        <v>-3.2719836400817996</v>
      </c>
      <c r="C47" s="55">
        <v>-0.74152542372881669</v>
      </c>
      <c r="D47" s="55">
        <v>-1.2614678899082605</v>
      </c>
      <c r="E47" s="55">
        <v>-9.6969696969696884</v>
      </c>
      <c r="F47" s="55">
        <v>2.13333333333334</v>
      </c>
      <c r="G47" s="55">
        <v>3.9383561643835634</v>
      </c>
      <c r="H47" s="55">
        <v>-25.025329280648435</v>
      </c>
      <c r="I47" s="61" t="s">
        <v>37</v>
      </c>
      <c r="J47" s="61" t="s">
        <v>37</v>
      </c>
      <c r="K47" s="55">
        <v>-10.022953328232589</v>
      </c>
      <c r="L47" s="55">
        <v>8.8154269972451829</v>
      </c>
      <c r="M47" s="55">
        <v>-5.5197792088316362</v>
      </c>
      <c r="N47" s="55">
        <v>3.7683182135380235</v>
      </c>
      <c r="O47" s="55">
        <v>12.252964426877469</v>
      </c>
      <c r="P47" s="10">
        <v>2008</v>
      </c>
    </row>
    <row r="48" spans="1:16" ht="12" customHeight="1">
      <c r="A48" s="8">
        <v>2009</v>
      </c>
      <c r="B48" s="55">
        <v>1.1627906976744242</v>
      </c>
      <c r="C48" s="55">
        <v>-4.695837780149418</v>
      </c>
      <c r="D48" s="55">
        <v>0.34843205574914293</v>
      </c>
      <c r="E48" s="55">
        <v>-1.6778523489932979</v>
      </c>
      <c r="F48" s="55">
        <v>-12.445604873803319</v>
      </c>
      <c r="G48" s="55">
        <v>-11.861614497528834</v>
      </c>
      <c r="H48" s="55">
        <v>33.513513513513516</v>
      </c>
      <c r="I48" s="55">
        <v>-1.1310084825636153</v>
      </c>
      <c r="J48" s="55">
        <v>-12.837837837837839</v>
      </c>
      <c r="K48" s="55">
        <v>7.2278911564625901</v>
      </c>
      <c r="L48" s="55">
        <v>8.2278481012658204</v>
      </c>
      <c r="M48" s="55">
        <v>-3.7000973709834426</v>
      </c>
      <c r="N48" s="55">
        <v>-38.937457969065228</v>
      </c>
      <c r="O48" s="55">
        <v>52.112676056338046</v>
      </c>
      <c r="P48" s="10">
        <v>2009</v>
      </c>
    </row>
    <row r="49" spans="1:16" ht="12" customHeight="1">
      <c r="A49" s="20">
        <v>2010</v>
      </c>
      <c r="B49" s="55">
        <v>4.4932079414838029</v>
      </c>
      <c r="C49" s="55">
        <v>11.982082866741322</v>
      </c>
      <c r="D49" s="55">
        <v>15.740740740740748</v>
      </c>
      <c r="E49" s="55">
        <v>13.765642775881687</v>
      </c>
      <c r="F49" s="55">
        <v>-0.59642147117295963</v>
      </c>
      <c r="G49" s="55">
        <v>-6.5420560747663501</v>
      </c>
      <c r="H49" s="55">
        <v>1.214574898785429</v>
      </c>
      <c r="I49" s="55">
        <v>-4.6711153479504333</v>
      </c>
      <c r="J49" s="55">
        <v>10.741971207087488</v>
      </c>
      <c r="K49" s="55">
        <v>-20.697858842188737</v>
      </c>
      <c r="L49" s="55">
        <v>16.959064327485379</v>
      </c>
      <c r="M49" s="55">
        <v>1.1122345803842251</v>
      </c>
      <c r="N49" s="55">
        <v>10.132158590308379</v>
      </c>
      <c r="O49" s="55">
        <v>15.740740740740748</v>
      </c>
      <c r="P49" s="10">
        <v>2010</v>
      </c>
    </row>
    <row r="50" spans="1:16" ht="12" customHeight="1">
      <c r="A50" s="20">
        <v>2011</v>
      </c>
      <c r="B50" s="55">
        <v>12.599999999999994</v>
      </c>
      <c r="C50" s="55">
        <v>1.2000000000000028</v>
      </c>
      <c r="D50" s="55">
        <v>6.8999999999999915</v>
      </c>
      <c r="E50" s="55">
        <v>28.099999999999994</v>
      </c>
      <c r="F50" s="55">
        <v>16.40000000000002</v>
      </c>
      <c r="G50" s="55">
        <v>9.5999999999999801</v>
      </c>
      <c r="H50" s="55">
        <v>17.900000000000006</v>
      </c>
      <c r="I50" s="55">
        <v>20</v>
      </c>
      <c r="J50" s="55">
        <v>21.200000000000003</v>
      </c>
      <c r="K50" s="55">
        <v>16.5</v>
      </c>
      <c r="L50" s="55">
        <v>-2</v>
      </c>
      <c r="M50" s="55">
        <v>4.9000000000000199</v>
      </c>
      <c r="N50" s="55">
        <v>11.700000000000003</v>
      </c>
      <c r="O50" s="55">
        <v>21</v>
      </c>
      <c r="P50" s="10">
        <v>2011</v>
      </c>
    </row>
    <row r="51" spans="1:16" ht="12" customHeight="1">
      <c r="A51" s="20">
        <v>2012</v>
      </c>
      <c r="B51" s="55">
        <v>-7.2824156305506165</v>
      </c>
      <c r="C51" s="55">
        <v>3.5573122529644223</v>
      </c>
      <c r="D51" s="55">
        <v>-11.131898971000936</v>
      </c>
      <c r="E51" s="55">
        <v>-7.8844652615144355</v>
      </c>
      <c r="F51" s="55">
        <v>-13.144329896907223</v>
      </c>
      <c r="G51" s="55">
        <v>-12.591240875912405</v>
      </c>
      <c r="H51" s="55">
        <v>-18.066157760814264</v>
      </c>
      <c r="I51" s="55">
        <v>-10.75</v>
      </c>
      <c r="J51" s="55">
        <v>10.478547854785475</v>
      </c>
      <c r="K51" s="55">
        <v>-15.19313304721031</v>
      </c>
      <c r="L51" s="55">
        <v>-14.693877551020421</v>
      </c>
      <c r="M51" s="55">
        <v>-10.29551954242136</v>
      </c>
      <c r="N51" s="55">
        <v>36.705461056401077</v>
      </c>
      <c r="O51" s="55">
        <v>-4.3801652892561975</v>
      </c>
      <c r="P51" s="10">
        <v>2012</v>
      </c>
    </row>
    <row r="52" spans="1:16" ht="12" customHeight="1">
      <c r="A52" s="20">
        <v>2013</v>
      </c>
      <c r="B52" s="55">
        <v>3.9272030651340941</v>
      </c>
      <c r="C52" s="55">
        <v>-5.916030534351151</v>
      </c>
      <c r="D52" s="55">
        <v>5.7894736842105203</v>
      </c>
      <c r="E52" s="55">
        <v>-2.5423728813559308</v>
      </c>
      <c r="F52" s="55">
        <v>14.93570722057369</v>
      </c>
      <c r="G52" s="55">
        <v>29.853862212943625</v>
      </c>
      <c r="H52" s="55">
        <v>10.351966873706004</v>
      </c>
      <c r="I52" s="55">
        <v>-0.65359477124181353</v>
      </c>
      <c r="J52" s="55">
        <v>-1.4936519790888667</v>
      </c>
      <c r="K52" s="55">
        <v>9.6153846153846274</v>
      </c>
      <c r="L52" s="55">
        <v>10.885167464114858</v>
      </c>
      <c r="M52" s="55">
        <v>-8.820403825717321</v>
      </c>
      <c r="N52" s="55">
        <v>0.39292730844795187</v>
      </c>
      <c r="O52" s="55">
        <v>5.3586862575626668</v>
      </c>
      <c r="P52" s="10">
        <v>2013</v>
      </c>
    </row>
    <row r="53" spans="1:16" s="245" customFormat="1" ht="12" customHeight="1">
      <c r="A53" s="8">
        <v>2014</v>
      </c>
      <c r="B53" s="257">
        <v>0.36866359447004982</v>
      </c>
      <c r="C53" s="257">
        <v>1.2170385395537551</v>
      </c>
      <c r="D53" s="257">
        <v>8.7562189054726218</v>
      </c>
      <c r="E53" s="257">
        <v>12.000000000000014</v>
      </c>
      <c r="F53" s="257">
        <v>2.0654044750430245</v>
      </c>
      <c r="G53" s="257">
        <v>0.24115755627009605</v>
      </c>
      <c r="H53" s="257">
        <v>-11.350844277673545</v>
      </c>
      <c r="I53" s="257">
        <v>-15.225563909774436</v>
      </c>
      <c r="J53" s="257">
        <v>9.8559514783927114</v>
      </c>
      <c r="K53" s="257">
        <v>3.3240997229917042</v>
      </c>
      <c r="L53" s="257">
        <v>-4.6386192017259873</v>
      </c>
      <c r="M53" s="257">
        <v>0.34965034965036068</v>
      </c>
      <c r="N53" s="257">
        <v>6.6536203522504707</v>
      </c>
      <c r="O53" s="257">
        <v>9.023789991796562</v>
      </c>
      <c r="P53" s="10">
        <v>2014</v>
      </c>
    </row>
    <row r="54" spans="1:16" customFormat="1" ht="36.7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rgb="FF92D050"/>
  </sheetPr>
  <dimension ref="A1:AB56"/>
  <sheetViews>
    <sheetView showGridLines="0" topLeftCell="A16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28" ht="33" customHeight="1">
      <c r="A1" s="298" t="s">
        <v>260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8" s="2" customFormat="1" ht="14.25" customHeight="1">
      <c r="A2" s="295" t="s">
        <v>0</v>
      </c>
      <c r="B2" s="317" t="s">
        <v>61</v>
      </c>
      <c r="C2" s="363"/>
      <c r="D2" s="363"/>
      <c r="E2" s="363"/>
      <c r="F2" s="363"/>
      <c r="G2" s="363"/>
      <c r="H2" s="363"/>
      <c r="I2" s="302" t="s">
        <v>61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28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8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28" s="6" customFormat="1" ht="27" customHeight="1">
      <c r="A5" s="8">
        <v>1991</v>
      </c>
      <c r="B5" s="14">
        <v>222</v>
      </c>
      <c r="C5" s="14">
        <v>534.79999999999995</v>
      </c>
      <c r="D5" s="14">
        <v>181.4</v>
      </c>
      <c r="E5" s="14">
        <v>194.7</v>
      </c>
      <c r="F5" s="14">
        <v>446.2</v>
      </c>
      <c r="G5" s="14">
        <v>243.5</v>
      </c>
      <c r="H5" s="14">
        <v>83.2</v>
      </c>
      <c r="I5" s="14">
        <v>209.7</v>
      </c>
      <c r="J5" s="14">
        <v>721.3</v>
      </c>
      <c r="K5" s="14">
        <v>179.7</v>
      </c>
      <c r="L5" s="14">
        <v>64.2</v>
      </c>
      <c r="M5" s="14">
        <v>269.39999999999998</v>
      </c>
      <c r="N5" s="14">
        <v>278.7</v>
      </c>
      <c r="O5" s="14">
        <v>77.5</v>
      </c>
      <c r="P5" s="9">
        <v>1991</v>
      </c>
    </row>
    <row r="6" spans="1:28" s="6" customFormat="1" ht="12" customHeight="1">
      <c r="A6" s="8">
        <v>1992</v>
      </c>
      <c r="B6" s="14">
        <v>194.6</v>
      </c>
      <c r="C6" s="14">
        <v>185.4</v>
      </c>
      <c r="D6" s="14">
        <v>257.7</v>
      </c>
      <c r="E6" s="14">
        <v>181.7</v>
      </c>
      <c r="F6" s="14">
        <v>376.2</v>
      </c>
      <c r="G6" s="14">
        <v>278.3</v>
      </c>
      <c r="H6" s="14">
        <v>174.1</v>
      </c>
      <c r="I6" s="14">
        <v>179.2</v>
      </c>
      <c r="J6" s="14">
        <v>407.3</v>
      </c>
      <c r="K6" s="14">
        <v>87.9</v>
      </c>
      <c r="L6" s="14">
        <v>113.8</v>
      </c>
      <c r="M6" s="14">
        <v>291.10000000000002</v>
      </c>
      <c r="N6" s="14">
        <v>184.4</v>
      </c>
      <c r="O6" s="14">
        <v>103.4</v>
      </c>
      <c r="P6" s="10">
        <v>1992</v>
      </c>
    </row>
    <row r="7" spans="1:28" s="6" customFormat="1" ht="12" customHeight="1">
      <c r="A7" s="8">
        <v>1993</v>
      </c>
      <c r="B7" s="14">
        <v>329.5</v>
      </c>
      <c r="C7" s="14">
        <v>333.7</v>
      </c>
      <c r="D7" s="14">
        <v>385.3</v>
      </c>
      <c r="E7" s="14">
        <v>313.10000000000002</v>
      </c>
      <c r="F7" s="14">
        <v>681.1</v>
      </c>
      <c r="G7" s="14">
        <v>536.9</v>
      </c>
      <c r="H7" s="14">
        <v>186.4</v>
      </c>
      <c r="I7" s="14">
        <v>546.4</v>
      </c>
      <c r="J7" s="14">
        <v>509.9</v>
      </c>
      <c r="K7" s="14">
        <v>267</v>
      </c>
      <c r="L7" s="14">
        <v>270.60000000000002</v>
      </c>
      <c r="M7" s="14">
        <v>388.4</v>
      </c>
      <c r="N7" s="14">
        <v>231.4</v>
      </c>
      <c r="O7" s="14">
        <v>169.9</v>
      </c>
      <c r="P7" s="10">
        <v>1993</v>
      </c>
    </row>
    <row r="8" spans="1:28" s="6" customFormat="1" ht="12" customHeight="1">
      <c r="A8" s="8">
        <v>1994</v>
      </c>
      <c r="B8" s="14">
        <v>753.5</v>
      </c>
      <c r="C8" s="14">
        <v>660</v>
      </c>
      <c r="D8" s="14">
        <v>1119.3</v>
      </c>
      <c r="E8" s="14">
        <v>749</v>
      </c>
      <c r="F8" s="14">
        <v>1718.1</v>
      </c>
      <c r="G8" s="14">
        <v>838.2</v>
      </c>
      <c r="H8" s="14">
        <v>475.4</v>
      </c>
      <c r="I8" s="14">
        <v>1139.7</v>
      </c>
      <c r="J8" s="14">
        <v>1013.8</v>
      </c>
      <c r="K8" s="14">
        <v>532.20000000000005</v>
      </c>
      <c r="L8" s="14">
        <v>715.1</v>
      </c>
      <c r="M8" s="14">
        <v>1071.0999999999999</v>
      </c>
      <c r="N8" s="14">
        <v>529.9</v>
      </c>
      <c r="O8" s="14">
        <v>462</v>
      </c>
      <c r="P8" s="10">
        <v>1994</v>
      </c>
    </row>
    <row r="9" spans="1:28" s="6" customFormat="1" ht="12" customHeight="1">
      <c r="A9" s="8">
        <v>1995</v>
      </c>
      <c r="B9" s="14">
        <v>967.7</v>
      </c>
      <c r="C9" s="14">
        <v>1155.3</v>
      </c>
      <c r="D9" s="14">
        <v>1389.1</v>
      </c>
      <c r="E9" s="14">
        <v>870.1</v>
      </c>
      <c r="F9" s="14">
        <v>2172.1999999999998</v>
      </c>
      <c r="G9" s="14">
        <v>1187</v>
      </c>
      <c r="H9" s="14">
        <v>671.8</v>
      </c>
      <c r="I9" s="14">
        <v>1418.6</v>
      </c>
      <c r="J9" s="14">
        <v>1334.7</v>
      </c>
      <c r="K9" s="14">
        <v>649.1</v>
      </c>
      <c r="L9" s="14">
        <v>906.4</v>
      </c>
      <c r="M9" s="14">
        <v>1241.5</v>
      </c>
      <c r="N9" s="14">
        <v>723</v>
      </c>
      <c r="O9" s="14">
        <v>484.2</v>
      </c>
      <c r="P9" s="10">
        <v>1995</v>
      </c>
    </row>
    <row r="10" spans="1:28" s="6" customFormat="1" ht="12" customHeight="1">
      <c r="A10" s="8">
        <v>1996</v>
      </c>
      <c r="B10" s="14">
        <v>1083.8</v>
      </c>
      <c r="C10" s="14">
        <v>1480</v>
      </c>
      <c r="D10" s="14">
        <v>1537.7</v>
      </c>
      <c r="E10" s="14">
        <v>1092.3</v>
      </c>
      <c r="F10" s="14">
        <v>2195.1</v>
      </c>
      <c r="G10" s="14">
        <v>1382.7</v>
      </c>
      <c r="H10" s="14">
        <v>757.1</v>
      </c>
      <c r="I10" s="14">
        <v>1339.1</v>
      </c>
      <c r="J10" s="14">
        <v>1672.5</v>
      </c>
      <c r="K10" s="14">
        <v>837.1</v>
      </c>
      <c r="L10" s="14">
        <v>1046.0999999999999</v>
      </c>
      <c r="M10" s="14">
        <v>946.3</v>
      </c>
      <c r="N10" s="14">
        <v>1072.7</v>
      </c>
      <c r="O10" s="14">
        <v>600.6</v>
      </c>
      <c r="P10" s="10">
        <v>1996</v>
      </c>
    </row>
    <row r="11" spans="1:28" s="6" customFormat="1" ht="12" customHeight="1">
      <c r="A11" s="8">
        <v>1997</v>
      </c>
      <c r="B11" s="14">
        <v>1037.8</v>
      </c>
      <c r="C11" s="14">
        <v>1393.4</v>
      </c>
      <c r="D11" s="14">
        <v>1481.7</v>
      </c>
      <c r="E11" s="14">
        <v>982.2</v>
      </c>
      <c r="F11" s="14">
        <v>1795.1</v>
      </c>
      <c r="G11" s="14">
        <v>1298.5</v>
      </c>
      <c r="H11" s="14">
        <v>680.3</v>
      </c>
      <c r="I11" s="14">
        <v>1239.0999999999999</v>
      </c>
      <c r="J11" s="14">
        <v>1805.7</v>
      </c>
      <c r="K11" s="14">
        <v>699.4</v>
      </c>
      <c r="L11" s="14">
        <v>985.8</v>
      </c>
      <c r="M11" s="14">
        <v>1125.5</v>
      </c>
      <c r="N11" s="14">
        <v>1120.8</v>
      </c>
      <c r="O11" s="14">
        <v>581.6</v>
      </c>
      <c r="P11" s="10">
        <v>1997</v>
      </c>
    </row>
    <row r="12" spans="1:28" s="6" customFormat="1" ht="12" customHeight="1">
      <c r="A12" s="8">
        <v>1998</v>
      </c>
      <c r="B12" s="14">
        <v>806.8</v>
      </c>
      <c r="C12" s="14">
        <v>1234.4000000000001</v>
      </c>
      <c r="D12" s="14">
        <v>1127.4000000000001</v>
      </c>
      <c r="E12" s="14">
        <v>811.6</v>
      </c>
      <c r="F12" s="14">
        <v>1555.8</v>
      </c>
      <c r="G12" s="14">
        <v>970.6</v>
      </c>
      <c r="H12" s="14">
        <v>443.7</v>
      </c>
      <c r="I12" s="14">
        <v>1041.2</v>
      </c>
      <c r="J12" s="14">
        <v>1397.1</v>
      </c>
      <c r="K12" s="14">
        <v>573.20000000000005</v>
      </c>
      <c r="L12" s="14">
        <v>670.4</v>
      </c>
      <c r="M12" s="14">
        <v>922.8</v>
      </c>
      <c r="N12" s="14">
        <v>780.4</v>
      </c>
      <c r="O12" s="14">
        <v>460.9</v>
      </c>
      <c r="P12" s="10">
        <v>1998</v>
      </c>
    </row>
    <row r="13" spans="1:28" s="6" customFormat="1" ht="12" customHeight="1">
      <c r="A13" s="8">
        <v>1999</v>
      </c>
      <c r="B13" s="14">
        <v>782</v>
      </c>
      <c r="C13" s="14">
        <v>1443.7</v>
      </c>
      <c r="D13" s="14">
        <v>984.9</v>
      </c>
      <c r="E13" s="14">
        <v>729.5</v>
      </c>
      <c r="F13" s="14">
        <v>1536</v>
      </c>
      <c r="G13" s="14">
        <v>879</v>
      </c>
      <c r="H13" s="14">
        <v>454.9</v>
      </c>
      <c r="I13" s="14">
        <v>968.6</v>
      </c>
      <c r="J13" s="14">
        <v>1072.0999999999999</v>
      </c>
      <c r="K13" s="14">
        <v>684.8</v>
      </c>
      <c r="L13" s="14">
        <v>551.79999999999995</v>
      </c>
      <c r="M13" s="14">
        <v>865.7</v>
      </c>
      <c r="N13" s="14">
        <v>741</v>
      </c>
      <c r="O13" s="14">
        <v>504.8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</row>
    <row r="14" spans="1:28" s="6" customFormat="1" ht="12" customHeight="1">
      <c r="A14" s="8">
        <v>2000</v>
      </c>
      <c r="B14" s="14">
        <v>547.5</v>
      </c>
      <c r="C14" s="14">
        <v>976.5</v>
      </c>
      <c r="D14" s="14">
        <v>731.2</v>
      </c>
      <c r="E14" s="14">
        <v>509.6</v>
      </c>
      <c r="F14" s="14">
        <v>1286.7</v>
      </c>
      <c r="G14" s="14">
        <v>544.1</v>
      </c>
      <c r="H14" s="14">
        <v>222.4</v>
      </c>
      <c r="I14" s="14">
        <v>623.9</v>
      </c>
      <c r="J14" s="14">
        <v>801.7</v>
      </c>
      <c r="K14" s="14">
        <v>550</v>
      </c>
      <c r="L14" s="14">
        <v>396.8</v>
      </c>
      <c r="M14" s="14">
        <v>715.9</v>
      </c>
      <c r="N14" s="14">
        <v>518.4</v>
      </c>
      <c r="O14" s="14">
        <v>321.8</v>
      </c>
      <c r="P14" s="10">
        <v>2000</v>
      </c>
    </row>
    <row r="15" spans="1:28" ht="12" customHeight="1">
      <c r="A15" s="8">
        <v>2001</v>
      </c>
      <c r="B15" s="14">
        <v>378.1</v>
      </c>
      <c r="C15" s="14">
        <v>744.6</v>
      </c>
      <c r="D15" s="14">
        <v>570.4</v>
      </c>
      <c r="E15" s="14">
        <v>349.9</v>
      </c>
      <c r="F15" s="14">
        <v>874</v>
      </c>
      <c r="G15" s="14">
        <v>401.1</v>
      </c>
      <c r="H15" s="14">
        <v>193.7</v>
      </c>
      <c r="I15" s="14">
        <v>313.89999999999998</v>
      </c>
      <c r="J15" s="14">
        <v>550.70000000000005</v>
      </c>
      <c r="K15" s="14">
        <v>290.8</v>
      </c>
      <c r="L15" s="14">
        <v>237.8</v>
      </c>
      <c r="M15" s="14">
        <v>554.29999999999995</v>
      </c>
      <c r="N15" s="14">
        <v>319.60000000000002</v>
      </c>
      <c r="O15" s="14">
        <v>256.89999999999998</v>
      </c>
      <c r="P15" s="10">
        <v>2001</v>
      </c>
    </row>
    <row r="16" spans="1:28" ht="12" customHeight="1">
      <c r="A16" s="8">
        <v>2002</v>
      </c>
      <c r="B16" s="14">
        <v>271.7</v>
      </c>
      <c r="C16" s="14">
        <v>376</v>
      </c>
      <c r="D16" s="14">
        <v>407.6</v>
      </c>
      <c r="E16" s="14">
        <v>269</v>
      </c>
      <c r="F16" s="14">
        <v>610.70000000000005</v>
      </c>
      <c r="G16" s="14">
        <v>384.1</v>
      </c>
      <c r="H16" s="14">
        <v>171.1</v>
      </c>
      <c r="I16" s="14">
        <v>182.5</v>
      </c>
      <c r="J16" s="14">
        <v>332.6</v>
      </c>
      <c r="K16" s="14">
        <v>228.1</v>
      </c>
      <c r="L16" s="14">
        <v>133.9</v>
      </c>
      <c r="M16" s="14">
        <v>400.6</v>
      </c>
      <c r="N16" s="14">
        <v>166.8</v>
      </c>
      <c r="O16" s="14">
        <v>274.89999999999998</v>
      </c>
      <c r="P16" s="10">
        <v>2002</v>
      </c>
    </row>
    <row r="17" spans="1:16" ht="12" customHeight="1">
      <c r="A17" s="8">
        <v>2003</v>
      </c>
      <c r="B17" s="14">
        <v>238</v>
      </c>
      <c r="C17" s="14">
        <v>91.6</v>
      </c>
      <c r="D17" s="14">
        <v>290.2</v>
      </c>
      <c r="E17" s="14">
        <v>247.7</v>
      </c>
      <c r="F17" s="14">
        <v>515.79999999999995</v>
      </c>
      <c r="G17" s="14">
        <v>334.6</v>
      </c>
      <c r="H17" s="14">
        <v>113.9</v>
      </c>
      <c r="I17" s="14">
        <v>124.8</v>
      </c>
      <c r="J17" s="14">
        <v>267</v>
      </c>
      <c r="K17" s="14">
        <v>240.4</v>
      </c>
      <c r="L17" s="14">
        <v>145.6</v>
      </c>
      <c r="M17" s="14">
        <v>524.70000000000005</v>
      </c>
      <c r="N17" s="14">
        <v>136.1</v>
      </c>
      <c r="O17" s="14">
        <v>271.39999999999998</v>
      </c>
      <c r="P17" s="10">
        <v>2003</v>
      </c>
    </row>
    <row r="18" spans="1:16" ht="12" customHeight="1">
      <c r="A18" s="8">
        <v>2004</v>
      </c>
      <c r="B18" s="14">
        <v>215.1</v>
      </c>
      <c r="C18" s="14">
        <v>85.5</v>
      </c>
      <c r="D18" s="14">
        <v>249</v>
      </c>
      <c r="E18" s="14">
        <v>200.1</v>
      </c>
      <c r="F18" s="14">
        <v>243.7</v>
      </c>
      <c r="G18" s="14">
        <v>232</v>
      </c>
      <c r="H18" s="14">
        <v>115.3</v>
      </c>
      <c r="I18" s="14">
        <v>107.8</v>
      </c>
      <c r="J18" s="14">
        <v>204.6</v>
      </c>
      <c r="K18" s="14">
        <v>215.3</v>
      </c>
      <c r="L18" s="14">
        <v>116.1</v>
      </c>
      <c r="M18" s="14">
        <v>668.4</v>
      </c>
      <c r="N18" s="14">
        <v>123.6</v>
      </c>
      <c r="O18" s="14">
        <v>174.3</v>
      </c>
      <c r="P18" s="10">
        <v>2004</v>
      </c>
    </row>
    <row r="19" spans="1:16" ht="12" customHeight="1">
      <c r="A19" s="8">
        <v>2005</v>
      </c>
      <c r="B19" s="14">
        <v>126.2</v>
      </c>
      <c r="C19" s="14">
        <v>85.8</v>
      </c>
      <c r="D19" s="14">
        <v>184.9</v>
      </c>
      <c r="E19" s="14">
        <v>149.19999999999999</v>
      </c>
      <c r="F19" s="14">
        <v>176.6</v>
      </c>
      <c r="G19" s="14">
        <v>215.3</v>
      </c>
      <c r="H19" s="14">
        <v>74.3</v>
      </c>
      <c r="I19" s="58" t="s">
        <v>37</v>
      </c>
      <c r="J19" s="58" t="s">
        <v>37</v>
      </c>
      <c r="K19" s="14">
        <v>157.9</v>
      </c>
      <c r="L19" s="14">
        <v>68.099999999999994</v>
      </c>
      <c r="M19" s="14">
        <v>186.6</v>
      </c>
      <c r="N19" s="14">
        <v>85.2</v>
      </c>
      <c r="O19" s="14">
        <v>92.5</v>
      </c>
      <c r="P19" s="10">
        <v>2005</v>
      </c>
    </row>
    <row r="20" spans="1:16" ht="12" customHeight="1">
      <c r="A20" s="8">
        <v>2006</v>
      </c>
      <c r="B20" s="14">
        <v>122.1</v>
      </c>
      <c r="C20" s="14">
        <v>123.5</v>
      </c>
      <c r="D20" s="14">
        <v>142.6</v>
      </c>
      <c r="E20" s="14">
        <v>133.30000000000001</v>
      </c>
      <c r="F20" s="14">
        <v>170.4</v>
      </c>
      <c r="G20" s="14">
        <v>198.1</v>
      </c>
      <c r="H20" s="14">
        <v>101.5</v>
      </c>
      <c r="I20" s="58" t="s">
        <v>37</v>
      </c>
      <c r="J20" s="58" t="s">
        <v>37</v>
      </c>
      <c r="K20" s="14">
        <v>178.2</v>
      </c>
      <c r="L20" s="14">
        <v>67.8</v>
      </c>
      <c r="M20" s="14">
        <v>110.1</v>
      </c>
      <c r="N20" s="14">
        <v>95.9</v>
      </c>
      <c r="O20" s="14">
        <v>102.2</v>
      </c>
      <c r="P20" s="10">
        <v>2006</v>
      </c>
    </row>
    <row r="21" spans="1:16" ht="12" customHeight="1">
      <c r="A21" s="8">
        <v>2007</v>
      </c>
      <c r="B21" s="14">
        <v>117</v>
      </c>
      <c r="C21" s="14">
        <v>157.9</v>
      </c>
      <c r="D21" s="14">
        <v>91.5</v>
      </c>
      <c r="E21" s="14">
        <v>114.7</v>
      </c>
      <c r="F21" s="14">
        <v>177.5</v>
      </c>
      <c r="G21" s="14">
        <v>132</v>
      </c>
      <c r="H21" s="14">
        <v>101.9</v>
      </c>
      <c r="I21" s="58" t="s">
        <v>37</v>
      </c>
      <c r="J21" s="58" t="s">
        <v>37</v>
      </c>
      <c r="K21" s="14">
        <v>120.1</v>
      </c>
      <c r="L21" s="14">
        <v>60.9</v>
      </c>
      <c r="M21" s="14">
        <v>188.3</v>
      </c>
      <c r="N21" s="14">
        <v>104.9</v>
      </c>
      <c r="O21" s="14">
        <v>98.4</v>
      </c>
      <c r="P21" s="10">
        <v>2007</v>
      </c>
    </row>
    <row r="22" spans="1:16" ht="12" customHeight="1">
      <c r="A22" s="8">
        <v>2008</v>
      </c>
      <c r="B22" s="14">
        <v>117.5</v>
      </c>
      <c r="C22" s="14">
        <v>124.5</v>
      </c>
      <c r="D22" s="14">
        <v>95.2</v>
      </c>
      <c r="E22" s="14">
        <v>122.6</v>
      </c>
      <c r="F22" s="14">
        <v>205</v>
      </c>
      <c r="G22" s="14">
        <v>151</v>
      </c>
      <c r="H22" s="14">
        <v>95.9</v>
      </c>
      <c r="I22" s="14">
        <v>104.7</v>
      </c>
      <c r="J22" s="14">
        <v>113.2</v>
      </c>
      <c r="K22" s="14">
        <v>102.5</v>
      </c>
      <c r="L22" s="14">
        <v>90.6</v>
      </c>
      <c r="M22" s="14">
        <v>169.4</v>
      </c>
      <c r="N22" s="14">
        <v>89.1</v>
      </c>
      <c r="O22" s="14">
        <v>121.8</v>
      </c>
      <c r="P22" s="10">
        <v>2008</v>
      </c>
    </row>
    <row r="23" spans="1:16" ht="12" customHeight="1">
      <c r="A23" s="8">
        <v>2009</v>
      </c>
      <c r="B23" s="14">
        <v>101.8</v>
      </c>
      <c r="C23" s="14">
        <v>137.9</v>
      </c>
      <c r="D23" s="14">
        <v>92.5</v>
      </c>
      <c r="E23" s="14">
        <v>108.3</v>
      </c>
      <c r="F23" s="14">
        <v>127.5</v>
      </c>
      <c r="G23" s="14">
        <v>129.69999999999999</v>
      </c>
      <c r="H23" s="14">
        <v>92.5</v>
      </c>
      <c r="I23" s="14">
        <v>88.1</v>
      </c>
      <c r="J23" s="14">
        <v>72.8</v>
      </c>
      <c r="K23" s="14">
        <v>98.1</v>
      </c>
      <c r="L23" s="14">
        <v>80.400000000000006</v>
      </c>
      <c r="M23" s="14">
        <v>111.4</v>
      </c>
      <c r="N23" s="14">
        <v>100.9</v>
      </c>
      <c r="O23" s="14">
        <v>97.4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4">
        <v>100</v>
      </c>
      <c r="J24" s="14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14">
        <v>123.7</v>
      </c>
      <c r="C25" s="14">
        <v>137.6</v>
      </c>
      <c r="D25" s="14">
        <v>142.19999999999999</v>
      </c>
      <c r="E25" s="14">
        <v>152.19999999999999</v>
      </c>
      <c r="F25" s="14">
        <v>162</v>
      </c>
      <c r="G25" s="14">
        <v>136.1</v>
      </c>
      <c r="H25" s="14">
        <v>117.6</v>
      </c>
      <c r="I25" s="14">
        <v>106.4</v>
      </c>
      <c r="J25" s="14">
        <v>152.1</v>
      </c>
      <c r="K25" s="14">
        <v>99.1</v>
      </c>
      <c r="L25" s="14">
        <v>142.6</v>
      </c>
      <c r="M25" s="14">
        <v>137.30000000000001</v>
      </c>
      <c r="N25" s="14">
        <v>93.9</v>
      </c>
      <c r="O25" s="14">
        <v>94.3</v>
      </c>
      <c r="P25" s="10">
        <v>2011</v>
      </c>
    </row>
    <row r="26" spans="1:16" ht="12" customHeight="1">
      <c r="A26" s="8">
        <v>2012</v>
      </c>
      <c r="B26" s="14">
        <v>132.6</v>
      </c>
      <c r="C26" s="14">
        <v>135.5</v>
      </c>
      <c r="D26" s="14">
        <v>203.2</v>
      </c>
      <c r="E26" s="14">
        <v>147.30000000000001</v>
      </c>
      <c r="F26" s="14">
        <v>145.19999999999999</v>
      </c>
      <c r="G26" s="14">
        <v>148.19999999999999</v>
      </c>
      <c r="H26" s="14">
        <v>168.7</v>
      </c>
      <c r="I26" s="14">
        <v>82.2</v>
      </c>
      <c r="J26" s="14">
        <v>194.6</v>
      </c>
      <c r="K26" s="14">
        <v>102.1</v>
      </c>
      <c r="L26" s="14">
        <v>152.6</v>
      </c>
      <c r="M26" s="14">
        <v>95.2</v>
      </c>
      <c r="N26" s="14">
        <v>99.1</v>
      </c>
      <c r="O26" s="14">
        <v>109.2</v>
      </c>
      <c r="P26" s="10">
        <v>2012</v>
      </c>
    </row>
    <row r="27" spans="1:16" ht="12" customHeight="1">
      <c r="A27" s="8">
        <v>2013</v>
      </c>
      <c r="B27" s="14">
        <v>159.1</v>
      </c>
      <c r="C27" s="14">
        <v>127</v>
      </c>
      <c r="D27" s="14">
        <v>220</v>
      </c>
      <c r="E27" s="14">
        <v>148.1</v>
      </c>
      <c r="F27" s="14">
        <v>200.5</v>
      </c>
      <c r="G27" s="14">
        <v>174.7</v>
      </c>
      <c r="H27" s="14">
        <v>208.7</v>
      </c>
      <c r="I27" s="14">
        <v>159.9</v>
      </c>
      <c r="J27" s="14">
        <v>169.2</v>
      </c>
      <c r="K27" s="14">
        <v>93.9</v>
      </c>
      <c r="L27" s="14">
        <v>185.2</v>
      </c>
      <c r="M27" s="14">
        <v>159.30000000000001</v>
      </c>
      <c r="N27" s="14">
        <v>116.9</v>
      </c>
      <c r="O27" s="14">
        <v>135.80000000000001</v>
      </c>
      <c r="P27" s="10">
        <v>2013</v>
      </c>
    </row>
    <row r="28" spans="1:16" s="245" customFormat="1" ht="12" customHeight="1">
      <c r="A28" s="8">
        <v>2014</v>
      </c>
      <c r="B28" s="14">
        <v>170.9</v>
      </c>
      <c r="C28" s="14">
        <v>159.30000000000001</v>
      </c>
      <c r="D28" s="14">
        <v>248.4</v>
      </c>
      <c r="E28" s="14">
        <v>179.9</v>
      </c>
      <c r="F28" s="14">
        <v>169.9</v>
      </c>
      <c r="G28" s="14">
        <v>215.9</v>
      </c>
      <c r="H28" s="14">
        <v>174.5</v>
      </c>
      <c r="I28" s="14">
        <v>264.2</v>
      </c>
      <c r="J28" s="14">
        <v>164.2</v>
      </c>
      <c r="K28" s="14">
        <v>95.3</v>
      </c>
      <c r="L28" s="14">
        <v>217.3</v>
      </c>
      <c r="M28" s="14">
        <v>145.9</v>
      </c>
      <c r="N28" s="14">
        <v>110.6</v>
      </c>
      <c r="O28" s="14">
        <v>151.69999999999999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-12.342342342342349</v>
      </c>
      <c r="C31" s="55">
        <v>-65.332834704562458</v>
      </c>
      <c r="D31" s="55">
        <v>42.061742006615219</v>
      </c>
      <c r="E31" s="55">
        <v>-6.6769388803287057</v>
      </c>
      <c r="F31" s="55">
        <v>-15.688032272523529</v>
      </c>
      <c r="G31" s="55">
        <v>14.291581108829575</v>
      </c>
      <c r="H31" s="55">
        <v>109.25480769230768</v>
      </c>
      <c r="I31" s="55">
        <v>-14.544587505960891</v>
      </c>
      <c r="J31" s="55">
        <v>-43.532510744489116</v>
      </c>
      <c r="K31" s="55">
        <v>-51.085141903171952</v>
      </c>
      <c r="L31" s="55">
        <v>77.25856697819313</v>
      </c>
      <c r="M31" s="55">
        <v>8.0549368968077459</v>
      </c>
      <c r="N31" s="55">
        <v>-33.835665590240396</v>
      </c>
      <c r="O31" s="55">
        <v>33.419354838709694</v>
      </c>
      <c r="P31" s="10">
        <v>1992</v>
      </c>
    </row>
    <row r="32" spans="1:16" ht="12" customHeight="1">
      <c r="A32" s="8">
        <v>1993</v>
      </c>
      <c r="B32" s="55">
        <v>69.321685508735868</v>
      </c>
      <c r="C32" s="55">
        <v>79.989212513484347</v>
      </c>
      <c r="D32" s="55">
        <v>49.514939852541715</v>
      </c>
      <c r="E32" s="55">
        <v>72.317006053935074</v>
      </c>
      <c r="F32" s="55">
        <v>81.047315257841603</v>
      </c>
      <c r="G32" s="55">
        <v>92.921307941070751</v>
      </c>
      <c r="H32" s="55">
        <v>7.064905226881109</v>
      </c>
      <c r="I32" s="55">
        <v>204.91071428571428</v>
      </c>
      <c r="J32" s="55">
        <v>25.190277436778771</v>
      </c>
      <c r="K32" s="55">
        <v>203.75426621160409</v>
      </c>
      <c r="L32" s="55">
        <v>137.78558875219687</v>
      </c>
      <c r="M32" s="55">
        <v>33.424939883201631</v>
      </c>
      <c r="N32" s="55">
        <v>25.488069414316698</v>
      </c>
      <c r="O32" s="55">
        <v>64.313346228239823</v>
      </c>
      <c r="P32" s="10">
        <v>1993</v>
      </c>
    </row>
    <row r="33" spans="1:16" ht="12" customHeight="1">
      <c r="A33" s="8">
        <v>1994</v>
      </c>
      <c r="B33" s="55">
        <v>128.67981790591804</v>
      </c>
      <c r="C33" s="55">
        <v>97.782439316751578</v>
      </c>
      <c r="D33" s="55">
        <v>190.50090838307813</v>
      </c>
      <c r="E33" s="55">
        <v>139.22069626317472</v>
      </c>
      <c r="F33" s="55">
        <v>152.25370723829096</v>
      </c>
      <c r="G33" s="55">
        <v>56.118457813373084</v>
      </c>
      <c r="H33" s="55">
        <v>155.0429184549356</v>
      </c>
      <c r="I33" s="55">
        <v>108.58345534407027</v>
      </c>
      <c r="J33" s="55">
        <v>98.823298686016869</v>
      </c>
      <c r="K33" s="55">
        <v>99.325842696629223</v>
      </c>
      <c r="L33" s="55">
        <v>164.26459719142645</v>
      </c>
      <c r="M33" s="55">
        <v>175.77239958805353</v>
      </c>
      <c r="N33" s="55">
        <v>128.9974070872947</v>
      </c>
      <c r="O33" s="55">
        <v>171.92466156562682</v>
      </c>
      <c r="P33" s="10">
        <v>1994</v>
      </c>
    </row>
    <row r="34" spans="1:16" ht="12" customHeight="1">
      <c r="A34" s="8">
        <v>1995</v>
      </c>
      <c r="B34" s="55">
        <v>28.427339084273399</v>
      </c>
      <c r="C34" s="55">
        <v>75.045454545454561</v>
      </c>
      <c r="D34" s="55">
        <v>24.10435093361923</v>
      </c>
      <c r="E34" s="55">
        <v>16.168224299065415</v>
      </c>
      <c r="F34" s="55">
        <v>26.430359117629948</v>
      </c>
      <c r="G34" s="55">
        <v>41.612980195657343</v>
      </c>
      <c r="H34" s="55">
        <v>41.31257888094234</v>
      </c>
      <c r="I34" s="55">
        <v>24.471352110204435</v>
      </c>
      <c r="J34" s="55">
        <v>31.653186032748096</v>
      </c>
      <c r="K34" s="55">
        <v>21.96542653137918</v>
      </c>
      <c r="L34" s="55">
        <v>26.751503286253666</v>
      </c>
      <c r="M34" s="55">
        <v>15.908878722808325</v>
      </c>
      <c r="N34" s="55">
        <v>36.440837893942245</v>
      </c>
      <c r="O34" s="55">
        <v>4.8051948051948159</v>
      </c>
      <c r="P34" s="10">
        <v>1995</v>
      </c>
    </row>
    <row r="35" spans="1:16" ht="12" customHeight="1">
      <c r="A35" s="8">
        <v>1996</v>
      </c>
      <c r="B35" s="55">
        <v>11.997519892528658</v>
      </c>
      <c r="C35" s="55">
        <v>28.105254046568007</v>
      </c>
      <c r="D35" s="55">
        <v>10.697573968756771</v>
      </c>
      <c r="E35" s="55">
        <v>25.537294563843233</v>
      </c>
      <c r="F35" s="55">
        <v>1.0542307338182582</v>
      </c>
      <c r="G35" s="55">
        <v>16.486941870261163</v>
      </c>
      <c r="H35" s="55">
        <v>12.697231318844899</v>
      </c>
      <c r="I35" s="55">
        <v>-5.6041167348089687</v>
      </c>
      <c r="J35" s="55">
        <v>25.309058215329287</v>
      </c>
      <c r="K35" s="55">
        <v>28.963179787397934</v>
      </c>
      <c r="L35" s="55">
        <v>15.412621359223294</v>
      </c>
      <c r="M35" s="55">
        <v>-23.77768828030608</v>
      </c>
      <c r="N35" s="55">
        <v>48.367911479944667</v>
      </c>
      <c r="O35" s="55">
        <v>24.039653035935586</v>
      </c>
      <c r="P35" s="10">
        <v>1996</v>
      </c>
    </row>
    <row r="36" spans="1:16" ht="12" customHeight="1">
      <c r="A36" s="8">
        <v>1997</v>
      </c>
      <c r="B36" s="55">
        <v>-4.2443255213138968</v>
      </c>
      <c r="C36" s="55">
        <v>-5.8513513513513402</v>
      </c>
      <c r="D36" s="55">
        <v>-3.6418026923327034</v>
      </c>
      <c r="E36" s="55">
        <v>-10.079648448228497</v>
      </c>
      <c r="F36" s="55">
        <v>-18.22240444626668</v>
      </c>
      <c r="G36" s="55">
        <v>-6.08953496781659</v>
      </c>
      <c r="H36" s="55">
        <v>-10.143970413419638</v>
      </c>
      <c r="I36" s="55">
        <v>-7.4677021880367391</v>
      </c>
      <c r="J36" s="55">
        <v>7.9641255605381218</v>
      </c>
      <c r="K36" s="55">
        <v>-16.449647592880183</v>
      </c>
      <c r="L36" s="55">
        <v>-5.764267278462853</v>
      </c>
      <c r="M36" s="55">
        <v>18.936912184296744</v>
      </c>
      <c r="N36" s="55">
        <v>4.4840123053975844</v>
      </c>
      <c r="O36" s="55">
        <v>-3.1635031635031652</v>
      </c>
      <c r="P36" s="10">
        <v>1997</v>
      </c>
    </row>
    <row r="37" spans="1:16" ht="12" customHeight="1">
      <c r="A37" s="8">
        <v>1998</v>
      </c>
      <c r="B37" s="55">
        <v>-22.258624012333783</v>
      </c>
      <c r="C37" s="55">
        <v>-11.410937275728429</v>
      </c>
      <c r="D37" s="55">
        <v>-23.911723020854424</v>
      </c>
      <c r="E37" s="55">
        <v>-17.369171248218279</v>
      </c>
      <c r="F37" s="55">
        <v>-13.330733663862731</v>
      </c>
      <c r="G37" s="55">
        <v>-25.252214093184449</v>
      </c>
      <c r="H37" s="55">
        <v>-34.778774070263125</v>
      </c>
      <c r="I37" s="55">
        <v>-15.971269469776445</v>
      </c>
      <c r="J37" s="55">
        <v>-22.628343578667568</v>
      </c>
      <c r="K37" s="55">
        <v>-18.044037746639958</v>
      </c>
      <c r="L37" s="55">
        <v>-31.99431933455061</v>
      </c>
      <c r="M37" s="55">
        <v>-18.009773434029313</v>
      </c>
      <c r="N37" s="55">
        <v>-30.371163454675226</v>
      </c>
      <c r="O37" s="55">
        <v>-20.753094910591471</v>
      </c>
      <c r="P37" s="10">
        <v>1998</v>
      </c>
    </row>
    <row r="38" spans="1:16" ht="12" customHeight="1">
      <c r="A38" s="8">
        <v>1999</v>
      </c>
      <c r="B38" s="55">
        <v>-3.0738720872582945</v>
      </c>
      <c r="C38" s="55">
        <v>16.955605962410885</v>
      </c>
      <c r="D38" s="55">
        <v>-12.639701969132517</v>
      </c>
      <c r="E38" s="55">
        <v>-10.115820601281428</v>
      </c>
      <c r="F38" s="55">
        <v>-1.2726571538758122</v>
      </c>
      <c r="G38" s="55">
        <v>-9.4374613641046778</v>
      </c>
      <c r="H38" s="55">
        <v>2.5242280820374106</v>
      </c>
      <c r="I38" s="55">
        <v>-6.9727237802535598</v>
      </c>
      <c r="J38" s="55">
        <v>-23.262472263975383</v>
      </c>
      <c r="K38" s="55">
        <v>19.469644103279819</v>
      </c>
      <c r="L38" s="55">
        <v>-17.690930787589494</v>
      </c>
      <c r="M38" s="55">
        <v>-6.1876896402253863</v>
      </c>
      <c r="N38" s="55">
        <v>-5.0486929779600302</v>
      </c>
      <c r="O38" s="55">
        <v>9.5248426990670652</v>
      </c>
      <c r="P38" s="10">
        <v>1999</v>
      </c>
    </row>
    <row r="39" spans="1:16" ht="12" customHeight="1">
      <c r="A39" s="8">
        <v>2000</v>
      </c>
      <c r="B39" s="55">
        <v>-29.987212276214834</v>
      </c>
      <c r="C39" s="55">
        <v>-32.361293897624165</v>
      </c>
      <c r="D39" s="55">
        <v>-25.758960300538121</v>
      </c>
      <c r="E39" s="55">
        <v>-30.143934201507889</v>
      </c>
      <c r="F39" s="55">
        <v>-16.23046875</v>
      </c>
      <c r="G39" s="55">
        <v>-38.100113765642774</v>
      </c>
      <c r="H39" s="55">
        <v>-51.110134095405577</v>
      </c>
      <c r="I39" s="55">
        <v>-35.587445798059065</v>
      </c>
      <c r="J39" s="55">
        <v>-25.221527842551993</v>
      </c>
      <c r="K39" s="55">
        <v>-19.684579439252332</v>
      </c>
      <c r="L39" s="55">
        <v>-28.089887640449433</v>
      </c>
      <c r="M39" s="55">
        <v>-17.303915906203088</v>
      </c>
      <c r="N39" s="55">
        <v>-30.040485829959522</v>
      </c>
      <c r="O39" s="55">
        <v>-36.251980982567353</v>
      </c>
      <c r="P39" s="10">
        <v>2000</v>
      </c>
    </row>
    <row r="40" spans="1:16" ht="12" customHeight="1">
      <c r="A40" s="8">
        <v>2001</v>
      </c>
      <c r="B40" s="55">
        <v>-30.94063926940639</v>
      </c>
      <c r="C40" s="55">
        <v>-23.748079877112133</v>
      </c>
      <c r="D40" s="55">
        <v>-21.991247264770251</v>
      </c>
      <c r="E40" s="55">
        <v>-31.338304552590273</v>
      </c>
      <c r="F40" s="55">
        <v>-32.074298593300696</v>
      </c>
      <c r="G40" s="55">
        <v>-26.28193346811247</v>
      </c>
      <c r="H40" s="55">
        <v>-12.904676258992808</v>
      </c>
      <c r="I40" s="55">
        <v>-49.687449911844851</v>
      </c>
      <c r="J40" s="55">
        <v>-31.308469502307588</v>
      </c>
      <c r="K40" s="55">
        <v>-47.127272727272725</v>
      </c>
      <c r="L40" s="55">
        <v>-40.070564516129025</v>
      </c>
      <c r="M40" s="55">
        <v>-22.572985053778467</v>
      </c>
      <c r="N40" s="55">
        <v>-38.348765432098766</v>
      </c>
      <c r="O40" s="55">
        <v>-20.167806090739603</v>
      </c>
      <c r="P40" s="10">
        <v>2001</v>
      </c>
    </row>
    <row r="41" spans="1:16" ht="12" customHeight="1">
      <c r="A41" s="8">
        <v>2002</v>
      </c>
      <c r="B41" s="55">
        <v>-28.140703517587951</v>
      </c>
      <c r="C41" s="55">
        <v>-49.503088906795597</v>
      </c>
      <c r="D41" s="55">
        <v>-28.541374474053299</v>
      </c>
      <c r="E41" s="55">
        <v>-23.120891683338101</v>
      </c>
      <c r="F41" s="55">
        <v>-30.125858123569799</v>
      </c>
      <c r="G41" s="55">
        <v>-4.2383445524806831</v>
      </c>
      <c r="H41" s="55">
        <v>-11.66752710376872</v>
      </c>
      <c r="I41" s="55">
        <v>-41.860465116279066</v>
      </c>
      <c r="J41" s="55">
        <v>-39.604140185218817</v>
      </c>
      <c r="K41" s="55">
        <v>-21.561210453920225</v>
      </c>
      <c r="L41" s="55">
        <v>-43.692178301093357</v>
      </c>
      <c r="M41" s="55">
        <v>-27.728666786938476</v>
      </c>
      <c r="N41" s="55">
        <v>-47.809762202753447</v>
      </c>
      <c r="O41" s="55">
        <v>7.0066173608408064</v>
      </c>
      <c r="P41" s="10">
        <v>2002</v>
      </c>
    </row>
    <row r="42" spans="1:16" ht="12" customHeight="1">
      <c r="A42" s="8">
        <v>2003</v>
      </c>
      <c r="B42" s="55">
        <v>-12.403386087596616</v>
      </c>
      <c r="C42" s="55">
        <v>-75.638297872340431</v>
      </c>
      <c r="D42" s="55">
        <v>-28.802747791952896</v>
      </c>
      <c r="E42" s="55">
        <v>-7.9182156133829125</v>
      </c>
      <c r="F42" s="55">
        <v>-15.539544784673339</v>
      </c>
      <c r="G42" s="55">
        <v>-12.887268940380096</v>
      </c>
      <c r="H42" s="55">
        <v>-33.430742255990637</v>
      </c>
      <c r="I42" s="55">
        <v>-31.616438356164394</v>
      </c>
      <c r="J42" s="55">
        <v>-19.723391461214675</v>
      </c>
      <c r="K42" s="55">
        <v>5.3923717667689601</v>
      </c>
      <c r="L42" s="55">
        <v>8.7378640776698973</v>
      </c>
      <c r="M42" s="55">
        <v>30.978532201697476</v>
      </c>
      <c r="N42" s="55">
        <v>-18.40527577937651</v>
      </c>
      <c r="O42" s="55">
        <v>-1.2731902510003721</v>
      </c>
      <c r="P42" s="10">
        <v>2003</v>
      </c>
    </row>
    <row r="43" spans="1:16" ht="12" customHeight="1">
      <c r="A43" s="8">
        <v>2004</v>
      </c>
      <c r="B43" s="55">
        <v>-9.6218487394958032</v>
      </c>
      <c r="C43" s="55">
        <v>-6.6593886462882068</v>
      </c>
      <c r="D43" s="55">
        <v>-14.197105444521014</v>
      </c>
      <c r="E43" s="55">
        <v>-19.216794509487272</v>
      </c>
      <c r="F43" s="55">
        <v>-52.753005040713454</v>
      </c>
      <c r="G43" s="55">
        <v>-30.663478780633596</v>
      </c>
      <c r="H43" s="55">
        <v>1.2291483757682187</v>
      </c>
      <c r="I43" s="55">
        <v>-13.621794871794862</v>
      </c>
      <c r="J43" s="55">
        <v>-23.37078651685394</v>
      </c>
      <c r="K43" s="55">
        <v>-10.440931780366057</v>
      </c>
      <c r="L43" s="55">
        <v>-20.260989010989022</v>
      </c>
      <c r="M43" s="55">
        <v>27.387078330474537</v>
      </c>
      <c r="N43" s="55">
        <v>-9.1844232182218946</v>
      </c>
      <c r="O43" s="55">
        <v>-35.777450257921871</v>
      </c>
      <c r="P43" s="10">
        <v>2004</v>
      </c>
    </row>
    <row r="44" spans="1:16" ht="12" customHeight="1">
      <c r="A44" s="8">
        <v>2005</v>
      </c>
      <c r="B44" s="55">
        <v>-41.32961413296141</v>
      </c>
      <c r="C44" s="55">
        <v>0.3508771929824519</v>
      </c>
      <c r="D44" s="55">
        <v>-25.742971887550198</v>
      </c>
      <c r="E44" s="55">
        <v>-25.437281359320338</v>
      </c>
      <c r="F44" s="55">
        <v>-27.533853098071404</v>
      </c>
      <c r="G44" s="55">
        <v>-7.1982758620689538</v>
      </c>
      <c r="H44" s="55">
        <v>-35.559410234171736</v>
      </c>
      <c r="I44" s="61" t="s">
        <v>37</v>
      </c>
      <c r="J44" s="61" t="s">
        <v>37</v>
      </c>
      <c r="K44" s="55">
        <v>-26.660473757547607</v>
      </c>
      <c r="L44" s="55">
        <v>-41.343669250645995</v>
      </c>
      <c r="M44" s="55">
        <v>-72.082585278276483</v>
      </c>
      <c r="N44" s="55">
        <v>-31.067961165048544</v>
      </c>
      <c r="O44" s="55">
        <v>-46.930579460699953</v>
      </c>
      <c r="P44" s="10">
        <v>2005</v>
      </c>
    </row>
    <row r="45" spans="1:16" ht="12" customHeight="1">
      <c r="A45" s="8">
        <v>2006</v>
      </c>
      <c r="B45" s="55">
        <v>-3.2488114104595951</v>
      </c>
      <c r="C45" s="55">
        <v>43.939393939393938</v>
      </c>
      <c r="D45" s="55">
        <v>-22.877230935640895</v>
      </c>
      <c r="E45" s="55">
        <v>-10.656836461125991</v>
      </c>
      <c r="F45" s="55">
        <v>-3.5107587768969353</v>
      </c>
      <c r="G45" s="55">
        <v>-7.9888527635856974</v>
      </c>
      <c r="H45" s="55">
        <v>36.608344549125178</v>
      </c>
      <c r="I45" s="61" t="s">
        <v>37</v>
      </c>
      <c r="J45" s="61" t="s">
        <v>37</v>
      </c>
      <c r="K45" s="55">
        <v>12.856238125395805</v>
      </c>
      <c r="L45" s="55">
        <v>-0.44052863436122891</v>
      </c>
      <c r="M45" s="55">
        <v>-40.9967845659164</v>
      </c>
      <c r="N45" s="55">
        <v>12.558685446009406</v>
      </c>
      <c r="O45" s="55">
        <v>10.486486486486484</v>
      </c>
      <c r="P45" s="10">
        <v>2006</v>
      </c>
    </row>
    <row r="46" spans="1:16" ht="12" customHeight="1">
      <c r="A46" s="8">
        <v>2007</v>
      </c>
      <c r="B46" s="55">
        <v>-4.1769041769041735</v>
      </c>
      <c r="C46" s="55">
        <v>27.854251012145752</v>
      </c>
      <c r="D46" s="55">
        <v>-35.834502103786818</v>
      </c>
      <c r="E46" s="55">
        <v>-13.95348837209302</v>
      </c>
      <c r="F46" s="55">
        <v>4.1666666666666714</v>
      </c>
      <c r="G46" s="55">
        <v>-33.366986370519939</v>
      </c>
      <c r="H46" s="55">
        <v>0.39408866995074732</v>
      </c>
      <c r="I46" s="61" t="s">
        <v>37</v>
      </c>
      <c r="J46" s="61" t="s">
        <v>37</v>
      </c>
      <c r="K46" s="55">
        <v>-32.603815937149278</v>
      </c>
      <c r="L46" s="55">
        <v>-10.176991150442475</v>
      </c>
      <c r="M46" s="55">
        <v>71.026339691189861</v>
      </c>
      <c r="N46" s="55">
        <v>9.3847758081334547</v>
      </c>
      <c r="O46" s="55">
        <v>-3.7181996086105613</v>
      </c>
      <c r="P46" s="10">
        <v>2007</v>
      </c>
    </row>
    <row r="47" spans="1:16" ht="12" customHeight="1">
      <c r="A47" s="8">
        <v>2008</v>
      </c>
      <c r="B47" s="55">
        <v>0.42735042735043294</v>
      </c>
      <c r="C47" s="55">
        <v>-21.15262824572514</v>
      </c>
      <c r="D47" s="55">
        <v>4.0437158469945444</v>
      </c>
      <c r="E47" s="55">
        <v>6.8875326939842978</v>
      </c>
      <c r="F47" s="55">
        <v>15.492957746478879</v>
      </c>
      <c r="G47" s="55">
        <v>14.393939393939405</v>
      </c>
      <c r="H47" s="55">
        <v>-5.8881256133464177</v>
      </c>
      <c r="I47" s="61" t="s">
        <v>37</v>
      </c>
      <c r="J47" s="61" t="s">
        <v>37</v>
      </c>
      <c r="K47" s="55">
        <v>-14.654454621149043</v>
      </c>
      <c r="L47" s="55">
        <v>48.768472906403929</v>
      </c>
      <c r="M47" s="55">
        <v>-10.037174721189587</v>
      </c>
      <c r="N47" s="55">
        <v>-15.061963775023841</v>
      </c>
      <c r="O47" s="55">
        <v>23.780487804878049</v>
      </c>
      <c r="P47" s="10">
        <v>2008</v>
      </c>
    </row>
    <row r="48" spans="1:16" ht="12" customHeight="1">
      <c r="A48" s="8">
        <v>2009</v>
      </c>
      <c r="B48" s="55">
        <v>-13.361702127659584</v>
      </c>
      <c r="C48" s="55">
        <v>10.763052208835362</v>
      </c>
      <c r="D48" s="55">
        <v>-2.8361344537815114</v>
      </c>
      <c r="E48" s="55">
        <v>-11.663947797716148</v>
      </c>
      <c r="F48" s="55">
        <v>-37.804878048780488</v>
      </c>
      <c r="G48" s="55">
        <v>-14.105960264900673</v>
      </c>
      <c r="H48" s="55">
        <v>-3.545359749739319</v>
      </c>
      <c r="I48" s="55">
        <v>-15.854823304680039</v>
      </c>
      <c r="J48" s="55">
        <v>-35.689045936395772</v>
      </c>
      <c r="K48" s="55">
        <v>-4.2926829268292721</v>
      </c>
      <c r="L48" s="55">
        <v>-11.258278145695357</v>
      </c>
      <c r="M48" s="55">
        <v>-34.238488783943339</v>
      </c>
      <c r="N48" s="55">
        <v>13.243546576879922</v>
      </c>
      <c r="O48" s="55">
        <v>-20.032840722495891</v>
      </c>
      <c r="P48" s="10">
        <v>2009</v>
      </c>
    </row>
    <row r="49" spans="1:16" ht="12" customHeight="1">
      <c r="A49" s="20">
        <v>2010</v>
      </c>
      <c r="B49" s="55">
        <v>-1.7681728880157124</v>
      </c>
      <c r="C49" s="55">
        <v>-27.483683828861487</v>
      </c>
      <c r="D49" s="55">
        <v>8.1081081081081123</v>
      </c>
      <c r="E49" s="55">
        <v>-7.663896583564167</v>
      </c>
      <c r="F49" s="55">
        <v>-21.568627450980387</v>
      </c>
      <c r="G49" s="55">
        <v>-22.898997686969921</v>
      </c>
      <c r="H49" s="55">
        <v>8.1081081081081123</v>
      </c>
      <c r="I49" s="55">
        <v>13.507377979568673</v>
      </c>
      <c r="J49" s="55">
        <v>37.362637362637372</v>
      </c>
      <c r="K49" s="55">
        <v>1.9367991845056167</v>
      </c>
      <c r="L49" s="55">
        <v>24.378109452736311</v>
      </c>
      <c r="M49" s="55">
        <v>-10.233393177737881</v>
      </c>
      <c r="N49" s="55">
        <v>-0.89197224975224287</v>
      </c>
      <c r="O49" s="55">
        <v>2.6694045174537848</v>
      </c>
      <c r="P49" s="10">
        <v>2010</v>
      </c>
    </row>
    <row r="50" spans="1:16" ht="12" customHeight="1">
      <c r="A50" s="20">
        <v>2011</v>
      </c>
      <c r="B50" s="55">
        <v>23.700000000000017</v>
      </c>
      <c r="C50" s="55">
        <v>37.599999999999994</v>
      </c>
      <c r="D50" s="55">
        <v>42.199999999999989</v>
      </c>
      <c r="E50" s="55">
        <v>52.199999999999989</v>
      </c>
      <c r="F50" s="55">
        <v>62</v>
      </c>
      <c r="G50" s="55">
        <v>36.099999999999994</v>
      </c>
      <c r="H50" s="55">
        <v>17.599999999999994</v>
      </c>
      <c r="I50" s="55">
        <v>6.4000000000000057</v>
      </c>
      <c r="J50" s="55">
        <v>52.099999999999994</v>
      </c>
      <c r="K50" s="55">
        <v>-0.90000000000000568</v>
      </c>
      <c r="L50" s="55">
        <v>42.599999999999994</v>
      </c>
      <c r="M50" s="55">
        <v>37.300000000000011</v>
      </c>
      <c r="N50" s="55">
        <v>-6.0999999999999943</v>
      </c>
      <c r="O50" s="55">
        <v>-5.7000000000000028</v>
      </c>
      <c r="P50" s="10">
        <v>2011</v>
      </c>
    </row>
    <row r="51" spans="1:16" ht="12" customHeight="1">
      <c r="A51" s="20">
        <v>2012</v>
      </c>
      <c r="B51" s="55">
        <v>7.1948261924009671</v>
      </c>
      <c r="C51" s="55">
        <v>-1.5261627906976685</v>
      </c>
      <c r="D51" s="55">
        <v>42.897327707454281</v>
      </c>
      <c r="E51" s="55">
        <v>-3.2194480946123463</v>
      </c>
      <c r="F51" s="55">
        <v>-10.370370370370381</v>
      </c>
      <c r="G51" s="55">
        <v>8.8905216752387872</v>
      </c>
      <c r="H51" s="55">
        <v>43.452380952380963</v>
      </c>
      <c r="I51" s="55">
        <v>-22.74436090225565</v>
      </c>
      <c r="J51" s="55">
        <v>27.94214332675871</v>
      </c>
      <c r="K51" s="55">
        <v>3.0272452068617497</v>
      </c>
      <c r="L51" s="55">
        <v>7.0126227208976246</v>
      </c>
      <c r="M51" s="55">
        <v>-30.662782228696287</v>
      </c>
      <c r="N51" s="55">
        <v>5.5378061767838176</v>
      </c>
      <c r="O51" s="55">
        <v>15.80063626723225</v>
      </c>
      <c r="P51" s="10">
        <v>2012</v>
      </c>
    </row>
    <row r="52" spans="1:16" ht="12" customHeight="1">
      <c r="A52" s="20">
        <v>2013</v>
      </c>
      <c r="B52" s="55">
        <v>19.984917043740566</v>
      </c>
      <c r="C52" s="55">
        <v>-6.2730627306273163</v>
      </c>
      <c r="D52" s="55">
        <v>8.267716535433081</v>
      </c>
      <c r="E52" s="55">
        <v>0.54310930074676378</v>
      </c>
      <c r="F52" s="55">
        <v>38.085399449035805</v>
      </c>
      <c r="G52" s="55">
        <v>17.8812415654521</v>
      </c>
      <c r="H52" s="55">
        <v>23.710729104919977</v>
      </c>
      <c r="I52" s="55">
        <v>94.525547445255484</v>
      </c>
      <c r="J52" s="55">
        <v>-13.052415210688594</v>
      </c>
      <c r="K52" s="55">
        <v>-8.0313418217433821</v>
      </c>
      <c r="L52" s="55">
        <v>21.363040629095664</v>
      </c>
      <c r="M52" s="55">
        <v>67.331932773109259</v>
      </c>
      <c r="N52" s="55">
        <v>17.961654894046418</v>
      </c>
      <c r="O52" s="55">
        <v>24.358974358974365</v>
      </c>
      <c r="P52" s="10">
        <v>2013</v>
      </c>
    </row>
    <row r="53" spans="1:16" s="245" customFormat="1" ht="12" customHeight="1">
      <c r="A53" s="8">
        <v>2014</v>
      </c>
      <c r="B53" s="257">
        <v>7.4167190446260207</v>
      </c>
      <c r="C53" s="257">
        <v>25.433070866141748</v>
      </c>
      <c r="D53" s="257">
        <v>12.909090909090921</v>
      </c>
      <c r="E53" s="257">
        <v>21.471978392977718</v>
      </c>
      <c r="F53" s="257">
        <v>-15.261845386533665</v>
      </c>
      <c r="G53" s="257">
        <v>23.583285632512883</v>
      </c>
      <c r="H53" s="257">
        <v>-16.387158600862477</v>
      </c>
      <c r="I53" s="257">
        <v>65.228267667292045</v>
      </c>
      <c r="J53" s="257">
        <v>-2.9550827423167902</v>
      </c>
      <c r="K53" s="257">
        <v>1.4909478168263917</v>
      </c>
      <c r="L53" s="257">
        <v>17.332613390928728</v>
      </c>
      <c r="M53" s="257">
        <v>-8.4118016321406088</v>
      </c>
      <c r="N53" s="257">
        <v>-5.3892215568862412</v>
      </c>
      <c r="O53" s="257">
        <v>11.708394698085399</v>
      </c>
      <c r="P53" s="10">
        <v>2014</v>
      </c>
    </row>
    <row r="54" spans="1:16" customFormat="1" ht="36.7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172"/>
      <c r="C56" s="172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>
    <tabColor rgb="FF92D050"/>
  </sheetPr>
  <dimension ref="A1:AR56"/>
  <sheetViews>
    <sheetView showGridLines="0" topLeftCell="A16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4" ht="33" customHeight="1">
      <c r="A1" s="298" t="s">
        <v>259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44" s="2" customFormat="1" ht="14.25" customHeight="1">
      <c r="A2" s="295" t="s">
        <v>0</v>
      </c>
      <c r="B2" s="317" t="s">
        <v>61</v>
      </c>
      <c r="C2" s="363"/>
      <c r="D2" s="363"/>
      <c r="E2" s="363"/>
      <c r="F2" s="363"/>
      <c r="G2" s="363"/>
      <c r="H2" s="363"/>
      <c r="I2" s="302" t="s">
        <v>61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44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44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44" s="6" customFormat="1" ht="27" customHeight="1">
      <c r="A5" s="8">
        <v>1991</v>
      </c>
      <c r="B5" s="58">
        <v>99.6</v>
      </c>
      <c r="C5" s="58">
        <v>531.6</v>
      </c>
      <c r="D5" s="58">
        <v>92.5</v>
      </c>
      <c r="E5" s="58">
        <v>76.900000000000006</v>
      </c>
      <c r="F5" s="58">
        <v>31.6</v>
      </c>
      <c r="G5" s="58">
        <v>127.9</v>
      </c>
      <c r="H5" s="58">
        <v>105.4</v>
      </c>
      <c r="I5" s="58">
        <v>124.2</v>
      </c>
      <c r="J5" s="58">
        <v>107.6</v>
      </c>
      <c r="K5" s="58">
        <v>81.3</v>
      </c>
      <c r="L5" s="58">
        <v>132.69999999999999</v>
      </c>
      <c r="M5" s="58">
        <v>150.19999999999999</v>
      </c>
      <c r="N5" s="58">
        <v>88.8</v>
      </c>
      <c r="O5" s="58">
        <v>104.7</v>
      </c>
      <c r="P5" s="9">
        <v>1991</v>
      </c>
    </row>
    <row r="6" spans="1:44" s="6" customFormat="1" ht="12" customHeight="1">
      <c r="A6" s="8">
        <v>1992</v>
      </c>
      <c r="B6" s="58">
        <v>132.5</v>
      </c>
      <c r="C6" s="58">
        <v>795.2</v>
      </c>
      <c r="D6" s="58">
        <v>142.30000000000001</v>
      </c>
      <c r="E6" s="58">
        <v>106.9</v>
      </c>
      <c r="F6" s="58">
        <v>59.4</v>
      </c>
      <c r="G6" s="58">
        <v>164.1</v>
      </c>
      <c r="H6" s="58">
        <v>134.30000000000001</v>
      </c>
      <c r="I6" s="58">
        <v>149.1</v>
      </c>
      <c r="J6" s="58">
        <v>168.7</v>
      </c>
      <c r="K6" s="58">
        <v>137.19999999999999</v>
      </c>
      <c r="L6" s="58">
        <v>185.2</v>
      </c>
      <c r="M6" s="58">
        <v>125.1</v>
      </c>
      <c r="N6" s="58">
        <v>109.7</v>
      </c>
      <c r="O6" s="58">
        <v>150.19999999999999</v>
      </c>
      <c r="P6" s="10">
        <v>1992</v>
      </c>
    </row>
    <row r="7" spans="1:44" s="6" customFormat="1" ht="12" customHeight="1">
      <c r="A7" s="8">
        <v>1993</v>
      </c>
      <c r="B7" s="58">
        <v>166.6</v>
      </c>
      <c r="C7" s="58">
        <v>1304.5</v>
      </c>
      <c r="D7" s="58">
        <v>169.9</v>
      </c>
      <c r="E7" s="58">
        <v>136.69999999999999</v>
      </c>
      <c r="F7" s="58">
        <v>57.7</v>
      </c>
      <c r="G7" s="58">
        <v>163.6</v>
      </c>
      <c r="H7" s="58">
        <v>179.7</v>
      </c>
      <c r="I7" s="58">
        <v>184.9</v>
      </c>
      <c r="J7" s="58">
        <v>179.4</v>
      </c>
      <c r="K7" s="58">
        <v>153.19999999999999</v>
      </c>
      <c r="L7" s="58">
        <v>212.1</v>
      </c>
      <c r="M7" s="58">
        <v>225.9</v>
      </c>
      <c r="N7" s="58">
        <v>157.5</v>
      </c>
      <c r="O7" s="58">
        <v>161.1</v>
      </c>
      <c r="P7" s="10">
        <v>1993</v>
      </c>
    </row>
    <row r="8" spans="1:44" s="6" customFormat="1" ht="12" customHeight="1">
      <c r="A8" s="8">
        <v>1994</v>
      </c>
      <c r="B8" s="58">
        <v>228.4</v>
      </c>
      <c r="C8" s="58">
        <v>1723.5</v>
      </c>
      <c r="D8" s="58">
        <v>235.8</v>
      </c>
      <c r="E8" s="58">
        <v>158.6</v>
      </c>
      <c r="F8" s="58">
        <v>67.599999999999994</v>
      </c>
      <c r="G8" s="58">
        <v>189.9</v>
      </c>
      <c r="H8" s="58">
        <v>254.5</v>
      </c>
      <c r="I8" s="58">
        <v>198.3</v>
      </c>
      <c r="J8" s="58">
        <v>215.6</v>
      </c>
      <c r="K8" s="58">
        <v>199.9</v>
      </c>
      <c r="L8" s="58">
        <v>273.8</v>
      </c>
      <c r="M8" s="58">
        <v>470.9</v>
      </c>
      <c r="N8" s="58">
        <v>227.9</v>
      </c>
      <c r="O8" s="58">
        <v>218</v>
      </c>
      <c r="P8" s="10">
        <v>1994</v>
      </c>
    </row>
    <row r="9" spans="1:44" s="6" customFormat="1" ht="12" customHeight="1">
      <c r="A9" s="8">
        <v>1995</v>
      </c>
      <c r="B9" s="58">
        <v>245.5</v>
      </c>
      <c r="C9" s="58">
        <v>1788.2</v>
      </c>
      <c r="D9" s="58">
        <v>258</v>
      </c>
      <c r="E9" s="58">
        <v>148.69999999999999</v>
      </c>
      <c r="F9" s="58">
        <v>68.599999999999994</v>
      </c>
      <c r="G9" s="58">
        <v>185.1</v>
      </c>
      <c r="H9" s="58">
        <v>320</v>
      </c>
      <c r="I9" s="58">
        <v>174.9</v>
      </c>
      <c r="J9" s="58">
        <v>196.9</v>
      </c>
      <c r="K9" s="58">
        <v>210.2</v>
      </c>
      <c r="L9" s="58">
        <v>269.89999999999998</v>
      </c>
      <c r="M9" s="58">
        <v>575.29999999999995</v>
      </c>
      <c r="N9" s="58">
        <v>235.3</v>
      </c>
      <c r="O9" s="58">
        <v>213.6</v>
      </c>
      <c r="P9" s="10">
        <v>1995</v>
      </c>
    </row>
    <row r="10" spans="1:44" s="6" customFormat="1" ht="12" customHeight="1">
      <c r="A10" s="8">
        <v>1996</v>
      </c>
      <c r="B10" s="58">
        <v>223.1</v>
      </c>
      <c r="C10" s="58">
        <v>1687.5</v>
      </c>
      <c r="D10" s="58">
        <v>255.7</v>
      </c>
      <c r="E10" s="58">
        <v>133.6</v>
      </c>
      <c r="F10" s="58">
        <v>65.400000000000006</v>
      </c>
      <c r="G10" s="58">
        <v>158.1</v>
      </c>
      <c r="H10" s="58">
        <v>255</v>
      </c>
      <c r="I10" s="58">
        <v>154.9</v>
      </c>
      <c r="J10" s="58">
        <v>192.4</v>
      </c>
      <c r="K10" s="58">
        <v>192.5</v>
      </c>
      <c r="L10" s="58">
        <v>298.39999999999998</v>
      </c>
      <c r="M10" s="58">
        <v>521.29999999999995</v>
      </c>
      <c r="N10" s="58">
        <v>202.5</v>
      </c>
      <c r="O10" s="58">
        <v>232.1</v>
      </c>
      <c r="P10" s="10">
        <v>1996</v>
      </c>
    </row>
    <row r="11" spans="1:44" s="6" customFormat="1" ht="12" customHeight="1">
      <c r="A11" s="8">
        <v>1997</v>
      </c>
      <c r="B11" s="58">
        <v>179.8</v>
      </c>
      <c r="C11" s="58">
        <v>1682.1</v>
      </c>
      <c r="D11" s="58">
        <v>222.5</v>
      </c>
      <c r="E11" s="58">
        <v>134.19999999999999</v>
      </c>
      <c r="F11" s="58">
        <v>55.2</v>
      </c>
      <c r="G11" s="58">
        <v>133.1</v>
      </c>
      <c r="H11" s="58">
        <v>213.3</v>
      </c>
      <c r="I11" s="58">
        <v>126.9</v>
      </c>
      <c r="J11" s="58">
        <v>164.8</v>
      </c>
      <c r="K11" s="58">
        <v>154.69999999999999</v>
      </c>
      <c r="L11" s="58">
        <v>244.6</v>
      </c>
      <c r="M11" s="58">
        <v>288.5</v>
      </c>
      <c r="N11" s="58">
        <v>174</v>
      </c>
      <c r="O11" s="58">
        <v>204.7</v>
      </c>
      <c r="P11" s="10">
        <v>1997</v>
      </c>
    </row>
    <row r="12" spans="1:44" s="6" customFormat="1" ht="12" customHeight="1">
      <c r="A12" s="8">
        <v>1998</v>
      </c>
      <c r="B12" s="58">
        <v>162</v>
      </c>
      <c r="C12" s="58">
        <v>1599.5</v>
      </c>
      <c r="D12" s="58">
        <v>173.6</v>
      </c>
      <c r="E12" s="58">
        <v>102.7</v>
      </c>
      <c r="F12" s="58">
        <v>47.1</v>
      </c>
      <c r="G12" s="58">
        <v>131.80000000000001</v>
      </c>
      <c r="H12" s="58">
        <v>165.4</v>
      </c>
      <c r="I12" s="58">
        <v>129.80000000000001</v>
      </c>
      <c r="J12" s="58">
        <v>138</v>
      </c>
      <c r="K12" s="58">
        <v>149.5</v>
      </c>
      <c r="L12" s="58">
        <v>231.9</v>
      </c>
      <c r="M12" s="58">
        <v>292.3</v>
      </c>
      <c r="N12" s="58">
        <v>183.6</v>
      </c>
      <c r="O12" s="58">
        <v>172.6</v>
      </c>
      <c r="P12" s="10">
        <v>1998</v>
      </c>
    </row>
    <row r="13" spans="1:44" s="6" customFormat="1" ht="12" customHeight="1">
      <c r="A13" s="8">
        <v>1999</v>
      </c>
      <c r="B13" s="58">
        <v>151.6</v>
      </c>
      <c r="C13" s="58">
        <v>1713.8</v>
      </c>
      <c r="D13" s="58">
        <v>180.9</v>
      </c>
      <c r="E13" s="58">
        <v>93.4</v>
      </c>
      <c r="F13" s="58">
        <v>42.3</v>
      </c>
      <c r="G13" s="58">
        <v>118.8</v>
      </c>
      <c r="H13" s="58">
        <v>171.7</v>
      </c>
      <c r="I13" s="58">
        <v>103.1</v>
      </c>
      <c r="J13" s="58">
        <v>125.2</v>
      </c>
      <c r="K13" s="58">
        <v>187</v>
      </c>
      <c r="L13" s="58">
        <v>189.9</v>
      </c>
      <c r="M13" s="58">
        <v>226.6</v>
      </c>
      <c r="N13" s="58">
        <v>189</v>
      </c>
      <c r="O13" s="58">
        <v>123.7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</row>
    <row r="14" spans="1:44" s="6" customFormat="1" ht="12" customHeight="1">
      <c r="A14" s="8">
        <v>2000</v>
      </c>
      <c r="B14" s="58">
        <v>133.5</v>
      </c>
      <c r="C14" s="58">
        <v>1413.7</v>
      </c>
      <c r="D14" s="58">
        <v>187</v>
      </c>
      <c r="E14" s="58">
        <v>88.6</v>
      </c>
      <c r="F14" s="58">
        <v>35.5</v>
      </c>
      <c r="G14" s="58">
        <v>106.4</v>
      </c>
      <c r="H14" s="58">
        <v>172.9</v>
      </c>
      <c r="I14" s="58">
        <v>84.1</v>
      </c>
      <c r="J14" s="58">
        <v>105.4</v>
      </c>
      <c r="K14" s="58">
        <v>158.19999999999999</v>
      </c>
      <c r="L14" s="58">
        <v>136.6</v>
      </c>
      <c r="M14" s="58">
        <v>179.9</v>
      </c>
      <c r="N14" s="58">
        <v>123.9</v>
      </c>
      <c r="O14" s="58">
        <v>160.4</v>
      </c>
      <c r="P14" s="10">
        <v>2000</v>
      </c>
    </row>
    <row r="15" spans="1:44" ht="12" customHeight="1">
      <c r="A15" s="8">
        <v>2001</v>
      </c>
      <c r="B15" s="58">
        <v>125.4</v>
      </c>
      <c r="C15" s="58">
        <v>1892.1</v>
      </c>
      <c r="D15" s="58">
        <v>178.1</v>
      </c>
      <c r="E15" s="58">
        <v>84.8</v>
      </c>
      <c r="F15" s="58">
        <v>22.1</v>
      </c>
      <c r="G15" s="58">
        <v>100.7</v>
      </c>
      <c r="H15" s="58">
        <v>148.1</v>
      </c>
      <c r="I15" s="58">
        <v>75.5</v>
      </c>
      <c r="J15" s="58">
        <v>74.3</v>
      </c>
      <c r="K15" s="58">
        <v>173.5</v>
      </c>
      <c r="L15" s="58">
        <v>147.1</v>
      </c>
      <c r="M15" s="58">
        <v>133.69999999999999</v>
      </c>
      <c r="N15" s="58">
        <v>152.30000000000001</v>
      </c>
      <c r="O15" s="58">
        <v>110.5</v>
      </c>
      <c r="P15" s="10">
        <v>2001</v>
      </c>
    </row>
    <row r="16" spans="1:44" ht="12" customHeight="1">
      <c r="A16" s="8">
        <v>2002</v>
      </c>
      <c r="B16" s="58">
        <v>106.8</v>
      </c>
      <c r="C16" s="58">
        <v>966</v>
      </c>
      <c r="D16" s="58">
        <v>129.80000000000001</v>
      </c>
      <c r="E16" s="58">
        <v>83.1</v>
      </c>
      <c r="F16" s="58">
        <v>19</v>
      </c>
      <c r="G16" s="58">
        <v>101.6</v>
      </c>
      <c r="H16" s="58">
        <v>149.6</v>
      </c>
      <c r="I16" s="58">
        <v>72.2</v>
      </c>
      <c r="J16" s="58">
        <v>86.7</v>
      </c>
      <c r="K16" s="58">
        <v>114.4</v>
      </c>
      <c r="L16" s="58">
        <v>97.1</v>
      </c>
      <c r="M16" s="58">
        <v>157.6</v>
      </c>
      <c r="N16" s="58">
        <v>122.5</v>
      </c>
      <c r="O16" s="58">
        <v>105.1</v>
      </c>
      <c r="P16" s="10">
        <v>2002</v>
      </c>
    </row>
    <row r="17" spans="1:16" ht="12" customHeight="1">
      <c r="A17" s="8">
        <v>2003</v>
      </c>
      <c r="B17" s="58">
        <v>100.9</v>
      </c>
      <c r="C17" s="58">
        <v>943.4</v>
      </c>
      <c r="D17" s="58">
        <v>93.6</v>
      </c>
      <c r="E17" s="58">
        <v>71</v>
      </c>
      <c r="F17" s="58">
        <v>25</v>
      </c>
      <c r="G17" s="58">
        <v>125.9</v>
      </c>
      <c r="H17" s="58">
        <v>151.30000000000001</v>
      </c>
      <c r="I17" s="58">
        <v>63</v>
      </c>
      <c r="J17" s="58">
        <v>69.7</v>
      </c>
      <c r="K17" s="58">
        <v>94.4</v>
      </c>
      <c r="L17" s="58">
        <v>95.9</v>
      </c>
      <c r="M17" s="58">
        <v>142.6</v>
      </c>
      <c r="N17" s="58">
        <v>108.9</v>
      </c>
      <c r="O17" s="58">
        <v>97.1</v>
      </c>
      <c r="P17" s="10">
        <v>2003</v>
      </c>
    </row>
    <row r="18" spans="1:16" ht="12" customHeight="1">
      <c r="A18" s="8">
        <v>2004</v>
      </c>
      <c r="B18" s="58">
        <v>93.3</v>
      </c>
      <c r="C18" s="58">
        <v>997.9</v>
      </c>
      <c r="D18" s="58">
        <v>77</v>
      </c>
      <c r="E18" s="58">
        <v>67.900000000000006</v>
      </c>
      <c r="F18" s="58">
        <v>19.3</v>
      </c>
      <c r="G18" s="58">
        <v>112.5</v>
      </c>
      <c r="H18" s="58">
        <v>146.80000000000001</v>
      </c>
      <c r="I18" s="58">
        <v>65.400000000000006</v>
      </c>
      <c r="J18" s="58">
        <v>66.900000000000006</v>
      </c>
      <c r="K18" s="58">
        <v>75.2</v>
      </c>
      <c r="L18" s="58">
        <v>85.4</v>
      </c>
      <c r="M18" s="58">
        <v>112.4</v>
      </c>
      <c r="N18" s="58">
        <v>96.8</v>
      </c>
      <c r="O18" s="58">
        <v>106.6</v>
      </c>
      <c r="P18" s="10">
        <v>2004</v>
      </c>
    </row>
    <row r="19" spans="1:16" ht="12" customHeight="1">
      <c r="A19" s="8">
        <v>2005</v>
      </c>
      <c r="B19" s="58">
        <v>79.400000000000006</v>
      </c>
      <c r="C19" s="58">
        <v>516.4</v>
      </c>
      <c r="D19" s="58">
        <v>65.900000000000006</v>
      </c>
      <c r="E19" s="58">
        <v>66.900000000000006</v>
      </c>
      <c r="F19" s="58">
        <v>19.3</v>
      </c>
      <c r="G19" s="58">
        <v>104.5</v>
      </c>
      <c r="H19" s="58">
        <v>81.900000000000006</v>
      </c>
      <c r="I19" s="58" t="s">
        <v>37</v>
      </c>
      <c r="J19" s="58" t="s">
        <v>37</v>
      </c>
      <c r="K19" s="58">
        <v>92.3</v>
      </c>
      <c r="L19" s="58">
        <v>64.8</v>
      </c>
      <c r="M19" s="58">
        <v>115.9</v>
      </c>
      <c r="N19" s="58">
        <v>109.8</v>
      </c>
      <c r="O19" s="58">
        <v>105.4</v>
      </c>
      <c r="P19" s="10">
        <v>2005</v>
      </c>
    </row>
    <row r="20" spans="1:16" ht="12" customHeight="1">
      <c r="A20" s="8">
        <v>2006</v>
      </c>
      <c r="B20" s="58">
        <v>92.7</v>
      </c>
      <c r="C20" s="58">
        <v>945.6</v>
      </c>
      <c r="D20" s="58">
        <v>79</v>
      </c>
      <c r="E20" s="58">
        <v>76.8</v>
      </c>
      <c r="F20" s="58">
        <v>14.9</v>
      </c>
      <c r="G20" s="58">
        <v>120.3</v>
      </c>
      <c r="H20" s="58">
        <v>85.5</v>
      </c>
      <c r="I20" s="58" t="s">
        <v>37</v>
      </c>
      <c r="J20" s="58" t="s">
        <v>37</v>
      </c>
      <c r="K20" s="58">
        <v>96.4</v>
      </c>
      <c r="L20" s="58">
        <v>68.8</v>
      </c>
      <c r="M20" s="58">
        <v>168.2</v>
      </c>
      <c r="N20" s="58">
        <v>116.2</v>
      </c>
      <c r="O20" s="58">
        <v>110.6</v>
      </c>
      <c r="P20" s="10">
        <v>2006</v>
      </c>
    </row>
    <row r="21" spans="1:16" ht="12" customHeight="1">
      <c r="A21" s="8">
        <v>2007</v>
      </c>
      <c r="B21" s="58">
        <v>93.3</v>
      </c>
      <c r="C21" s="58">
        <v>766.3</v>
      </c>
      <c r="D21" s="58">
        <v>77.7</v>
      </c>
      <c r="E21" s="58">
        <v>96.3</v>
      </c>
      <c r="F21" s="58">
        <v>21.7</v>
      </c>
      <c r="G21" s="58">
        <v>106.3</v>
      </c>
      <c r="H21" s="58">
        <v>64</v>
      </c>
      <c r="I21" s="58" t="s">
        <v>37</v>
      </c>
      <c r="J21" s="58" t="s">
        <v>37</v>
      </c>
      <c r="K21" s="58">
        <v>110.9</v>
      </c>
      <c r="L21" s="58">
        <v>63</v>
      </c>
      <c r="M21" s="58">
        <v>152.6</v>
      </c>
      <c r="N21" s="58">
        <v>121.5</v>
      </c>
      <c r="O21" s="58">
        <v>117.3</v>
      </c>
      <c r="P21" s="10">
        <v>2007</v>
      </c>
    </row>
    <row r="22" spans="1:16" ht="12" customHeight="1">
      <c r="A22" s="8">
        <v>2008</v>
      </c>
      <c r="B22" s="58">
        <v>101.3</v>
      </c>
      <c r="C22" s="58">
        <v>668.2</v>
      </c>
      <c r="D22" s="58">
        <v>85.2</v>
      </c>
      <c r="E22" s="58">
        <v>109.7</v>
      </c>
      <c r="F22" s="58">
        <v>16.8</v>
      </c>
      <c r="G22" s="58">
        <v>118.2</v>
      </c>
      <c r="H22" s="58">
        <v>72.8</v>
      </c>
      <c r="I22" s="58">
        <v>140.9</v>
      </c>
      <c r="J22" s="58">
        <v>86.4</v>
      </c>
      <c r="K22" s="58">
        <v>116.9</v>
      </c>
      <c r="L22" s="58">
        <v>87.7</v>
      </c>
      <c r="M22" s="58">
        <v>192.7</v>
      </c>
      <c r="N22" s="58">
        <v>123.5</v>
      </c>
      <c r="O22" s="58">
        <v>94.7</v>
      </c>
      <c r="P22" s="10">
        <v>2008</v>
      </c>
    </row>
    <row r="23" spans="1:16" ht="12" customHeight="1">
      <c r="A23" s="8">
        <v>2009</v>
      </c>
      <c r="B23" s="58">
        <v>95.9</v>
      </c>
      <c r="C23" s="58">
        <v>78.7</v>
      </c>
      <c r="D23" s="58">
        <v>99.2</v>
      </c>
      <c r="E23" s="58">
        <v>95.8</v>
      </c>
      <c r="F23" s="58">
        <v>48.8</v>
      </c>
      <c r="G23" s="58">
        <v>110.8</v>
      </c>
      <c r="H23" s="58">
        <v>103.8</v>
      </c>
      <c r="I23" s="58">
        <v>119.6</v>
      </c>
      <c r="J23" s="58">
        <v>88.8</v>
      </c>
      <c r="K23" s="58">
        <v>95.1</v>
      </c>
      <c r="L23" s="58">
        <v>79.8</v>
      </c>
      <c r="M23" s="58">
        <v>136.30000000000001</v>
      </c>
      <c r="N23" s="58">
        <v>126.1</v>
      </c>
      <c r="O23" s="58">
        <v>88.3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58">
        <v>100</v>
      </c>
      <c r="J24" s="58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111.5</v>
      </c>
      <c r="C25" s="58">
        <v>72.400000000000006</v>
      </c>
      <c r="D25" s="58">
        <v>90.3</v>
      </c>
      <c r="E25" s="58">
        <v>122</v>
      </c>
      <c r="F25" s="58">
        <v>125.4</v>
      </c>
      <c r="G25" s="58">
        <v>89.5</v>
      </c>
      <c r="H25" s="58">
        <v>99.9</v>
      </c>
      <c r="I25" s="58">
        <v>114.9</v>
      </c>
      <c r="J25" s="58">
        <v>106.4</v>
      </c>
      <c r="K25" s="58">
        <v>105.7</v>
      </c>
      <c r="L25" s="58">
        <v>102.9</v>
      </c>
      <c r="M25" s="58">
        <v>137.30000000000001</v>
      </c>
      <c r="N25" s="58">
        <v>123.5</v>
      </c>
      <c r="O25" s="58">
        <v>97.1</v>
      </c>
      <c r="P25" s="10">
        <v>2011</v>
      </c>
    </row>
    <row r="26" spans="1:16" ht="12" customHeight="1">
      <c r="A26" s="8">
        <v>2012</v>
      </c>
      <c r="B26" s="58">
        <v>113.3</v>
      </c>
      <c r="C26" s="58">
        <v>281.89999999999998</v>
      </c>
      <c r="D26" s="58">
        <v>88.3</v>
      </c>
      <c r="E26" s="58">
        <v>113.5</v>
      </c>
      <c r="F26" s="58">
        <v>140.19999999999999</v>
      </c>
      <c r="G26" s="58">
        <v>105.4</v>
      </c>
      <c r="H26" s="58">
        <v>77.5</v>
      </c>
      <c r="I26" s="58">
        <v>119.1</v>
      </c>
      <c r="J26" s="58">
        <v>108.3</v>
      </c>
      <c r="K26" s="58">
        <v>103.8</v>
      </c>
      <c r="L26" s="58">
        <v>119.2</v>
      </c>
      <c r="M26" s="58">
        <v>143.5</v>
      </c>
      <c r="N26" s="58">
        <v>116.2</v>
      </c>
      <c r="O26" s="58">
        <v>82.4</v>
      </c>
      <c r="P26" s="10">
        <v>2012</v>
      </c>
    </row>
    <row r="27" spans="1:16" ht="12" customHeight="1">
      <c r="A27" s="8">
        <v>2013</v>
      </c>
      <c r="B27" s="58">
        <v>111.1</v>
      </c>
      <c r="C27" s="58">
        <v>281.2</v>
      </c>
      <c r="D27" s="58">
        <v>92</v>
      </c>
      <c r="E27" s="58">
        <v>108.7</v>
      </c>
      <c r="F27" s="58">
        <v>110.8</v>
      </c>
      <c r="G27" s="58">
        <v>115.8</v>
      </c>
      <c r="H27" s="58">
        <v>85.5</v>
      </c>
      <c r="I27" s="58">
        <v>126</v>
      </c>
      <c r="J27" s="58">
        <v>112.3</v>
      </c>
      <c r="K27" s="58">
        <v>121.5</v>
      </c>
      <c r="L27" s="58">
        <v>104.3</v>
      </c>
      <c r="M27" s="58">
        <v>143.69999999999999</v>
      </c>
      <c r="N27" s="58">
        <v>118.4</v>
      </c>
      <c r="O27" s="58">
        <v>74.5</v>
      </c>
      <c r="P27" s="10">
        <v>2013</v>
      </c>
    </row>
    <row r="28" spans="1:16" s="245" customFormat="1" ht="12" customHeight="1">
      <c r="A28" s="8">
        <v>2014</v>
      </c>
      <c r="B28" s="58">
        <v>110.2</v>
      </c>
      <c r="C28" s="58">
        <v>321.10000000000002</v>
      </c>
      <c r="D28" s="58">
        <v>91.5</v>
      </c>
      <c r="E28" s="58">
        <v>109.9</v>
      </c>
      <c r="F28" s="58">
        <v>110.9</v>
      </c>
      <c r="G28" s="58">
        <v>126.5</v>
      </c>
      <c r="H28" s="58">
        <v>93.2</v>
      </c>
      <c r="I28" s="58">
        <v>91.1</v>
      </c>
      <c r="J28" s="58">
        <v>99.1</v>
      </c>
      <c r="K28" s="58">
        <v>138.19999999999999</v>
      </c>
      <c r="L28" s="58">
        <v>105.5</v>
      </c>
      <c r="M28" s="58">
        <v>116</v>
      </c>
      <c r="N28" s="58">
        <v>139.30000000000001</v>
      </c>
      <c r="O28" s="58">
        <v>85.5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33.03212851405624</v>
      </c>
      <c r="C31" s="55">
        <v>49.586155003762229</v>
      </c>
      <c r="D31" s="55">
        <v>53.837837837837839</v>
      </c>
      <c r="E31" s="55">
        <v>39.011703511053327</v>
      </c>
      <c r="F31" s="55">
        <v>87.974683544303787</v>
      </c>
      <c r="G31" s="55">
        <v>28.303362001563727</v>
      </c>
      <c r="H31" s="55">
        <v>27.41935483870968</v>
      </c>
      <c r="I31" s="55">
        <v>20.048309178743963</v>
      </c>
      <c r="J31" s="55">
        <v>56.784386617100381</v>
      </c>
      <c r="K31" s="55">
        <v>68.757687576875782</v>
      </c>
      <c r="L31" s="55">
        <v>39.562923888470237</v>
      </c>
      <c r="M31" s="55">
        <v>-16.711051930758984</v>
      </c>
      <c r="N31" s="55">
        <v>23.536036036036052</v>
      </c>
      <c r="O31" s="55">
        <v>43.457497612225382</v>
      </c>
      <c r="P31" s="10">
        <v>1992</v>
      </c>
    </row>
    <row r="32" spans="1:16" ht="12" customHeight="1">
      <c r="A32" s="8">
        <v>1993</v>
      </c>
      <c r="B32" s="55">
        <v>25.735849056603783</v>
      </c>
      <c r="C32" s="55">
        <v>64.046780684104618</v>
      </c>
      <c r="D32" s="55">
        <v>19.395643007730129</v>
      </c>
      <c r="E32" s="55">
        <v>27.87652011225444</v>
      </c>
      <c r="F32" s="55">
        <v>-2.861952861952858</v>
      </c>
      <c r="G32" s="55">
        <v>-0.30469226081658007</v>
      </c>
      <c r="H32" s="55">
        <v>33.804914370811588</v>
      </c>
      <c r="I32" s="55">
        <v>24.010731052984596</v>
      </c>
      <c r="J32" s="55">
        <v>6.3426200355660995</v>
      </c>
      <c r="K32" s="55">
        <v>11.661807580174923</v>
      </c>
      <c r="L32" s="55">
        <v>14.524838012958966</v>
      </c>
      <c r="M32" s="55">
        <v>80.575539568345334</v>
      </c>
      <c r="N32" s="55">
        <v>43.573381950774859</v>
      </c>
      <c r="O32" s="55">
        <v>7.2569906790945566</v>
      </c>
      <c r="P32" s="10">
        <v>1993</v>
      </c>
    </row>
    <row r="33" spans="1:16" ht="12" customHeight="1">
      <c r="A33" s="8">
        <v>1994</v>
      </c>
      <c r="B33" s="55">
        <v>37.09483793517407</v>
      </c>
      <c r="C33" s="55">
        <v>32.119586048294366</v>
      </c>
      <c r="D33" s="55">
        <v>38.787522071806961</v>
      </c>
      <c r="E33" s="55">
        <v>16.020482809070955</v>
      </c>
      <c r="F33" s="55">
        <v>17.157712305025981</v>
      </c>
      <c r="G33" s="55">
        <v>16.075794621026901</v>
      </c>
      <c r="H33" s="55">
        <v>41.624930439621608</v>
      </c>
      <c r="I33" s="55">
        <v>7.2471606273661422</v>
      </c>
      <c r="J33" s="55">
        <v>20.178372352285393</v>
      </c>
      <c r="K33" s="55">
        <v>30.483028720626635</v>
      </c>
      <c r="L33" s="55">
        <v>29.090051862329091</v>
      </c>
      <c r="M33" s="55">
        <v>108.45506861443113</v>
      </c>
      <c r="N33" s="55">
        <v>44.69841269841271</v>
      </c>
      <c r="O33" s="55">
        <v>35.319677219118574</v>
      </c>
      <c r="P33" s="10">
        <v>1994</v>
      </c>
    </row>
    <row r="34" spans="1:16" ht="12" customHeight="1">
      <c r="A34" s="8">
        <v>1995</v>
      </c>
      <c r="B34" s="55">
        <v>7.4868651488616536</v>
      </c>
      <c r="C34" s="55">
        <v>3.7539889759210894</v>
      </c>
      <c r="D34" s="55">
        <v>9.414758269720096</v>
      </c>
      <c r="E34" s="55">
        <v>-6.242118537200497</v>
      </c>
      <c r="F34" s="55">
        <v>1.4792899408283944</v>
      </c>
      <c r="G34" s="55">
        <v>-2.5276461295418784</v>
      </c>
      <c r="H34" s="55">
        <v>25.736738703339881</v>
      </c>
      <c r="I34" s="55">
        <v>-11.800302571860826</v>
      </c>
      <c r="J34" s="55">
        <v>-8.673469387755091</v>
      </c>
      <c r="K34" s="55">
        <v>5.1525762881440755</v>
      </c>
      <c r="L34" s="55">
        <v>-1.4243973703433284</v>
      </c>
      <c r="M34" s="55">
        <v>22.170312168188559</v>
      </c>
      <c r="N34" s="55">
        <v>3.247038174638007</v>
      </c>
      <c r="O34" s="55">
        <v>-2.018348623853214</v>
      </c>
      <c r="P34" s="10">
        <v>1995</v>
      </c>
    </row>
    <row r="35" spans="1:16" ht="12" customHeight="1">
      <c r="A35" s="8">
        <v>1996</v>
      </c>
      <c r="B35" s="55">
        <v>-9.1242362525458276</v>
      </c>
      <c r="C35" s="55">
        <v>-5.6313611452857657</v>
      </c>
      <c r="D35" s="55">
        <v>-0.89147286821706473</v>
      </c>
      <c r="E35" s="55">
        <v>-10.154673839946199</v>
      </c>
      <c r="F35" s="55">
        <v>-4.6647230320699578</v>
      </c>
      <c r="G35" s="55">
        <v>-14.586709886547808</v>
      </c>
      <c r="H35" s="55">
        <v>-20.3125</v>
      </c>
      <c r="I35" s="55">
        <v>-11.435105774728413</v>
      </c>
      <c r="J35" s="55">
        <v>-2.2854240731335693</v>
      </c>
      <c r="K35" s="55">
        <v>-8.4205518553758196</v>
      </c>
      <c r="L35" s="55">
        <v>10.559466469062613</v>
      </c>
      <c r="M35" s="55">
        <v>-9.3864070919520231</v>
      </c>
      <c r="N35" s="55">
        <v>-13.939651508712288</v>
      </c>
      <c r="O35" s="55">
        <v>8.6610486891385676</v>
      </c>
      <c r="P35" s="10">
        <v>1996</v>
      </c>
    </row>
    <row r="36" spans="1:16" ht="12" customHeight="1">
      <c r="A36" s="8">
        <v>1997</v>
      </c>
      <c r="B36" s="55">
        <v>-19.408337068579101</v>
      </c>
      <c r="C36" s="55">
        <v>-0.32000000000000739</v>
      </c>
      <c r="D36" s="55">
        <v>-12.983965584669534</v>
      </c>
      <c r="E36" s="55">
        <v>0.44910179640717729</v>
      </c>
      <c r="F36" s="55">
        <v>-15.596330275229363</v>
      </c>
      <c r="G36" s="55">
        <v>-15.812776723592663</v>
      </c>
      <c r="H36" s="55">
        <v>-16.35294117647058</v>
      </c>
      <c r="I36" s="55">
        <v>-18.076178179470631</v>
      </c>
      <c r="J36" s="55">
        <v>-14.345114345114339</v>
      </c>
      <c r="K36" s="55">
        <v>-19.63636363636364</v>
      </c>
      <c r="L36" s="55">
        <v>-18.029490616621985</v>
      </c>
      <c r="M36" s="55">
        <v>-44.657586802225204</v>
      </c>
      <c r="N36" s="55">
        <v>-14.074074074074076</v>
      </c>
      <c r="O36" s="55">
        <v>-11.805256355019395</v>
      </c>
      <c r="P36" s="10">
        <v>1997</v>
      </c>
    </row>
    <row r="37" spans="1:16" ht="12" customHeight="1">
      <c r="A37" s="8">
        <v>1998</v>
      </c>
      <c r="B37" s="55">
        <v>-9.8998887652947758</v>
      </c>
      <c r="C37" s="55">
        <v>-4.9105285060341117</v>
      </c>
      <c r="D37" s="55">
        <v>-21.977528089887642</v>
      </c>
      <c r="E37" s="55">
        <v>-23.472429210134109</v>
      </c>
      <c r="F37" s="55">
        <v>-14.673913043478265</v>
      </c>
      <c r="G37" s="55">
        <v>-0.97670924117203128</v>
      </c>
      <c r="H37" s="55">
        <v>-22.456633849038909</v>
      </c>
      <c r="I37" s="55">
        <v>2.2852639873916587</v>
      </c>
      <c r="J37" s="55">
        <v>-16.262135922330103</v>
      </c>
      <c r="K37" s="55">
        <v>-3.3613445378151141</v>
      </c>
      <c r="L37" s="55">
        <v>-5.1921504497138216</v>
      </c>
      <c r="M37" s="55">
        <v>1.3171577123050326</v>
      </c>
      <c r="N37" s="55">
        <v>5.5172413793103345</v>
      </c>
      <c r="O37" s="55">
        <v>-15.681485100146546</v>
      </c>
      <c r="P37" s="10">
        <v>1998</v>
      </c>
    </row>
    <row r="38" spans="1:16" ht="12" customHeight="1">
      <c r="A38" s="8">
        <v>1999</v>
      </c>
      <c r="B38" s="55">
        <v>-6.4197530864197603</v>
      </c>
      <c r="C38" s="55">
        <v>7.1459831197249173</v>
      </c>
      <c r="D38" s="55">
        <v>4.2050691244239715</v>
      </c>
      <c r="E38" s="55">
        <v>-9.0555014605647557</v>
      </c>
      <c r="F38" s="55">
        <v>-10.191082802547783</v>
      </c>
      <c r="G38" s="55">
        <v>-9.8634294385432639</v>
      </c>
      <c r="H38" s="55">
        <v>3.8089480048367506</v>
      </c>
      <c r="I38" s="55">
        <v>-20.57010785824346</v>
      </c>
      <c r="J38" s="55">
        <v>-9.2753623188405783</v>
      </c>
      <c r="K38" s="55">
        <v>25.083612040133787</v>
      </c>
      <c r="L38" s="55">
        <v>-18.111254851228978</v>
      </c>
      <c r="M38" s="55">
        <v>-22.476907287033882</v>
      </c>
      <c r="N38" s="55">
        <v>2.9411764705882462</v>
      </c>
      <c r="O38" s="55">
        <v>-28.331402085747399</v>
      </c>
      <c r="P38" s="10">
        <v>1999</v>
      </c>
    </row>
    <row r="39" spans="1:16" ht="12" customHeight="1">
      <c r="A39" s="8">
        <v>2000</v>
      </c>
      <c r="B39" s="55">
        <v>-11.939313984168862</v>
      </c>
      <c r="C39" s="55">
        <v>-17.510794725172133</v>
      </c>
      <c r="D39" s="55">
        <v>3.3720287451630639</v>
      </c>
      <c r="E39" s="55">
        <v>-5.1391862955032224</v>
      </c>
      <c r="F39" s="55">
        <v>-16.075650118203299</v>
      </c>
      <c r="G39" s="55">
        <v>-10.437710437710436</v>
      </c>
      <c r="H39" s="55">
        <v>0.69889341875364153</v>
      </c>
      <c r="I39" s="55">
        <v>-18.428709990300689</v>
      </c>
      <c r="J39" s="55">
        <v>-15.814696485623003</v>
      </c>
      <c r="K39" s="55">
        <v>-15.401069518716582</v>
      </c>
      <c r="L39" s="55">
        <v>-28.067403896787795</v>
      </c>
      <c r="M39" s="55">
        <v>-20.609002647837599</v>
      </c>
      <c r="N39" s="55">
        <v>-34.444444444444443</v>
      </c>
      <c r="O39" s="55">
        <v>29.668552950687143</v>
      </c>
      <c r="P39" s="10">
        <v>2000</v>
      </c>
    </row>
    <row r="40" spans="1:16" ht="12" customHeight="1">
      <c r="A40" s="8">
        <v>2001</v>
      </c>
      <c r="B40" s="55">
        <v>-6.0674157303370748</v>
      </c>
      <c r="C40" s="55">
        <v>33.840277286553004</v>
      </c>
      <c r="D40" s="55">
        <v>-4.7593582887700592</v>
      </c>
      <c r="E40" s="55">
        <v>-4.2889390519187316</v>
      </c>
      <c r="F40" s="55">
        <v>-37.746478873239433</v>
      </c>
      <c r="G40" s="55">
        <v>-5.3571428571428612</v>
      </c>
      <c r="H40" s="55">
        <v>-14.343551185656452</v>
      </c>
      <c r="I40" s="55">
        <v>-10.22592152199762</v>
      </c>
      <c r="J40" s="55">
        <v>-29.506641366223917</v>
      </c>
      <c r="K40" s="55">
        <v>9.6713021491782598</v>
      </c>
      <c r="L40" s="55">
        <v>7.6866764275256259</v>
      </c>
      <c r="M40" s="55">
        <v>-25.680933852140086</v>
      </c>
      <c r="N40" s="55">
        <v>22.921711057304279</v>
      </c>
      <c r="O40" s="55">
        <v>-31.109725685785534</v>
      </c>
      <c r="P40" s="10">
        <v>2001</v>
      </c>
    </row>
    <row r="41" spans="1:16" ht="12" customHeight="1">
      <c r="A41" s="8">
        <v>2002</v>
      </c>
      <c r="B41" s="55">
        <v>-14.832535885167474</v>
      </c>
      <c r="C41" s="55">
        <v>-48.945615982241954</v>
      </c>
      <c r="D41" s="55">
        <v>-27.11959573273441</v>
      </c>
      <c r="E41" s="55">
        <v>-2.0047169811320771</v>
      </c>
      <c r="F41" s="55">
        <v>-14.027149321266975</v>
      </c>
      <c r="G41" s="55">
        <v>0.8937437934458643</v>
      </c>
      <c r="H41" s="55">
        <v>1.0128291694800851</v>
      </c>
      <c r="I41" s="55">
        <v>-4.3708609271523073</v>
      </c>
      <c r="J41" s="55">
        <v>16.689098250336485</v>
      </c>
      <c r="K41" s="55">
        <v>-34.063400576368878</v>
      </c>
      <c r="L41" s="55">
        <v>-33.990482664853843</v>
      </c>
      <c r="M41" s="55">
        <v>17.875841436050877</v>
      </c>
      <c r="N41" s="55">
        <v>-19.566644780039397</v>
      </c>
      <c r="O41" s="55">
        <v>-4.8868778280543097</v>
      </c>
      <c r="P41" s="10">
        <v>2002</v>
      </c>
    </row>
    <row r="42" spans="1:16" ht="12" customHeight="1">
      <c r="A42" s="8">
        <v>2003</v>
      </c>
      <c r="B42" s="55">
        <v>-5.5243445692883881</v>
      </c>
      <c r="C42" s="55">
        <v>-2.3395445134575539</v>
      </c>
      <c r="D42" s="55">
        <v>-27.889060092449938</v>
      </c>
      <c r="E42" s="55">
        <v>-14.560770156438025</v>
      </c>
      <c r="F42" s="55">
        <v>31.578947368421069</v>
      </c>
      <c r="G42" s="55">
        <v>23.917322834645674</v>
      </c>
      <c r="H42" s="55">
        <v>1.1363636363636402</v>
      </c>
      <c r="I42" s="55">
        <v>-12.742382271468145</v>
      </c>
      <c r="J42" s="55">
        <v>-19.607843137254903</v>
      </c>
      <c r="K42" s="55">
        <v>-17.48251748251748</v>
      </c>
      <c r="L42" s="55">
        <v>-1.2358393408856756</v>
      </c>
      <c r="M42" s="55">
        <v>-9.5177664974619347</v>
      </c>
      <c r="N42" s="55">
        <v>-11.102040816326536</v>
      </c>
      <c r="O42" s="55">
        <v>-7.6117982873453798</v>
      </c>
      <c r="P42" s="10">
        <v>2003</v>
      </c>
    </row>
    <row r="43" spans="1:16" ht="12" customHeight="1">
      <c r="A43" s="8">
        <v>2004</v>
      </c>
      <c r="B43" s="55">
        <v>-7.532210109018834</v>
      </c>
      <c r="C43" s="55">
        <v>5.7769768920924207</v>
      </c>
      <c r="D43" s="55">
        <v>-17.735042735042725</v>
      </c>
      <c r="E43" s="55">
        <v>-4.3661971830985919</v>
      </c>
      <c r="F43" s="55">
        <v>-22.799999999999997</v>
      </c>
      <c r="G43" s="55">
        <v>-10.643367752184275</v>
      </c>
      <c r="H43" s="55">
        <v>-2.9742233972240655</v>
      </c>
      <c r="I43" s="55">
        <v>3.8095238095238244</v>
      </c>
      <c r="J43" s="55">
        <v>-4.0172166427546614</v>
      </c>
      <c r="K43" s="55">
        <v>-20.33898305084746</v>
      </c>
      <c r="L43" s="55">
        <v>-10.948905109489047</v>
      </c>
      <c r="M43" s="55">
        <v>-21.178120617110793</v>
      </c>
      <c r="N43" s="55">
        <v>-11.111111111111114</v>
      </c>
      <c r="O43" s="55">
        <v>9.7837281153449993</v>
      </c>
      <c r="P43" s="10">
        <v>2004</v>
      </c>
    </row>
    <row r="44" spans="1:16" ht="12" customHeight="1">
      <c r="A44" s="8">
        <v>2005</v>
      </c>
      <c r="B44" s="55">
        <v>-14.898177920685953</v>
      </c>
      <c r="C44" s="55">
        <v>-48.251327788355546</v>
      </c>
      <c r="D44" s="55">
        <v>-14.415584415584405</v>
      </c>
      <c r="E44" s="55">
        <v>-1.4727540500736325</v>
      </c>
      <c r="F44" s="55">
        <v>0</v>
      </c>
      <c r="G44" s="55">
        <v>-7.1111111111111143</v>
      </c>
      <c r="H44" s="55">
        <v>-44.209809264305179</v>
      </c>
      <c r="I44" s="61" t="s">
        <v>37</v>
      </c>
      <c r="J44" s="61" t="s">
        <v>37</v>
      </c>
      <c r="K44" s="55">
        <v>22.739361702127653</v>
      </c>
      <c r="L44" s="55">
        <v>-24.121779859484775</v>
      </c>
      <c r="M44" s="55">
        <v>3.113879003558722</v>
      </c>
      <c r="N44" s="55">
        <v>13.429752066115697</v>
      </c>
      <c r="O44" s="55">
        <v>-1.1257035647279423</v>
      </c>
      <c r="P44" s="10">
        <v>2005</v>
      </c>
    </row>
    <row r="45" spans="1:16" ht="12" customHeight="1">
      <c r="A45" s="8">
        <v>2006</v>
      </c>
      <c r="B45" s="55">
        <v>16.750629722921914</v>
      </c>
      <c r="C45" s="55">
        <v>83.113865220759124</v>
      </c>
      <c r="D45" s="55">
        <v>19.878603945371779</v>
      </c>
      <c r="E45" s="55">
        <v>14.798206278026882</v>
      </c>
      <c r="F45" s="55">
        <v>-22.797927461139906</v>
      </c>
      <c r="G45" s="55">
        <v>15.119617224880372</v>
      </c>
      <c r="H45" s="55">
        <v>4.39560439560438</v>
      </c>
      <c r="I45" s="61" t="s">
        <v>37</v>
      </c>
      <c r="J45" s="61" t="s">
        <v>37</v>
      </c>
      <c r="K45" s="55">
        <v>4.442036836403048</v>
      </c>
      <c r="L45" s="55">
        <v>6.1728395061728492</v>
      </c>
      <c r="M45" s="55">
        <v>45.125107851596169</v>
      </c>
      <c r="N45" s="55">
        <v>5.8287795992714138</v>
      </c>
      <c r="O45" s="55">
        <v>4.9335863377609144</v>
      </c>
      <c r="P45" s="10">
        <v>2006</v>
      </c>
    </row>
    <row r="46" spans="1:16" ht="12" customHeight="1">
      <c r="A46" s="8">
        <v>2007</v>
      </c>
      <c r="B46" s="55">
        <v>0.64724919093850986</v>
      </c>
      <c r="C46" s="55">
        <v>-18.961505922165827</v>
      </c>
      <c r="D46" s="55">
        <v>-1.6455696202531556</v>
      </c>
      <c r="E46" s="55">
        <v>25.390625</v>
      </c>
      <c r="F46" s="55">
        <v>45.637583892617442</v>
      </c>
      <c r="G46" s="55">
        <v>-11.63757273482959</v>
      </c>
      <c r="H46" s="55">
        <v>-25.146198830409361</v>
      </c>
      <c r="I46" s="61" t="s">
        <v>37</v>
      </c>
      <c r="J46" s="61" t="s">
        <v>37</v>
      </c>
      <c r="K46" s="55">
        <v>15.041493775933603</v>
      </c>
      <c r="L46" s="55">
        <v>-8.4302325581395223</v>
      </c>
      <c r="M46" s="55">
        <v>-9.2746730083234183</v>
      </c>
      <c r="N46" s="55">
        <v>4.5611015490533617</v>
      </c>
      <c r="O46" s="55">
        <v>6.0578661844484571</v>
      </c>
      <c r="P46" s="10">
        <v>2007</v>
      </c>
    </row>
    <row r="47" spans="1:16" ht="12" customHeight="1">
      <c r="A47" s="8">
        <v>2008</v>
      </c>
      <c r="B47" s="55">
        <v>8.5744908896034246</v>
      </c>
      <c r="C47" s="55">
        <v>-12.801774761842609</v>
      </c>
      <c r="D47" s="55">
        <v>9.6525096525096501</v>
      </c>
      <c r="E47" s="55">
        <v>13.914849428868138</v>
      </c>
      <c r="F47" s="55">
        <v>-22.58064516129032</v>
      </c>
      <c r="G47" s="55">
        <v>11.194731890874891</v>
      </c>
      <c r="H47" s="55">
        <v>13.75</v>
      </c>
      <c r="I47" s="61" t="s">
        <v>37</v>
      </c>
      <c r="J47" s="61" t="s">
        <v>37</v>
      </c>
      <c r="K47" s="55">
        <v>5.4102795311091114</v>
      </c>
      <c r="L47" s="55">
        <v>39.206349206349188</v>
      </c>
      <c r="M47" s="55">
        <v>26.277850589777188</v>
      </c>
      <c r="N47" s="55">
        <v>1.6460905349794217</v>
      </c>
      <c r="O47" s="55">
        <v>-19.266837169650458</v>
      </c>
      <c r="P47" s="10">
        <v>2008</v>
      </c>
    </row>
    <row r="48" spans="1:16" ht="12" customHeight="1">
      <c r="A48" s="8">
        <v>2009</v>
      </c>
      <c r="B48" s="55">
        <v>-5.3307008884501386</v>
      </c>
      <c r="C48" s="55">
        <v>-88.222089194851847</v>
      </c>
      <c r="D48" s="55">
        <v>16.431924882629104</v>
      </c>
      <c r="E48" s="55">
        <v>-12.670920692798546</v>
      </c>
      <c r="F48" s="55">
        <v>190.47619047619048</v>
      </c>
      <c r="G48" s="55">
        <v>-6.2605752961082999</v>
      </c>
      <c r="H48" s="55">
        <v>42.582417582417577</v>
      </c>
      <c r="I48" s="55">
        <v>-15.117104329311587</v>
      </c>
      <c r="J48" s="55">
        <v>2.7777777777777715</v>
      </c>
      <c r="K48" s="55">
        <v>-18.648417450812673</v>
      </c>
      <c r="L48" s="55">
        <v>-9.0079817559863216</v>
      </c>
      <c r="M48" s="55">
        <v>-29.268292682926827</v>
      </c>
      <c r="N48" s="55">
        <v>2.1052631578947256</v>
      </c>
      <c r="O48" s="55">
        <v>-6.7581837381203798</v>
      </c>
      <c r="P48" s="10">
        <v>2009</v>
      </c>
    </row>
    <row r="49" spans="1:16" ht="12" customHeight="1">
      <c r="A49" s="20">
        <v>2010</v>
      </c>
      <c r="B49" s="55">
        <v>4.2752867570385717</v>
      </c>
      <c r="C49" s="55">
        <v>27.06480304955528</v>
      </c>
      <c r="D49" s="55">
        <v>0.80645161290323131</v>
      </c>
      <c r="E49" s="55">
        <v>4.384133611691027</v>
      </c>
      <c r="F49" s="55">
        <v>104.91803278688528</v>
      </c>
      <c r="G49" s="55">
        <v>-9.7472924187725596</v>
      </c>
      <c r="H49" s="55">
        <v>-3.6608863198458579</v>
      </c>
      <c r="I49" s="55">
        <v>-16.38795986622074</v>
      </c>
      <c r="J49" s="55">
        <v>12.612612612612622</v>
      </c>
      <c r="K49" s="55">
        <v>5.1524710830704663</v>
      </c>
      <c r="L49" s="55">
        <v>25.313283208020067</v>
      </c>
      <c r="M49" s="55">
        <v>-26.632428466617768</v>
      </c>
      <c r="N49" s="55">
        <v>-20.697858842188737</v>
      </c>
      <c r="O49" s="55">
        <v>13.250283125707824</v>
      </c>
      <c r="P49" s="10">
        <v>2010</v>
      </c>
    </row>
    <row r="50" spans="1:16" ht="12" customHeight="1">
      <c r="A50" s="20">
        <v>2011</v>
      </c>
      <c r="B50" s="55">
        <v>11.5</v>
      </c>
      <c r="C50" s="55">
        <v>-27.599999999999994</v>
      </c>
      <c r="D50" s="55">
        <v>-9.7000000000000028</v>
      </c>
      <c r="E50" s="55">
        <v>22</v>
      </c>
      <c r="F50" s="55">
        <v>25.400000000000006</v>
      </c>
      <c r="G50" s="55">
        <v>-10.5</v>
      </c>
      <c r="H50" s="55">
        <v>-9.9999999999994316E-2</v>
      </c>
      <c r="I50" s="55">
        <v>14.900000000000006</v>
      </c>
      <c r="J50" s="55">
        <v>6.4000000000000057</v>
      </c>
      <c r="K50" s="55">
        <v>5.6999999999999886</v>
      </c>
      <c r="L50" s="55">
        <v>2.9000000000000199</v>
      </c>
      <c r="M50" s="55">
        <v>37.300000000000011</v>
      </c>
      <c r="N50" s="55">
        <v>23.500000000000014</v>
      </c>
      <c r="O50" s="55">
        <v>-2.9000000000000057</v>
      </c>
      <c r="P50" s="10">
        <v>2011</v>
      </c>
    </row>
    <row r="51" spans="1:16" ht="12" customHeight="1">
      <c r="A51" s="20">
        <v>2012</v>
      </c>
      <c r="B51" s="55">
        <v>1.6143497757847456</v>
      </c>
      <c r="C51" s="55">
        <v>289.36464088397781</v>
      </c>
      <c r="D51" s="55">
        <v>-2.2148394241417435</v>
      </c>
      <c r="E51" s="55">
        <v>-6.9672131147541023</v>
      </c>
      <c r="F51" s="55">
        <v>11.802232854864414</v>
      </c>
      <c r="G51" s="55">
        <v>17.765363128491614</v>
      </c>
      <c r="H51" s="55">
        <v>-22.422422422422429</v>
      </c>
      <c r="I51" s="55">
        <v>3.6553524804177471</v>
      </c>
      <c r="J51" s="55">
        <v>1.7857142857142776</v>
      </c>
      <c r="K51" s="55">
        <v>-1.7975402081362404</v>
      </c>
      <c r="L51" s="55">
        <v>15.840621963070944</v>
      </c>
      <c r="M51" s="55">
        <v>4.5156591405680899</v>
      </c>
      <c r="N51" s="55">
        <v>-5.9109311740890575</v>
      </c>
      <c r="O51" s="55">
        <v>-15.139031925849636</v>
      </c>
      <c r="P51" s="10">
        <v>2012</v>
      </c>
    </row>
    <row r="52" spans="1:16" ht="12" customHeight="1">
      <c r="A52" s="20">
        <v>2013</v>
      </c>
      <c r="B52" s="55">
        <v>-1.9417475728155296</v>
      </c>
      <c r="C52" s="55">
        <v>-0.24831500532103234</v>
      </c>
      <c r="D52" s="55">
        <v>4.1902604756511863</v>
      </c>
      <c r="E52" s="55">
        <v>-4.2290748898678316</v>
      </c>
      <c r="F52" s="55">
        <v>-20.9700427960057</v>
      </c>
      <c r="G52" s="55">
        <v>9.8671726755218145</v>
      </c>
      <c r="H52" s="55">
        <v>10.322580645161295</v>
      </c>
      <c r="I52" s="55">
        <v>5.7934508816120882</v>
      </c>
      <c r="J52" s="55">
        <v>3.6934441366574475</v>
      </c>
      <c r="K52" s="55">
        <v>17.052023121387293</v>
      </c>
      <c r="L52" s="55">
        <v>-12.5</v>
      </c>
      <c r="M52" s="55">
        <v>0.13937282229963444</v>
      </c>
      <c r="N52" s="55">
        <v>1.8932874354561164</v>
      </c>
      <c r="O52" s="55">
        <v>-9.5873786407767057</v>
      </c>
      <c r="P52" s="10">
        <v>2013</v>
      </c>
    </row>
    <row r="53" spans="1:16" s="245" customFormat="1" ht="12" customHeight="1">
      <c r="A53" s="8">
        <v>2014</v>
      </c>
      <c r="B53" s="257">
        <v>-0.81008100810080919</v>
      </c>
      <c r="C53" s="257">
        <v>14.189189189189207</v>
      </c>
      <c r="D53" s="257">
        <v>-0.54347826086956275</v>
      </c>
      <c r="E53" s="257">
        <v>1.1039558417663216</v>
      </c>
      <c r="F53" s="257">
        <v>9.0252707581228719E-2</v>
      </c>
      <c r="G53" s="257">
        <v>9.2400690846286722</v>
      </c>
      <c r="H53" s="257">
        <v>9.0058479532163744</v>
      </c>
      <c r="I53" s="257">
        <v>-27.698412698412696</v>
      </c>
      <c r="J53" s="257">
        <v>-11.75422974176314</v>
      </c>
      <c r="K53" s="257">
        <v>13.744855967078166</v>
      </c>
      <c r="L53" s="257">
        <v>1.1505273250239583</v>
      </c>
      <c r="M53" s="257">
        <v>-19.276270006958939</v>
      </c>
      <c r="N53" s="257">
        <v>17.652027027027046</v>
      </c>
      <c r="O53" s="257">
        <v>14.765100671140942</v>
      </c>
      <c r="P53" s="10">
        <v>2014</v>
      </c>
    </row>
    <row r="54" spans="1:16" customFormat="1" ht="43.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>
    <tabColor rgb="FF92D050"/>
  </sheetPr>
  <dimension ref="A1:AY56"/>
  <sheetViews>
    <sheetView showGridLines="0" topLeftCell="A23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1" ht="33" customHeight="1">
      <c r="A1" s="298" t="s">
        <v>258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51" s="2" customFormat="1" ht="14.25" customHeight="1">
      <c r="A2" s="295" t="s">
        <v>0</v>
      </c>
      <c r="B2" s="317" t="s">
        <v>61</v>
      </c>
      <c r="C2" s="363"/>
      <c r="D2" s="363"/>
      <c r="E2" s="363"/>
      <c r="F2" s="363"/>
      <c r="G2" s="363"/>
      <c r="H2" s="363"/>
      <c r="I2" s="302" t="s">
        <v>61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51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51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51" s="6" customFormat="1" ht="27" customHeight="1">
      <c r="A5" s="8">
        <v>1991</v>
      </c>
      <c r="B5" s="58">
        <v>65.7</v>
      </c>
      <c r="C5" s="58">
        <v>86</v>
      </c>
      <c r="D5" s="58">
        <v>47.2</v>
      </c>
      <c r="E5" s="58">
        <v>126.2</v>
      </c>
      <c r="F5" s="58">
        <v>80.2</v>
      </c>
      <c r="G5" s="58">
        <v>59.6</v>
      </c>
      <c r="H5" s="58">
        <v>51.1</v>
      </c>
      <c r="I5" s="58">
        <v>71.2</v>
      </c>
      <c r="J5" s="58">
        <v>83.3</v>
      </c>
      <c r="K5" s="58">
        <v>81.8</v>
      </c>
      <c r="L5" s="58">
        <v>102</v>
      </c>
      <c r="M5" s="58">
        <v>148.9</v>
      </c>
      <c r="N5" s="58">
        <v>28.4</v>
      </c>
      <c r="O5" s="58">
        <v>32.9</v>
      </c>
      <c r="P5" s="9">
        <v>1991</v>
      </c>
    </row>
    <row r="6" spans="1:51" s="6" customFormat="1" ht="12" customHeight="1">
      <c r="A6" s="8">
        <v>1992</v>
      </c>
      <c r="B6" s="58">
        <v>90.2</v>
      </c>
      <c r="C6" s="58">
        <v>159.1</v>
      </c>
      <c r="D6" s="58">
        <v>66</v>
      </c>
      <c r="E6" s="58">
        <v>99.8</v>
      </c>
      <c r="F6" s="58">
        <v>90.3</v>
      </c>
      <c r="G6" s="58">
        <v>95.3</v>
      </c>
      <c r="H6" s="58">
        <v>56.3</v>
      </c>
      <c r="I6" s="58">
        <v>150.19999999999999</v>
      </c>
      <c r="J6" s="58">
        <v>79.8</v>
      </c>
      <c r="K6" s="58">
        <v>111</v>
      </c>
      <c r="L6" s="58">
        <v>155.80000000000001</v>
      </c>
      <c r="M6" s="58">
        <v>270.2</v>
      </c>
      <c r="N6" s="58">
        <v>38.700000000000003</v>
      </c>
      <c r="O6" s="58">
        <v>42.1</v>
      </c>
      <c r="P6" s="10">
        <v>1992</v>
      </c>
    </row>
    <row r="7" spans="1:51" s="6" customFormat="1" ht="12" customHeight="1">
      <c r="A7" s="8">
        <v>1993</v>
      </c>
      <c r="B7" s="58">
        <v>96.1</v>
      </c>
      <c r="C7" s="58">
        <v>251</v>
      </c>
      <c r="D7" s="58">
        <v>58.6</v>
      </c>
      <c r="E7" s="58">
        <v>167</v>
      </c>
      <c r="F7" s="58">
        <v>110.9</v>
      </c>
      <c r="G7" s="58">
        <v>101</v>
      </c>
      <c r="H7" s="58">
        <v>60.3</v>
      </c>
      <c r="I7" s="58">
        <v>108.5</v>
      </c>
      <c r="J7" s="58">
        <v>78.400000000000006</v>
      </c>
      <c r="K7" s="58">
        <v>94.8</v>
      </c>
      <c r="L7" s="58">
        <v>148.1</v>
      </c>
      <c r="M7" s="58">
        <v>221.7</v>
      </c>
      <c r="N7" s="58">
        <v>47.5</v>
      </c>
      <c r="O7" s="58">
        <v>57.4</v>
      </c>
      <c r="P7" s="10">
        <v>1993</v>
      </c>
    </row>
    <row r="8" spans="1:51" s="6" customFormat="1" ht="12" customHeight="1">
      <c r="A8" s="8">
        <v>1994</v>
      </c>
      <c r="B8" s="58">
        <v>132.5</v>
      </c>
      <c r="C8" s="58">
        <v>308.5</v>
      </c>
      <c r="D8" s="58">
        <v>73.599999999999994</v>
      </c>
      <c r="E8" s="58">
        <v>231.6</v>
      </c>
      <c r="F8" s="58">
        <v>114.1</v>
      </c>
      <c r="G8" s="58">
        <v>163.30000000000001</v>
      </c>
      <c r="H8" s="58">
        <v>65.7</v>
      </c>
      <c r="I8" s="58">
        <v>175.3</v>
      </c>
      <c r="J8" s="58">
        <v>157.6</v>
      </c>
      <c r="K8" s="58">
        <v>176.5</v>
      </c>
      <c r="L8" s="58">
        <v>185.5</v>
      </c>
      <c r="M8" s="58">
        <v>303.8</v>
      </c>
      <c r="N8" s="58">
        <v>83.4</v>
      </c>
      <c r="O8" s="58">
        <v>82.4</v>
      </c>
      <c r="P8" s="10">
        <v>1994</v>
      </c>
    </row>
    <row r="9" spans="1:51" s="6" customFormat="1" ht="12" customHeight="1">
      <c r="A9" s="8">
        <v>1995</v>
      </c>
      <c r="B9" s="58">
        <v>123.6</v>
      </c>
      <c r="C9" s="58">
        <v>311.60000000000002</v>
      </c>
      <c r="D9" s="58">
        <v>61</v>
      </c>
      <c r="E9" s="58">
        <v>193.1</v>
      </c>
      <c r="F9" s="58">
        <v>119.7</v>
      </c>
      <c r="G9" s="58">
        <v>171.5</v>
      </c>
      <c r="H9" s="58">
        <v>43.4</v>
      </c>
      <c r="I9" s="58">
        <v>195.1</v>
      </c>
      <c r="J9" s="58">
        <v>127.3</v>
      </c>
      <c r="K9" s="58">
        <v>178.7</v>
      </c>
      <c r="L9" s="58">
        <v>195.2</v>
      </c>
      <c r="M9" s="58">
        <v>293.5</v>
      </c>
      <c r="N9" s="58">
        <v>68.599999999999994</v>
      </c>
      <c r="O9" s="58">
        <v>70.7</v>
      </c>
      <c r="P9" s="10">
        <v>1995</v>
      </c>
    </row>
    <row r="10" spans="1:51" s="6" customFormat="1" ht="12" customHeight="1">
      <c r="A10" s="8">
        <v>1996</v>
      </c>
      <c r="B10" s="58">
        <v>137.1</v>
      </c>
      <c r="C10" s="58">
        <v>220.5</v>
      </c>
      <c r="D10" s="58">
        <v>66.3</v>
      </c>
      <c r="E10" s="58">
        <v>183.7</v>
      </c>
      <c r="F10" s="58">
        <v>109.6</v>
      </c>
      <c r="G10" s="58">
        <v>218.2</v>
      </c>
      <c r="H10" s="58">
        <v>48.2</v>
      </c>
      <c r="I10" s="58">
        <v>218.1</v>
      </c>
      <c r="J10" s="58">
        <v>146.69999999999999</v>
      </c>
      <c r="K10" s="58">
        <v>248.5</v>
      </c>
      <c r="L10" s="58">
        <v>212.5</v>
      </c>
      <c r="M10" s="58">
        <v>281.60000000000002</v>
      </c>
      <c r="N10" s="58">
        <v>108.3</v>
      </c>
      <c r="O10" s="58">
        <v>108.4</v>
      </c>
      <c r="P10" s="10">
        <v>1996</v>
      </c>
    </row>
    <row r="11" spans="1:51" s="6" customFormat="1" ht="12" customHeight="1">
      <c r="A11" s="8">
        <v>1997</v>
      </c>
      <c r="B11" s="58">
        <v>126.9</v>
      </c>
      <c r="C11" s="58">
        <v>189.6</v>
      </c>
      <c r="D11" s="58">
        <v>68.099999999999994</v>
      </c>
      <c r="E11" s="58">
        <v>193.3</v>
      </c>
      <c r="F11" s="58">
        <v>83.3</v>
      </c>
      <c r="G11" s="58">
        <v>149.4</v>
      </c>
      <c r="H11" s="58">
        <v>67.900000000000006</v>
      </c>
      <c r="I11" s="58">
        <v>197</v>
      </c>
      <c r="J11" s="58">
        <v>160.30000000000001</v>
      </c>
      <c r="K11" s="58">
        <v>226.8</v>
      </c>
      <c r="L11" s="58">
        <v>194.9</v>
      </c>
      <c r="M11" s="58">
        <v>209.5</v>
      </c>
      <c r="N11" s="58">
        <v>111.8</v>
      </c>
      <c r="O11" s="58">
        <v>105.4</v>
      </c>
      <c r="P11" s="10">
        <v>1997</v>
      </c>
    </row>
    <row r="12" spans="1:51" s="6" customFormat="1" ht="12" customHeight="1">
      <c r="A12" s="8">
        <v>1998</v>
      </c>
      <c r="B12" s="58">
        <v>118.6</v>
      </c>
      <c r="C12" s="58">
        <v>211</v>
      </c>
      <c r="D12" s="58">
        <v>66.099999999999994</v>
      </c>
      <c r="E12" s="58">
        <v>140.69999999999999</v>
      </c>
      <c r="F12" s="58">
        <v>87</v>
      </c>
      <c r="G12" s="58">
        <v>147.6</v>
      </c>
      <c r="H12" s="58">
        <v>47.9</v>
      </c>
      <c r="I12" s="58">
        <v>178.2</v>
      </c>
      <c r="J12" s="58">
        <v>160.9</v>
      </c>
      <c r="K12" s="58">
        <v>233.2</v>
      </c>
      <c r="L12" s="58">
        <v>113.3</v>
      </c>
      <c r="M12" s="58">
        <v>203.8</v>
      </c>
      <c r="N12" s="58">
        <v>114.7</v>
      </c>
      <c r="O12" s="58">
        <v>98.2</v>
      </c>
      <c r="P12" s="10">
        <v>1998</v>
      </c>
    </row>
    <row r="13" spans="1:51" s="6" customFormat="1" ht="12" customHeight="1">
      <c r="A13" s="8">
        <v>1999</v>
      </c>
      <c r="B13" s="58">
        <v>125.2</v>
      </c>
      <c r="C13" s="58">
        <v>235.9</v>
      </c>
      <c r="D13" s="58">
        <v>63.5</v>
      </c>
      <c r="E13" s="58">
        <v>156.30000000000001</v>
      </c>
      <c r="F13" s="58">
        <v>112.3</v>
      </c>
      <c r="G13" s="58">
        <v>176.5</v>
      </c>
      <c r="H13" s="58">
        <v>50.8</v>
      </c>
      <c r="I13" s="58">
        <v>170.4</v>
      </c>
      <c r="J13" s="58">
        <v>148.19999999999999</v>
      </c>
      <c r="K13" s="58">
        <v>167.9</v>
      </c>
      <c r="L13" s="58">
        <v>141.4</v>
      </c>
      <c r="M13" s="58">
        <v>209.9</v>
      </c>
      <c r="N13" s="58">
        <v>146</v>
      </c>
      <c r="O13" s="58">
        <v>110.9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117</v>
      </c>
      <c r="C14" s="58">
        <v>201.7</v>
      </c>
      <c r="D14" s="58">
        <v>65.8</v>
      </c>
      <c r="E14" s="58">
        <v>182.7</v>
      </c>
      <c r="F14" s="58">
        <v>110.2</v>
      </c>
      <c r="G14" s="58">
        <v>116.1</v>
      </c>
      <c r="H14" s="58">
        <v>44.4</v>
      </c>
      <c r="I14" s="58">
        <v>142.5</v>
      </c>
      <c r="J14" s="58">
        <v>150.30000000000001</v>
      </c>
      <c r="K14" s="58">
        <v>171.4</v>
      </c>
      <c r="L14" s="58">
        <v>119.8</v>
      </c>
      <c r="M14" s="58">
        <v>193.7</v>
      </c>
      <c r="N14" s="58">
        <v>92.2</v>
      </c>
      <c r="O14" s="58">
        <v>150.69999999999999</v>
      </c>
      <c r="P14" s="10">
        <v>2000</v>
      </c>
    </row>
    <row r="15" spans="1:51" ht="12" customHeight="1">
      <c r="A15" s="8">
        <v>2001</v>
      </c>
      <c r="B15" s="58">
        <v>105</v>
      </c>
      <c r="C15" s="58">
        <v>210</v>
      </c>
      <c r="D15" s="58">
        <v>53.1</v>
      </c>
      <c r="E15" s="58">
        <v>110.8</v>
      </c>
      <c r="F15" s="58">
        <v>84.1</v>
      </c>
      <c r="G15" s="58">
        <v>103.7</v>
      </c>
      <c r="H15" s="58">
        <v>49.3</v>
      </c>
      <c r="I15" s="58">
        <v>146.5</v>
      </c>
      <c r="J15" s="58">
        <v>107.4</v>
      </c>
      <c r="K15" s="58">
        <v>130.19999999999999</v>
      </c>
      <c r="L15" s="58">
        <v>137.9</v>
      </c>
      <c r="M15" s="58">
        <v>166.8</v>
      </c>
      <c r="N15" s="58">
        <v>118.1</v>
      </c>
      <c r="O15" s="58">
        <v>126.4</v>
      </c>
      <c r="P15" s="10">
        <v>2001</v>
      </c>
    </row>
    <row r="16" spans="1:51" ht="12" customHeight="1">
      <c r="A16" s="8">
        <v>2002</v>
      </c>
      <c r="B16" s="58">
        <v>109</v>
      </c>
      <c r="C16" s="58">
        <v>229.5</v>
      </c>
      <c r="D16" s="58">
        <v>71.2</v>
      </c>
      <c r="E16" s="58">
        <v>117.5</v>
      </c>
      <c r="F16" s="58">
        <v>82</v>
      </c>
      <c r="G16" s="58">
        <v>159.9</v>
      </c>
      <c r="H16" s="58">
        <v>82</v>
      </c>
      <c r="I16" s="58">
        <v>148.9</v>
      </c>
      <c r="J16" s="58">
        <v>84.4</v>
      </c>
      <c r="K16" s="58">
        <v>123.2</v>
      </c>
      <c r="L16" s="58">
        <v>96</v>
      </c>
      <c r="M16" s="58">
        <v>187.6</v>
      </c>
      <c r="N16" s="58">
        <v>130.6</v>
      </c>
      <c r="O16" s="58">
        <v>72.3</v>
      </c>
      <c r="P16" s="10">
        <v>2002</v>
      </c>
    </row>
    <row r="17" spans="1:16" ht="12" customHeight="1">
      <c r="A17" s="8">
        <v>2003</v>
      </c>
      <c r="B17" s="58">
        <v>125.2</v>
      </c>
      <c r="C17" s="58">
        <v>273.3</v>
      </c>
      <c r="D17" s="58">
        <v>86.3</v>
      </c>
      <c r="E17" s="58">
        <v>144.30000000000001</v>
      </c>
      <c r="F17" s="58">
        <v>83.1</v>
      </c>
      <c r="G17" s="58">
        <v>158.19999999999999</v>
      </c>
      <c r="H17" s="58">
        <v>104.3</v>
      </c>
      <c r="I17" s="58">
        <v>167</v>
      </c>
      <c r="J17" s="58">
        <v>80.099999999999994</v>
      </c>
      <c r="K17" s="58">
        <v>153.1</v>
      </c>
      <c r="L17" s="58">
        <v>86.8</v>
      </c>
      <c r="M17" s="58">
        <v>203.2</v>
      </c>
      <c r="N17" s="58">
        <v>189.8</v>
      </c>
      <c r="O17" s="58">
        <v>60.5</v>
      </c>
      <c r="P17" s="10">
        <v>2003</v>
      </c>
    </row>
    <row r="18" spans="1:16" ht="12" customHeight="1">
      <c r="A18" s="8">
        <v>2004</v>
      </c>
      <c r="B18" s="58">
        <v>110.1</v>
      </c>
      <c r="C18" s="58">
        <v>233.4</v>
      </c>
      <c r="D18" s="58">
        <v>76.900000000000006</v>
      </c>
      <c r="E18" s="58">
        <v>132.4</v>
      </c>
      <c r="F18" s="58">
        <v>85.1</v>
      </c>
      <c r="G18" s="58">
        <v>106</v>
      </c>
      <c r="H18" s="58">
        <v>93.6</v>
      </c>
      <c r="I18" s="58">
        <v>158.5</v>
      </c>
      <c r="J18" s="58">
        <v>90.6</v>
      </c>
      <c r="K18" s="58">
        <v>139.6</v>
      </c>
      <c r="L18" s="58">
        <v>87.5</v>
      </c>
      <c r="M18" s="58">
        <v>145.80000000000001</v>
      </c>
      <c r="N18" s="58">
        <v>141.80000000000001</v>
      </c>
      <c r="O18" s="58">
        <v>69.8</v>
      </c>
      <c r="P18" s="10">
        <v>2004</v>
      </c>
    </row>
    <row r="19" spans="1:16" ht="12" customHeight="1">
      <c r="A19" s="8">
        <v>2005</v>
      </c>
      <c r="B19" s="58">
        <v>104.5</v>
      </c>
      <c r="C19" s="58">
        <v>240.1</v>
      </c>
      <c r="D19" s="58">
        <v>46.7</v>
      </c>
      <c r="E19" s="58">
        <v>129.1</v>
      </c>
      <c r="F19" s="58">
        <v>76.7</v>
      </c>
      <c r="G19" s="58">
        <v>72.400000000000006</v>
      </c>
      <c r="H19" s="58">
        <v>87.9</v>
      </c>
      <c r="I19" s="58" t="s">
        <v>37</v>
      </c>
      <c r="J19" s="58" t="s">
        <v>37</v>
      </c>
      <c r="K19" s="58">
        <v>157.30000000000001</v>
      </c>
      <c r="L19" s="58">
        <v>93.7</v>
      </c>
      <c r="M19" s="58">
        <v>99.1</v>
      </c>
      <c r="N19" s="58">
        <v>172</v>
      </c>
      <c r="O19" s="58">
        <v>66.8</v>
      </c>
      <c r="P19" s="10">
        <v>2005</v>
      </c>
    </row>
    <row r="20" spans="1:16" ht="12" customHeight="1">
      <c r="A20" s="8">
        <v>2006</v>
      </c>
      <c r="B20" s="58">
        <v>117.7</v>
      </c>
      <c r="C20" s="58">
        <v>135.69999999999999</v>
      </c>
      <c r="D20" s="58">
        <v>77.099999999999994</v>
      </c>
      <c r="E20" s="58">
        <v>128</v>
      </c>
      <c r="F20" s="58">
        <v>96.2</v>
      </c>
      <c r="G20" s="58">
        <v>70.599999999999994</v>
      </c>
      <c r="H20" s="58">
        <v>123.3</v>
      </c>
      <c r="I20" s="58" t="s">
        <v>37</v>
      </c>
      <c r="J20" s="58" t="s">
        <v>37</v>
      </c>
      <c r="K20" s="58">
        <v>151.30000000000001</v>
      </c>
      <c r="L20" s="58">
        <v>98.2</v>
      </c>
      <c r="M20" s="58">
        <v>127</v>
      </c>
      <c r="N20" s="58">
        <v>213.3</v>
      </c>
      <c r="O20" s="58">
        <v>65.7</v>
      </c>
      <c r="P20" s="10">
        <v>2006</v>
      </c>
    </row>
    <row r="21" spans="1:16" ht="12" customHeight="1">
      <c r="A21" s="8">
        <v>2007</v>
      </c>
      <c r="B21" s="58">
        <v>116.5</v>
      </c>
      <c r="C21" s="58">
        <v>110.3</v>
      </c>
      <c r="D21" s="58">
        <v>69</v>
      </c>
      <c r="E21" s="58">
        <v>100.8</v>
      </c>
      <c r="F21" s="58">
        <v>99.1</v>
      </c>
      <c r="G21" s="58">
        <v>76.400000000000006</v>
      </c>
      <c r="H21" s="58">
        <v>180.2</v>
      </c>
      <c r="I21" s="58" t="s">
        <v>37</v>
      </c>
      <c r="J21" s="58" t="s">
        <v>37</v>
      </c>
      <c r="K21" s="58">
        <v>150.5</v>
      </c>
      <c r="L21" s="58">
        <v>90.8</v>
      </c>
      <c r="M21" s="58">
        <v>106.8</v>
      </c>
      <c r="N21" s="58">
        <v>158.19999999999999</v>
      </c>
      <c r="O21" s="58">
        <v>49.4</v>
      </c>
      <c r="P21" s="10">
        <v>2007</v>
      </c>
    </row>
    <row r="22" spans="1:16" ht="12" customHeight="1">
      <c r="A22" s="8">
        <v>2008</v>
      </c>
      <c r="B22" s="58">
        <v>105.7</v>
      </c>
      <c r="C22" s="58">
        <v>88.3</v>
      </c>
      <c r="D22" s="58">
        <v>64.599999999999994</v>
      </c>
      <c r="E22" s="58">
        <v>89.9</v>
      </c>
      <c r="F22" s="58">
        <v>106.7</v>
      </c>
      <c r="G22" s="58">
        <v>85.2</v>
      </c>
      <c r="H22" s="58">
        <v>121.4</v>
      </c>
      <c r="I22" s="58">
        <v>142.9</v>
      </c>
      <c r="J22" s="58">
        <v>92.1</v>
      </c>
      <c r="K22" s="58">
        <v>123.6</v>
      </c>
      <c r="L22" s="58">
        <v>88</v>
      </c>
      <c r="M22" s="58">
        <v>134.9</v>
      </c>
      <c r="N22" s="58">
        <v>175.1</v>
      </c>
      <c r="O22" s="58">
        <v>57</v>
      </c>
      <c r="P22" s="10">
        <v>2008</v>
      </c>
    </row>
    <row r="23" spans="1:16" ht="12" customHeight="1">
      <c r="A23" s="8">
        <v>2009</v>
      </c>
      <c r="B23" s="58">
        <v>107.5</v>
      </c>
      <c r="C23" s="58">
        <v>79.599999999999994</v>
      </c>
      <c r="D23" s="58">
        <v>74.8</v>
      </c>
      <c r="E23" s="58">
        <v>88.7</v>
      </c>
      <c r="F23" s="58">
        <v>102.8</v>
      </c>
      <c r="G23" s="58">
        <v>95.6</v>
      </c>
      <c r="H23" s="58">
        <v>122.3</v>
      </c>
      <c r="I23" s="58">
        <v>124</v>
      </c>
      <c r="J23" s="58">
        <v>94.4</v>
      </c>
      <c r="K23" s="58">
        <v>148.5</v>
      </c>
      <c r="L23" s="58">
        <v>87.2</v>
      </c>
      <c r="M23" s="58">
        <v>179.1</v>
      </c>
      <c r="N23" s="58">
        <v>97.1</v>
      </c>
      <c r="O23" s="58">
        <v>103.3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58">
        <v>100</v>
      </c>
      <c r="J24" s="58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122.3</v>
      </c>
      <c r="C25" s="58">
        <v>62.1</v>
      </c>
      <c r="D25" s="58">
        <v>93.6</v>
      </c>
      <c r="E25" s="58">
        <v>147</v>
      </c>
      <c r="F25" s="58">
        <v>117.2</v>
      </c>
      <c r="G25" s="58">
        <v>106.3</v>
      </c>
      <c r="H25" s="58">
        <v>118.8</v>
      </c>
      <c r="I25" s="58">
        <v>204.2</v>
      </c>
      <c r="J25" s="58">
        <v>137.6</v>
      </c>
      <c r="K25" s="58">
        <v>118.5</v>
      </c>
      <c r="L25" s="58">
        <v>109.3</v>
      </c>
      <c r="M25" s="58">
        <v>158.9</v>
      </c>
      <c r="N25" s="58">
        <v>109</v>
      </c>
      <c r="O25" s="58">
        <v>146.80000000000001</v>
      </c>
      <c r="P25" s="10">
        <v>2011</v>
      </c>
    </row>
    <row r="26" spans="1:16" ht="12" customHeight="1">
      <c r="A26" s="8">
        <v>2012</v>
      </c>
      <c r="B26" s="58">
        <v>115.3</v>
      </c>
      <c r="C26" s="58">
        <v>64.099999999999994</v>
      </c>
      <c r="D26" s="58">
        <v>78.2</v>
      </c>
      <c r="E26" s="58">
        <v>120.6</v>
      </c>
      <c r="F26" s="58">
        <v>76.900000000000006</v>
      </c>
      <c r="G26" s="58">
        <v>95.4</v>
      </c>
      <c r="H26" s="58">
        <v>112.2</v>
      </c>
      <c r="I26" s="58">
        <v>199.8</v>
      </c>
      <c r="J26" s="58">
        <v>136.19999999999999</v>
      </c>
      <c r="K26" s="58">
        <v>89.4</v>
      </c>
      <c r="L26" s="58">
        <v>108.5</v>
      </c>
      <c r="M26" s="58">
        <v>162.19999999999999</v>
      </c>
      <c r="N26" s="58">
        <v>165.8</v>
      </c>
      <c r="O26" s="58">
        <v>129.30000000000001</v>
      </c>
      <c r="P26" s="10">
        <v>2012</v>
      </c>
    </row>
    <row r="27" spans="1:16" ht="12" customHeight="1">
      <c r="A27" s="8">
        <v>2013</v>
      </c>
      <c r="B27" s="58">
        <v>113</v>
      </c>
      <c r="C27" s="58">
        <v>75.3</v>
      </c>
      <c r="D27" s="58">
        <v>77.400000000000006</v>
      </c>
      <c r="E27" s="58">
        <v>98.7</v>
      </c>
      <c r="F27" s="58">
        <v>57</v>
      </c>
      <c r="G27" s="58">
        <v>110.9</v>
      </c>
      <c r="H27" s="58">
        <v>101.5</v>
      </c>
      <c r="I27" s="58">
        <v>190.8</v>
      </c>
      <c r="J27" s="58">
        <v>122.9</v>
      </c>
      <c r="K27" s="58">
        <v>72.400000000000006</v>
      </c>
      <c r="L27" s="58">
        <v>106</v>
      </c>
      <c r="M27" s="58">
        <v>162</v>
      </c>
      <c r="N27" s="58">
        <v>169.1</v>
      </c>
      <c r="O27" s="58">
        <v>155.5</v>
      </c>
      <c r="P27" s="10">
        <v>2013</v>
      </c>
    </row>
    <row r="28" spans="1:16" s="245" customFormat="1" ht="12" customHeight="1">
      <c r="A28" s="8">
        <v>2014</v>
      </c>
      <c r="B28" s="58">
        <v>115.6</v>
      </c>
      <c r="C28" s="58">
        <v>74.900000000000006</v>
      </c>
      <c r="D28" s="58">
        <v>88.9</v>
      </c>
      <c r="E28" s="58">
        <v>95.9</v>
      </c>
      <c r="F28" s="58">
        <v>49.1</v>
      </c>
      <c r="G28" s="58">
        <v>142.19999999999999</v>
      </c>
      <c r="H28" s="58">
        <v>91.8</v>
      </c>
      <c r="I28" s="58">
        <v>216.9</v>
      </c>
      <c r="J28" s="58">
        <v>126.7</v>
      </c>
      <c r="K28" s="58">
        <v>81.2</v>
      </c>
      <c r="L28" s="58">
        <v>116.5</v>
      </c>
      <c r="M28" s="58">
        <v>171.1</v>
      </c>
      <c r="N28" s="58">
        <v>161.80000000000001</v>
      </c>
      <c r="O28" s="58">
        <v>156.80000000000001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37.290715372907158</v>
      </c>
      <c r="C31" s="55">
        <v>85</v>
      </c>
      <c r="D31" s="55">
        <v>39.830508474576249</v>
      </c>
      <c r="E31" s="55">
        <v>-20.919175911251983</v>
      </c>
      <c r="F31" s="55">
        <v>12.593516209476306</v>
      </c>
      <c r="G31" s="55">
        <v>59.899328859060404</v>
      </c>
      <c r="H31" s="55">
        <v>10.17612524461839</v>
      </c>
      <c r="I31" s="55">
        <v>110.95505617977523</v>
      </c>
      <c r="J31" s="55">
        <v>-4.2016806722689068</v>
      </c>
      <c r="K31" s="55">
        <v>35.696821515892424</v>
      </c>
      <c r="L31" s="55">
        <v>52.745098039215691</v>
      </c>
      <c r="M31" s="55">
        <v>81.464069845533885</v>
      </c>
      <c r="N31" s="55">
        <v>36.267605633802816</v>
      </c>
      <c r="O31" s="55">
        <v>27.963525835866278</v>
      </c>
      <c r="P31" s="10">
        <v>1992</v>
      </c>
    </row>
    <row r="32" spans="1:16" ht="12" customHeight="1">
      <c r="A32" s="8">
        <v>1993</v>
      </c>
      <c r="B32" s="55">
        <v>6.5410199556540789</v>
      </c>
      <c r="C32" s="55">
        <v>57.762413576367067</v>
      </c>
      <c r="D32" s="55">
        <v>-11.212121212121204</v>
      </c>
      <c r="E32" s="55">
        <v>67.334669338677344</v>
      </c>
      <c r="F32" s="55">
        <v>22.812846068660036</v>
      </c>
      <c r="G32" s="55">
        <v>5.9811122770199461</v>
      </c>
      <c r="H32" s="55">
        <v>7.1047957371225436</v>
      </c>
      <c r="I32" s="55">
        <v>-27.762982689746991</v>
      </c>
      <c r="J32" s="55">
        <v>-1.7543859649122737</v>
      </c>
      <c r="K32" s="55">
        <v>-14.594594594594597</v>
      </c>
      <c r="L32" s="55">
        <v>-4.9422336328626528</v>
      </c>
      <c r="M32" s="55">
        <v>-17.949666913397493</v>
      </c>
      <c r="N32" s="55">
        <v>22.739018087855271</v>
      </c>
      <c r="O32" s="55">
        <v>36.342042755344409</v>
      </c>
      <c r="P32" s="10">
        <v>1993</v>
      </c>
    </row>
    <row r="33" spans="1:16" ht="12" customHeight="1">
      <c r="A33" s="8">
        <v>1994</v>
      </c>
      <c r="B33" s="55">
        <v>37.877211238293455</v>
      </c>
      <c r="C33" s="55">
        <v>22.908366533864537</v>
      </c>
      <c r="D33" s="55">
        <v>25.597269624573357</v>
      </c>
      <c r="E33" s="55">
        <v>38.682634730538922</v>
      </c>
      <c r="F33" s="55">
        <v>2.8854824165915289</v>
      </c>
      <c r="G33" s="55">
        <v>61.683168316831683</v>
      </c>
      <c r="H33" s="55">
        <v>8.9552238805970177</v>
      </c>
      <c r="I33" s="55">
        <v>61.566820276497708</v>
      </c>
      <c r="J33" s="55">
        <v>101.0204081632653</v>
      </c>
      <c r="K33" s="55">
        <v>86.18143459915612</v>
      </c>
      <c r="L33" s="55">
        <v>25.253207292370021</v>
      </c>
      <c r="M33" s="55">
        <v>37.0320252593595</v>
      </c>
      <c r="N33" s="55">
        <v>75.578947368421069</v>
      </c>
      <c r="O33" s="55">
        <v>43.554006968641147</v>
      </c>
      <c r="P33" s="10">
        <v>1994</v>
      </c>
    </row>
    <row r="34" spans="1:16" ht="12" customHeight="1">
      <c r="A34" s="8">
        <v>1995</v>
      </c>
      <c r="B34" s="55">
        <v>-6.7169811320754746</v>
      </c>
      <c r="C34" s="55">
        <v>1.0048622366288527</v>
      </c>
      <c r="D34" s="55">
        <v>-17.119565217391298</v>
      </c>
      <c r="E34" s="55">
        <v>-16.623488773747837</v>
      </c>
      <c r="F34" s="55">
        <v>4.9079754601227137</v>
      </c>
      <c r="G34" s="55">
        <v>5.021432945499086</v>
      </c>
      <c r="H34" s="55">
        <v>-33.942161339421617</v>
      </c>
      <c r="I34" s="55">
        <v>11.294922989161435</v>
      </c>
      <c r="J34" s="55">
        <v>-19.225888324873097</v>
      </c>
      <c r="K34" s="55">
        <v>1.2464589235127335</v>
      </c>
      <c r="L34" s="55">
        <v>5.229110512129381</v>
      </c>
      <c r="M34" s="55">
        <v>-3.3903884134298892</v>
      </c>
      <c r="N34" s="55">
        <v>-17.745803357314159</v>
      </c>
      <c r="O34" s="55">
        <v>-14.199029126213588</v>
      </c>
      <c r="P34" s="10">
        <v>1995</v>
      </c>
    </row>
    <row r="35" spans="1:16" ht="12" customHeight="1">
      <c r="A35" s="8">
        <v>1996</v>
      </c>
      <c r="B35" s="55">
        <v>10.922330097087382</v>
      </c>
      <c r="C35" s="55">
        <v>-29.236200256739423</v>
      </c>
      <c r="D35" s="55">
        <v>8.6885245901639365</v>
      </c>
      <c r="E35" s="55">
        <v>-4.8679440704298287</v>
      </c>
      <c r="F35" s="55">
        <v>-8.4377610693400271</v>
      </c>
      <c r="G35" s="55">
        <v>27.230320699708457</v>
      </c>
      <c r="H35" s="55">
        <v>11.059907834101395</v>
      </c>
      <c r="I35" s="55">
        <v>11.788826242952325</v>
      </c>
      <c r="J35" s="55">
        <v>15.239591516103673</v>
      </c>
      <c r="K35" s="55">
        <v>39.05987688864019</v>
      </c>
      <c r="L35" s="55">
        <v>8.8627049180327759</v>
      </c>
      <c r="M35" s="55">
        <v>-4.0545144804088551</v>
      </c>
      <c r="N35" s="55">
        <v>57.871720116618064</v>
      </c>
      <c r="O35" s="55">
        <v>53.32390381895334</v>
      </c>
      <c r="P35" s="10">
        <v>1996</v>
      </c>
    </row>
    <row r="36" spans="1:16" ht="12" customHeight="1">
      <c r="A36" s="8">
        <v>1997</v>
      </c>
      <c r="B36" s="55">
        <v>-7.4398249452953991</v>
      </c>
      <c r="C36" s="55">
        <v>-14.013605442176868</v>
      </c>
      <c r="D36" s="55">
        <v>2.7149321266968229</v>
      </c>
      <c r="E36" s="55">
        <v>5.2259118127381754</v>
      </c>
      <c r="F36" s="55">
        <v>-23.996350364963504</v>
      </c>
      <c r="G36" s="55">
        <v>-31.530705774518779</v>
      </c>
      <c r="H36" s="55">
        <v>40.871369294605813</v>
      </c>
      <c r="I36" s="55">
        <v>-9.6744612563044399</v>
      </c>
      <c r="J36" s="55">
        <v>9.270620313565118</v>
      </c>
      <c r="K36" s="55">
        <v>-8.7323943661971839</v>
      </c>
      <c r="L36" s="55">
        <v>-8.2823529411764696</v>
      </c>
      <c r="M36" s="55">
        <v>-25.603693181818187</v>
      </c>
      <c r="N36" s="55">
        <v>3.231763619575247</v>
      </c>
      <c r="O36" s="55">
        <v>-2.767527675276753</v>
      </c>
      <c r="P36" s="10">
        <v>1997</v>
      </c>
    </row>
    <row r="37" spans="1:16" ht="12" customHeight="1">
      <c r="A37" s="8">
        <v>1998</v>
      </c>
      <c r="B37" s="55">
        <v>-6.5405831363278253</v>
      </c>
      <c r="C37" s="55">
        <v>11.286919831223628</v>
      </c>
      <c r="D37" s="55">
        <v>-2.9368575624082212</v>
      </c>
      <c r="E37" s="55">
        <v>-27.21158820486292</v>
      </c>
      <c r="F37" s="55">
        <v>4.4417767106842803</v>
      </c>
      <c r="G37" s="55">
        <v>-1.2048192771084416</v>
      </c>
      <c r="H37" s="55">
        <v>-29.455081001472763</v>
      </c>
      <c r="I37" s="55">
        <v>-9.5431472081218374</v>
      </c>
      <c r="J37" s="55">
        <v>0.37429819089207683</v>
      </c>
      <c r="K37" s="55">
        <v>2.8218694885361515</v>
      </c>
      <c r="L37" s="55">
        <v>-41.867624422780914</v>
      </c>
      <c r="M37" s="55">
        <v>-2.7207637231503554</v>
      </c>
      <c r="N37" s="55">
        <v>2.5939177101967914</v>
      </c>
      <c r="O37" s="55">
        <v>-6.8311195445920418</v>
      </c>
      <c r="P37" s="10">
        <v>1998</v>
      </c>
    </row>
    <row r="38" spans="1:16" ht="12" customHeight="1">
      <c r="A38" s="8">
        <v>1999</v>
      </c>
      <c r="B38" s="55">
        <v>5.5649241146711717</v>
      </c>
      <c r="C38" s="55">
        <v>11.800947867298575</v>
      </c>
      <c r="D38" s="55">
        <v>-3.933434190620261</v>
      </c>
      <c r="E38" s="55">
        <v>11.087420042643942</v>
      </c>
      <c r="F38" s="55">
        <v>29.080459770114942</v>
      </c>
      <c r="G38" s="55">
        <v>19.579945799458017</v>
      </c>
      <c r="H38" s="55">
        <v>6.05427974947807</v>
      </c>
      <c r="I38" s="55">
        <v>-4.3771043771043736</v>
      </c>
      <c r="J38" s="55">
        <v>-7.8931013051584955</v>
      </c>
      <c r="K38" s="55">
        <v>-28.001715265866196</v>
      </c>
      <c r="L38" s="55">
        <v>24.801412180052964</v>
      </c>
      <c r="M38" s="55">
        <v>2.9931305201177594</v>
      </c>
      <c r="N38" s="55">
        <v>27.288578901482126</v>
      </c>
      <c r="O38" s="55">
        <v>12.932790224032601</v>
      </c>
      <c r="P38" s="10">
        <v>1999</v>
      </c>
    </row>
    <row r="39" spans="1:16" ht="12" customHeight="1">
      <c r="A39" s="8">
        <v>2000</v>
      </c>
      <c r="B39" s="55">
        <v>-6.5495207667731705</v>
      </c>
      <c r="C39" s="55">
        <v>-14.497668503603236</v>
      </c>
      <c r="D39" s="55">
        <v>3.6220472440944746</v>
      </c>
      <c r="E39" s="55">
        <v>16.890595009596908</v>
      </c>
      <c r="F39" s="55">
        <v>-1.869991095280497</v>
      </c>
      <c r="G39" s="55">
        <v>-34.220963172804531</v>
      </c>
      <c r="H39" s="55">
        <v>-12.5984251968504</v>
      </c>
      <c r="I39" s="55">
        <v>-16.373239436619727</v>
      </c>
      <c r="J39" s="55">
        <v>1.41700404858301</v>
      </c>
      <c r="K39" s="55">
        <v>2.0845741512805205</v>
      </c>
      <c r="L39" s="55">
        <v>-15.275813295615279</v>
      </c>
      <c r="M39" s="55">
        <v>-7.7179609337780022</v>
      </c>
      <c r="N39" s="55">
        <v>-36.849315068493148</v>
      </c>
      <c r="O39" s="55">
        <v>35.888187556357053</v>
      </c>
      <c r="P39" s="10">
        <v>2000</v>
      </c>
    </row>
    <row r="40" spans="1:16" ht="12" customHeight="1">
      <c r="A40" s="8">
        <v>2001</v>
      </c>
      <c r="B40" s="55">
        <v>-10.256410256410248</v>
      </c>
      <c r="C40" s="55">
        <v>4.1150223103619368</v>
      </c>
      <c r="D40" s="55">
        <v>-19.300911854103347</v>
      </c>
      <c r="E40" s="55">
        <v>-39.354132457580725</v>
      </c>
      <c r="F40" s="55">
        <v>-23.684210526315795</v>
      </c>
      <c r="G40" s="55">
        <v>-10.680447889750212</v>
      </c>
      <c r="H40" s="55">
        <v>11.036036036036023</v>
      </c>
      <c r="I40" s="55">
        <v>2.8070175438596578</v>
      </c>
      <c r="J40" s="55">
        <v>-28.54291417165669</v>
      </c>
      <c r="K40" s="55">
        <v>-24.037339556592769</v>
      </c>
      <c r="L40" s="55">
        <v>15.108514190317209</v>
      </c>
      <c r="M40" s="55">
        <v>-13.887454827052139</v>
      </c>
      <c r="N40" s="55">
        <v>28.091106290672428</v>
      </c>
      <c r="O40" s="55">
        <v>-16.124751161247502</v>
      </c>
      <c r="P40" s="10">
        <v>2001</v>
      </c>
    </row>
    <row r="41" spans="1:16" ht="12" customHeight="1">
      <c r="A41" s="8">
        <v>2002</v>
      </c>
      <c r="B41" s="55">
        <v>3.8095238095238244</v>
      </c>
      <c r="C41" s="55">
        <v>9.2857142857142776</v>
      </c>
      <c r="D41" s="55">
        <v>34.086629001883239</v>
      </c>
      <c r="E41" s="55">
        <v>6.0469314079422389</v>
      </c>
      <c r="F41" s="55">
        <v>-2.4970273483947665</v>
      </c>
      <c r="G41" s="55">
        <v>54.194792671166823</v>
      </c>
      <c r="H41" s="55">
        <v>66.328600405679509</v>
      </c>
      <c r="I41" s="55">
        <v>1.6382252559726993</v>
      </c>
      <c r="J41" s="55">
        <v>-21.415270018621968</v>
      </c>
      <c r="K41" s="55">
        <v>-5.3763440860214899</v>
      </c>
      <c r="L41" s="55">
        <v>-30.384336475707045</v>
      </c>
      <c r="M41" s="55">
        <v>12.470023980815341</v>
      </c>
      <c r="N41" s="55">
        <v>10.584250635055042</v>
      </c>
      <c r="O41" s="55">
        <v>-42.800632911392412</v>
      </c>
      <c r="P41" s="10">
        <v>2002</v>
      </c>
    </row>
    <row r="42" spans="1:16" ht="12" customHeight="1">
      <c r="A42" s="8">
        <v>2003</v>
      </c>
      <c r="B42" s="55">
        <v>14.862385321100916</v>
      </c>
      <c r="C42" s="55">
        <v>19.084967320261441</v>
      </c>
      <c r="D42" s="55">
        <v>21.207865168539314</v>
      </c>
      <c r="E42" s="55">
        <v>22.808510638297875</v>
      </c>
      <c r="F42" s="55">
        <v>1.3414634146341484</v>
      </c>
      <c r="G42" s="55">
        <v>-1.0631644777986367</v>
      </c>
      <c r="H42" s="55">
        <v>27.195121951219519</v>
      </c>
      <c r="I42" s="55">
        <v>12.155809267965068</v>
      </c>
      <c r="J42" s="55">
        <v>-5.0947867298578302</v>
      </c>
      <c r="K42" s="55">
        <v>24.269480519480496</v>
      </c>
      <c r="L42" s="55">
        <v>-9.5833333333333286</v>
      </c>
      <c r="M42" s="55">
        <v>8.3155650319829419</v>
      </c>
      <c r="N42" s="55">
        <v>45.329249617151618</v>
      </c>
      <c r="O42" s="55">
        <v>-16.320885200553249</v>
      </c>
      <c r="P42" s="10">
        <v>2003</v>
      </c>
    </row>
    <row r="43" spans="1:16" ht="12" customHeight="1">
      <c r="A43" s="8">
        <v>2004</v>
      </c>
      <c r="B43" s="55">
        <v>-12.060702875399372</v>
      </c>
      <c r="C43" s="55">
        <v>-14.599341383095492</v>
      </c>
      <c r="D43" s="55">
        <v>-10.892236384704518</v>
      </c>
      <c r="E43" s="55">
        <v>-8.246708246708252</v>
      </c>
      <c r="F43" s="55">
        <v>2.4067388688327327</v>
      </c>
      <c r="G43" s="55">
        <v>-32.996207332490513</v>
      </c>
      <c r="H43" s="55">
        <v>-10.258868648130388</v>
      </c>
      <c r="I43" s="55">
        <v>-5.0898203592814326</v>
      </c>
      <c r="J43" s="55">
        <v>13.108614232209746</v>
      </c>
      <c r="K43" s="55">
        <v>-8.8177661659046436</v>
      </c>
      <c r="L43" s="55">
        <v>0.80645161290323131</v>
      </c>
      <c r="M43" s="55">
        <v>-28.248031496062993</v>
      </c>
      <c r="N43" s="55">
        <v>-25.289778714436252</v>
      </c>
      <c r="O43" s="55">
        <v>15.371900826446279</v>
      </c>
      <c r="P43" s="10">
        <v>2004</v>
      </c>
    </row>
    <row r="44" spans="1:16" ht="12" customHeight="1">
      <c r="A44" s="8">
        <v>2005</v>
      </c>
      <c r="B44" s="55">
        <v>-5.0862851952770143</v>
      </c>
      <c r="C44" s="55">
        <v>2.8706083976006767</v>
      </c>
      <c r="D44" s="55">
        <v>-39.271781534460338</v>
      </c>
      <c r="E44" s="55">
        <v>-2.4924471299093653</v>
      </c>
      <c r="F44" s="55">
        <v>-9.8707403055229008</v>
      </c>
      <c r="G44" s="55">
        <v>-31.698113207547166</v>
      </c>
      <c r="H44" s="55">
        <v>-6.089743589743577</v>
      </c>
      <c r="I44" s="61" t="s">
        <v>37</v>
      </c>
      <c r="J44" s="61" t="s">
        <v>37</v>
      </c>
      <c r="K44" s="55">
        <v>12.679083094555878</v>
      </c>
      <c r="L44" s="55">
        <v>7.085714285714289</v>
      </c>
      <c r="M44" s="55">
        <v>-32.03017832647464</v>
      </c>
      <c r="N44" s="55">
        <v>21.297602256699562</v>
      </c>
      <c r="O44" s="55">
        <v>-4.2979942693409754</v>
      </c>
      <c r="P44" s="10">
        <v>2005</v>
      </c>
    </row>
    <row r="45" spans="1:16" ht="12" customHeight="1">
      <c r="A45" s="8">
        <v>2006</v>
      </c>
      <c r="B45" s="55">
        <v>12.631578947368411</v>
      </c>
      <c r="C45" s="55">
        <v>-43.481882548937946</v>
      </c>
      <c r="D45" s="55">
        <v>65.096359743040665</v>
      </c>
      <c r="E45" s="55">
        <v>-0.8520526723470141</v>
      </c>
      <c r="F45" s="55">
        <v>25.423728813559322</v>
      </c>
      <c r="G45" s="55">
        <v>-2.4861878453038742</v>
      </c>
      <c r="H45" s="55">
        <v>40.273037542662081</v>
      </c>
      <c r="I45" s="61" t="s">
        <v>37</v>
      </c>
      <c r="J45" s="61" t="s">
        <v>37</v>
      </c>
      <c r="K45" s="55">
        <v>-3.8143674507310834</v>
      </c>
      <c r="L45" s="55">
        <v>4.8025613660618944</v>
      </c>
      <c r="M45" s="55">
        <v>28.153380423814355</v>
      </c>
      <c r="N45" s="55">
        <v>24.011627906976756</v>
      </c>
      <c r="O45" s="55">
        <v>-1.6467065868263404</v>
      </c>
      <c r="P45" s="10">
        <v>2006</v>
      </c>
    </row>
    <row r="46" spans="1:16" ht="12" customHeight="1">
      <c r="A46" s="8">
        <v>2007</v>
      </c>
      <c r="B46" s="55">
        <v>-1.0195412064570917</v>
      </c>
      <c r="C46" s="55">
        <v>-18.717759764185701</v>
      </c>
      <c r="D46" s="55">
        <v>-10.505836575875477</v>
      </c>
      <c r="E46" s="55">
        <v>-21.25</v>
      </c>
      <c r="F46" s="55">
        <v>3.0145530145530017</v>
      </c>
      <c r="G46" s="55">
        <v>8.2152974504249556</v>
      </c>
      <c r="H46" s="55">
        <v>46.147607461476071</v>
      </c>
      <c r="I46" s="61" t="s">
        <v>37</v>
      </c>
      <c r="J46" s="61" t="s">
        <v>37</v>
      </c>
      <c r="K46" s="55">
        <v>-0.52875082617318014</v>
      </c>
      <c r="L46" s="55">
        <v>-7.5356415478615162</v>
      </c>
      <c r="M46" s="55">
        <v>-15.905511811023615</v>
      </c>
      <c r="N46" s="55">
        <v>-25.832161275199255</v>
      </c>
      <c r="O46" s="55">
        <v>-24.80974124809741</v>
      </c>
      <c r="P46" s="10">
        <v>2007</v>
      </c>
    </row>
    <row r="47" spans="1:16" ht="12" customHeight="1">
      <c r="A47" s="8">
        <v>2008</v>
      </c>
      <c r="B47" s="55">
        <v>-9.2703862660944196</v>
      </c>
      <c r="C47" s="55">
        <v>-19.945602901178603</v>
      </c>
      <c r="D47" s="55">
        <v>-6.3768115942029056</v>
      </c>
      <c r="E47" s="55">
        <v>-10.813492063492063</v>
      </c>
      <c r="F47" s="55">
        <v>7.6690211907164638</v>
      </c>
      <c r="G47" s="55">
        <v>11.518324607329845</v>
      </c>
      <c r="H47" s="55">
        <v>-32.630410654827955</v>
      </c>
      <c r="I47" s="61" t="s">
        <v>37</v>
      </c>
      <c r="J47" s="61" t="s">
        <v>37</v>
      </c>
      <c r="K47" s="55">
        <v>-17.873754152823935</v>
      </c>
      <c r="L47" s="55">
        <v>-3.0837004405286308</v>
      </c>
      <c r="M47" s="55">
        <v>26.310861423220985</v>
      </c>
      <c r="N47" s="55">
        <v>10.682680151706705</v>
      </c>
      <c r="O47" s="55">
        <v>15.384615384615401</v>
      </c>
      <c r="P47" s="10">
        <v>2008</v>
      </c>
    </row>
    <row r="48" spans="1:16" ht="12" customHeight="1">
      <c r="A48" s="8">
        <v>2009</v>
      </c>
      <c r="B48" s="55">
        <v>1.7029328287606376</v>
      </c>
      <c r="C48" s="55">
        <v>-9.8527746319365832</v>
      </c>
      <c r="D48" s="55">
        <v>15.789473684210535</v>
      </c>
      <c r="E48" s="55">
        <v>-1.3348164627363701</v>
      </c>
      <c r="F48" s="55">
        <v>-3.6551077788191151</v>
      </c>
      <c r="G48" s="55">
        <v>12.206572769953056</v>
      </c>
      <c r="H48" s="55">
        <v>0.74135090609554766</v>
      </c>
      <c r="I48" s="55">
        <v>-13.226032190342892</v>
      </c>
      <c r="J48" s="55">
        <v>2.4972855591748271</v>
      </c>
      <c r="K48" s="55">
        <v>20.145631067961162</v>
      </c>
      <c r="L48" s="55">
        <v>-0.90909090909090651</v>
      </c>
      <c r="M48" s="55">
        <v>32.765011119347662</v>
      </c>
      <c r="N48" s="55">
        <v>-44.54597372929755</v>
      </c>
      <c r="O48" s="55">
        <v>81.228070175438575</v>
      </c>
      <c r="P48" s="10">
        <v>2009</v>
      </c>
    </row>
    <row r="49" spans="1:16" ht="12" customHeight="1">
      <c r="A49" s="20">
        <v>2010</v>
      </c>
      <c r="B49" s="55">
        <v>-6.9767441860465169</v>
      </c>
      <c r="C49" s="55">
        <v>25.628140703517602</v>
      </c>
      <c r="D49" s="55">
        <v>33.689839572192511</v>
      </c>
      <c r="E49" s="55">
        <v>12.739571589627957</v>
      </c>
      <c r="F49" s="55">
        <v>-2.7237354085603158</v>
      </c>
      <c r="G49" s="55">
        <v>4.6025104602510396</v>
      </c>
      <c r="H49" s="55">
        <v>-18.233851185609154</v>
      </c>
      <c r="I49" s="55">
        <v>-19.354838709677423</v>
      </c>
      <c r="J49" s="55">
        <v>5.9322033898304909</v>
      </c>
      <c r="K49" s="55">
        <v>-32.65993265993265</v>
      </c>
      <c r="L49" s="55">
        <v>14.678899082568805</v>
      </c>
      <c r="M49" s="55">
        <v>-44.16527079843663</v>
      </c>
      <c r="N49" s="55">
        <v>2.986611740473748</v>
      </c>
      <c r="O49" s="55">
        <v>-3.1945788964181929</v>
      </c>
      <c r="P49" s="10">
        <v>2010</v>
      </c>
    </row>
    <row r="50" spans="1:16" ht="12" customHeight="1">
      <c r="A50" s="20">
        <v>2011</v>
      </c>
      <c r="B50" s="55">
        <v>22.299999999999983</v>
      </c>
      <c r="C50" s="55">
        <v>-37.9</v>
      </c>
      <c r="D50" s="55">
        <v>-6.4000000000000057</v>
      </c>
      <c r="E50" s="55">
        <v>47</v>
      </c>
      <c r="F50" s="55">
        <v>17.199999999999989</v>
      </c>
      <c r="G50" s="55">
        <v>6.2999999999999972</v>
      </c>
      <c r="H50" s="55">
        <v>18.799999999999997</v>
      </c>
      <c r="I50" s="55">
        <v>104.19999999999999</v>
      </c>
      <c r="J50" s="55">
        <v>37.599999999999994</v>
      </c>
      <c r="K50" s="55">
        <v>18.5</v>
      </c>
      <c r="L50" s="55">
        <v>9.2999999999999972</v>
      </c>
      <c r="M50" s="55">
        <v>58.900000000000006</v>
      </c>
      <c r="N50" s="55">
        <v>9.0000000000000142</v>
      </c>
      <c r="O50" s="55">
        <v>46.800000000000011</v>
      </c>
      <c r="P50" s="10">
        <v>2011</v>
      </c>
    </row>
    <row r="51" spans="1:16" ht="12" customHeight="1">
      <c r="A51" s="20">
        <v>2012</v>
      </c>
      <c r="B51" s="55">
        <v>-5.7236304170073709</v>
      </c>
      <c r="C51" s="55">
        <v>3.2206119162640761</v>
      </c>
      <c r="D51" s="55">
        <v>-16.452991452991455</v>
      </c>
      <c r="E51" s="55">
        <v>-17.959183673469397</v>
      </c>
      <c r="F51" s="55">
        <v>-34.38566552901024</v>
      </c>
      <c r="G51" s="55">
        <v>-10.253998118532451</v>
      </c>
      <c r="H51" s="55">
        <v>-5.5555555555555429</v>
      </c>
      <c r="I51" s="55">
        <v>-2.1547502448579792</v>
      </c>
      <c r="J51" s="55">
        <v>-1.0174418604651123</v>
      </c>
      <c r="K51" s="55">
        <v>-24.556962025316452</v>
      </c>
      <c r="L51" s="55">
        <v>-0.73193046660566097</v>
      </c>
      <c r="M51" s="55">
        <v>2.0767778477029424</v>
      </c>
      <c r="N51" s="55">
        <v>52.110091743119256</v>
      </c>
      <c r="O51" s="55">
        <v>-11.920980926430516</v>
      </c>
      <c r="P51" s="10">
        <v>2012</v>
      </c>
    </row>
    <row r="52" spans="1:16" ht="12" customHeight="1">
      <c r="A52" s="20">
        <v>2013</v>
      </c>
      <c r="B52" s="55">
        <v>-1.9947961838681607</v>
      </c>
      <c r="C52" s="55">
        <v>17.472698907956328</v>
      </c>
      <c r="D52" s="55">
        <v>-1.0230179028132937</v>
      </c>
      <c r="E52" s="55">
        <v>-18.159203980099491</v>
      </c>
      <c r="F52" s="55">
        <v>-25.877763328998711</v>
      </c>
      <c r="G52" s="55">
        <v>16.24737945492663</v>
      </c>
      <c r="H52" s="55">
        <v>-9.5365418894830611</v>
      </c>
      <c r="I52" s="55">
        <v>-4.5045045045044958</v>
      </c>
      <c r="J52" s="55">
        <v>-9.7650513950073332</v>
      </c>
      <c r="K52" s="55">
        <v>-19.015659955257263</v>
      </c>
      <c r="L52" s="55">
        <v>-2.3041474654377936</v>
      </c>
      <c r="M52" s="55">
        <v>-0.1233045622687996</v>
      </c>
      <c r="N52" s="55">
        <v>1.9903498190591051</v>
      </c>
      <c r="O52" s="55">
        <v>20.262954369682902</v>
      </c>
      <c r="P52" s="10">
        <v>2013</v>
      </c>
    </row>
    <row r="53" spans="1:16" s="245" customFormat="1" ht="12" customHeight="1">
      <c r="A53" s="8">
        <v>2014</v>
      </c>
      <c r="B53" s="257">
        <v>2.3008849557521955</v>
      </c>
      <c r="C53" s="257">
        <v>-0.53120849933597469</v>
      </c>
      <c r="D53" s="257">
        <v>14.857881136950908</v>
      </c>
      <c r="E53" s="257">
        <v>-2.8368794326241016</v>
      </c>
      <c r="F53" s="257">
        <v>-13.859649122807014</v>
      </c>
      <c r="G53" s="257">
        <v>28.223624887285837</v>
      </c>
      <c r="H53" s="257">
        <v>-9.5566502463054235</v>
      </c>
      <c r="I53" s="257">
        <v>13.679245283018872</v>
      </c>
      <c r="J53" s="257">
        <v>3.0919446704637892</v>
      </c>
      <c r="K53" s="257">
        <v>12.154696132596683</v>
      </c>
      <c r="L53" s="257">
        <v>9.9056603773584868</v>
      </c>
      <c r="M53" s="257">
        <v>5.617283950617292</v>
      </c>
      <c r="N53" s="257">
        <v>-4.3169722057953805</v>
      </c>
      <c r="O53" s="257">
        <v>0.83601286173633582</v>
      </c>
      <c r="P53" s="10">
        <v>2014</v>
      </c>
    </row>
    <row r="54" spans="1:16" customFormat="1" ht="41.2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I1:P1"/>
    <mergeCell ref="I29:O29"/>
    <mergeCell ref="P2:P4"/>
    <mergeCell ref="A55:I55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>
    <tabColor rgb="FF92D050"/>
  </sheetPr>
  <dimension ref="A1:BL63"/>
  <sheetViews>
    <sheetView showGridLines="0" zoomScaleNormal="100" workbookViewId="0">
      <selection activeCell="D66" sqref="D6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298" t="s">
        <v>257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64" s="2" customFormat="1" ht="14.25" customHeight="1">
      <c r="A2" s="295" t="s">
        <v>0</v>
      </c>
      <c r="B2" s="317" t="s">
        <v>61</v>
      </c>
      <c r="C2" s="363"/>
      <c r="D2" s="363"/>
      <c r="E2" s="363"/>
      <c r="F2" s="363"/>
      <c r="G2" s="363"/>
      <c r="H2" s="363"/>
      <c r="I2" s="302" t="s">
        <v>61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64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64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64" s="6" customFormat="1" ht="27" customHeight="1">
      <c r="A5" s="8">
        <v>1991</v>
      </c>
      <c r="B5" s="58">
        <v>45.2</v>
      </c>
      <c r="C5" s="58">
        <v>43</v>
      </c>
      <c r="D5" s="58">
        <v>37.4</v>
      </c>
      <c r="E5" s="58">
        <v>65.099999999999994</v>
      </c>
      <c r="F5" s="58">
        <v>101.2</v>
      </c>
      <c r="G5" s="58">
        <v>59</v>
      </c>
      <c r="H5" s="58">
        <v>54.3</v>
      </c>
      <c r="I5" s="58">
        <v>31.6</v>
      </c>
      <c r="J5" s="58">
        <v>101.9</v>
      </c>
      <c r="K5" s="58">
        <v>52.6</v>
      </c>
      <c r="L5" s="58">
        <v>20.8</v>
      </c>
      <c r="M5" s="58">
        <v>43.7</v>
      </c>
      <c r="N5" s="58">
        <v>53.7</v>
      </c>
      <c r="O5" s="58">
        <v>30.7</v>
      </c>
      <c r="P5" s="9">
        <v>1991</v>
      </c>
    </row>
    <row r="6" spans="1:64" s="6" customFormat="1" ht="12" customHeight="1">
      <c r="A6" s="8">
        <v>1992</v>
      </c>
      <c r="B6" s="58">
        <v>79.400000000000006</v>
      </c>
      <c r="C6" s="58">
        <v>82.1</v>
      </c>
      <c r="D6" s="58">
        <v>59.7</v>
      </c>
      <c r="E6" s="58">
        <v>84.2</v>
      </c>
      <c r="F6" s="58">
        <v>196.6</v>
      </c>
      <c r="G6" s="58">
        <v>125.7</v>
      </c>
      <c r="H6" s="58">
        <v>95.3</v>
      </c>
      <c r="I6" s="58">
        <v>54.7</v>
      </c>
      <c r="J6" s="58">
        <v>180.3</v>
      </c>
      <c r="K6" s="58">
        <v>77.099999999999994</v>
      </c>
      <c r="L6" s="58">
        <v>39.6</v>
      </c>
      <c r="M6" s="58">
        <v>73.599999999999994</v>
      </c>
      <c r="N6" s="58">
        <v>86.1</v>
      </c>
      <c r="O6" s="58">
        <v>66.400000000000006</v>
      </c>
      <c r="P6" s="10">
        <v>1992</v>
      </c>
    </row>
    <row r="7" spans="1:64" s="6" customFormat="1" ht="12" customHeight="1">
      <c r="A7" s="8">
        <v>1993</v>
      </c>
      <c r="B7" s="58">
        <v>98</v>
      </c>
      <c r="C7" s="58">
        <v>90.1</v>
      </c>
      <c r="D7" s="58">
        <v>73.599999999999994</v>
      </c>
      <c r="E7" s="58">
        <v>118.7</v>
      </c>
      <c r="F7" s="58">
        <v>167.3</v>
      </c>
      <c r="G7" s="58">
        <v>178.2</v>
      </c>
      <c r="H7" s="58">
        <v>109.9</v>
      </c>
      <c r="I7" s="58">
        <v>72.599999999999994</v>
      </c>
      <c r="J7" s="58">
        <v>213.5</v>
      </c>
      <c r="K7" s="58">
        <v>100.9</v>
      </c>
      <c r="L7" s="58">
        <v>54.3</v>
      </c>
      <c r="M7" s="58">
        <v>94.7</v>
      </c>
      <c r="N7" s="58">
        <v>150.1</v>
      </c>
      <c r="O7" s="58">
        <v>72</v>
      </c>
      <c r="P7" s="10">
        <v>1993</v>
      </c>
    </row>
    <row r="8" spans="1:64" s="6" customFormat="1" ht="12" customHeight="1">
      <c r="A8" s="8">
        <v>1994</v>
      </c>
      <c r="B8" s="58">
        <v>146.19999999999999</v>
      </c>
      <c r="C8" s="58">
        <v>113.9</v>
      </c>
      <c r="D8" s="58">
        <v>119</v>
      </c>
      <c r="E8" s="58">
        <v>182.3</v>
      </c>
      <c r="F8" s="58">
        <v>259.7</v>
      </c>
      <c r="G8" s="58">
        <v>225.2</v>
      </c>
      <c r="H8" s="58">
        <v>150.6</v>
      </c>
      <c r="I8" s="58">
        <v>95.5</v>
      </c>
      <c r="J8" s="58">
        <v>266.2</v>
      </c>
      <c r="K8" s="58">
        <v>185.4</v>
      </c>
      <c r="L8" s="58">
        <v>84.1</v>
      </c>
      <c r="M8" s="58">
        <v>159.30000000000001</v>
      </c>
      <c r="N8" s="58">
        <v>219.1</v>
      </c>
      <c r="O8" s="58">
        <v>134.4</v>
      </c>
      <c r="P8" s="10">
        <v>1994</v>
      </c>
    </row>
    <row r="9" spans="1:64" s="6" customFormat="1" ht="12" customHeight="1">
      <c r="A9" s="8">
        <v>1995</v>
      </c>
      <c r="B9" s="58">
        <v>156.6</v>
      </c>
      <c r="C9" s="58">
        <v>101.7</v>
      </c>
      <c r="D9" s="58">
        <v>106.2</v>
      </c>
      <c r="E9" s="58">
        <v>209.2</v>
      </c>
      <c r="F9" s="58">
        <v>363.4</v>
      </c>
      <c r="G9" s="58">
        <v>218.8</v>
      </c>
      <c r="H9" s="58">
        <v>181.4</v>
      </c>
      <c r="I9" s="58">
        <v>96.9</v>
      </c>
      <c r="J9" s="58">
        <v>270.89999999999998</v>
      </c>
      <c r="K9" s="58">
        <v>248.5</v>
      </c>
      <c r="L9" s="58">
        <v>77.099999999999994</v>
      </c>
      <c r="M9" s="58">
        <v>171.7</v>
      </c>
      <c r="N9" s="58">
        <v>258</v>
      </c>
      <c r="O9" s="58">
        <v>123.4</v>
      </c>
      <c r="P9" s="10">
        <v>1995</v>
      </c>
    </row>
    <row r="10" spans="1:64" s="6" customFormat="1" ht="12" customHeight="1">
      <c r="A10" s="8">
        <v>1996</v>
      </c>
      <c r="B10" s="58">
        <v>139.19999999999999</v>
      </c>
      <c r="C10" s="58">
        <v>109.5</v>
      </c>
      <c r="D10" s="58">
        <v>104.4</v>
      </c>
      <c r="E10" s="58">
        <v>206.3</v>
      </c>
      <c r="F10" s="58">
        <v>220.3</v>
      </c>
      <c r="G10" s="58">
        <v>182.8</v>
      </c>
      <c r="H10" s="58">
        <v>130</v>
      </c>
      <c r="I10" s="58">
        <v>104.2</v>
      </c>
      <c r="J10" s="58">
        <v>271</v>
      </c>
      <c r="K10" s="58">
        <v>187.4</v>
      </c>
      <c r="L10" s="58">
        <v>77</v>
      </c>
      <c r="M10" s="58">
        <v>155.5</v>
      </c>
      <c r="N10" s="58">
        <v>231.8</v>
      </c>
      <c r="O10" s="58">
        <v>117.3</v>
      </c>
      <c r="P10" s="10">
        <v>1996</v>
      </c>
    </row>
    <row r="11" spans="1:64" s="6" customFormat="1" ht="12" customHeight="1">
      <c r="A11" s="8">
        <v>1997</v>
      </c>
      <c r="B11" s="58">
        <v>129.4</v>
      </c>
      <c r="C11" s="58">
        <v>117</v>
      </c>
      <c r="D11" s="58">
        <v>97.2</v>
      </c>
      <c r="E11" s="58">
        <v>172.9</v>
      </c>
      <c r="F11" s="58">
        <v>229.6</v>
      </c>
      <c r="G11" s="58">
        <v>180.7</v>
      </c>
      <c r="H11" s="58">
        <v>110.9</v>
      </c>
      <c r="I11" s="58">
        <v>84.1</v>
      </c>
      <c r="J11" s="58">
        <v>235.8</v>
      </c>
      <c r="K11" s="58">
        <v>141.30000000000001</v>
      </c>
      <c r="L11" s="58">
        <v>81.5</v>
      </c>
      <c r="M11" s="58">
        <v>152.30000000000001</v>
      </c>
      <c r="N11" s="58">
        <v>214.9</v>
      </c>
      <c r="O11" s="58">
        <v>117.2</v>
      </c>
      <c r="P11" s="10">
        <v>1997</v>
      </c>
    </row>
    <row r="12" spans="1:64" s="6" customFormat="1" ht="12" customHeight="1">
      <c r="A12" s="8">
        <v>1998</v>
      </c>
      <c r="B12" s="58">
        <v>111.3</v>
      </c>
      <c r="C12" s="58">
        <v>115.6</v>
      </c>
      <c r="D12" s="58">
        <v>88.2</v>
      </c>
      <c r="E12" s="58">
        <v>152.30000000000001</v>
      </c>
      <c r="F12" s="58">
        <v>167.8</v>
      </c>
      <c r="G12" s="58">
        <v>130.69999999999999</v>
      </c>
      <c r="H12" s="58">
        <v>106.5</v>
      </c>
      <c r="I12" s="58">
        <v>68.599999999999994</v>
      </c>
      <c r="J12" s="58">
        <v>238.1</v>
      </c>
      <c r="K12" s="58">
        <v>145.6</v>
      </c>
      <c r="L12" s="58">
        <v>77.2</v>
      </c>
      <c r="M12" s="58">
        <v>112.5</v>
      </c>
      <c r="N12" s="58">
        <v>191.6</v>
      </c>
      <c r="O12" s="58">
        <v>93.3</v>
      </c>
      <c r="P12" s="10">
        <v>1998</v>
      </c>
    </row>
    <row r="13" spans="1:64" s="6" customFormat="1" ht="12" customHeight="1">
      <c r="A13" s="8">
        <v>1999</v>
      </c>
      <c r="B13" s="58">
        <v>119</v>
      </c>
      <c r="C13" s="58">
        <v>110.5</v>
      </c>
      <c r="D13" s="58">
        <v>87.5</v>
      </c>
      <c r="E13" s="58">
        <v>162.69999999999999</v>
      </c>
      <c r="F13" s="58">
        <v>166.2</v>
      </c>
      <c r="G13" s="58">
        <v>148.5</v>
      </c>
      <c r="H13" s="58">
        <v>112.2</v>
      </c>
      <c r="I13" s="58">
        <v>74.8</v>
      </c>
      <c r="J13" s="58">
        <v>215.8</v>
      </c>
      <c r="K13" s="58">
        <v>140.5</v>
      </c>
      <c r="L13" s="58">
        <v>89.8</v>
      </c>
      <c r="M13" s="58">
        <v>135.9</v>
      </c>
      <c r="N13" s="58">
        <v>232.8</v>
      </c>
      <c r="O13" s="58">
        <v>88.8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113.9</v>
      </c>
      <c r="C14" s="58">
        <v>120.5</v>
      </c>
      <c r="D14" s="58">
        <v>93.6</v>
      </c>
      <c r="E14" s="58">
        <v>151.19999999999999</v>
      </c>
      <c r="F14" s="58">
        <v>192.5</v>
      </c>
      <c r="G14" s="58">
        <v>178.2</v>
      </c>
      <c r="H14" s="58">
        <v>91.4</v>
      </c>
      <c r="I14" s="58">
        <v>70</v>
      </c>
      <c r="J14" s="58">
        <v>161.5</v>
      </c>
      <c r="K14" s="58">
        <v>118.8</v>
      </c>
      <c r="L14" s="58">
        <v>97</v>
      </c>
      <c r="M14" s="58">
        <v>140.1</v>
      </c>
      <c r="N14" s="58">
        <v>163.6</v>
      </c>
      <c r="O14" s="58">
        <v>78.400000000000006</v>
      </c>
      <c r="P14" s="10">
        <v>2000</v>
      </c>
    </row>
    <row r="15" spans="1:64" ht="12" customHeight="1">
      <c r="A15" s="8">
        <v>2001</v>
      </c>
      <c r="B15" s="58">
        <v>125.6</v>
      </c>
      <c r="C15" s="58">
        <v>116.7</v>
      </c>
      <c r="D15" s="58">
        <v>79</v>
      </c>
      <c r="E15" s="58">
        <v>107</v>
      </c>
      <c r="F15" s="58">
        <v>220</v>
      </c>
      <c r="G15" s="58">
        <v>159.1</v>
      </c>
      <c r="H15" s="58">
        <v>94.4</v>
      </c>
      <c r="I15" s="58">
        <v>112.9</v>
      </c>
      <c r="J15" s="58">
        <v>188.9</v>
      </c>
      <c r="K15" s="58">
        <v>101.4</v>
      </c>
      <c r="L15" s="58">
        <v>81.2</v>
      </c>
      <c r="M15" s="58">
        <v>217.6</v>
      </c>
      <c r="N15" s="58">
        <v>186.7</v>
      </c>
      <c r="O15" s="58">
        <v>49.3</v>
      </c>
      <c r="P15" s="10">
        <v>2001</v>
      </c>
    </row>
    <row r="16" spans="1:64" ht="12" customHeight="1">
      <c r="A16" s="8">
        <v>2002</v>
      </c>
      <c r="B16" s="58">
        <v>110.5</v>
      </c>
      <c r="C16" s="58">
        <v>122.9</v>
      </c>
      <c r="D16" s="58">
        <v>84.5</v>
      </c>
      <c r="E16" s="58">
        <v>92.7</v>
      </c>
      <c r="F16" s="58">
        <v>222.8</v>
      </c>
      <c r="G16" s="58">
        <v>156.19999999999999</v>
      </c>
      <c r="H16" s="58">
        <v>85.1</v>
      </c>
      <c r="I16" s="58">
        <v>102.3</v>
      </c>
      <c r="J16" s="58">
        <v>156.80000000000001</v>
      </c>
      <c r="K16" s="58">
        <v>149.1</v>
      </c>
      <c r="L16" s="58">
        <v>76.7</v>
      </c>
      <c r="M16" s="58">
        <v>115.9</v>
      </c>
      <c r="N16" s="58">
        <v>255.9</v>
      </c>
      <c r="O16" s="58">
        <v>58.9</v>
      </c>
      <c r="P16" s="10">
        <v>2002</v>
      </c>
    </row>
    <row r="17" spans="1:16" ht="12" customHeight="1">
      <c r="A17" s="8">
        <v>2003</v>
      </c>
      <c r="B17" s="58">
        <v>123</v>
      </c>
      <c r="C17" s="58">
        <v>134.69999999999999</v>
      </c>
      <c r="D17" s="58">
        <v>90.7</v>
      </c>
      <c r="E17" s="58">
        <v>137.69999999999999</v>
      </c>
      <c r="F17" s="58">
        <v>180.4</v>
      </c>
      <c r="G17" s="58">
        <v>156.80000000000001</v>
      </c>
      <c r="H17" s="58">
        <v>73.900000000000006</v>
      </c>
      <c r="I17" s="58">
        <v>119.8</v>
      </c>
      <c r="J17" s="58">
        <v>154.30000000000001</v>
      </c>
      <c r="K17" s="58">
        <v>127.9</v>
      </c>
      <c r="L17" s="58">
        <v>88.8</v>
      </c>
      <c r="M17" s="58">
        <v>173.4</v>
      </c>
      <c r="N17" s="58">
        <v>246.5</v>
      </c>
      <c r="O17" s="58">
        <v>57.1</v>
      </c>
      <c r="P17" s="10">
        <v>2003</v>
      </c>
    </row>
    <row r="18" spans="1:16" ht="12" customHeight="1">
      <c r="A18" s="8">
        <v>2004</v>
      </c>
      <c r="B18" s="58">
        <v>111.3</v>
      </c>
      <c r="C18" s="58">
        <v>118.1</v>
      </c>
      <c r="D18" s="58">
        <v>104.5</v>
      </c>
      <c r="E18" s="58">
        <v>128.6</v>
      </c>
      <c r="F18" s="58">
        <v>107.8</v>
      </c>
      <c r="G18" s="58">
        <v>135.69999999999999</v>
      </c>
      <c r="H18" s="58">
        <v>78.599999999999994</v>
      </c>
      <c r="I18" s="58">
        <v>108</v>
      </c>
      <c r="J18" s="58">
        <v>133.19999999999999</v>
      </c>
      <c r="K18" s="58">
        <v>127.4</v>
      </c>
      <c r="L18" s="58">
        <v>87.4</v>
      </c>
      <c r="M18" s="58">
        <v>143.19999999999999</v>
      </c>
      <c r="N18" s="58">
        <v>223.9</v>
      </c>
      <c r="O18" s="58">
        <v>51.4</v>
      </c>
      <c r="P18" s="10">
        <v>2004</v>
      </c>
    </row>
    <row r="19" spans="1:16" ht="12" customHeight="1">
      <c r="A19" s="8">
        <v>2005</v>
      </c>
      <c r="B19" s="58">
        <v>95</v>
      </c>
      <c r="C19" s="58">
        <v>110.3</v>
      </c>
      <c r="D19" s="58">
        <v>90.8</v>
      </c>
      <c r="E19" s="58">
        <v>113.7</v>
      </c>
      <c r="F19" s="58">
        <v>96.2</v>
      </c>
      <c r="G19" s="58">
        <v>120.4</v>
      </c>
      <c r="H19" s="58">
        <v>62.5</v>
      </c>
      <c r="I19" s="58" t="s">
        <v>37</v>
      </c>
      <c r="J19" s="58" t="s">
        <v>37</v>
      </c>
      <c r="K19" s="58">
        <v>109.3</v>
      </c>
      <c r="L19" s="58">
        <v>77</v>
      </c>
      <c r="M19" s="58">
        <v>101.6</v>
      </c>
      <c r="N19" s="58">
        <v>224.6</v>
      </c>
      <c r="O19" s="58">
        <v>49.1</v>
      </c>
      <c r="P19" s="10">
        <v>2005</v>
      </c>
    </row>
    <row r="20" spans="1:16" ht="12" customHeight="1">
      <c r="A20" s="8">
        <v>2006</v>
      </c>
      <c r="B20" s="58">
        <v>95.5</v>
      </c>
      <c r="C20" s="58">
        <v>98.8</v>
      </c>
      <c r="D20" s="58">
        <v>94.4</v>
      </c>
      <c r="E20" s="58">
        <v>121.4</v>
      </c>
      <c r="F20" s="58">
        <v>109.7</v>
      </c>
      <c r="G20" s="58">
        <v>117.1</v>
      </c>
      <c r="H20" s="58">
        <v>66.5</v>
      </c>
      <c r="I20" s="58" t="s">
        <v>37</v>
      </c>
      <c r="J20" s="58" t="s">
        <v>37</v>
      </c>
      <c r="K20" s="58">
        <v>110.9</v>
      </c>
      <c r="L20" s="58">
        <v>84.3</v>
      </c>
      <c r="M20" s="58">
        <v>92.1</v>
      </c>
      <c r="N20" s="58">
        <v>213.6</v>
      </c>
      <c r="O20" s="58">
        <v>55.1</v>
      </c>
      <c r="P20" s="10">
        <v>2006</v>
      </c>
    </row>
    <row r="21" spans="1:16" ht="12" customHeight="1">
      <c r="A21" s="8">
        <v>2007</v>
      </c>
      <c r="B21" s="58">
        <v>89.1</v>
      </c>
      <c r="C21" s="58">
        <v>89.9</v>
      </c>
      <c r="D21" s="58">
        <v>98.1</v>
      </c>
      <c r="E21" s="58">
        <v>98.5</v>
      </c>
      <c r="F21" s="58">
        <v>134.69999999999999</v>
      </c>
      <c r="G21" s="58">
        <v>140.6</v>
      </c>
      <c r="H21" s="58">
        <v>48.6</v>
      </c>
      <c r="I21" s="58" t="s">
        <v>37</v>
      </c>
      <c r="J21" s="58" t="s">
        <v>37</v>
      </c>
      <c r="K21" s="58">
        <v>113.3</v>
      </c>
      <c r="L21" s="58">
        <v>69.599999999999994</v>
      </c>
      <c r="M21" s="58">
        <v>108.9</v>
      </c>
      <c r="N21" s="58">
        <v>125.5</v>
      </c>
      <c r="O21" s="58">
        <v>51.3</v>
      </c>
      <c r="P21" s="10">
        <v>2007</v>
      </c>
    </row>
    <row r="22" spans="1:16" ht="12" customHeight="1">
      <c r="A22" s="8">
        <v>2008</v>
      </c>
      <c r="B22" s="58">
        <v>89.5</v>
      </c>
      <c r="C22" s="58">
        <v>95.2</v>
      </c>
      <c r="D22" s="58">
        <v>99.1</v>
      </c>
      <c r="E22" s="58">
        <v>89.3</v>
      </c>
      <c r="F22" s="58">
        <v>128.6</v>
      </c>
      <c r="G22" s="58">
        <v>142.80000000000001</v>
      </c>
      <c r="H22" s="58">
        <v>44.8</v>
      </c>
      <c r="I22" s="58">
        <v>99.8</v>
      </c>
      <c r="J22" s="58">
        <v>113.1</v>
      </c>
      <c r="K22" s="58">
        <v>112.4</v>
      </c>
      <c r="L22" s="58">
        <v>77.5</v>
      </c>
      <c r="M22" s="58">
        <v>98.2</v>
      </c>
      <c r="N22" s="58">
        <v>117.1</v>
      </c>
      <c r="O22" s="58">
        <v>56.7</v>
      </c>
      <c r="P22" s="10">
        <v>2008</v>
      </c>
    </row>
    <row r="23" spans="1:16" ht="12" customHeight="1">
      <c r="A23" s="8">
        <v>2009</v>
      </c>
      <c r="B23" s="58">
        <v>90.3</v>
      </c>
      <c r="C23" s="58">
        <v>92.1</v>
      </c>
      <c r="D23" s="58">
        <v>93.3</v>
      </c>
      <c r="E23" s="58">
        <v>87.6</v>
      </c>
      <c r="F23" s="58">
        <v>97.1</v>
      </c>
      <c r="G23" s="58">
        <v>113.6</v>
      </c>
      <c r="H23" s="58">
        <v>84.4</v>
      </c>
      <c r="I23" s="58">
        <v>101.6</v>
      </c>
      <c r="J23" s="58">
        <v>86.8</v>
      </c>
      <c r="K23" s="58">
        <v>106.4</v>
      </c>
      <c r="L23" s="58">
        <v>85.2</v>
      </c>
      <c r="M23" s="58">
        <v>87.5</v>
      </c>
      <c r="N23" s="58">
        <v>83.2</v>
      </c>
      <c r="O23" s="58">
        <v>76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58">
        <v>100</v>
      </c>
      <c r="J24" s="58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108.1</v>
      </c>
      <c r="C25" s="58">
        <v>112.3</v>
      </c>
      <c r="D25" s="58">
        <v>114.9</v>
      </c>
      <c r="E25" s="58">
        <v>122.2</v>
      </c>
      <c r="F25" s="58">
        <v>115.2</v>
      </c>
      <c r="G25" s="58">
        <v>111.6</v>
      </c>
      <c r="H25" s="58">
        <v>117.4</v>
      </c>
      <c r="I25" s="58">
        <v>105.6</v>
      </c>
      <c r="J25" s="58">
        <v>107.6</v>
      </c>
      <c r="K25" s="58">
        <v>114.6</v>
      </c>
      <c r="L25" s="58">
        <v>96.1</v>
      </c>
      <c r="M25" s="58">
        <v>97.2</v>
      </c>
      <c r="N25" s="58">
        <v>115.1</v>
      </c>
      <c r="O25" s="58">
        <v>105.2</v>
      </c>
      <c r="P25" s="10">
        <v>2011</v>
      </c>
    </row>
    <row r="26" spans="1:16" ht="12" customHeight="1">
      <c r="A26" s="8">
        <v>2012</v>
      </c>
      <c r="B26" s="58">
        <v>99.5</v>
      </c>
      <c r="C26" s="58">
        <v>116.3</v>
      </c>
      <c r="D26" s="58">
        <v>105.1</v>
      </c>
      <c r="E26" s="58">
        <v>117.2</v>
      </c>
      <c r="F26" s="58">
        <v>141.5</v>
      </c>
      <c r="G26" s="58">
        <v>96</v>
      </c>
      <c r="H26" s="58">
        <v>87</v>
      </c>
      <c r="I26" s="58">
        <v>91.1</v>
      </c>
      <c r="J26" s="58">
        <v>131.9</v>
      </c>
      <c r="K26" s="58">
        <v>107</v>
      </c>
      <c r="L26" s="58">
        <v>79.5</v>
      </c>
      <c r="M26" s="58">
        <v>84.4</v>
      </c>
      <c r="N26" s="58">
        <v>136.9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106.5</v>
      </c>
      <c r="C27" s="58">
        <v>105.2</v>
      </c>
      <c r="D27" s="58">
        <v>114.3</v>
      </c>
      <c r="E27" s="58">
        <v>120</v>
      </c>
      <c r="F27" s="58">
        <v>214.6</v>
      </c>
      <c r="G27" s="58">
        <v>132.4</v>
      </c>
      <c r="H27" s="58">
        <v>109.7</v>
      </c>
      <c r="I27" s="58">
        <v>91.9</v>
      </c>
      <c r="J27" s="58">
        <v>139.30000000000001</v>
      </c>
      <c r="K27" s="58">
        <v>139.9</v>
      </c>
      <c r="L27" s="58">
        <v>90.5</v>
      </c>
      <c r="M27" s="58">
        <v>75</v>
      </c>
      <c r="N27" s="58">
        <v>134.4</v>
      </c>
      <c r="O27" s="58">
        <v>101.4</v>
      </c>
      <c r="P27" s="10">
        <v>2013</v>
      </c>
    </row>
    <row r="28" spans="1:16" s="245" customFormat="1" ht="12" customHeight="1">
      <c r="A28" s="8">
        <v>2014</v>
      </c>
      <c r="B28" s="58">
        <v>105.8</v>
      </c>
      <c r="C28" s="58">
        <v>106.9</v>
      </c>
      <c r="D28" s="58">
        <v>121.6</v>
      </c>
      <c r="E28" s="58">
        <v>139.1</v>
      </c>
      <c r="F28" s="58">
        <v>234.1</v>
      </c>
      <c r="G28" s="58">
        <v>114.3</v>
      </c>
      <c r="H28" s="58">
        <v>96.2</v>
      </c>
      <c r="I28" s="58">
        <v>68.400000000000006</v>
      </c>
      <c r="J28" s="58">
        <v>160</v>
      </c>
      <c r="K28" s="58">
        <v>138.9</v>
      </c>
      <c r="L28" s="58">
        <v>83.7</v>
      </c>
      <c r="M28" s="58">
        <v>74</v>
      </c>
      <c r="N28" s="58">
        <v>165.4</v>
      </c>
      <c r="O28" s="58">
        <v>118.2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75.663716814159301</v>
      </c>
      <c r="C31" s="55">
        <v>90.930232558139522</v>
      </c>
      <c r="D31" s="55">
        <v>59.625668449197889</v>
      </c>
      <c r="E31" s="55">
        <v>29.339477726574529</v>
      </c>
      <c r="F31" s="55">
        <v>94.268774703557312</v>
      </c>
      <c r="G31" s="55">
        <v>113.0508474576271</v>
      </c>
      <c r="H31" s="55">
        <v>75.506445672191546</v>
      </c>
      <c r="I31" s="55">
        <v>73.101265822784825</v>
      </c>
      <c r="J31" s="55">
        <v>76.938174681059849</v>
      </c>
      <c r="K31" s="55">
        <v>46.577946768060826</v>
      </c>
      <c r="L31" s="55">
        <v>90.384615384615387</v>
      </c>
      <c r="M31" s="55">
        <v>68.421052631578902</v>
      </c>
      <c r="N31" s="55">
        <v>60.335195530726224</v>
      </c>
      <c r="O31" s="55">
        <v>116.28664495114006</v>
      </c>
      <c r="P31" s="10">
        <v>1992</v>
      </c>
    </row>
    <row r="32" spans="1:16" ht="12" customHeight="1">
      <c r="A32" s="8">
        <v>1993</v>
      </c>
      <c r="B32" s="55">
        <v>23.42569269521411</v>
      </c>
      <c r="C32" s="55">
        <v>9.7442143727162005</v>
      </c>
      <c r="D32" s="55">
        <v>23.283082077051915</v>
      </c>
      <c r="E32" s="55">
        <v>40.973871733966746</v>
      </c>
      <c r="F32" s="55">
        <v>-14.90335707019328</v>
      </c>
      <c r="G32" s="55">
        <v>41.766109785202843</v>
      </c>
      <c r="H32" s="55">
        <v>15.320041972717746</v>
      </c>
      <c r="I32" s="55">
        <v>32.723948811700183</v>
      </c>
      <c r="J32" s="55">
        <v>18.413754853022724</v>
      </c>
      <c r="K32" s="55">
        <v>30.869001297016894</v>
      </c>
      <c r="L32" s="55">
        <v>37.121212121212125</v>
      </c>
      <c r="M32" s="55">
        <v>28.668478260869591</v>
      </c>
      <c r="N32" s="55">
        <v>74.332171893147517</v>
      </c>
      <c r="O32" s="55">
        <v>8.4337349397590344</v>
      </c>
      <c r="P32" s="10">
        <v>1993</v>
      </c>
    </row>
    <row r="33" spans="1:16" ht="12" customHeight="1">
      <c r="A33" s="8">
        <v>1994</v>
      </c>
      <c r="B33" s="55">
        <v>49.183673469387742</v>
      </c>
      <c r="C33" s="55">
        <v>26.415094339622655</v>
      </c>
      <c r="D33" s="55">
        <v>61.684782608695656</v>
      </c>
      <c r="E33" s="55">
        <v>53.580454928390907</v>
      </c>
      <c r="F33" s="55">
        <v>55.230125523012532</v>
      </c>
      <c r="G33" s="55">
        <v>26.374859708193043</v>
      </c>
      <c r="H33" s="55">
        <v>37.0336669699727</v>
      </c>
      <c r="I33" s="55">
        <v>31.542699724517917</v>
      </c>
      <c r="J33" s="55">
        <v>24.683840749414514</v>
      </c>
      <c r="K33" s="55">
        <v>83.74628344895936</v>
      </c>
      <c r="L33" s="55">
        <v>54.880294659300176</v>
      </c>
      <c r="M33" s="55">
        <v>68.215417106652609</v>
      </c>
      <c r="N33" s="55">
        <v>45.969353764157233</v>
      </c>
      <c r="O33" s="55">
        <v>86.666666666666657</v>
      </c>
      <c r="P33" s="10">
        <v>1994</v>
      </c>
    </row>
    <row r="34" spans="1:16" ht="12" customHeight="1">
      <c r="A34" s="8">
        <v>1995</v>
      </c>
      <c r="B34" s="55">
        <v>7.1135430916552593</v>
      </c>
      <c r="C34" s="55">
        <v>-10.711150131694467</v>
      </c>
      <c r="D34" s="55">
        <v>-10.756302521008394</v>
      </c>
      <c r="E34" s="55">
        <v>14.755896873285778</v>
      </c>
      <c r="F34" s="55">
        <v>39.930689256834796</v>
      </c>
      <c r="G34" s="55">
        <v>-2.8419182948490089</v>
      </c>
      <c r="H34" s="55">
        <v>20.451527224435594</v>
      </c>
      <c r="I34" s="55">
        <v>1.465968586387433</v>
      </c>
      <c r="J34" s="55">
        <v>1.7655897821186954</v>
      </c>
      <c r="K34" s="55">
        <v>34.034519956850062</v>
      </c>
      <c r="L34" s="55">
        <v>-8.3234244946492169</v>
      </c>
      <c r="M34" s="55">
        <v>7.7840552416823527</v>
      </c>
      <c r="N34" s="55">
        <v>17.754450022820635</v>
      </c>
      <c r="O34" s="55">
        <v>-8.1845238095238102</v>
      </c>
      <c r="P34" s="10">
        <v>1995</v>
      </c>
    </row>
    <row r="35" spans="1:16" ht="12" customHeight="1">
      <c r="A35" s="8">
        <v>1996</v>
      </c>
      <c r="B35" s="55">
        <v>-11.111111111111114</v>
      </c>
      <c r="C35" s="55">
        <v>7.669616519174042</v>
      </c>
      <c r="D35" s="55">
        <v>-1.6949152542372872</v>
      </c>
      <c r="E35" s="55">
        <v>-1.3862332695984634</v>
      </c>
      <c r="F35" s="55">
        <v>-39.378095762245458</v>
      </c>
      <c r="G35" s="55">
        <v>-16.453382084095054</v>
      </c>
      <c r="H35" s="55">
        <v>-28.335170893054027</v>
      </c>
      <c r="I35" s="55">
        <v>7.53353973168214</v>
      </c>
      <c r="J35" s="55">
        <v>3.6913990402382524E-2</v>
      </c>
      <c r="K35" s="55">
        <v>-24.587525150905435</v>
      </c>
      <c r="L35" s="55">
        <v>-0.12970168612190491</v>
      </c>
      <c r="M35" s="55">
        <v>-9.4350611531741464</v>
      </c>
      <c r="N35" s="55">
        <v>-10.155038759689916</v>
      </c>
      <c r="O35" s="55">
        <v>-4.9432739059967759</v>
      </c>
      <c r="P35" s="10">
        <v>1996</v>
      </c>
    </row>
    <row r="36" spans="1:16" ht="12" customHeight="1">
      <c r="A36" s="8">
        <v>1997</v>
      </c>
      <c r="B36" s="55">
        <v>-7.0402298850574567</v>
      </c>
      <c r="C36" s="55">
        <v>6.849315068493155</v>
      </c>
      <c r="D36" s="55">
        <v>-6.8965517241379359</v>
      </c>
      <c r="E36" s="55">
        <v>-16.19001454192923</v>
      </c>
      <c r="F36" s="55">
        <v>4.2215161143894591</v>
      </c>
      <c r="G36" s="55">
        <v>-1.1487964989059236</v>
      </c>
      <c r="H36" s="55">
        <v>-14.692307692307693</v>
      </c>
      <c r="I36" s="55">
        <v>-19.289827255278311</v>
      </c>
      <c r="J36" s="55">
        <v>-12.988929889298888</v>
      </c>
      <c r="K36" s="55">
        <v>-24.599786552828178</v>
      </c>
      <c r="L36" s="55">
        <v>5.8441558441558499</v>
      </c>
      <c r="M36" s="55">
        <v>-2.0578778135048168</v>
      </c>
      <c r="N36" s="55">
        <v>-7.2907679033649657</v>
      </c>
      <c r="O36" s="55">
        <v>-8.5251491901104259E-2</v>
      </c>
      <c r="P36" s="10">
        <v>1997</v>
      </c>
    </row>
    <row r="37" spans="1:16" ht="12" customHeight="1">
      <c r="A37" s="8">
        <v>1998</v>
      </c>
      <c r="B37" s="55">
        <v>-13.98763523956724</v>
      </c>
      <c r="C37" s="55">
        <v>-1.1965811965812065</v>
      </c>
      <c r="D37" s="55">
        <v>-9.2592592592592524</v>
      </c>
      <c r="E37" s="55">
        <v>-11.914401388085594</v>
      </c>
      <c r="F37" s="55">
        <v>-26.916376306620208</v>
      </c>
      <c r="G37" s="55">
        <v>-27.670171555063632</v>
      </c>
      <c r="H37" s="55">
        <v>-3.9675383228133398</v>
      </c>
      <c r="I37" s="55">
        <v>-18.430439952437567</v>
      </c>
      <c r="J37" s="55">
        <v>0.97540288379983053</v>
      </c>
      <c r="K37" s="55">
        <v>3.0431705590941078</v>
      </c>
      <c r="L37" s="55">
        <v>-5.2760736196318874</v>
      </c>
      <c r="M37" s="55">
        <v>-26.132632961260668</v>
      </c>
      <c r="N37" s="55">
        <v>-10.8422522103304</v>
      </c>
      <c r="O37" s="55">
        <v>-20.392491467576804</v>
      </c>
      <c r="P37" s="10">
        <v>1998</v>
      </c>
    </row>
    <row r="38" spans="1:16" ht="12" customHeight="1">
      <c r="A38" s="8">
        <v>1999</v>
      </c>
      <c r="B38" s="55">
        <v>6.9182389937106876</v>
      </c>
      <c r="C38" s="55">
        <v>-4.4117647058823479</v>
      </c>
      <c r="D38" s="55">
        <v>-0.79365079365079794</v>
      </c>
      <c r="E38" s="55">
        <v>6.8286277084701084</v>
      </c>
      <c r="F38" s="55">
        <v>-0.95351609058404563</v>
      </c>
      <c r="G38" s="55">
        <v>13.618974751338953</v>
      </c>
      <c r="H38" s="55">
        <v>5.3521126760563362</v>
      </c>
      <c r="I38" s="55">
        <v>9.037900874635568</v>
      </c>
      <c r="J38" s="55">
        <v>-9.3658126837463271</v>
      </c>
      <c r="K38" s="55">
        <v>-3.5027472527472554</v>
      </c>
      <c r="L38" s="55">
        <v>16.321243523316056</v>
      </c>
      <c r="M38" s="55">
        <v>20.799999999999997</v>
      </c>
      <c r="N38" s="55">
        <v>21.503131524008353</v>
      </c>
      <c r="O38" s="55">
        <v>-4.823151125401921</v>
      </c>
      <c r="P38" s="10">
        <v>1999</v>
      </c>
    </row>
    <row r="39" spans="1:16" ht="12" customHeight="1">
      <c r="A39" s="8">
        <v>2000</v>
      </c>
      <c r="B39" s="55">
        <v>-4.2857142857142776</v>
      </c>
      <c r="C39" s="55">
        <v>9.0497737556561049</v>
      </c>
      <c r="D39" s="55">
        <v>6.9714285714285609</v>
      </c>
      <c r="E39" s="55">
        <v>-7.0682237246466002</v>
      </c>
      <c r="F39" s="55">
        <v>15.824308062575227</v>
      </c>
      <c r="G39" s="55">
        <v>20</v>
      </c>
      <c r="H39" s="55">
        <v>-18.538324420677355</v>
      </c>
      <c r="I39" s="55">
        <v>-6.4171122994652308</v>
      </c>
      <c r="J39" s="55">
        <v>-25.162187210379983</v>
      </c>
      <c r="K39" s="55">
        <v>-15.444839857651246</v>
      </c>
      <c r="L39" s="55">
        <v>8.0178173719376531</v>
      </c>
      <c r="M39" s="55">
        <v>3.0905077262693084</v>
      </c>
      <c r="N39" s="55">
        <v>-29.725085910652922</v>
      </c>
      <c r="O39" s="55">
        <v>-11.7117117117117</v>
      </c>
      <c r="P39" s="10">
        <v>2000</v>
      </c>
    </row>
    <row r="40" spans="1:16" ht="12" customHeight="1">
      <c r="A40" s="8">
        <v>2001</v>
      </c>
      <c r="B40" s="55">
        <v>10.272168568920108</v>
      </c>
      <c r="C40" s="55">
        <v>-3.1535269709543599</v>
      </c>
      <c r="D40" s="55">
        <v>-15.598290598290603</v>
      </c>
      <c r="E40" s="55">
        <v>-29.232804232804227</v>
      </c>
      <c r="F40" s="55">
        <v>14.285714285714278</v>
      </c>
      <c r="G40" s="55">
        <v>-10.718294051627382</v>
      </c>
      <c r="H40" s="55">
        <v>3.2822757111597269</v>
      </c>
      <c r="I40" s="55">
        <v>61.285714285714306</v>
      </c>
      <c r="J40" s="55">
        <v>16.965944272445824</v>
      </c>
      <c r="K40" s="55">
        <v>-14.646464646464636</v>
      </c>
      <c r="L40" s="55">
        <v>-16.288659793814432</v>
      </c>
      <c r="M40" s="55">
        <v>55.31763026409709</v>
      </c>
      <c r="N40" s="55">
        <v>14.119804400977998</v>
      </c>
      <c r="O40" s="55">
        <v>-37.117346938775519</v>
      </c>
      <c r="P40" s="10">
        <v>2001</v>
      </c>
    </row>
    <row r="41" spans="1:16" ht="12" customHeight="1">
      <c r="A41" s="8">
        <v>2002</v>
      </c>
      <c r="B41" s="55">
        <v>-12.022292993630572</v>
      </c>
      <c r="C41" s="55">
        <v>5.312767780634104</v>
      </c>
      <c r="D41" s="55">
        <v>6.9620253164556942</v>
      </c>
      <c r="E41" s="55">
        <v>-13.364485981308405</v>
      </c>
      <c r="F41" s="55">
        <v>1.2727272727272663</v>
      </c>
      <c r="G41" s="55">
        <v>-1.822752985543687</v>
      </c>
      <c r="H41" s="55">
        <v>-9.8516949152542566</v>
      </c>
      <c r="I41" s="55">
        <v>-9.38883968113376</v>
      </c>
      <c r="J41" s="55">
        <v>-16.993118051879293</v>
      </c>
      <c r="K41" s="55">
        <v>47.041420118343183</v>
      </c>
      <c r="L41" s="55">
        <v>-5.5418719211822633</v>
      </c>
      <c r="M41" s="55">
        <v>-46.737132352941167</v>
      </c>
      <c r="N41" s="55">
        <v>37.064809855382975</v>
      </c>
      <c r="O41" s="55">
        <v>19.472616632860039</v>
      </c>
      <c r="P41" s="10">
        <v>2002</v>
      </c>
    </row>
    <row r="42" spans="1:16" ht="12" customHeight="1">
      <c r="A42" s="8">
        <v>2003</v>
      </c>
      <c r="B42" s="55">
        <v>11.312217194570138</v>
      </c>
      <c r="C42" s="55">
        <v>9.601301871440171</v>
      </c>
      <c r="D42" s="55">
        <v>7.3372781065088759</v>
      </c>
      <c r="E42" s="55">
        <v>48.543689320388324</v>
      </c>
      <c r="F42" s="55">
        <v>-19.030520646319573</v>
      </c>
      <c r="G42" s="55">
        <v>0.38412291933420306</v>
      </c>
      <c r="H42" s="55">
        <v>-13.160987074030544</v>
      </c>
      <c r="I42" s="55">
        <v>17.106549364613883</v>
      </c>
      <c r="J42" s="55">
        <v>-1.5943877551020478</v>
      </c>
      <c r="K42" s="55">
        <v>-14.218645204560687</v>
      </c>
      <c r="L42" s="55">
        <v>15.775749674054751</v>
      </c>
      <c r="M42" s="55">
        <v>49.611734253666953</v>
      </c>
      <c r="N42" s="55">
        <v>-3.673309886674474</v>
      </c>
      <c r="O42" s="55">
        <v>-3.0560271646859007</v>
      </c>
      <c r="P42" s="10">
        <v>2003</v>
      </c>
    </row>
    <row r="43" spans="1:16" ht="12" customHeight="1">
      <c r="A43" s="8">
        <v>2004</v>
      </c>
      <c r="B43" s="55">
        <v>-9.5121951219512226</v>
      </c>
      <c r="C43" s="55">
        <v>-12.323682256867102</v>
      </c>
      <c r="D43" s="55">
        <v>15.214994487320837</v>
      </c>
      <c r="E43" s="55">
        <v>-6.6085693536673915</v>
      </c>
      <c r="F43" s="55">
        <v>-40.243902439024396</v>
      </c>
      <c r="G43" s="55">
        <v>-13.456632653061234</v>
      </c>
      <c r="H43" s="55">
        <v>6.3599458728010632</v>
      </c>
      <c r="I43" s="55">
        <v>-9.8497495826377275</v>
      </c>
      <c r="J43" s="55">
        <v>-13.67465975372653</v>
      </c>
      <c r="K43" s="55">
        <v>-0.39093041438623288</v>
      </c>
      <c r="L43" s="55">
        <v>-1.5765765765765707</v>
      </c>
      <c r="M43" s="55">
        <v>-17.416378316032294</v>
      </c>
      <c r="N43" s="55">
        <v>-9.1683569979715998</v>
      </c>
      <c r="O43" s="55">
        <v>-9.9824868651488714</v>
      </c>
      <c r="P43" s="10">
        <v>2004</v>
      </c>
    </row>
    <row r="44" spans="1:16" ht="12" customHeight="1">
      <c r="A44" s="8">
        <v>2005</v>
      </c>
      <c r="B44" s="55">
        <v>-14.645103324348611</v>
      </c>
      <c r="C44" s="55">
        <v>-6.6045723962743494</v>
      </c>
      <c r="D44" s="55">
        <v>-13.110047846889955</v>
      </c>
      <c r="E44" s="55">
        <v>-11.586314152410566</v>
      </c>
      <c r="F44" s="55">
        <v>-10.760667903525047</v>
      </c>
      <c r="G44" s="55">
        <v>-11.274871039056734</v>
      </c>
      <c r="H44" s="55">
        <v>-20.483460559796427</v>
      </c>
      <c r="I44" s="61" t="s">
        <v>37</v>
      </c>
      <c r="J44" s="61" t="s">
        <v>37</v>
      </c>
      <c r="K44" s="55">
        <v>-14.207221350078498</v>
      </c>
      <c r="L44" s="55">
        <v>-11.899313501144178</v>
      </c>
      <c r="M44" s="55">
        <v>-29.050279329608941</v>
      </c>
      <c r="N44" s="55">
        <v>0.31263957123715613</v>
      </c>
      <c r="O44" s="55">
        <v>-4.4747081712062169</v>
      </c>
      <c r="P44" s="10">
        <v>2005</v>
      </c>
    </row>
    <row r="45" spans="1:16" ht="12" customHeight="1">
      <c r="A45" s="8">
        <v>2006</v>
      </c>
      <c r="B45" s="55">
        <v>0.52631578947368496</v>
      </c>
      <c r="C45" s="55">
        <v>-10.426110607434268</v>
      </c>
      <c r="D45" s="55">
        <v>3.9647577092511028</v>
      </c>
      <c r="E45" s="55">
        <v>6.7722075637642831</v>
      </c>
      <c r="F45" s="55">
        <v>14.033264033264032</v>
      </c>
      <c r="G45" s="55">
        <v>-2.7408637873754316</v>
      </c>
      <c r="H45" s="55">
        <v>6.4000000000000057</v>
      </c>
      <c r="I45" s="61" t="s">
        <v>37</v>
      </c>
      <c r="J45" s="61" t="s">
        <v>37</v>
      </c>
      <c r="K45" s="55">
        <v>1.4638609332113646</v>
      </c>
      <c r="L45" s="55">
        <v>9.4805194805194617</v>
      </c>
      <c r="M45" s="55">
        <v>-9.3503937007874072</v>
      </c>
      <c r="N45" s="55">
        <v>-4.8975957257346323</v>
      </c>
      <c r="O45" s="55">
        <v>12.219959266802434</v>
      </c>
      <c r="P45" s="10">
        <v>2006</v>
      </c>
    </row>
    <row r="46" spans="1:16" ht="12" customHeight="1">
      <c r="A46" s="8">
        <v>2007</v>
      </c>
      <c r="B46" s="55">
        <v>-6.7015706806282793</v>
      </c>
      <c r="C46" s="55">
        <v>-9.0080971659918845</v>
      </c>
      <c r="D46" s="55">
        <v>3.919491525423723</v>
      </c>
      <c r="E46" s="55">
        <v>-18.863261943986814</v>
      </c>
      <c r="F46" s="55">
        <v>22.789425706472173</v>
      </c>
      <c r="G46" s="55">
        <v>20.068317677198962</v>
      </c>
      <c r="H46" s="55">
        <v>-26.917293233082702</v>
      </c>
      <c r="I46" s="61" t="s">
        <v>37</v>
      </c>
      <c r="J46" s="61" t="s">
        <v>37</v>
      </c>
      <c r="K46" s="55">
        <v>2.1641118124436218</v>
      </c>
      <c r="L46" s="55">
        <v>-17.437722419928832</v>
      </c>
      <c r="M46" s="55">
        <v>18.241042345276881</v>
      </c>
      <c r="N46" s="55">
        <v>-41.245318352059925</v>
      </c>
      <c r="O46" s="55">
        <v>-6.8965517241379359</v>
      </c>
      <c r="P46" s="10">
        <v>2007</v>
      </c>
    </row>
    <row r="47" spans="1:16" ht="12" customHeight="1">
      <c r="A47" s="8">
        <v>2008</v>
      </c>
      <c r="B47" s="55">
        <v>0.44893378226711889</v>
      </c>
      <c r="C47" s="55">
        <v>5.8954393770856512</v>
      </c>
      <c r="D47" s="55">
        <v>1.0193679918450584</v>
      </c>
      <c r="E47" s="55">
        <v>-9.3401015228426445</v>
      </c>
      <c r="F47" s="55">
        <v>-4.528582034149963</v>
      </c>
      <c r="G47" s="55">
        <v>1.5647226173542066</v>
      </c>
      <c r="H47" s="55">
        <v>-7.8189300411522709</v>
      </c>
      <c r="I47" s="61" t="s">
        <v>37</v>
      </c>
      <c r="J47" s="61" t="s">
        <v>37</v>
      </c>
      <c r="K47" s="55">
        <v>-0.79435127978815956</v>
      </c>
      <c r="L47" s="55">
        <v>11.350574712643692</v>
      </c>
      <c r="M47" s="55">
        <v>-9.8255280073461932</v>
      </c>
      <c r="N47" s="55">
        <v>-6.6932270916334744</v>
      </c>
      <c r="O47" s="55">
        <v>10.526315789473699</v>
      </c>
      <c r="P47" s="10">
        <v>2008</v>
      </c>
    </row>
    <row r="48" spans="1:16" ht="12" customHeight="1">
      <c r="A48" s="8">
        <v>2009</v>
      </c>
      <c r="B48" s="55">
        <v>0.89385474860334568</v>
      </c>
      <c r="C48" s="55">
        <v>-3.2563025210084078</v>
      </c>
      <c r="D48" s="55">
        <v>-5.8526740665993913</v>
      </c>
      <c r="E48" s="55">
        <v>-1.9036954087346061</v>
      </c>
      <c r="F48" s="55">
        <v>-24.494556765163296</v>
      </c>
      <c r="G48" s="55">
        <v>-20.448179271708682</v>
      </c>
      <c r="H48" s="55">
        <v>88.392857142857167</v>
      </c>
      <c r="I48" s="55">
        <v>1.8036072144288511</v>
      </c>
      <c r="J48" s="55">
        <v>-23.253757736516363</v>
      </c>
      <c r="K48" s="55">
        <v>-5.3380782918149521</v>
      </c>
      <c r="L48" s="55">
        <v>9.9354838709677438</v>
      </c>
      <c r="M48" s="55">
        <v>-10.896130346232184</v>
      </c>
      <c r="N48" s="55">
        <v>-28.949615713065739</v>
      </c>
      <c r="O48" s="55">
        <v>34.038800705467366</v>
      </c>
      <c r="P48" s="10">
        <v>2009</v>
      </c>
    </row>
    <row r="49" spans="1:16" ht="12" customHeight="1">
      <c r="A49" s="20">
        <v>2010</v>
      </c>
      <c r="B49" s="55">
        <v>10.741971207087488</v>
      </c>
      <c r="C49" s="55">
        <v>8.5776330076004399</v>
      </c>
      <c r="D49" s="55">
        <v>7.1811361200428792</v>
      </c>
      <c r="E49" s="55">
        <v>14.155251141552512</v>
      </c>
      <c r="F49" s="55">
        <v>2.986611740473748</v>
      </c>
      <c r="G49" s="55">
        <v>-11.971830985915489</v>
      </c>
      <c r="H49" s="55">
        <v>18.483412322274887</v>
      </c>
      <c r="I49" s="55">
        <v>-1.5748031496062964</v>
      </c>
      <c r="J49" s="55">
        <v>15.207373271889409</v>
      </c>
      <c r="K49" s="55">
        <v>-6.0150375939849567</v>
      </c>
      <c r="L49" s="55">
        <v>17.370892018779344</v>
      </c>
      <c r="M49" s="55">
        <v>14.285714285714278</v>
      </c>
      <c r="N49" s="55">
        <v>20.192307692307693</v>
      </c>
      <c r="O49" s="55">
        <v>31.578947368421069</v>
      </c>
      <c r="P49" s="10">
        <v>2010</v>
      </c>
    </row>
    <row r="50" spans="1:16" ht="12" customHeight="1">
      <c r="A50" s="20">
        <v>2011</v>
      </c>
      <c r="B50" s="55">
        <v>8.0999999999999943</v>
      </c>
      <c r="C50" s="55">
        <v>12.299999999999997</v>
      </c>
      <c r="D50" s="55">
        <v>14.900000000000006</v>
      </c>
      <c r="E50" s="55">
        <v>22.200000000000003</v>
      </c>
      <c r="F50" s="55">
        <v>15.200000000000017</v>
      </c>
      <c r="G50" s="55">
        <v>11.599999999999994</v>
      </c>
      <c r="H50" s="55">
        <v>17.40000000000002</v>
      </c>
      <c r="I50" s="55">
        <v>5.6000000000000085</v>
      </c>
      <c r="J50" s="55">
        <v>7.5999999999999801</v>
      </c>
      <c r="K50" s="55">
        <v>14.599999999999994</v>
      </c>
      <c r="L50" s="55">
        <v>-3.9000000000000057</v>
      </c>
      <c r="M50" s="55">
        <v>-2.7999999999999972</v>
      </c>
      <c r="N50" s="55">
        <v>15.100000000000009</v>
      </c>
      <c r="O50" s="55">
        <v>5.2000000000000028</v>
      </c>
      <c r="P50" s="10">
        <v>2011</v>
      </c>
    </row>
    <row r="51" spans="1:16" ht="12" customHeight="1">
      <c r="A51" s="20">
        <v>2012</v>
      </c>
      <c r="B51" s="55">
        <v>-7.9555966697502214</v>
      </c>
      <c r="C51" s="55">
        <v>3.5618878005342793</v>
      </c>
      <c r="D51" s="55">
        <v>-8.5291557876414288</v>
      </c>
      <c r="E51" s="55">
        <v>-4.0916530278232415</v>
      </c>
      <c r="F51" s="55">
        <v>22.829861111111114</v>
      </c>
      <c r="G51" s="55">
        <v>-13.978494623655905</v>
      </c>
      <c r="H51" s="55">
        <v>-25.894378194207846</v>
      </c>
      <c r="I51" s="55">
        <v>-13.731060606060595</v>
      </c>
      <c r="J51" s="55">
        <v>22.583643122676591</v>
      </c>
      <c r="K51" s="55">
        <v>-6.6317626527050635</v>
      </c>
      <c r="L51" s="55">
        <v>-17.27367325702393</v>
      </c>
      <c r="M51" s="55">
        <v>-13.168724279835388</v>
      </c>
      <c r="N51" s="55">
        <v>18.940052128583844</v>
      </c>
      <c r="O51" s="55">
        <v>2.0912547528517109</v>
      </c>
      <c r="P51" s="10">
        <v>2012</v>
      </c>
    </row>
    <row r="52" spans="1:16" ht="12" customHeight="1">
      <c r="A52" s="20">
        <v>2013</v>
      </c>
      <c r="B52" s="55">
        <v>7.0351758793969879</v>
      </c>
      <c r="C52" s="55">
        <v>-9.5442820292347363</v>
      </c>
      <c r="D52" s="55">
        <v>8.7535680304471981</v>
      </c>
      <c r="E52" s="55">
        <v>2.3890784982935145</v>
      </c>
      <c r="F52" s="55">
        <v>51.660777385159008</v>
      </c>
      <c r="G52" s="55">
        <v>37.916666666666657</v>
      </c>
      <c r="H52" s="55">
        <v>26.091954022988503</v>
      </c>
      <c r="I52" s="55">
        <v>0.87815587266740636</v>
      </c>
      <c r="J52" s="55">
        <v>5.6103108415466352</v>
      </c>
      <c r="K52" s="55">
        <v>30.747663551401871</v>
      </c>
      <c r="L52" s="55">
        <v>13.836477987421389</v>
      </c>
      <c r="M52" s="55">
        <v>-11.137440758293849</v>
      </c>
      <c r="N52" s="55">
        <v>-1.8261504747991211</v>
      </c>
      <c r="O52" s="55">
        <v>-5.5865921787709567</v>
      </c>
      <c r="P52" s="10">
        <v>2013</v>
      </c>
    </row>
    <row r="53" spans="1:16" s="245" customFormat="1" ht="12" customHeight="1">
      <c r="A53" s="8">
        <v>2014</v>
      </c>
      <c r="B53" s="257">
        <v>-0.65727699530516759</v>
      </c>
      <c r="C53" s="257">
        <v>1.6159695817490416</v>
      </c>
      <c r="D53" s="257">
        <v>6.3867016622922108</v>
      </c>
      <c r="E53" s="257">
        <v>15.916666666666671</v>
      </c>
      <c r="F53" s="257">
        <v>9.0866728797763301</v>
      </c>
      <c r="G53" s="257">
        <v>-13.670694864048343</v>
      </c>
      <c r="H53" s="257">
        <v>-12.30628988149499</v>
      </c>
      <c r="I53" s="257">
        <v>-25.571273122959738</v>
      </c>
      <c r="J53" s="257">
        <v>14.860014357501782</v>
      </c>
      <c r="K53" s="257">
        <v>-0.71479628305932863</v>
      </c>
      <c r="L53" s="257">
        <v>-7.5138121546961258</v>
      </c>
      <c r="M53" s="257">
        <v>-1.3333333333333286</v>
      </c>
      <c r="N53" s="257">
        <v>23.06547619047619</v>
      </c>
      <c r="O53" s="257">
        <v>16.568047337278102</v>
      </c>
      <c r="P53" s="10">
        <v>2014</v>
      </c>
    </row>
    <row r="54" spans="1:16" customFormat="1" ht="36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  <row r="59" spans="1:16">
      <c r="B59" s="284"/>
      <c r="C59" s="284"/>
      <c r="D59" s="284"/>
      <c r="E59" s="284"/>
      <c r="F59" s="284"/>
      <c r="G59" s="284"/>
      <c r="H59" s="284"/>
      <c r="I59" s="284"/>
      <c r="J59" s="284"/>
      <c r="K59" s="284"/>
      <c r="L59" s="284"/>
      <c r="M59" s="284"/>
      <c r="N59" s="284"/>
      <c r="O59" s="284"/>
    </row>
    <row r="60" spans="1:16">
      <c r="B60" s="284"/>
      <c r="C60" s="284"/>
      <c r="D60" s="284"/>
      <c r="E60" s="284"/>
      <c r="F60" s="284"/>
      <c r="G60" s="284"/>
      <c r="H60" s="284"/>
      <c r="I60" s="284"/>
      <c r="J60" s="284"/>
      <c r="K60" s="284"/>
      <c r="L60" s="284"/>
      <c r="M60" s="284"/>
      <c r="N60" s="284"/>
      <c r="O60" s="284"/>
    </row>
    <row r="61" spans="1:16">
      <c r="B61" s="284"/>
      <c r="C61" s="284"/>
      <c r="D61" s="284"/>
      <c r="E61" s="284"/>
      <c r="F61" s="284"/>
      <c r="G61" s="284"/>
      <c r="H61" s="284"/>
      <c r="I61" s="284"/>
      <c r="J61" s="284"/>
      <c r="K61" s="284"/>
      <c r="L61" s="284"/>
      <c r="M61" s="284"/>
      <c r="N61" s="284"/>
      <c r="O61" s="284"/>
    </row>
    <row r="62" spans="1:16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</row>
    <row r="63" spans="1:16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</row>
  </sheetData>
  <mergeCells count="12">
    <mergeCell ref="A1:H1"/>
    <mergeCell ref="I1:P1"/>
    <mergeCell ref="I29:O29"/>
    <mergeCell ref="A55:I55"/>
    <mergeCell ref="P2:P4"/>
    <mergeCell ref="A2:A4"/>
    <mergeCell ref="B4:H4"/>
    <mergeCell ref="I4:O4"/>
    <mergeCell ref="B2:H2"/>
    <mergeCell ref="I2:O2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rgb="FF92D050"/>
  </sheetPr>
  <dimension ref="A1:AE56"/>
  <sheetViews>
    <sheetView showGridLines="0" zoomScaleNormal="100" workbookViewId="0">
      <selection activeCell="T33" sqref="T33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31" ht="33" customHeight="1">
      <c r="A1" s="298" t="s">
        <v>256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31" s="2" customFormat="1" ht="14.25" customHeight="1">
      <c r="A2" s="295" t="s">
        <v>0</v>
      </c>
      <c r="B2" s="300" t="s">
        <v>62</v>
      </c>
      <c r="C2" s="301"/>
      <c r="D2" s="301"/>
      <c r="E2" s="301"/>
      <c r="F2" s="301"/>
      <c r="G2" s="301"/>
      <c r="H2" s="301"/>
      <c r="I2" s="318" t="s">
        <v>62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31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31" s="7" customFormat="1" ht="14.25" customHeight="1">
      <c r="A4" s="297"/>
      <c r="B4" s="304" t="s">
        <v>70</v>
      </c>
      <c r="C4" s="305"/>
      <c r="D4" s="305"/>
      <c r="E4" s="305"/>
      <c r="F4" s="305"/>
      <c r="G4" s="305"/>
      <c r="H4" s="305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31" s="6" customFormat="1" ht="27" customHeight="1">
      <c r="A5" s="8">
        <v>1991</v>
      </c>
      <c r="B5" s="58">
        <v>81.2</v>
      </c>
      <c r="C5" s="58">
        <v>113.9</v>
      </c>
      <c r="D5" s="58">
        <v>62.9</v>
      </c>
      <c r="E5" s="58">
        <v>82.2</v>
      </c>
      <c r="F5" s="58">
        <v>96.8</v>
      </c>
      <c r="G5" s="58">
        <v>109.9</v>
      </c>
      <c r="H5" s="58">
        <v>63.4</v>
      </c>
      <c r="I5" s="58">
        <v>81.8</v>
      </c>
      <c r="J5" s="58">
        <v>107.8</v>
      </c>
      <c r="K5" s="58">
        <v>69.5</v>
      </c>
      <c r="L5" s="58">
        <v>61.9</v>
      </c>
      <c r="M5" s="58">
        <v>141.9</v>
      </c>
      <c r="N5" s="58">
        <v>54.5</v>
      </c>
      <c r="O5" s="58">
        <v>52.1</v>
      </c>
      <c r="P5" s="9">
        <v>1991</v>
      </c>
    </row>
    <row r="6" spans="1:31" s="6" customFormat="1" ht="12" customHeight="1">
      <c r="A6" s="8">
        <v>1992</v>
      </c>
      <c r="B6" s="58">
        <v>114.6</v>
      </c>
      <c r="C6" s="58">
        <v>181.9</v>
      </c>
      <c r="D6" s="58">
        <v>90.8</v>
      </c>
      <c r="E6" s="58">
        <v>107.2</v>
      </c>
      <c r="F6" s="58">
        <v>115.7</v>
      </c>
      <c r="G6" s="58">
        <v>164.4</v>
      </c>
      <c r="H6" s="58">
        <v>119.4</v>
      </c>
      <c r="I6" s="58">
        <v>114.7</v>
      </c>
      <c r="J6" s="58">
        <v>167.1</v>
      </c>
      <c r="K6" s="58">
        <v>106.8</v>
      </c>
      <c r="L6" s="58">
        <v>83.4</v>
      </c>
      <c r="M6" s="58">
        <v>143.69999999999999</v>
      </c>
      <c r="N6" s="58">
        <v>74.099999999999994</v>
      </c>
      <c r="O6" s="58">
        <v>79</v>
      </c>
      <c r="P6" s="10">
        <v>1992</v>
      </c>
    </row>
    <row r="7" spans="1:31" s="6" customFormat="1" ht="12" customHeight="1">
      <c r="A7" s="8">
        <v>1993</v>
      </c>
      <c r="B7" s="58">
        <v>149.19999999999999</v>
      </c>
      <c r="C7" s="58">
        <v>301.60000000000002</v>
      </c>
      <c r="D7" s="58">
        <v>113.4</v>
      </c>
      <c r="E7" s="58">
        <v>135.5</v>
      </c>
      <c r="F7" s="58">
        <v>134</v>
      </c>
      <c r="G7" s="58">
        <v>178.5</v>
      </c>
      <c r="H7" s="58">
        <v>142</v>
      </c>
      <c r="I7" s="58">
        <v>164.3</v>
      </c>
      <c r="J7" s="58">
        <v>216.3</v>
      </c>
      <c r="K7" s="58">
        <v>115.6</v>
      </c>
      <c r="L7" s="58">
        <v>108</v>
      </c>
      <c r="M7" s="58">
        <v>214.3</v>
      </c>
      <c r="N7" s="58">
        <v>110.8</v>
      </c>
      <c r="O7" s="58">
        <v>97.9</v>
      </c>
      <c r="P7" s="10">
        <v>1993</v>
      </c>
    </row>
    <row r="8" spans="1:31" s="6" customFormat="1" ht="12" customHeight="1">
      <c r="A8" s="8">
        <v>1994</v>
      </c>
      <c r="B8" s="58">
        <v>221.5</v>
      </c>
      <c r="C8" s="58">
        <v>314.10000000000002</v>
      </c>
      <c r="D8" s="58">
        <v>178</v>
      </c>
      <c r="E8" s="58">
        <v>202.9</v>
      </c>
      <c r="F8" s="58">
        <v>189.1</v>
      </c>
      <c r="G8" s="58">
        <v>248.8</v>
      </c>
      <c r="H8" s="58">
        <v>225.6</v>
      </c>
      <c r="I8" s="58">
        <v>206.9</v>
      </c>
      <c r="J8" s="58">
        <v>254.6</v>
      </c>
      <c r="K8" s="58">
        <v>218.2</v>
      </c>
      <c r="L8" s="58">
        <v>152.6</v>
      </c>
      <c r="M8" s="58">
        <v>390.7</v>
      </c>
      <c r="N8" s="58">
        <v>203.5</v>
      </c>
      <c r="O8" s="58">
        <v>132.69999999999999</v>
      </c>
      <c r="P8" s="10">
        <v>1994</v>
      </c>
    </row>
    <row r="9" spans="1:31" s="6" customFormat="1" ht="12" customHeight="1">
      <c r="A9" s="8">
        <v>1995</v>
      </c>
      <c r="B9" s="58">
        <v>232.2</v>
      </c>
      <c r="C9" s="58">
        <v>355.9</v>
      </c>
      <c r="D9" s="58">
        <v>192.8</v>
      </c>
      <c r="E9" s="58">
        <v>231.3</v>
      </c>
      <c r="F9" s="58">
        <v>226.5</v>
      </c>
      <c r="G9" s="58">
        <v>251.9</v>
      </c>
      <c r="H9" s="58">
        <v>206.4</v>
      </c>
      <c r="I9" s="58">
        <v>200.6</v>
      </c>
      <c r="J9" s="58">
        <v>289.10000000000002</v>
      </c>
      <c r="K9" s="58">
        <v>213</v>
      </c>
      <c r="L9" s="58">
        <v>157.30000000000001</v>
      </c>
      <c r="M9" s="58">
        <v>445.5</v>
      </c>
      <c r="N9" s="58">
        <v>198</v>
      </c>
      <c r="O9" s="58">
        <v>136.1</v>
      </c>
      <c r="P9" s="10">
        <v>1995</v>
      </c>
    </row>
    <row r="10" spans="1:31" s="6" customFormat="1" ht="12" customHeight="1">
      <c r="A10" s="8">
        <v>1996</v>
      </c>
      <c r="B10" s="58">
        <v>210.7</v>
      </c>
      <c r="C10" s="58">
        <v>358.5</v>
      </c>
      <c r="D10" s="58">
        <v>165.9</v>
      </c>
      <c r="E10" s="58">
        <v>186.6</v>
      </c>
      <c r="F10" s="58">
        <v>202.9</v>
      </c>
      <c r="G10" s="58">
        <v>268.8</v>
      </c>
      <c r="H10" s="58">
        <v>219.5</v>
      </c>
      <c r="I10" s="58">
        <v>183.7</v>
      </c>
      <c r="J10" s="58">
        <v>265.8</v>
      </c>
      <c r="K10" s="58">
        <v>199</v>
      </c>
      <c r="L10" s="58">
        <v>156.30000000000001</v>
      </c>
      <c r="M10" s="58">
        <v>269.39999999999998</v>
      </c>
      <c r="N10" s="58">
        <v>202.6</v>
      </c>
      <c r="O10" s="58">
        <v>153.5</v>
      </c>
      <c r="P10" s="10">
        <v>1996</v>
      </c>
    </row>
    <row r="11" spans="1:31" s="6" customFormat="1" ht="12" customHeight="1">
      <c r="A11" s="8">
        <v>1997</v>
      </c>
      <c r="B11" s="58">
        <v>175.4</v>
      </c>
      <c r="C11" s="58">
        <v>315.39999999999998</v>
      </c>
      <c r="D11" s="58">
        <v>151.80000000000001</v>
      </c>
      <c r="E11" s="58">
        <v>172.4</v>
      </c>
      <c r="F11" s="58">
        <v>138.80000000000001</v>
      </c>
      <c r="G11" s="58">
        <v>219.3</v>
      </c>
      <c r="H11" s="58">
        <v>137.19999999999999</v>
      </c>
      <c r="I11" s="58">
        <v>168.1</v>
      </c>
      <c r="J11" s="58">
        <v>246.4</v>
      </c>
      <c r="K11" s="58">
        <v>158.80000000000001</v>
      </c>
      <c r="L11" s="58">
        <v>149.69999999999999</v>
      </c>
      <c r="M11" s="58">
        <v>241.3</v>
      </c>
      <c r="N11" s="58">
        <v>174.3</v>
      </c>
      <c r="O11" s="58">
        <v>129.69999999999999</v>
      </c>
      <c r="P11" s="10">
        <v>1997</v>
      </c>
    </row>
    <row r="12" spans="1:31" s="6" customFormat="1" ht="12" customHeight="1">
      <c r="A12" s="8">
        <v>1998</v>
      </c>
      <c r="B12" s="58">
        <v>174.5</v>
      </c>
      <c r="C12" s="58">
        <v>345.1</v>
      </c>
      <c r="D12" s="58">
        <v>132.30000000000001</v>
      </c>
      <c r="E12" s="58">
        <v>148.80000000000001</v>
      </c>
      <c r="F12" s="58">
        <v>137.69999999999999</v>
      </c>
      <c r="G12" s="58">
        <v>200.4</v>
      </c>
      <c r="H12" s="58">
        <v>151</v>
      </c>
      <c r="I12" s="58">
        <v>159.1</v>
      </c>
      <c r="J12" s="58">
        <v>228.2</v>
      </c>
      <c r="K12" s="58">
        <v>195.7</v>
      </c>
      <c r="L12" s="58">
        <v>127</v>
      </c>
      <c r="M12" s="58">
        <v>246.3</v>
      </c>
      <c r="N12" s="58">
        <v>196.5</v>
      </c>
      <c r="O12" s="58">
        <v>116.8</v>
      </c>
      <c r="P12" s="10">
        <v>1998</v>
      </c>
    </row>
    <row r="13" spans="1:31" s="6" customFormat="1" ht="12" customHeight="1">
      <c r="A13" s="8">
        <v>1999</v>
      </c>
      <c r="B13" s="58">
        <v>165</v>
      </c>
      <c r="C13" s="58">
        <v>351.5</v>
      </c>
      <c r="D13" s="58">
        <v>142.5</v>
      </c>
      <c r="E13" s="58">
        <v>147.5</v>
      </c>
      <c r="F13" s="58">
        <v>124.9</v>
      </c>
      <c r="G13" s="58">
        <v>163.9</v>
      </c>
      <c r="H13" s="58">
        <v>128.5</v>
      </c>
      <c r="I13" s="58">
        <v>146.6</v>
      </c>
      <c r="J13" s="58">
        <v>194.1</v>
      </c>
      <c r="K13" s="58">
        <v>197.4</v>
      </c>
      <c r="L13" s="58">
        <v>113.6</v>
      </c>
      <c r="M13" s="58">
        <v>236.1</v>
      </c>
      <c r="N13" s="58">
        <v>186.2</v>
      </c>
      <c r="O13" s="58">
        <v>125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</row>
    <row r="14" spans="1:31" s="6" customFormat="1" ht="12" customHeight="1">
      <c r="A14" s="8">
        <v>2000</v>
      </c>
      <c r="B14" s="58">
        <v>141.19999999999999</v>
      </c>
      <c r="C14" s="58">
        <v>371.2</v>
      </c>
      <c r="D14" s="58">
        <v>130.5</v>
      </c>
      <c r="E14" s="58">
        <v>129.80000000000001</v>
      </c>
      <c r="F14" s="58">
        <v>125</v>
      </c>
      <c r="G14" s="58">
        <v>157</v>
      </c>
      <c r="H14" s="58">
        <v>77.7</v>
      </c>
      <c r="I14" s="58">
        <v>106.7</v>
      </c>
      <c r="J14" s="58">
        <v>164.3</v>
      </c>
      <c r="K14" s="58">
        <v>160.5</v>
      </c>
      <c r="L14" s="58">
        <v>106.3</v>
      </c>
      <c r="M14" s="58">
        <v>201.4</v>
      </c>
      <c r="N14" s="58">
        <v>138.4</v>
      </c>
      <c r="O14" s="58">
        <v>123.1</v>
      </c>
      <c r="P14" s="10">
        <v>2000</v>
      </c>
    </row>
    <row r="15" spans="1:31" ht="12" customHeight="1">
      <c r="A15" s="8">
        <v>2001</v>
      </c>
      <c r="B15" s="58">
        <v>119.7</v>
      </c>
      <c r="C15" s="58">
        <v>249.7</v>
      </c>
      <c r="D15" s="58">
        <v>118.9</v>
      </c>
      <c r="E15" s="58">
        <v>95.5</v>
      </c>
      <c r="F15" s="58">
        <v>99.2</v>
      </c>
      <c r="G15" s="58">
        <v>145.80000000000001</v>
      </c>
      <c r="H15" s="58">
        <v>87.4</v>
      </c>
      <c r="I15" s="58">
        <v>107.2</v>
      </c>
      <c r="J15" s="58">
        <v>133.19999999999999</v>
      </c>
      <c r="K15" s="58">
        <v>125.5</v>
      </c>
      <c r="L15" s="58">
        <v>87.4</v>
      </c>
      <c r="M15" s="58">
        <v>163.5</v>
      </c>
      <c r="N15" s="58">
        <v>135.80000000000001</v>
      </c>
      <c r="O15" s="58">
        <v>93.2</v>
      </c>
      <c r="P15" s="10">
        <v>2001</v>
      </c>
    </row>
    <row r="16" spans="1:31" ht="12" customHeight="1">
      <c r="A16" s="8">
        <v>2002</v>
      </c>
      <c r="B16" s="58">
        <v>118.8</v>
      </c>
      <c r="C16" s="58">
        <v>256.60000000000002</v>
      </c>
      <c r="D16" s="58">
        <v>106.6</v>
      </c>
      <c r="E16" s="58">
        <v>101.1</v>
      </c>
      <c r="F16" s="58">
        <v>109.3</v>
      </c>
      <c r="G16" s="58">
        <v>151.30000000000001</v>
      </c>
      <c r="H16" s="58">
        <v>81.2</v>
      </c>
      <c r="I16" s="58">
        <v>109.7</v>
      </c>
      <c r="J16" s="58">
        <v>108.4</v>
      </c>
      <c r="K16" s="58">
        <v>113.8</v>
      </c>
      <c r="L16" s="58">
        <v>88.1</v>
      </c>
      <c r="M16" s="58">
        <v>167.7</v>
      </c>
      <c r="N16" s="58">
        <v>166</v>
      </c>
      <c r="O16" s="58">
        <v>76.7</v>
      </c>
      <c r="P16" s="10">
        <v>2002</v>
      </c>
    </row>
    <row r="17" spans="1:16" ht="12" customHeight="1">
      <c r="A17" s="8">
        <v>2003</v>
      </c>
      <c r="B17" s="58">
        <v>113.2</v>
      </c>
      <c r="C17" s="58">
        <v>210.3</v>
      </c>
      <c r="D17" s="58">
        <v>97.4</v>
      </c>
      <c r="E17" s="58">
        <v>105.7</v>
      </c>
      <c r="F17" s="58">
        <v>104.7</v>
      </c>
      <c r="G17" s="58">
        <v>143.69999999999999</v>
      </c>
      <c r="H17" s="58">
        <v>92.2</v>
      </c>
      <c r="I17" s="58">
        <v>102.3</v>
      </c>
      <c r="J17" s="58">
        <v>98.9</v>
      </c>
      <c r="K17" s="58">
        <v>116.7</v>
      </c>
      <c r="L17" s="58">
        <v>96.5</v>
      </c>
      <c r="M17" s="58">
        <v>140.19999999999999</v>
      </c>
      <c r="N17" s="58">
        <v>154.9</v>
      </c>
      <c r="O17" s="58">
        <v>73</v>
      </c>
      <c r="P17" s="10">
        <v>2003</v>
      </c>
    </row>
    <row r="18" spans="1:16" ht="12" customHeight="1">
      <c r="A18" s="8">
        <v>2004</v>
      </c>
      <c r="B18" s="58">
        <v>104.6</v>
      </c>
      <c r="C18" s="58">
        <v>187.7</v>
      </c>
      <c r="D18" s="58">
        <v>85.5</v>
      </c>
      <c r="E18" s="58">
        <v>86.7</v>
      </c>
      <c r="F18" s="58">
        <v>80.400000000000006</v>
      </c>
      <c r="G18" s="58">
        <v>116.2</v>
      </c>
      <c r="H18" s="58">
        <v>87.1</v>
      </c>
      <c r="I18" s="156" t="s">
        <v>37</v>
      </c>
      <c r="J18" s="156" t="s">
        <v>37</v>
      </c>
      <c r="K18" s="58">
        <v>105.8</v>
      </c>
      <c r="L18" s="58">
        <v>79.599999999999994</v>
      </c>
      <c r="M18" s="58">
        <v>148.19999999999999</v>
      </c>
      <c r="N18" s="58">
        <v>161.9</v>
      </c>
      <c r="O18" s="58">
        <v>71.5</v>
      </c>
      <c r="P18" s="10">
        <v>2004</v>
      </c>
    </row>
    <row r="19" spans="1:16" ht="12" customHeight="1">
      <c r="A19" s="8">
        <v>2005</v>
      </c>
      <c r="B19" s="58">
        <v>96.9</v>
      </c>
      <c r="C19" s="58">
        <v>194.3</v>
      </c>
      <c r="D19" s="58">
        <v>76.7</v>
      </c>
      <c r="E19" s="58">
        <v>91</v>
      </c>
      <c r="F19" s="58">
        <v>80.3</v>
      </c>
      <c r="G19" s="58">
        <v>110.4</v>
      </c>
      <c r="H19" s="58">
        <v>63.9</v>
      </c>
      <c r="I19" s="156" t="s">
        <v>37</v>
      </c>
      <c r="J19" s="156" t="s">
        <v>37</v>
      </c>
      <c r="K19" s="58">
        <v>98.5</v>
      </c>
      <c r="L19" s="58">
        <v>69.2</v>
      </c>
      <c r="M19" s="58">
        <v>149.80000000000001</v>
      </c>
      <c r="N19" s="58">
        <v>153.69999999999999</v>
      </c>
      <c r="O19" s="58">
        <v>68.2</v>
      </c>
      <c r="P19" s="10">
        <v>2005</v>
      </c>
    </row>
    <row r="20" spans="1:16" ht="12" customHeight="1">
      <c r="A20" s="8">
        <v>2006</v>
      </c>
      <c r="B20" s="58">
        <v>98</v>
      </c>
      <c r="C20" s="58">
        <v>198</v>
      </c>
      <c r="D20" s="58">
        <v>73.5</v>
      </c>
      <c r="E20" s="58">
        <v>92.6</v>
      </c>
      <c r="F20" s="58">
        <v>85.5</v>
      </c>
      <c r="G20" s="58">
        <v>102.4</v>
      </c>
      <c r="H20" s="58">
        <v>84.4</v>
      </c>
      <c r="I20" s="156" t="s">
        <v>37</v>
      </c>
      <c r="J20" s="156" t="s">
        <v>37</v>
      </c>
      <c r="K20" s="58">
        <v>109.2</v>
      </c>
      <c r="L20" s="58">
        <v>74.099999999999994</v>
      </c>
      <c r="M20" s="58">
        <v>101.1</v>
      </c>
      <c r="N20" s="58">
        <v>136.19999999999999</v>
      </c>
      <c r="O20" s="58">
        <v>73.900000000000006</v>
      </c>
      <c r="P20" s="10">
        <v>2006</v>
      </c>
    </row>
    <row r="21" spans="1:16" ht="12" customHeight="1">
      <c r="A21" s="8">
        <v>2007</v>
      </c>
      <c r="B21" s="58">
        <v>100.1</v>
      </c>
      <c r="C21" s="58">
        <v>155.80000000000001</v>
      </c>
      <c r="D21" s="58">
        <v>82.1</v>
      </c>
      <c r="E21" s="58">
        <v>92.1</v>
      </c>
      <c r="F21" s="156" t="s">
        <v>37</v>
      </c>
      <c r="G21" s="156" t="s">
        <v>37</v>
      </c>
      <c r="H21" s="58">
        <v>81.5</v>
      </c>
      <c r="I21" s="156" t="s">
        <v>37</v>
      </c>
      <c r="J21" s="156" t="s">
        <v>37</v>
      </c>
      <c r="K21" s="58">
        <v>103.2</v>
      </c>
      <c r="L21" s="58">
        <v>86.4</v>
      </c>
      <c r="M21" s="58">
        <v>135.1</v>
      </c>
      <c r="N21" s="58">
        <v>121.9</v>
      </c>
      <c r="O21" s="58">
        <v>68.099999999999994</v>
      </c>
      <c r="P21" s="10">
        <v>2007</v>
      </c>
    </row>
    <row r="22" spans="1:16" ht="12" customHeight="1">
      <c r="A22" s="8">
        <v>2008</v>
      </c>
      <c r="B22" s="58">
        <v>99.6</v>
      </c>
      <c r="C22" s="58">
        <v>124.8</v>
      </c>
      <c r="D22" s="58">
        <v>83.5</v>
      </c>
      <c r="E22" s="58">
        <v>103.2</v>
      </c>
      <c r="F22" s="58">
        <v>84</v>
      </c>
      <c r="G22" s="58">
        <v>106.3</v>
      </c>
      <c r="H22" s="58">
        <v>66.5</v>
      </c>
      <c r="I22" s="58">
        <v>129.5</v>
      </c>
      <c r="J22" s="58">
        <v>107.2</v>
      </c>
      <c r="K22" s="58">
        <v>120.5</v>
      </c>
      <c r="L22" s="58">
        <v>77.599999999999994</v>
      </c>
      <c r="M22" s="58">
        <v>100</v>
      </c>
      <c r="N22" s="58">
        <v>162.6</v>
      </c>
      <c r="O22" s="58">
        <v>77.3</v>
      </c>
      <c r="P22" s="10">
        <v>2008</v>
      </c>
    </row>
    <row r="23" spans="1:16" ht="12" customHeight="1">
      <c r="A23" s="8">
        <v>2009</v>
      </c>
      <c r="B23" s="58">
        <v>98.2</v>
      </c>
      <c r="C23" s="58">
        <v>114.9</v>
      </c>
      <c r="D23" s="58">
        <v>92.8</v>
      </c>
      <c r="E23" s="58">
        <v>86.9</v>
      </c>
      <c r="F23" s="58">
        <v>83.4</v>
      </c>
      <c r="G23" s="58">
        <v>108.4</v>
      </c>
      <c r="H23" s="58">
        <v>120.4</v>
      </c>
      <c r="I23" s="58">
        <v>78.3</v>
      </c>
      <c r="J23" s="58">
        <v>105.9</v>
      </c>
      <c r="K23" s="58">
        <v>92</v>
      </c>
      <c r="L23" s="58">
        <v>79.5</v>
      </c>
      <c r="M23" s="58">
        <v>116.4</v>
      </c>
      <c r="N23" s="58">
        <v>87</v>
      </c>
      <c r="O23" s="58">
        <v>99.3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2010</v>
      </c>
      <c r="B25" s="58">
        <v>107.9</v>
      </c>
      <c r="C25" s="58">
        <v>118.4</v>
      </c>
      <c r="D25" s="58">
        <v>96.2</v>
      </c>
      <c r="E25" s="58">
        <v>120.9</v>
      </c>
      <c r="F25" s="58">
        <v>85.7</v>
      </c>
      <c r="G25" s="58">
        <v>115.7</v>
      </c>
      <c r="H25" s="58">
        <v>92.5</v>
      </c>
      <c r="I25" s="58">
        <v>137.19999999999999</v>
      </c>
      <c r="J25" s="58">
        <v>124.2</v>
      </c>
      <c r="K25" s="58">
        <v>90.9</v>
      </c>
      <c r="L25" s="58">
        <v>95.8</v>
      </c>
      <c r="M25" s="58">
        <v>144.69999999999999</v>
      </c>
      <c r="N25" s="58">
        <v>93.9</v>
      </c>
      <c r="O25" s="58">
        <v>100.1</v>
      </c>
      <c r="P25" s="10">
        <v>2011</v>
      </c>
    </row>
    <row r="26" spans="1:16" ht="12" customHeight="1">
      <c r="A26" s="8">
        <v>2012</v>
      </c>
      <c r="B26" s="58">
        <v>109.1</v>
      </c>
      <c r="C26" s="58">
        <v>102.9</v>
      </c>
      <c r="D26" s="58">
        <v>96</v>
      </c>
      <c r="E26" s="58">
        <v>122.3</v>
      </c>
      <c r="F26" s="58">
        <v>93.5</v>
      </c>
      <c r="G26" s="58">
        <v>106.1</v>
      </c>
      <c r="H26" s="58">
        <v>102.6</v>
      </c>
      <c r="I26" s="58">
        <v>106.6</v>
      </c>
      <c r="J26" s="58">
        <v>132.30000000000001</v>
      </c>
      <c r="K26" s="58">
        <v>102.3</v>
      </c>
      <c r="L26" s="58">
        <v>90.3</v>
      </c>
      <c r="M26" s="58">
        <v>118.9</v>
      </c>
      <c r="N26" s="58">
        <v>133.19999999999999</v>
      </c>
      <c r="O26" s="58">
        <v>116</v>
      </c>
      <c r="P26" s="10">
        <v>2012</v>
      </c>
    </row>
    <row r="27" spans="1:16" ht="12" customHeight="1">
      <c r="A27" s="8">
        <v>2013</v>
      </c>
      <c r="B27" s="58">
        <v>112.1</v>
      </c>
      <c r="C27" s="58">
        <v>112.6</v>
      </c>
      <c r="D27" s="58">
        <v>112.9</v>
      </c>
      <c r="E27" s="58">
        <v>111.9</v>
      </c>
      <c r="F27" s="58">
        <v>106.2</v>
      </c>
      <c r="G27" s="58">
        <v>129.1</v>
      </c>
      <c r="H27" s="58">
        <v>95.5</v>
      </c>
      <c r="I27" s="58">
        <v>104.1</v>
      </c>
      <c r="J27" s="58">
        <v>128.9</v>
      </c>
      <c r="K27" s="58">
        <v>102.4</v>
      </c>
      <c r="L27" s="58">
        <v>92.3</v>
      </c>
      <c r="M27" s="58">
        <v>130.30000000000001</v>
      </c>
      <c r="N27" s="58">
        <v>138</v>
      </c>
      <c r="O27" s="58">
        <v>117.6</v>
      </c>
      <c r="P27" s="10">
        <v>2013</v>
      </c>
    </row>
    <row r="28" spans="1:16" s="245" customFormat="1" ht="12" customHeight="1">
      <c r="A28" s="8">
        <v>2014</v>
      </c>
      <c r="B28" s="58">
        <v>116.3</v>
      </c>
      <c r="C28" s="58">
        <v>128.1</v>
      </c>
      <c r="D28" s="58">
        <v>113.5</v>
      </c>
      <c r="E28" s="58">
        <v>133.9</v>
      </c>
      <c r="F28" s="58">
        <v>89.8</v>
      </c>
      <c r="G28" s="58">
        <v>123.6</v>
      </c>
      <c r="H28" s="58">
        <v>111.5</v>
      </c>
      <c r="I28" s="58">
        <v>98.1</v>
      </c>
      <c r="J28" s="58">
        <v>141.6</v>
      </c>
      <c r="K28" s="58">
        <v>111.9</v>
      </c>
      <c r="L28" s="58">
        <v>106.2</v>
      </c>
      <c r="M28" s="58">
        <v>114.3</v>
      </c>
      <c r="N28" s="58">
        <v>114.2</v>
      </c>
      <c r="O28" s="58">
        <v>142.6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41.133004926108356</v>
      </c>
      <c r="C31" s="55">
        <v>59.701492537313413</v>
      </c>
      <c r="D31" s="55">
        <v>44.356120826709059</v>
      </c>
      <c r="E31" s="55">
        <v>30.413625304136247</v>
      </c>
      <c r="F31" s="55">
        <v>19.524793388429757</v>
      </c>
      <c r="G31" s="55">
        <v>49.590536851683339</v>
      </c>
      <c r="H31" s="55">
        <v>88.328075709779199</v>
      </c>
      <c r="I31" s="55">
        <v>40.220048899755511</v>
      </c>
      <c r="J31" s="55">
        <v>55.009276437847888</v>
      </c>
      <c r="K31" s="55">
        <v>53.669064748201436</v>
      </c>
      <c r="L31" s="55">
        <v>34.733441033925715</v>
      </c>
      <c r="M31" s="55">
        <v>1.2684989429175459</v>
      </c>
      <c r="N31" s="55">
        <v>35.963302752293544</v>
      </c>
      <c r="O31" s="55">
        <v>51.631477927063315</v>
      </c>
      <c r="P31" s="10">
        <v>1992</v>
      </c>
    </row>
    <row r="32" spans="1:16" ht="12" customHeight="1">
      <c r="A32" s="8">
        <v>1993</v>
      </c>
      <c r="B32" s="55">
        <v>30.191972076788829</v>
      </c>
      <c r="C32" s="55">
        <v>65.805387575590998</v>
      </c>
      <c r="D32" s="55">
        <v>24.889867841409696</v>
      </c>
      <c r="E32" s="55">
        <v>26.399253731343293</v>
      </c>
      <c r="F32" s="55">
        <v>15.816767502160772</v>
      </c>
      <c r="G32" s="55">
        <v>8.5766423357664223</v>
      </c>
      <c r="H32" s="55">
        <v>18.927973199329969</v>
      </c>
      <c r="I32" s="55">
        <v>43.243243243243256</v>
      </c>
      <c r="J32" s="55">
        <v>29.443447037701986</v>
      </c>
      <c r="K32" s="55">
        <v>8.2397003745318358</v>
      </c>
      <c r="L32" s="55">
        <v>29.496402877697847</v>
      </c>
      <c r="M32" s="55">
        <v>49.130132219902578</v>
      </c>
      <c r="N32" s="55">
        <v>49.527665317139025</v>
      </c>
      <c r="O32" s="55">
        <v>23.924050632911403</v>
      </c>
      <c r="P32" s="10">
        <v>1993</v>
      </c>
    </row>
    <row r="33" spans="1:16" ht="12" customHeight="1">
      <c r="A33" s="8">
        <v>1994</v>
      </c>
      <c r="B33" s="55">
        <v>48.458445040214485</v>
      </c>
      <c r="C33" s="55">
        <v>4.1445623342175111</v>
      </c>
      <c r="D33" s="55">
        <v>56.966490299823647</v>
      </c>
      <c r="E33" s="55">
        <v>49.741697416974176</v>
      </c>
      <c r="F33" s="55">
        <v>41.119402985074629</v>
      </c>
      <c r="G33" s="55">
        <v>39.383753501400577</v>
      </c>
      <c r="H33" s="55">
        <v>58.873239436619713</v>
      </c>
      <c r="I33" s="55">
        <v>25.928180158247088</v>
      </c>
      <c r="J33" s="55">
        <v>17.706888580674971</v>
      </c>
      <c r="K33" s="55">
        <v>88.754325259515554</v>
      </c>
      <c r="L33" s="55">
        <v>41.296296296296305</v>
      </c>
      <c r="M33" s="55">
        <v>82.314512365842262</v>
      </c>
      <c r="N33" s="55">
        <v>83.664259927797843</v>
      </c>
      <c r="O33" s="55">
        <v>35.546475995914193</v>
      </c>
      <c r="P33" s="10">
        <v>1994</v>
      </c>
    </row>
    <row r="34" spans="1:16" ht="12" customHeight="1">
      <c r="A34" s="8">
        <v>1995</v>
      </c>
      <c r="B34" s="55">
        <v>4.8306997742663498</v>
      </c>
      <c r="C34" s="55">
        <v>13.307863737663155</v>
      </c>
      <c r="D34" s="55">
        <v>8.3146067415730442</v>
      </c>
      <c r="E34" s="55">
        <v>13.997042878265148</v>
      </c>
      <c r="F34" s="55">
        <v>19.777895293495519</v>
      </c>
      <c r="G34" s="55">
        <v>1.2459807073955034</v>
      </c>
      <c r="H34" s="55">
        <v>-8.5106382978723332</v>
      </c>
      <c r="I34" s="55">
        <v>-3.044949250845832</v>
      </c>
      <c r="J34" s="55">
        <v>13.550667714061277</v>
      </c>
      <c r="K34" s="55">
        <v>-2.3831347387717585</v>
      </c>
      <c r="L34" s="55">
        <v>3.0799475753604355</v>
      </c>
      <c r="M34" s="55">
        <v>14.026106987458405</v>
      </c>
      <c r="N34" s="55">
        <v>-2.7027027027026946</v>
      </c>
      <c r="O34" s="55">
        <v>2.5621703089675947</v>
      </c>
      <c r="P34" s="10">
        <v>1995</v>
      </c>
    </row>
    <row r="35" spans="1:16" ht="12" customHeight="1">
      <c r="A35" s="8">
        <v>1996</v>
      </c>
      <c r="B35" s="55">
        <v>-9.2592592592592524</v>
      </c>
      <c r="C35" s="55">
        <v>0.73054228715932368</v>
      </c>
      <c r="D35" s="55">
        <v>-13.95228215767635</v>
      </c>
      <c r="E35" s="55">
        <v>-19.325551232166021</v>
      </c>
      <c r="F35" s="55">
        <v>-10.419426048565114</v>
      </c>
      <c r="G35" s="55">
        <v>6.7090115125049579</v>
      </c>
      <c r="H35" s="55">
        <v>6.3468992248062079</v>
      </c>
      <c r="I35" s="55">
        <v>-8.4247258225324089</v>
      </c>
      <c r="J35" s="55">
        <v>-8.0594949844344512</v>
      </c>
      <c r="K35" s="55">
        <v>-6.5727699530516333</v>
      </c>
      <c r="L35" s="55">
        <v>-0.63572790845518057</v>
      </c>
      <c r="M35" s="55">
        <v>-39.528619528619537</v>
      </c>
      <c r="N35" s="55">
        <v>2.3232323232323324</v>
      </c>
      <c r="O35" s="55">
        <v>12.784717119764878</v>
      </c>
      <c r="P35" s="10">
        <v>1996</v>
      </c>
    </row>
    <row r="36" spans="1:16" ht="12" customHeight="1">
      <c r="A36" s="8">
        <v>1997</v>
      </c>
      <c r="B36" s="55">
        <v>-16.75367821547222</v>
      </c>
      <c r="C36" s="55">
        <v>-12.022315202231525</v>
      </c>
      <c r="D36" s="55">
        <v>-8.4990958408679944</v>
      </c>
      <c r="E36" s="55">
        <v>-7.6098606645230404</v>
      </c>
      <c r="F36" s="55">
        <v>-31.591917200591425</v>
      </c>
      <c r="G36" s="55">
        <v>-18.415178571428569</v>
      </c>
      <c r="H36" s="55">
        <v>-37.494305239179958</v>
      </c>
      <c r="I36" s="55">
        <v>-8.4921066956995048</v>
      </c>
      <c r="J36" s="55">
        <v>-7.2987208427389021</v>
      </c>
      <c r="K36" s="55">
        <v>-20.201005025125625</v>
      </c>
      <c r="L36" s="55">
        <v>-4.2226487523992517</v>
      </c>
      <c r="M36" s="55">
        <v>-10.430586488492935</v>
      </c>
      <c r="N36" s="55">
        <v>-13.968410661401762</v>
      </c>
      <c r="O36" s="55">
        <v>-15.504885993485345</v>
      </c>
      <c r="P36" s="10">
        <v>1997</v>
      </c>
    </row>
    <row r="37" spans="1:16" ht="12" customHeight="1">
      <c r="A37" s="8">
        <v>1998</v>
      </c>
      <c r="B37" s="55">
        <v>-0.5131128848346691</v>
      </c>
      <c r="C37" s="55">
        <v>9.4166138237159203</v>
      </c>
      <c r="D37" s="55">
        <v>-12.845849802371546</v>
      </c>
      <c r="E37" s="55">
        <v>-13.689095127610202</v>
      </c>
      <c r="F37" s="55">
        <v>-0.79250720461097046</v>
      </c>
      <c r="G37" s="55">
        <v>-8.6183310533515822</v>
      </c>
      <c r="H37" s="55">
        <v>10.058309037900884</v>
      </c>
      <c r="I37" s="55">
        <v>-5.3539559785841817</v>
      </c>
      <c r="J37" s="55">
        <v>-7.3863636363636402</v>
      </c>
      <c r="K37" s="55">
        <v>23.236775818639785</v>
      </c>
      <c r="L37" s="55">
        <v>-15.163660654642612</v>
      </c>
      <c r="M37" s="55">
        <v>2.0721094073767006</v>
      </c>
      <c r="N37" s="55">
        <v>12.736660929431991</v>
      </c>
      <c r="O37" s="55">
        <v>-9.9460292983808785</v>
      </c>
      <c r="P37" s="10">
        <v>1998</v>
      </c>
    </row>
    <row r="38" spans="1:16" ht="12" customHeight="1">
      <c r="A38" s="8">
        <v>1999</v>
      </c>
      <c r="B38" s="55">
        <v>-5.4441260744985698</v>
      </c>
      <c r="C38" s="55">
        <v>1.8545349174152364</v>
      </c>
      <c r="D38" s="55">
        <v>7.709750566893419</v>
      </c>
      <c r="E38" s="55">
        <v>-0.87365591397849585</v>
      </c>
      <c r="F38" s="55">
        <v>-9.2955700798838024</v>
      </c>
      <c r="G38" s="55">
        <v>-18.213572854291414</v>
      </c>
      <c r="H38" s="55">
        <v>-14.900662251655632</v>
      </c>
      <c r="I38" s="55">
        <v>-7.8566939032055387</v>
      </c>
      <c r="J38" s="55">
        <v>-14.943032427695002</v>
      </c>
      <c r="K38" s="55">
        <v>0.86867654573327968</v>
      </c>
      <c r="L38" s="55">
        <v>-10.551181102362207</v>
      </c>
      <c r="M38" s="55">
        <v>-4.1412911084043884</v>
      </c>
      <c r="N38" s="55">
        <v>-5.2417302798982206</v>
      </c>
      <c r="O38" s="55">
        <v>7.0205479452054789</v>
      </c>
      <c r="P38" s="10">
        <v>1999</v>
      </c>
    </row>
    <row r="39" spans="1:16" ht="12" customHeight="1">
      <c r="A39" s="8">
        <v>2000</v>
      </c>
      <c r="B39" s="55">
        <v>-14.424242424242422</v>
      </c>
      <c r="C39" s="55">
        <v>5.6045519203413932</v>
      </c>
      <c r="D39" s="55">
        <v>-8.4210526315789451</v>
      </c>
      <c r="E39" s="55">
        <v>-11.999999999999986</v>
      </c>
      <c r="F39" s="55">
        <v>8.0064051240995582E-2</v>
      </c>
      <c r="G39" s="55">
        <v>-4.2098840756558928</v>
      </c>
      <c r="H39" s="55">
        <v>-39.533073929961084</v>
      </c>
      <c r="I39" s="55">
        <v>-27.216916780354708</v>
      </c>
      <c r="J39" s="55">
        <v>-15.352910870685207</v>
      </c>
      <c r="K39" s="55">
        <v>-18.693009118541042</v>
      </c>
      <c r="L39" s="55">
        <v>-6.426056338028161</v>
      </c>
      <c r="M39" s="55">
        <v>-14.69716221939855</v>
      </c>
      <c r="N39" s="55">
        <v>-25.671321160042964</v>
      </c>
      <c r="O39" s="55">
        <v>-1.519999999999996</v>
      </c>
      <c r="P39" s="10">
        <v>2000</v>
      </c>
    </row>
    <row r="40" spans="1:16" ht="12" customHeight="1">
      <c r="A40" s="8">
        <v>2001</v>
      </c>
      <c r="B40" s="55">
        <v>-15.22662889518412</v>
      </c>
      <c r="C40" s="55">
        <v>-32.731681034482762</v>
      </c>
      <c r="D40" s="55">
        <v>-8.8888888888888857</v>
      </c>
      <c r="E40" s="55">
        <v>-26.425269645608637</v>
      </c>
      <c r="F40" s="55">
        <v>-20.64</v>
      </c>
      <c r="G40" s="55">
        <v>-7.1337579617834308</v>
      </c>
      <c r="H40" s="55">
        <v>12.483912483912491</v>
      </c>
      <c r="I40" s="55">
        <v>0.46860356138707004</v>
      </c>
      <c r="J40" s="55">
        <v>-18.928788800973834</v>
      </c>
      <c r="K40" s="55">
        <v>-21.806853582554524</v>
      </c>
      <c r="L40" s="55">
        <v>-17.779868297271861</v>
      </c>
      <c r="M40" s="55">
        <v>-18.818272095332674</v>
      </c>
      <c r="N40" s="55">
        <v>-1.8786127167630013</v>
      </c>
      <c r="O40" s="55">
        <v>-24.289195775792038</v>
      </c>
      <c r="P40" s="10">
        <v>2001</v>
      </c>
    </row>
    <row r="41" spans="1:16" ht="12" customHeight="1">
      <c r="A41" s="8">
        <v>2002</v>
      </c>
      <c r="B41" s="55">
        <v>-0.75187969924812137</v>
      </c>
      <c r="C41" s="55">
        <v>2.763315979175033</v>
      </c>
      <c r="D41" s="55">
        <v>-10.344827586206904</v>
      </c>
      <c r="E41" s="55">
        <v>5.863874345549732</v>
      </c>
      <c r="F41" s="55">
        <v>10.181451612903231</v>
      </c>
      <c r="G41" s="55">
        <v>3.772290809327842</v>
      </c>
      <c r="H41" s="55">
        <v>-7.093821510297488</v>
      </c>
      <c r="I41" s="55">
        <v>2.3320895522387985</v>
      </c>
      <c r="J41" s="55">
        <v>-18.618618618618612</v>
      </c>
      <c r="K41" s="55">
        <v>-9.3227091633466159</v>
      </c>
      <c r="L41" s="55">
        <v>0.80091533180777219</v>
      </c>
      <c r="M41" s="55">
        <v>2.5688073394495348</v>
      </c>
      <c r="N41" s="55">
        <v>22.238586156111921</v>
      </c>
      <c r="O41" s="55">
        <v>-17.703862660944196</v>
      </c>
      <c r="P41" s="10">
        <v>2002</v>
      </c>
    </row>
    <row r="42" spans="1:16" ht="12" customHeight="1">
      <c r="A42" s="8">
        <v>2003</v>
      </c>
      <c r="B42" s="55">
        <v>-4.7138047138047199</v>
      </c>
      <c r="C42" s="55">
        <v>-18.043647700701484</v>
      </c>
      <c r="D42" s="55">
        <v>-8.6303939962476477</v>
      </c>
      <c r="E42" s="55">
        <v>4.5499505440158288</v>
      </c>
      <c r="F42" s="55">
        <v>-4.2086001829826074</v>
      </c>
      <c r="G42" s="55">
        <v>-5.0231328486450906</v>
      </c>
      <c r="H42" s="55">
        <v>13.546798029556655</v>
      </c>
      <c r="I42" s="55">
        <v>-6.7456700091157842</v>
      </c>
      <c r="J42" s="55">
        <v>-8.763837638376387</v>
      </c>
      <c r="K42" s="55">
        <v>2.5483304042179356</v>
      </c>
      <c r="L42" s="55">
        <v>9.5346197502837811</v>
      </c>
      <c r="M42" s="55">
        <v>-16.398330351818728</v>
      </c>
      <c r="N42" s="55">
        <v>-6.6867469879518069</v>
      </c>
      <c r="O42" s="55">
        <v>-4.8239895697522854</v>
      </c>
      <c r="P42" s="10">
        <v>2003</v>
      </c>
    </row>
    <row r="43" spans="1:16" ht="12" customHeight="1">
      <c r="A43" s="8">
        <v>2004</v>
      </c>
      <c r="B43" s="55">
        <v>-7.5971731448763364</v>
      </c>
      <c r="C43" s="55">
        <v>-10.746552543984791</v>
      </c>
      <c r="D43" s="55">
        <v>-12.217659137577002</v>
      </c>
      <c r="E43" s="55">
        <v>-17.975402081362347</v>
      </c>
      <c r="F43" s="55">
        <v>-23.209169054441261</v>
      </c>
      <c r="G43" s="55">
        <v>-19.137091162143349</v>
      </c>
      <c r="H43" s="55">
        <v>-5.5314533622559736</v>
      </c>
      <c r="I43" s="156" t="s">
        <v>37</v>
      </c>
      <c r="J43" s="156" t="s">
        <v>37</v>
      </c>
      <c r="K43" s="55">
        <v>-9.3401885175664177</v>
      </c>
      <c r="L43" s="55">
        <v>-17.512953367875653</v>
      </c>
      <c r="M43" s="55">
        <v>5.70613409415121</v>
      </c>
      <c r="N43" s="55">
        <v>4.51904454486764</v>
      </c>
      <c r="O43" s="55">
        <v>-2.0547945205479436</v>
      </c>
      <c r="P43" s="10">
        <v>2004</v>
      </c>
    </row>
    <row r="44" spans="1:16" ht="12" customHeight="1">
      <c r="A44" s="8">
        <v>2005</v>
      </c>
      <c r="B44" s="55">
        <v>-7.3613766730401409</v>
      </c>
      <c r="C44" s="55">
        <v>3.5162493340437067</v>
      </c>
      <c r="D44" s="55">
        <v>-10.292397660818708</v>
      </c>
      <c r="E44" s="55">
        <v>4.9596309111880004</v>
      </c>
      <c r="F44" s="55">
        <v>-0.12437810945274919</v>
      </c>
      <c r="G44" s="55">
        <v>-4.9913941480206603</v>
      </c>
      <c r="H44" s="55">
        <v>-26.636050516647529</v>
      </c>
      <c r="I44" s="156" t="s">
        <v>37</v>
      </c>
      <c r="J44" s="156" t="s">
        <v>37</v>
      </c>
      <c r="K44" s="55">
        <v>-6.8998109640831728</v>
      </c>
      <c r="L44" s="55">
        <v>-13.065326633165824</v>
      </c>
      <c r="M44" s="55">
        <v>1.0796221322537178</v>
      </c>
      <c r="N44" s="55">
        <v>-5.0648548486720273</v>
      </c>
      <c r="O44" s="55">
        <v>-4.6153846153846132</v>
      </c>
      <c r="P44" s="10">
        <v>2005</v>
      </c>
    </row>
    <row r="45" spans="1:16" ht="12" customHeight="1">
      <c r="A45" s="8">
        <v>2006</v>
      </c>
      <c r="B45" s="55">
        <v>1.1351909184726452</v>
      </c>
      <c r="C45" s="55">
        <v>1.9042717447246531</v>
      </c>
      <c r="D45" s="55">
        <v>-4.172099087353331</v>
      </c>
      <c r="E45" s="55">
        <v>1.758241758241752</v>
      </c>
      <c r="F45" s="55">
        <v>6.4757160647571652</v>
      </c>
      <c r="G45" s="55">
        <v>-7.2463768115942031</v>
      </c>
      <c r="H45" s="55">
        <v>32.0813771517997</v>
      </c>
      <c r="I45" s="156" t="s">
        <v>37</v>
      </c>
      <c r="J45" s="156" t="s">
        <v>37</v>
      </c>
      <c r="K45" s="55">
        <v>10.862944162436563</v>
      </c>
      <c r="L45" s="55">
        <v>7.0809248554913182</v>
      </c>
      <c r="M45" s="55">
        <v>-32.510013351134859</v>
      </c>
      <c r="N45" s="55">
        <v>-11.385816525699411</v>
      </c>
      <c r="O45" s="55">
        <v>8.3577712609970831</v>
      </c>
      <c r="P45" s="10">
        <v>2006</v>
      </c>
    </row>
    <row r="46" spans="1:16" ht="12" customHeight="1">
      <c r="A46" s="8">
        <v>2007</v>
      </c>
      <c r="B46" s="55">
        <v>2.1428571428571388</v>
      </c>
      <c r="C46" s="55">
        <v>-21.313131313131308</v>
      </c>
      <c r="D46" s="55">
        <v>11.700680272108841</v>
      </c>
      <c r="E46" s="55">
        <v>-0.53995680345572339</v>
      </c>
      <c r="F46" s="156" t="s">
        <v>37</v>
      </c>
      <c r="G46" s="156" t="s">
        <v>37</v>
      </c>
      <c r="H46" s="55">
        <v>-3.4360189573459792</v>
      </c>
      <c r="I46" s="156" t="s">
        <v>37</v>
      </c>
      <c r="J46" s="156" t="s">
        <v>37</v>
      </c>
      <c r="K46" s="55">
        <v>-5.4945054945055034</v>
      </c>
      <c r="L46" s="55">
        <v>16.599190283400816</v>
      </c>
      <c r="M46" s="55">
        <v>33.630069238377843</v>
      </c>
      <c r="N46" s="55">
        <v>-10.499265785609396</v>
      </c>
      <c r="O46" s="55">
        <v>-7.8484438430311343</v>
      </c>
      <c r="P46" s="10">
        <v>2007</v>
      </c>
    </row>
    <row r="47" spans="1:16" ht="12" customHeight="1">
      <c r="A47" s="8">
        <v>2008</v>
      </c>
      <c r="B47" s="55">
        <v>-0.49950049950049902</v>
      </c>
      <c r="C47" s="55">
        <v>-19.89730423620027</v>
      </c>
      <c r="D47" s="55">
        <v>1.7052375152253347</v>
      </c>
      <c r="E47" s="55">
        <v>12.052117263843655</v>
      </c>
      <c r="F47" s="156" t="s">
        <v>37</v>
      </c>
      <c r="G47" s="156" t="s">
        <v>37</v>
      </c>
      <c r="H47" s="55">
        <v>-18.404907975460134</v>
      </c>
      <c r="I47" s="156" t="s">
        <v>37</v>
      </c>
      <c r="J47" s="156" t="s">
        <v>37</v>
      </c>
      <c r="K47" s="55">
        <v>16.763565891472879</v>
      </c>
      <c r="L47" s="55">
        <v>-10.18518518518519</v>
      </c>
      <c r="M47" s="55">
        <v>-25.980754996299041</v>
      </c>
      <c r="N47" s="55">
        <v>33.388022969647238</v>
      </c>
      <c r="O47" s="55">
        <v>13.509544787077843</v>
      </c>
      <c r="P47" s="10">
        <v>2008</v>
      </c>
    </row>
    <row r="48" spans="1:16" ht="12" customHeight="1">
      <c r="A48" s="8">
        <v>2009</v>
      </c>
      <c r="B48" s="55">
        <v>-1.4056224899598391</v>
      </c>
      <c r="C48" s="55">
        <v>-7.9326923076923066</v>
      </c>
      <c r="D48" s="55">
        <v>11.137724550898213</v>
      </c>
      <c r="E48" s="55">
        <v>-15.794573643410843</v>
      </c>
      <c r="F48" s="55">
        <v>-0.7142857142857082</v>
      </c>
      <c r="G48" s="55">
        <v>1.9755409219190909</v>
      </c>
      <c r="H48" s="55">
        <v>81.05263157894737</v>
      </c>
      <c r="I48" s="55">
        <v>-39.536679536679543</v>
      </c>
      <c r="J48" s="55">
        <v>-1.2126865671641838</v>
      </c>
      <c r="K48" s="55">
        <v>-23.651452282157678</v>
      </c>
      <c r="L48" s="55">
        <v>2.4484536082474335</v>
      </c>
      <c r="M48" s="55">
        <v>16.40000000000002</v>
      </c>
      <c r="N48" s="55">
        <v>-46.494464944649451</v>
      </c>
      <c r="O48" s="55">
        <v>28.460543337645532</v>
      </c>
      <c r="P48" s="10">
        <v>2009</v>
      </c>
    </row>
    <row r="49" spans="1:16" ht="12" customHeight="1">
      <c r="A49" s="20">
        <v>2010</v>
      </c>
      <c r="B49" s="55">
        <v>1.8329938900203615</v>
      </c>
      <c r="C49" s="55">
        <v>-12.967798085291562</v>
      </c>
      <c r="D49" s="55">
        <v>7.7586206896551886</v>
      </c>
      <c r="E49" s="55">
        <v>15.07479861910241</v>
      </c>
      <c r="F49" s="55">
        <v>19.904076738609106</v>
      </c>
      <c r="G49" s="55">
        <v>-7.7490774907749085</v>
      </c>
      <c r="H49" s="55">
        <v>-16.943521594684384</v>
      </c>
      <c r="I49" s="55">
        <v>27.7139208173691</v>
      </c>
      <c r="J49" s="55">
        <v>-5.5712936732766849</v>
      </c>
      <c r="K49" s="55">
        <v>8.6956521739130324</v>
      </c>
      <c r="L49" s="55">
        <v>25.786163522012572</v>
      </c>
      <c r="M49" s="55">
        <v>-14.089347079037807</v>
      </c>
      <c r="N49" s="55">
        <v>14.94252873563218</v>
      </c>
      <c r="O49" s="55">
        <v>0.70493454179253945</v>
      </c>
      <c r="P49" s="10">
        <v>2010</v>
      </c>
    </row>
    <row r="50" spans="1:16" ht="12" customHeight="1">
      <c r="A50" s="20">
        <v>2011</v>
      </c>
      <c r="B50" s="55">
        <v>7.8999999999999915</v>
      </c>
      <c r="C50" s="55">
        <v>18.40000000000002</v>
      </c>
      <c r="D50" s="55">
        <v>-3.7999999999999972</v>
      </c>
      <c r="E50" s="55">
        <v>20.900000000000006</v>
      </c>
      <c r="F50" s="55">
        <v>-14.299999999999997</v>
      </c>
      <c r="G50" s="55">
        <v>15.700000000000003</v>
      </c>
      <c r="H50" s="55">
        <v>-7.5</v>
      </c>
      <c r="I50" s="55">
        <v>37.199999999999989</v>
      </c>
      <c r="J50" s="55">
        <v>24.200000000000003</v>
      </c>
      <c r="K50" s="55">
        <v>-9.0999999999999943</v>
      </c>
      <c r="L50" s="55">
        <v>-4.2000000000000028</v>
      </c>
      <c r="M50" s="55">
        <v>44.699999999999989</v>
      </c>
      <c r="N50" s="55">
        <v>-6.0999999999999943</v>
      </c>
      <c r="O50" s="55">
        <v>9.9999999999994316E-2</v>
      </c>
      <c r="P50" s="10">
        <v>2011</v>
      </c>
    </row>
    <row r="51" spans="1:16" ht="12" customHeight="1">
      <c r="A51" s="20">
        <v>2012</v>
      </c>
      <c r="B51" s="55">
        <v>1.1121408711770187</v>
      </c>
      <c r="C51" s="55">
        <v>-13.09121621621621</v>
      </c>
      <c r="D51" s="55">
        <v>-0.20790020790020947</v>
      </c>
      <c r="E51" s="55">
        <v>1.1579818031430875</v>
      </c>
      <c r="F51" s="55">
        <v>9.1015169194865706</v>
      </c>
      <c r="G51" s="55">
        <v>-8.2973206568712214</v>
      </c>
      <c r="H51" s="55">
        <v>10.918918918918919</v>
      </c>
      <c r="I51" s="55">
        <v>-22.303206997084544</v>
      </c>
      <c r="J51" s="55">
        <v>6.5217391304347956</v>
      </c>
      <c r="K51" s="55">
        <v>12.541254125412536</v>
      </c>
      <c r="L51" s="55">
        <v>-5.7411273486430048</v>
      </c>
      <c r="M51" s="55">
        <v>-17.829993089149951</v>
      </c>
      <c r="N51" s="55">
        <v>41.853035143769944</v>
      </c>
      <c r="O51" s="55">
        <v>15.884115884115886</v>
      </c>
      <c r="P51" s="10">
        <v>2012</v>
      </c>
    </row>
    <row r="52" spans="1:16" ht="12" customHeight="1">
      <c r="A52" s="20">
        <v>2013</v>
      </c>
      <c r="B52" s="55">
        <v>2.7497708524289521</v>
      </c>
      <c r="C52" s="55">
        <v>9.426627793974717</v>
      </c>
      <c r="D52" s="55">
        <v>17.604166666666671</v>
      </c>
      <c r="E52" s="55">
        <v>-8.5036794766966466</v>
      </c>
      <c r="F52" s="55">
        <v>13.582887700534755</v>
      </c>
      <c r="G52" s="55">
        <v>21.677662582469367</v>
      </c>
      <c r="H52" s="55">
        <v>-6.9200779727095494</v>
      </c>
      <c r="I52" s="55">
        <v>-2.345215759849907</v>
      </c>
      <c r="J52" s="55">
        <v>-2.5699168556311491</v>
      </c>
      <c r="K52" s="55">
        <v>9.7751710654932822E-2</v>
      </c>
      <c r="L52" s="55">
        <v>2.2148394241417577</v>
      </c>
      <c r="M52" s="55">
        <v>9.5878889823381144</v>
      </c>
      <c r="N52" s="55">
        <v>3.6036036036036165</v>
      </c>
      <c r="O52" s="55">
        <v>1.3793103448275872</v>
      </c>
      <c r="P52" s="10">
        <v>2013</v>
      </c>
    </row>
    <row r="53" spans="1:16" s="245" customFormat="1" ht="12" customHeight="1">
      <c r="A53" s="8">
        <v>2014</v>
      </c>
      <c r="B53" s="257">
        <v>3.7466547725245363</v>
      </c>
      <c r="C53" s="257">
        <v>13.765541740674948</v>
      </c>
      <c r="D53" s="257">
        <v>0.53144375553586087</v>
      </c>
      <c r="E53" s="257">
        <v>19.660411081322621</v>
      </c>
      <c r="F53" s="257">
        <v>-15.44256120527308</v>
      </c>
      <c r="G53" s="257">
        <v>-4.2602633617350847</v>
      </c>
      <c r="H53" s="257">
        <v>16.753926701570677</v>
      </c>
      <c r="I53" s="257">
        <v>-5.7636887608069145</v>
      </c>
      <c r="J53" s="257">
        <v>9.8525989138867232</v>
      </c>
      <c r="K53" s="257">
        <v>9.27734375</v>
      </c>
      <c r="L53" s="257">
        <v>15.059588299024924</v>
      </c>
      <c r="M53" s="257">
        <v>-12.27935533384499</v>
      </c>
      <c r="N53" s="257">
        <v>-17.246376811594203</v>
      </c>
      <c r="O53" s="257">
        <v>21.258503401360556</v>
      </c>
      <c r="P53" s="10">
        <v>2014</v>
      </c>
    </row>
    <row r="54" spans="1:16" customFormat="1" ht="36.7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I1:P1"/>
    <mergeCell ref="A55:I55"/>
    <mergeCell ref="P2:P4"/>
    <mergeCell ref="B29:H29"/>
    <mergeCell ref="I29:O29"/>
    <mergeCell ref="A2:A4"/>
    <mergeCell ref="B2:H2"/>
    <mergeCell ref="B4:H4"/>
    <mergeCell ref="I2:O2"/>
    <mergeCell ref="I4:O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>
    <tabColor rgb="FF92D050"/>
  </sheetPr>
  <dimension ref="A1:AY56"/>
  <sheetViews>
    <sheetView showGridLines="0" zoomScaleNormal="100" workbookViewId="0">
      <selection activeCell="O60" sqref="O60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1" ht="33" customHeight="1">
      <c r="A1" s="298" t="s">
        <v>255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51" s="2" customFormat="1" ht="14.25" customHeight="1">
      <c r="A2" s="295" t="s">
        <v>0</v>
      </c>
      <c r="B2" s="300" t="s">
        <v>62</v>
      </c>
      <c r="C2" s="301"/>
      <c r="D2" s="301"/>
      <c r="E2" s="301"/>
      <c r="F2" s="301"/>
      <c r="G2" s="301"/>
      <c r="H2" s="301"/>
      <c r="I2" s="318" t="s">
        <v>62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51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51" s="7" customFormat="1" ht="14.25" customHeight="1">
      <c r="A4" s="297"/>
      <c r="B4" s="304" t="s">
        <v>70</v>
      </c>
      <c r="C4" s="305"/>
      <c r="D4" s="305"/>
      <c r="E4" s="305"/>
      <c r="F4" s="305"/>
      <c r="G4" s="305"/>
      <c r="H4" s="305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51" s="6" customFormat="1" ht="27" customHeight="1">
      <c r="A5" s="8">
        <v>1991</v>
      </c>
      <c r="B5" s="58">
        <v>112.9</v>
      </c>
      <c r="C5" s="58">
        <v>330</v>
      </c>
      <c r="D5" s="58">
        <v>118.5</v>
      </c>
      <c r="E5" s="58">
        <v>68.5</v>
      </c>
      <c r="F5" s="58">
        <v>88.5</v>
      </c>
      <c r="G5" s="58">
        <v>149.30000000000001</v>
      </c>
      <c r="H5" s="58">
        <v>112.1</v>
      </c>
      <c r="I5" s="58">
        <v>139.19999999999999</v>
      </c>
      <c r="J5" s="58">
        <v>145.19999999999999</v>
      </c>
      <c r="K5" s="58">
        <v>72.599999999999994</v>
      </c>
      <c r="L5" s="58">
        <v>134.19999999999999</v>
      </c>
      <c r="M5" s="58">
        <v>156</v>
      </c>
      <c r="N5" s="58">
        <v>68.400000000000006</v>
      </c>
      <c r="O5" s="58">
        <v>89.7</v>
      </c>
      <c r="P5" s="9">
        <v>1991</v>
      </c>
    </row>
    <row r="6" spans="1:51" s="6" customFormat="1" ht="12" customHeight="1">
      <c r="A6" s="8">
        <v>1992</v>
      </c>
      <c r="B6" s="58">
        <v>167.4</v>
      </c>
      <c r="C6" s="58">
        <v>502.3</v>
      </c>
      <c r="D6" s="58">
        <v>166.2</v>
      </c>
      <c r="E6" s="58">
        <v>102.3</v>
      </c>
      <c r="F6" s="58">
        <v>143.6</v>
      </c>
      <c r="G6" s="58">
        <v>227.2</v>
      </c>
      <c r="H6" s="58">
        <v>219.2</v>
      </c>
      <c r="I6" s="58">
        <v>177.4</v>
      </c>
      <c r="J6" s="58">
        <v>242</v>
      </c>
      <c r="K6" s="58">
        <v>129.30000000000001</v>
      </c>
      <c r="L6" s="58">
        <v>158.1</v>
      </c>
      <c r="M6" s="58">
        <v>177.3</v>
      </c>
      <c r="N6" s="58">
        <v>79.7</v>
      </c>
      <c r="O6" s="58">
        <v>137.80000000000001</v>
      </c>
      <c r="P6" s="10">
        <v>1992</v>
      </c>
    </row>
    <row r="7" spans="1:51" s="6" customFormat="1" ht="12" customHeight="1">
      <c r="A7" s="8">
        <v>1993</v>
      </c>
      <c r="B7" s="58">
        <v>236.7</v>
      </c>
      <c r="C7" s="58">
        <v>970.1</v>
      </c>
      <c r="D7" s="58">
        <v>254.1</v>
      </c>
      <c r="E7" s="58">
        <v>147.4</v>
      </c>
      <c r="F7" s="58">
        <v>175.4</v>
      </c>
      <c r="G7" s="58">
        <v>241.5</v>
      </c>
      <c r="H7" s="58">
        <v>283.8</v>
      </c>
      <c r="I7" s="58">
        <v>268.8</v>
      </c>
      <c r="J7" s="58">
        <v>286.2</v>
      </c>
      <c r="K7" s="58">
        <v>156.9</v>
      </c>
      <c r="L7" s="58">
        <v>235.6</v>
      </c>
      <c r="M7" s="58">
        <v>348.4</v>
      </c>
      <c r="N7" s="58">
        <v>134.30000000000001</v>
      </c>
      <c r="O7" s="58">
        <v>148.30000000000001</v>
      </c>
      <c r="P7" s="10">
        <v>1993</v>
      </c>
    </row>
    <row r="8" spans="1:51" s="6" customFormat="1" ht="12" customHeight="1">
      <c r="A8" s="8">
        <v>1994</v>
      </c>
      <c r="B8" s="58">
        <v>375.5</v>
      </c>
      <c r="C8" s="58">
        <v>1045.2</v>
      </c>
      <c r="D8" s="58">
        <v>470.3</v>
      </c>
      <c r="E8" s="58">
        <v>215.5</v>
      </c>
      <c r="F8" s="58">
        <v>272.3</v>
      </c>
      <c r="G8" s="58">
        <v>327.39999999999998</v>
      </c>
      <c r="H8" s="58">
        <v>472.2</v>
      </c>
      <c r="I8" s="58">
        <v>349.3</v>
      </c>
      <c r="J8" s="58">
        <v>351.3</v>
      </c>
      <c r="K8" s="58">
        <v>289.89999999999998</v>
      </c>
      <c r="L8" s="58">
        <v>357.5</v>
      </c>
      <c r="M8" s="58">
        <v>701</v>
      </c>
      <c r="N8" s="58">
        <v>289.10000000000002</v>
      </c>
      <c r="O8" s="58">
        <v>249.8</v>
      </c>
      <c r="P8" s="10">
        <v>1994</v>
      </c>
    </row>
    <row r="9" spans="1:51" s="6" customFormat="1" ht="12" customHeight="1">
      <c r="A9" s="8">
        <v>1995</v>
      </c>
      <c r="B9" s="58">
        <v>393</v>
      </c>
      <c r="C9" s="58">
        <v>1312.6</v>
      </c>
      <c r="D9" s="58">
        <v>535.20000000000005</v>
      </c>
      <c r="E9" s="58">
        <v>235.3</v>
      </c>
      <c r="F9" s="58">
        <v>290.2</v>
      </c>
      <c r="G9" s="58">
        <v>343.6</v>
      </c>
      <c r="H9" s="58">
        <v>434.9</v>
      </c>
      <c r="I9" s="58">
        <v>336.2</v>
      </c>
      <c r="J9" s="58">
        <v>436.5</v>
      </c>
      <c r="K9" s="58">
        <v>244.3</v>
      </c>
      <c r="L9" s="58">
        <v>392.3</v>
      </c>
      <c r="M9" s="58">
        <v>839.9</v>
      </c>
      <c r="N9" s="58">
        <v>259.8</v>
      </c>
      <c r="O9" s="58">
        <v>232</v>
      </c>
      <c r="P9" s="10">
        <v>1995</v>
      </c>
    </row>
    <row r="10" spans="1:51" s="6" customFormat="1" ht="12" customHeight="1">
      <c r="A10" s="8">
        <v>1996</v>
      </c>
      <c r="B10" s="58">
        <v>362.3</v>
      </c>
      <c r="C10" s="58">
        <v>1342.6</v>
      </c>
      <c r="D10" s="58">
        <v>443.2</v>
      </c>
      <c r="E10" s="58">
        <v>195.7</v>
      </c>
      <c r="F10" s="58">
        <v>297.3</v>
      </c>
      <c r="G10" s="58">
        <v>380.2</v>
      </c>
      <c r="H10" s="58">
        <v>484.6</v>
      </c>
      <c r="I10" s="58">
        <v>301.60000000000002</v>
      </c>
      <c r="J10" s="58">
        <v>391.1</v>
      </c>
      <c r="K10" s="58">
        <v>245.7</v>
      </c>
      <c r="L10" s="58">
        <v>400.8</v>
      </c>
      <c r="M10" s="58">
        <v>450</v>
      </c>
      <c r="N10" s="58">
        <v>260.5</v>
      </c>
      <c r="O10" s="58">
        <v>305.2</v>
      </c>
      <c r="P10" s="10">
        <v>1996</v>
      </c>
    </row>
    <row r="11" spans="1:51" s="6" customFormat="1" ht="12" customHeight="1">
      <c r="A11" s="8">
        <v>1997</v>
      </c>
      <c r="B11" s="58">
        <v>299</v>
      </c>
      <c r="C11" s="58">
        <v>1224.5</v>
      </c>
      <c r="D11" s="58">
        <v>403.6</v>
      </c>
      <c r="E11" s="58">
        <v>180.1</v>
      </c>
      <c r="F11" s="58">
        <v>191.7</v>
      </c>
      <c r="G11" s="58">
        <v>318.2</v>
      </c>
      <c r="H11" s="58">
        <v>291.2</v>
      </c>
      <c r="I11" s="58">
        <v>286.89999999999998</v>
      </c>
      <c r="J11" s="58">
        <v>367.2</v>
      </c>
      <c r="K11" s="58">
        <v>202.6</v>
      </c>
      <c r="L11" s="58">
        <v>368</v>
      </c>
      <c r="M11" s="58">
        <v>424.2</v>
      </c>
      <c r="N11" s="58">
        <v>221</v>
      </c>
      <c r="O11" s="58">
        <v>219.3</v>
      </c>
      <c r="P11" s="10">
        <v>1997</v>
      </c>
    </row>
    <row r="12" spans="1:51" s="6" customFormat="1" ht="12" customHeight="1">
      <c r="A12" s="8">
        <v>1998</v>
      </c>
      <c r="B12" s="58">
        <v>289.7</v>
      </c>
      <c r="C12" s="58">
        <v>1270.5999999999999</v>
      </c>
      <c r="D12" s="58">
        <v>321.89999999999998</v>
      </c>
      <c r="E12" s="58">
        <v>151.9</v>
      </c>
      <c r="F12" s="58">
        <v>184.2</v>
      </c>
      <c r="G12" s="58">
        <v>288.3</v>
      </c>
      <c r="H12" s="58">
        <v>309.8</v>
      </c>
      <c r="I12" s="58">
        <v>257.3</v>
      </c>
      <c r="J12" s="58">
        <v>313.2</v>
      </c>
      <c r="K12" s="58">
        <v>273.8</v>
      </c>
      <c r="L12" s="58">
        <v>287</v>
      </c>
      <c r="M12" s="58">
        <v>438.2</v>
      </c>
      <c r="N12" s="58">
        <v>232.1</v>
      </c>
      <c r="O12" s="58">
        <v>196</v>
      </c>
      <c r="P12" s="10">
        <v>1998</v>
      </c>
    </row>
    <row r="13" spans="1:51" s="6" customFormat="1" ht="12" customHeight="1">
      <c r="A13" s="8">
        <v>1999</v>
      </c>
      <c r="B13" s="58">
        <v>258.3</v>
      </c>
      <c r="C13" s="58">
        <v>1243.7</v>
      </c>
      <c r="D13" s="58">
        <v>328.5</v>
      </c>
      <c r="E13" s="58">
        <v>136.30000000000001</v>
      </c>
      <c r="F13" s="58">
        <v>158.1</v>
      </c>
      <c r="G13" s="58">
        <v>213.1</v>
      </c>
      <c r="H13" s="58">
        <v>300.5</v>
      </c>
      <c r="I13" s="58">
        <v>203.7</v>
      </c>
      <c r="J13" s="58">
        <v>256.8</v>
      </c>
      <c r="K13" s="58">
        <v>266.5</v>
      </c>
      <c r="L13" s="58">
        <v>222.6</v>
      </c>
      <c r="M13" s="58">
        <v>374</v>
      </c>
      <c r="N13" s="58">
        <v>209.5</v>
      </c>
      <c r="O13" s="58">
        <v>176.5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204.1</v>
      </c>
      <c r="C14" s="58">
        <v>1299.7</v>
      </c>
      <c r="D14" s="58">
        <v>289.89999999999998</v>
      </c>
      <c r="E14" s="58">
        <v>128.4</v>
      </c>
      <c r="F14" s="58">
        <v>164.7</v>
      </c>
      <c r="G14" s="58">
        <v>176.4</v>
      </c>
      <c r="H14" s="58">
        <v>153</v>
      </c>
      <c r="I14" s="58">
        <v>146.6</v>
      </c>
      <c r="J14" s="58">
        <v>203.8</v>
      </c>
      <c r="K14" s="58">
        <v>203.1</v>
      </c>
      <c r="L14" s="58">
        <v>178.6</v>
      </c>
      <c r="M14" s="58">
        <v>294.3</v>
      </c>
      <c r="N14" s="58">
        <v>138.80000000000001</v>
      </c>
      <c r="O14" s="58">
        <v>140</v>
      </c>
      <c r="P14" s="10">
        <v>2000</v>
      </c>
    </row>
    <row r="15" spans="1:51" ht="12" customHeight="1">
      <c r="A15" s="8">
        <v>2001</v>
      </c>
      <c r="B15" s="58">
        <v>156.9</v>
      </c>
      <c r="C15" s="58">
        <v>669.4</v>
      </c>
      <c r="D15" s="58">
        <v>260.60000000000002</v>
      </c>
      <c r="E15" s="58">
        <v>95.3</v>
      </c>
      <c r="F15" s="58">
        <v>110.5</v>
      </c>
      <c r="G15" s="58">
        <v>167.3</v>
      </c>
      <c r="H15" s="58">
        <v>184.3</v>
      </c>
      <c r="I15" s="58">
        <v>115.8</v>
      </c>
      <c r="J15" s="58">
        <v>137.9</v>
      </c>
      <c r="K15" s="58">
        <v>147.69999999999999</v>
      </c>
      <c r="L15" s="58">
        <v>119.5</v>
      </c>
      <c r="M15" s="58">
        <v>163.19999999999999</v>
      </c>
      <c r="N15" s="58">
        <v>129.80000000000001</v>
      </c>
      <c r="O15" s="58">
        <v>137.30000000000001</v>
      </c>
      <c r="P15" s="10">
        <v>2001</v>
      </c>
      <c r="R15" s="61" t="s">
        <v>37</v>
      </c>
      <c r="S15" s="61" t="s">
        <v>37</v>
      </c>
    </row>
    <row r="16" spans="1:51" ht="12" customHeight="1">
      <c r="A16" s="8">
        <v>2002</v>
      </c>
      <c r="B16" s="58">
        <v>133.6</v>
      </c>
      <c r="C16" s="58">
        <v>670</v>
      </c>
      <c r="D16" s="58">
        <v>180.5</v>
      </c>
      <c r="E16" s="58">
        <v>97.4</v>
      </c>
      <c r="F16" s="58">
        <v>114.4</v>
      </c>
      <c r="G16" s="58">
        <v>167.9</v>
      </c>
      <c r="H16" s="58">
        <v>135.4</v>
      </c>
      <c r="I16" s="58">
        <v>87.4</v>
      </c>
      <c r="J16" s="58">
        <v>114.9</v>
      </c>
      <c r="K16" s="58">
        <v>123.3</v>
      </c>
      <c r="L16" s="58">
        <v>92.8</v>
      </c>
      <c r="M16" s="58">
        <v>132</v>
      </c>
      <c r="N16" s="58">
        <v>120.2</v>
      </c>
      <c r="O16" s="58">
        <v>101.1</v>
      </c>
      <c r="P16" s="10">
        <v>2002</v>
      </c>
    </row>
    <row r="17" spans="1:16" ht="12" customHeight="1">
      <c r="A17" s="8">
        <v>2003</v>
      </c>
      <c r="B17" s="58">
        <v>122.3</v>
      </c>
      <c r="C17" s="58">
        <v>435.1</v>
      </c>
      <c r="D17" s="58">
        <v>128.9</v>
      </c>
      <c r="E17" s="58">
        <v>87.8</v>
      </c>
      <c r="F17" s="58">
        <v>97.5</v>
      </c>
      <c r="G17" s="58">
        <v>133.6</v>
      </c>
      <c r="H17" s="58">
        <v>168</v>
      </c>
      <c r="I17" s="58">
        <v>77</v>
      </c>
      <c r="J17" s="58">
        <v>100.6</v>
      </c>
      <c r="K17" s="58">
        <v>108.9</v>
      </c>
      <c r="L17" s="58">
        <v>96.2</v>
      </c>
      <c r="M17" s="58">
        <v>170.9</v>
      </c>
      <c r="N17" s="58">
        <v>84.7</v>
      </c>
      <c r="O17" s="58">
        <v>109.3</v>
      </c>
      <c r="P17" s="10">
        <v>2003</v>
      </c>
    </row>
    <row r="18" spans="1:16" ht="12" customHeight="1">
      <c r="A18" s="8">
        <v>2004</v>
      </c>
      <c r="B18" s="58">
        <v>110.2</v>
      </c>
      <c r="C18" s="58">
        <v>372.9</v>
      </c>
      <c r="D18" s="58">
        <v>104.8</v>
      </c>
      <c r="E18" s="58">
        <v>71.5</v>
      </c>
      <c r="F18" s="58">
        <v>84.5</v>
      </c>
      <c r="G18" s="58">
        <v>136.1</v>
      </c>
      <c r="H18" s="58">
        <v>154.80000000000001</v>
      </c>
      <c r="I18" s="156" t="s">
        <v>37</v>
      </c>
      <c r="J18" s="156" t="s">
        <v>37</v>
      </c>
      <c r="K18" s="58">
        <v>94</v>
      </c>
      <c r="L18" s="58">
        <v>93</v>
      </c>
      <c r="M18" s="58">
        <v>115</v>
      </c>
      <c r="N18" s="58">
        <v>94.1</v>
      </c>
      <c r="O18" s="58">
        <v>102.4</v>
      </c>
      <c r="P18" s="10">
        <v>2004</v>
      </c>
    </row>
    <row r="19" spans="1:16" ht="12" customHeight="1">
      <c r="A19" s="8">
        <v>2005</v>
      </c>
      <c r="B19" s="58">
        <v>102</v>
      </c>
      <c r="C19" s="58">
        <v>374.1</v>
      </c>
      <c r="D19" s="58">
        <v>97</v>
      </c>
      <c r="E19" s="58">
        <v>66.400000000000006</v>
      </c>
      <c r="F19" s="58">
        <v>65.5</v>
      </c>
      <c r="G19" s="58">
        <v>131.9</v>
      </c>
      <c r="H19" s="58">
        <v>83.6</v>
      </c>
      <c r="I19" s="58" t="s">
        <v>37</v>
      </c>
      <c r="J19" s="58" t="s">
        <v>37</v>
      </c>
      <c r="K19" s="58">
        <v>85.3</v>
      </c>
      <c r="L19" s="58">
        <v>58.7</v>
      </c>
      <c r="M19" s="58">
        <v>226.4</v>
      </c>
      <c r="N19" s="58">
        <v>92.6</v>
      </c>
      <c r="O19" s="58">
        <v>94.6</v>
      </c>
      <c r="P19" s="10">
        <v>2005</v>
      </c>
    </row>
    <row r="20" spans="1:16" ht="12" customHeight="1">
      <c r="A20" s="8">
        <v>2006</v>
      </c>
      <c r="B20" s="58">
        <v>102.3</v>
      </c>
      <c r="C20" s="58">
        <v>523.20000000000005</v>
      </c>
      <c r="D20" s="58">
        <v>86.7</v>
      </c>
      <c r="E20" s="58">
        <v>77.099999999999994</v>
      </c>
      <c r="F20" s="58">
        <v>58</v>
      </c>
      <c r="G20" s="58">
        <v>114.4</v>
      </c>
      <c r="H20" s="58">
        <v>101.8</v>
      </c>
      <c r="I20" s="156" t="s">
        <v>37</v>
      </c>
      <c r="J20" s="156" t="s">
        <v>37</v>
      </c>
      <c r="K20" s="58">
        <v>104.6</v>
      </c>
      <c r="L20" s="58">
        <v>66.599999999999994</v>
      </c>
      <c r="M20" s="58">
        <v>88.4</v>
      </c>
      <c r="N20" s="58">
        <v>108.3</v>
      </c>
      <c r="O20" s="58">
        <v>101</v>
      </c>
      <c r="P20" s="10">
        <v>2006</v>
      </c>
    </row>
    <row r="21" spans="1:16" ht="12" customHeight="1">
      <c r="A21" s="8">
        <v>2007</v>
      </c>
      <c r="B21" s="58">
        <v>112.7</v>
      </c>
      <c r="C21" s="58">
        <v>351.4</v>
      </c>
      <c r="D21" s="58">
        <v>89.1</v>
      </c>
      <c r="E21" s="58">
        <v>89.2</v>
      </c>
      <c r="F21" s="156" t="s">
        <v>37</v>
      </c>
      <c r="G21" s="156">
        <v>115.6</v>
      </c>
      <c r="H21" s="58">
        <v>111.1</v>
      </c>
      <c r="I21" s="156" t="s">
        <v>37</v>
      </c>
      <c r="J21" s="156" t="s">
        <v>37</v>
      </c>
      <c r="K21" s="58">
        <v>99.7</v>
      </c>
      <c r="L21" s="58">
        <v>53.6</v>
      </c>
      <c r="M21" s="58">
        <v>211.1</v>
      </c>
      <c r="N21" s="58">
        <v>94.6</v>
      </c>
      <c r="O21" s="58">
        <v>103.3</v>
      </c>
      <c r="P21" s="10">
        <v>2007</v>
      </c>
    </row>
    <row r="22" spans="1:16" ht="12" customHeight="1">
      <c r="A22" s="8">
        <v>2008</v>
      </c>
      <c r="B22" s="58">
        <v>101.9</v>
      </c>
      <c r="C22" s="58">
        <v>239.2</v>
      </c>
      <c r="D22" s="58">
        <v>105</v>
      </c>
      <c r="E22" s="58">
        <v>109.9</v>
      </c>
      <c r="F22" s="58">
        <v>49.6</v>
      </c>
      <c r="G22" s="58">
        <v>114.2</v>
      </c>
      <c r="H22" s="58">
        <v>65.8</v>
      </c>
      <c r="I22" s="58">
        <v>121.4</v>
      </c>
      <c r="J22" s="58">
        <v>120.7</v>
      </c>
      <c r="K22" s="58">
        <v>121.9</v>
      </c>
      <c r="L22" s="58">
        <v>90.4</v>
      </c>
      <c r="M22" s="58">
        <v>96.8</v>
      </c>
      <c r="N22" s="58">
        <v>91.7</v>
      </c>
      <c r="O22" s="58">
        <v>110.3</v>
      </c>
      <c r="P22" s="10">
        <v>2008</v>
      </c>
    </row>
    <row r="23" spans="1:16" ht="12" customHeight="1">
      <c r="A23" s="8">
        <v>2009</v>
      </c>
      <c r="B23" s="58">
        <v>95.9</v>
      </c>
      <c r="C23" s="58">
        <v>127.7</v>
      </c>
      <c r="D23" s="58">
        <v>82.1</v>
      </c>
      <c r="E23" s="58">
        <v>76.900000000000006</v>
      </c>
      <c r="F23" s="58">
        <v>64.400000000000006</v>
      </c>
      <c r="G23" s="58">
        <v>104.5</v>
      </c>
      <c r="H23" s="58">
        <v>173.3</v>
      </c>
      <c r="I23" s="58">
        <v>64.7</v>
      </c>
      <c r="J23" s="58">
        <v>117.3</v>
      </c>
      <c r="K23" s="58">
        <v>78.2</v>
      </c>
      <c r="L23" s="58">
        <v>78.7</v>
      </c>
      <c r="M23" s="58">
        <v>91.1</v>
      </c>
      <c r="N23" s="58">
        <v>93.1</v>
      </c>
      <c r="O23" s="58">
        <v>88.6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107.5</v>
      </c>
      <c r="C25" s="58">
        <v>102.8</v>
      </c>
      <c r="D25" s="58">
        <v>103.8</v>
      </c>
      <c r="E25" s="58">
        <v>107</v>
      </c>
      <c r="F25" s="58">
        <v>80.599999999999994</v>
      </c>
      <c r="G25" s="58">
        <v>103.4</v>
      </c>
      <c r="H25" s="58">
        <v>111.8</v>
      </c>
      <c r="I25" s="58">
        <v>119</v>
      </c>
      <c r="J25" s="58">
        <v>127</v>
      </c>
      <c r="K25" s="58">
        <v>86.8</v>
      </c>
      <c r="L25" s="58">
        <v>112.4</v>
      </c>
      <c r="M25" s="58">
        <v>158.69999999999999</v>
      </c>
      <c r="N25" s="58">
        <v>99.9</v>
      </c>
      <c r="O25" s="58">
        <v>84.8</v>
      </c>
      <c r="P25" s="10">
        <v>2011</v>
      </c>
    </row>
    <row r="26" spans="1:16" ht="12" customHeight="1">
      <c r="A26" s="8">
        <v>2012</v>
      </c>
      <c r="B26" s="58">
        <v>119.9</v>
      </c>
      <c r="C26" s="58">
        <v>106.5</v>
      </c>
      <c r="D26" s="58">
        <v>115.3</v>
      </c>
      <c r="E26" s="58">
        <v>125.3</v>
      </c>
      <c r="F26" s="58">
        <v>99.1</v>
      </c>
      <c r="G26" s="58">
        <v>117.3</v>
      </c>
      <c r="H26" s="58">
        <v>141.5</v>
      </c>
      <c r="I26" s="58">
        <v>120.6</v>
      </c>
      <c r="J26" s="58">
        <v>137.80000000000001</v>
      </c>
      <c r="K26" s="58">
        <v>111</v>
      </c>
      <c r="L26" s="58">
        <v>121</v>
      </c>
      <c r="M26" s="58">
        <v>161</v>
      </c>
      <c r="N26" s="58">
        <v>94.6</v>
      </c>
      <c r="O26" s="58">
        <v>90.9</v>
      </c>
      <c r="P26" s="10">
        <v>2012</v>
      </c>
    </row>
    <row r="27" spans="1:16" ht="12" customHeight="1">
      <c r="A27" s="8">
        <v>2013</v>
      </c>
      <c r="B27" s="58">
        <v>112.9</v>
      </c>
      <c r="C27" s="58">
        <v>128.19999999999999</v>
      </c>
      <c r="D27" s="58">
        <v>119.2</v>
      </c>
      <c r="E27" s="58">
        <v>104.8</v>
      </c>
      <c r="F27" s="58">
        <v>117.8</v>
      </c>
      <c r="G27" s="58">
        <v>133.19999999999999</v>
      </c>
      <c r="H27" s="58">
        <v>116.4</v>
      </c>
      <c r="I27" s="58">
        <v>125.5</v>
      </c>
      <c r="J27" s="58">
        <v>119.8</v>
      </c>
      <c r="K27" s="58">
        <v>98.5</v>
      </c>
      <c r="L27" s="58">
        <v>124</v>
      </c>
      <c r="M27" s="58">
        <v>117.4</v>
      </c>
      <c r="N27" s="58">
        <v>97</v>
      </c>
      <c r="O27" s="58">
        <v>90.7</v>
      </c>
      <c r="P27" s="10">
        <v>2013</v>
      </c>
    </row>
    <row r="28" spans="1:16" s="245" customFormat="1" ht="12" customHeight="1">
      <c r="A28" s="8">
        <v>2014</v>
      </c>
      <c r="B28" s="58">
        <v>118.3</v>
      </c>
      <c r="C28" s="58">
        <v>146.19999999999999</v>
      </c>
      <c r="D28" s="58">
        <v>126.2</v>
      </c>
      <c r="E28" s="58">
        <v>127.5</v>
      </c>
      <c r="F28" s="58">
        <v>65.7</v>
      </c>
      <c r="G28" s="58">
        <v>138.1</v>
      </c>
      <c r="H28" s="58">
        <v>156.80000000000001</v>
      </c>
      <c r="I28" s="58">
        <v>98.3</v>
      </c>
      <c r="J28" s="58">
        <v>138.6</v>
      </c>
      <c r="K28" s="58">
        <v>116.7</v>
      </c>
      <c r="L28" s="58">
        <v>121.2</v>
      </c>
      <c r="M28" s="58">
        <v>116</v>
      </c>
      <c r="N28" s="58">
        <v>99.5</v>
      </c>
      <c r="O28" s="58">
        <v>95.2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48.272807794508424</v>
      </c>
      <c r="C31" s="55">
        <v>52.212121212121218</v>
      </c>
      <c r="D31" s="55">
        <v>40.25316455696202</v>
      </c>
      <c r="E31" s="55">
        <v>49.343065693430646</v>
      </c>
      <c r="F31" s="55">
        <v>62.259887005649716</v>
      </c>
      <c r="G31" s="55">
        <v>52.176825184192893</v>
      </c>
      <c r="H31" s="55">
        <v>95.539696699375554</v>
      </c>
      <c r="I31" s="55">
        <v>27.442528735632195</v>
      </c>
      <c r="J31" s="55">
        <v>66.666666666666686</v>
      </c>
      <c r="K31" s="55">
        <v>78.099173553719055</v>
      </c>
      <c r="L31" s="55">
        <v>17.809239940387471</v>
      </c>
      <c r="M31" s="55">
        <v>13.653846153846175</v>
      </c>
      <c r="N31" s="55">
        <v>16.520467836257311</v>
      </c>
      <c r="O31" s="55">
        <v>53.623188405797123</v>
      </c>
      <c r="P31" s="10">
        <v>1992</v>
      </c>
    </row>
    <row r="32" spans="1:16" ht="12" customHeight="1">
      <c r="A32" s="8">
        <v>1993</v>
      </c>
      <c r="B32" s="55">
        <v>41.397849462365571</v>
      </c>
      <c r="C32" s="55">
        <v>93.131594664543115</v>
      </c>
      <c r="D32" s="55">
        <v>52.888086642599262</v>
      </c>
      <c r="E32" s="55">
        <v>44.086021505376351</v>
      </c>
      <c r="F32" s="55">
        <v>22.144846796657376</v>
      </c>
      <c r="G32" s="55">
        <v>6.2940140845070545</v>
      </c>
      <c r="H32" s="55">
        <v>29.470802919708063</v>
      </c>
      <c r="I32" s="55">
        <v>51.52198421645997</v>
      </c>
      <c r="J32" s="55">
        <v>18.264462809917362</v>
      </c>
      <c r="K32" s="55">
        <v>21.345707656612518</v>
      </c>
      <c r="L32" s="55">
        <v>49.019607843137265</v>
      </c>
      <c r="M32" s="55">
        <v>96.503102086858405</v>
      </c>
      <c r="N32" s="55">
        <v>68.506900878293607</v>
      </c>
      <c r="O32" s="55">
        <v>7.619738751814225</v>
      </c>
      <c r="P32" s="10">
        <v>1993</v>
      </c>
    </row>
    <row r="33" spans="1:16" ht="12" customHeight="1">
      <c r="A33" s="8">
        <v>1994</v>
      </c>
      <c r="B33" s="55">
        <v>58.639628221377279</v>
      </c>
      <c r="C33" s="55">
        <v>7.7414699515513803</v>
      </c>
      <c r="D33" s="55">
        <v>85.084612357339637</v>
      </c>
      <c r="E33" s="55">
        <v>46.200814111261877</v>
      </c>
      <c r="F33" s="55">
        <v>55.245153933865453</v>
      </c>
      <c r="G33" s="55">
        <v>35.569358178053818</v>
      </c>
      <c r="H33" s="55">
        <v>66.38477801268499</v>
      </c>
      <c r="I33" s="55">
        <v>29.947916666666686</v>
      </c>
      <c r="J33" s="55">
        <v>22.746331236897291</v>
      </c>
      <c r="K33" s="55">
        <v>84.767367750159309</v>
      </c>
      <c r="L33" s="55">
        <v>51.74023769100171</v>
      </c>
      <c r="M33" s="55">
        <v>101.20551090700346</v>
      </c>
      <c r="N33" s="55">
        <v>115.26433358153389</v>
      </c>
      <c r="O33" s="55">
        <v>68.442346594740371</v>
      </c>
      <c r="P33" s="10">
        <v>1994</v>
      </c>
    </row>
    <row r="34" spans="1:16" ht="12" customHeight="1">
      <c r="A34" s="8">
        <v>1995</v>
      </c>
      <c r="B34" s="55">
        <v>4.6604527296937306</v>
      </c>
      <c r="C34" s="55">
        <v>25.583620359739754</v>
      </c>
      <c r="D34" s="55">
        <v>13.799702317669585</v>
      </c>
      <c r="E34" s="55">
        <v>9.1879350348027913</v>
      </c>
      <c r="F34" s="55">
        <v>6.5736320235034782</v>
      </c>
      <c r="G34" s="55">
        <v>4.9480757483201074</v>
      </c>
      <c r="H34" s="55">
        <v>-7.8991952562473671</v>
      </c>
      <c r="I34" s="55">
        <v>-3.75035785857429</v>
      </c>
      <c r="J34" s="55">
        <v>24.2527754056362</v>
      </c>
      <c r="K34" s="55">
        <v>-15.729561917902714</v>
      </c>
      <c r="L34" s="55">
        <v>9.7342657342657475</v>
      </c>
      <c r="M34" s="55">
        <v>19.814550641940087</v>
      </c>
      <c r="N34" s="55">
        <v>-10.134901418194403</v>
      </c>
      <c r="O34" s="55">
        <v>-7.1257005604483652</v>
      </c>
      <c r="P34" s="10">
        <v>1995</v>
      </c>
    </row>
    <row r="35" spans="1:16" ht="12" customHeight="1">
      <c r="A35" s="8">
        <v>1996</v>
      </c>
      <c r="B35" s="55">
        <v>-7.8117048346055924</v>
      </c>
      <c r="C35" s="55">
        <v>2.2855401493219603</v>
      </c>
      <c r="D35" s="55">
        <v>-17.189835575485816</v>
      </c>
      <c r="E35" s="55">
        <v>-16.8295792605185</v>
      </c>
      <c r="F35" s="55">
        <v>2.4465885596140566</v>
      </c>
      <c r="G35" s="55">
        <v>10.651920838183912</v>
      </c>
      <c r="H35" s="55">
        <v>11.427914463094965</v>
      </c>
      <c r="I35" s="55">
        <v>-10.291493158834015</v>
      </c>
      <c r="J35" s="55">
        <v>-10.400916380297815</v>
      </c>
      <c r="K35" s="55">
        <v>0.57306590257879009</v>
      </c>
      <c r="L35" s="55">
        <v>2.1667091511598215</v>
      </c>
      <c r="M35" s="55">
        <v>-46.422193118228364</v>
      </c>
      <c r="N35" s="55">
        <v>0.26943802925327986</v>
      </c>
      <c r="O35" s="55">
        <v>31.551724137931046</v>
      </c>
      <c r="P35" s="10">
        <v>1996</v>
      </c>
    </row>
    <row r="36" spans="1:16" ht="12" customHeight="1">
      <c r="A36" s="8">
        <v>1997</v>
      </c>
      <c r="B36" s="55">
        <v>-17.471708528843493</v>
      </c>
      <c r="C36" s="55">
        <v>-8.7963652614330385</v>
      </c>
      <c r="D36" s="55">
        <v>-8.9350180505415153</v>
      </c>
      <c r="E36" s="55">
        <v>-7.9713847726111311</v>
      </c>
      <c r="F36" s="55">
        <v>-35.519677093844606</v>
      </c>
      <c r="G36" s="55">
        <v>-16.307206733298258</v>
      </c>
      <c r="H36" s="55">
        <v>-39.909203466776731</v>
      </c>
      <c r="I36" s="55">
        <v>-4.8740053050398018</v>
      </c>
      <c r="J36" s="55">
        <v>-6.110969061621077</v>
      </c>
      <c r="K36" s="55">
        <v>-17.541717541717532</v>
      </c>
      <c r="L36" s="55">
        <v>-8.1836327345309456</v>
      </c>
      <c r="M36" s="55">
        <v>-5.7333333333333343</v>
      </c>
      <c r="N36" s="55">
        <v>-15.163147792706326</v>
      </c>
      <c r="O36" s="55">
        <v>-28.145478374836159</v>
      </c>
      <c r="P36" s="10">
        <v>1997</v>
      </c>
    </row>
    <row r="37" spans="1:16" ht="12" customHeight="1">
      <c r="A37" s="8">
        <v>1998</v>
      </c>
      <c r="B37" s="55">
        <v>-3.1103678929765977</v>
      </c>
      <c r="C37" s="55">
        <v>3.7648019599836573</v>
      </c>
      <c r="D37" s="55">
        <v>-20.242814667988114</v>
      </c>
      <c r="E37" s="55">
        <v>-15.657967795669066</v>
      </c>
      <c r="F37" s="55">
        <v>-3.9123630672926453</v>
      </c>
      <c r="G37" s="55">
        <v>-9.3966059082338091</v>
      </c>
      <c r="H37" s="55">
        <v>6.3873626373626422</v>
      </c>
      <c r="I37" s="55">
        <v>-10.317183687696058</v>
      </c>
      <c r="J37" s="55">
        <v>-14.705882352941174</v>
      </c>
      <c r="K37" s="55">
        <v>35.143139190523215</v>
      </c>
      <c r="L37" s="55">
        <v>-22.010869565217391</v>
      </c>
      <c r="M37" s="55">
        <v>3.3003300330032914</v>
      </c>
      <c r="N37" s="55">
        <v>5.0226244343891437</v>
      </c>
      <c r="O37" s="55">
        <v>-10.624715002279984</v>
      </c>
      <c r="P37" s="10">
        <v>1998</v>
      </c>
    </row>
    <row r="38" spans="1:16" ht="12" customHeight="1">
      <c r="A38" s="8">
        <v>1999</v>
      </c>
      <c r="B38" s="55">
        <v>-10.838798757335169</v>
      </c>
      <c r="C38" s="55">
        <v>-2.1171100267590077</v>
      </c>
      <c r="D38" s="55">
        <v>2.0503261882572303</v>
      </c>
      <c r="E38" s="55">
        <v>-10.269914417379852</v>
      </c>
      <c r="F38" s="55">
        <v>-14.169381107491859</v>
      </c>
      <c r="G38" s="55">
        <v>-26.0839403399237</v>
      </c>
      <c r="H38" s="55">
        <v>-3.0019367333763824</v>
      </c>
      <c r="I38" s="55">
        <v>-20.831713952584536</v>
      </c>
      <c r="J38" s="55">
        <v>-18.007662835249036</v>
      </c>
      <c r="K38" s="55">
        <v>-2.666179693206729</v>
      </c>
      <c r="L38" s="55">
        <v>-22.439024390243901</v>
      </c>
      <c r="M38" s="55">
        <v>-14.650844363304429</v>
      </c>
      <c r="N38" s="55">
        <v>-9.7371822490305817</v>
      </c>
      <c r="O38" s="55">
        <v>-9.9489795918367321</v>
      </c>
      <c r="P38" s="10">
        <v>1999</v>
      </c>
    </row>
    <row r="39" spans="1:16" ht="12" customHeight="1">
      <c r="A39" s="8">
        <v>2000</v>
      </c>
      <c r="B39" s="55">
        <v>-20.983352690669761</v>
      </c>
      <c r="C39" s="55">
        <v>4.502693575621123</v>
      </c>
      <c r="D39" s="55">
        <v>-11.750380517503814</v>
      </c>
      <c r="E39" s="55">
        <v>-5.7960381511372105</v>
      </c>
      <c r="F39" s="55">
        <v>4.1745730550284605</v>
      </c>
      <c r="G39" s="55">
        <v>-17.221961520412947</v>
      </c>
      <c r="H39" s="55">
        <v>-49.084858569051583</v>
      </c>
      <c r="I39" s="55">
        <v>-28.031418753068237</v>
      </c>
      <c r="J39" s="55">
        <v>-20.638629283489095</v>
      </c>
      <c r="K39" s="55">
        <v>-23.789868667917446</v>
      </c>
      <c r="L39" s="55">
        <v>-19.766397124887689</v>
      </c>
      <c r="M39" s="55">
        <v>-21.310160427807475</v>
      </c>
      <c r="N39" s="55">
        <v>-33.747016706443915</v>
      </c>
      <c r="O39" s="55">
        <v>-20.679886685552404</v>
      </c>
      <c r="P39" s="10">
        <v>2000</v>
      </c>
    </row>
    <row r="40" spans="1:16" ht="12" customHeight="1">
      <c r="A40" s="8">
        <v>2001</v>
      </c>
      <c r="B40" s="55">
        <v>-23.125918667319937</v>
      </c>
      <c r="C40" s="55">
        <v>-48.495806724628764</v>
      </c>
      <c r="D40" s="55">
        <v>-10.10693342531907</v>
      </c>
      <c r="E40" s="55">
        <v>-25.778816199376948</v>
      </c>
      <c r="F40" s="55">
        <v>-32.908318154219785</v>
      </c>
      <c r="G40" s="55">
        <v>-5.1587301587301511</v>
      </c>
      <c r="H40" s="55">
        <v>20.457516339869301</v>
      </c>
      <c r="I40" s="55">
        <v>-21.009549795361522</v>
      </c>
      <c r="J40" s="55">
        <v>-32.335623159960747</v>
      </c>
      <c r="K40" s="55">
        <v>-27.277203348104379</v>
      </c>
      <c r="L40" s="55">
        <v>-33.090705487122065</v>
      </c>
      <c r="M40" s="55">
        <v>-44.54638124362895</v>
      </c>
      <c r="N40" s="55">
        <v>-6.4841498559077877</v>
      </c>
      <c r="O40" s="55">
        <v>-1.9285714285714306</v>
      </c>
      <c r="P40" s="10">
        <v>2001</v>
      </c>
    </row>
    <row r="41" spans="1:16" ht="12" customHeight="1">
      <c r="A41" s="8">
        <v>2002</v>
      </c>
      <c r="B41" s="55">
        <v>-14.850223072020398</v>
      </c>
      <c r="C41" s="55">
        <v>8.9632506722452376E-2</v>
      </c>
      <c r="D41" s="55">
        <v>-30.736761320030709</v>
      </c>
      <c r="E41" s="55">
        <v>2.2035676810073568</v>
      </c>
      <c r="F41" s="55">
        <v>3.5294117647058982</v>
      </c>
      <c r="G41" s="55">
        <v>0.35863717872086909</v>
      </c>
      <c r="H41" s="55">
        <v>-26.532826912642435</v>
      </c>
      <c r="I41" s="55">
        <v>-24.525043177892911</v>
      </c>
      <c r="J41" s="55">
        <v>-16.678752719361853</v>
      </c>
      <c r="K41" s="55">
        <v>-16.519972918077173</v>
      </c>
      <c r="L41" s="55">
        <v>-22.343096234309627</v>
      </c>
      <c r="M41" s="55">
        <v>-19.117647058823522</v>
      </c>
      <c r="N41" s="55">
        <v>-7.3959938366718063</v>
      </c>
      <c r="O41" s="55">
        <v>-26.365622723962133</v>
      </c>
      <c r="P41" s="10">
        <v>2002</v>
      </c>
    </row>
    <row r="42" spans="1:16" ht="12" customHeight="1">
      <c r="A42" s="8">
        <v>2003</v>
      </c>
      <c r="B42" s="55">
        <v>-8.4580838323353333</v>
      </c>
      <c r="C42" s="55">
        <v>-35.059701492537314</v>
      </c>
      <c r="D42" s="55">
        <v>-28.58725761772854</v>
      </c>
      <c r="E42" s="55">
        <v>-9.8562628336755722</v>
      </c>
      <c r="F42" s="55">
        <v>-14.77272727272728</v>
      </c>
      <c r="G42" s="55">
        <v>-20.428826682549143</v>
      </c>
      <c r="H42" s="55">
        <v>24.076809453471199</v>
      </c>
      <c r="I42" s="55">
        <v>-11.899313501144178</v>
      </c>
      <c r="J42" s="55">
        <v>-12.445604873803319</v>
      </c>
      <c r="K42" s="55">
        <v>-11.678832116788314</v>
      </c>
      <c r="L42" s="55">
        <v>3.6637931034482847</v>
      </c>
      <c r="M42" s="55">
        <v>29.469696969696969</v>
      </c>
      <c r="N42" s="55">
        <v>-29.534109816971707</v>
      </c>
      <c r="O42" s="55">
        <v>8.1107814045499538</v>
      </c>
      <c r="P42" s="10">
        <v>2003</v>
      </c>
    </row>
    <row r="43" spans="1:16" ht="12" customHeight="1">
      <c r="A43" s="8">
        <v>2004</v>
      </c>
      <c r="B43" s="55">
        <v>-9.8937040065412987</v>
      </c>
      <c r="C43" s="55">
        <v>-14.295564238106195</v>
      </c>
      <c r="D43" s="55">
        <v>-18.696664080682694</v>
      </c>
      <c r="E43" s="55">
        <v>-18.56492027334852</v>
      </c>
      <c r="F43" s="55">
        <v>-13.333333333333329</v>
      </c>
      <c r="G43" s="55">
        <v>1.8712574850299433</v>
      </c>
      <c r="H43" s="55">
        <v>-7.857142857142847</v>
      </c>
      <c r="I43" s="156" t="s">
        <v>37</v>
      </c>
      <c r="J43" s="156" t="s">
        <v>37</v>
      </c>
      <c r="K43" s="55">
        <v>-13.682277318640956</v>
      </c>
      <c r="L43" s="55">
        <v>-3.326403326403323</v>
      </c>
      <c r="M43" s="55">
        <v>-32.709186658864837</v>
      </c>
      <c r="N43" s="55">
        <v>11.097992916174732</v>
      </c>
      <c r="O43" s="55">
        <v>-6.3129002744739182</v>
      </c>
      <c r="P43" s="10">
        <v>2004</v>
      </c>
    </row>
    <row r="44" spans="1:16" ht="12" customHeight="1">
      <c r="A44" s="8">
        <v>2005</v>
      </c>
      <c r="B44" s="55">
        <v>-7.4410163339382933</v>
      </c>
      <c r="C44" s="55">
        <v>0.32180209171362151</v>
      </c>
      <c r="D44" s="55">
        <v>-7.4427480916030504</v>
      </c>
      <c r="E44" s="55">
        <v>-7.1328671328671334</v>
      </c>
      <c r="F44" s="55">
        <v>-22.485207100591722</v>
      </c>
      <c r="G44" s="55">
        <v>-3.0859662013225488</v>
      </c>
      <c r="H44" s="55">
        <v>-45.994832041343678</v>
      </c>
      <c r="I44" s="156" t="s">
        <v>37</v>
      </c>
      <c r="J44" s="156" t="s">
        <v>37</v>
      </c>
      <c r="K44" s="55">
        <v>-9.2553191489361666</v>
      </c>
      <c r="L44" s="55">
        <v>-36.881720430107521</v>
      </c>
      <c r="M44" s="55">
        <v>96.869565217391312</v>
      </c>
      <c r="N44" s="55">
        <v>-1.5940488841657725</v>
      </c>
      <c r="O44" s="55">
        <v>-7.6171875000000142</v>
      </c>
      <c r="P44" s="10">
        <v>2005</v>
      </c>
    </row>
    <row r="45" spans="1:16" ht="12" customHeight="1">
      <c r="A45" s="8">
        <v>2006</v>
      </c>
      <c r="B45" s="55">
        <v>0.29411764705882604</v>
      </c>
      <c r="C45" s="55">
        <v>39.855653568564549</v>
      </c>
      <c r="D45" s="55">
        <v>-10.618556701030926</v>
      </c>
      <c r="E45" s="55">
        <v>16.114457831325282</v>
      </c>
      <c r="F45" s="55">
        <v>-11.450381679389309</v>
      </c>
      <c r="G45" s="55">
        <v>-13.267626990144038</v>
      </c>
      <c r="H45" s="55">
        <v>21.770334928229659</v>
      </c>
      <c r="I45" s="156" t="s">
        <v>37</v>
      </c>
      <c r="J45" s="156" t="s">
        <v>37</v>
      </c>
      <c r="K45" s="55">
        <v>22.626025791324736</v>
      </c>
      <c r="L45" s="55">
        <v>13.458262350936948</v>
      </c>
      <c r="M45" s="55">
        <v>-60.954063604240282</v>
      </c>
      <c r="N45" s="55">
        <v>16.954643628509714</v>
      </c>
      <c r="O45" s="55">
        <v>6.7653276955602593</v>
      </c>
      <c r="P45" s="10">
        <v>2006</v>
      </c>
    </row>
    <row r="46" spans="1:16" ht="12" customHeight="1">
      <c r="A46" s="8">
        <v>2007</v>
      </c>
      <c r="B46" s="55">
        <v>10.166177908113411</v>
      </c>
      <c r="C46" s="55">
        <v>-32.836391437308876</v>
      </c>
      <c r="D46" s="55">
        <v>2.7681660899653906</v>
      </c>
      <c r="E46" s="55">
        <v>15.693904020752285</v>
      </c>
      <c r="F46" s="156" t="s">
        <v>37</v>
      </c>
      <c r="G46" s="156" t="s">
        <v>37</v>
      </c>
      <c r="H46" s="55">
        <v>9.1355599214145258</v>
      </c>
      <c r="I46" s="156" t="s">
        <v>37</v>
      </c>
      <c r="J46" s="156" t="s">
        <v>37</v>
      </c>
      <c r="K46" s="55">
        <v>-4.6845124282982766</v>
      </c>
      <c r="L46" s="55">
        <v>-19.51951951951952</v>
      </c>
      <c r="M46" s="55">
        <v>138.80090497737555</v>
      </c>
      <c r="N46" s="55">
        <v>-12.650046168051716</v>
      </c>
      <c r="O46" s="55">
        <v>2.277227722772281</v>
      </c>
      <c r="P46" s="10">
        <v>2007</v>
      </c>
    </row>
    <row r="47" spans="1:16" ht="12" customHeight="1">
      <c r="A47" s="8">
        <v>2008</v>
      </c>
      <c r="B47" s="55">
        <v>-9.5829636202307</v>
      </c>
      <c r="C47" s="55">
        <v>-31.929425156516785</v>
      </c>
      <c r="D47" s="55">
        <v>17.845117845117841</v>
      </c>
      <c r="E47" s="55">
        <v>23.206278026905821</v>
      </c>
      <c r="F47" s="156" t="s">
        <v>37</v>
      </c>
      <c r="G47" s="156" t="s">
        <v>37</v>
      </c>
      <c r="H47" s="55">
        <v>-40.774077407740769</v>
      </c>
      <c r="I47" s="156" t="s">
        <v>37</v>
      </c>
      <c r="J47" s="156" t="s">
        <v>37</v>
      </c>
      <c r="K47" s="55">
        <v>22.266800401203611</v>
      </c>
      <c r="L47" s="55">
        <v>68.656716417910445</v>
      </c>
      <c r="M47" s="55">
        <v>-54.144954997631459</v>
      </c>
      <c r="N47" s="55">
        <v>-3.0655391120507289</v>
      </c>
      <c r="O47" s="55">
        <v>6.776379477250714</v>
      </c>
      <c r="P47" s="10">
        <v>2008</v>
      </c>
    </row>
    <row r="48" spans="1:16" ht="12" customHeight="1">
      <c r="A48" s="8">
        <v>2009</v>
      </c>
      <c r="B48" s="55">
        <v>-5.8881256133464177</v>
      </c>
      <c r="C48" s="55">
        <v>-46.613712374581937</v>
      </c>
      <c r="D48" s="55">
        <v>-21.80952380952381</v>
      </c>
      <c r="E48" s="55">
        <v>-30.02729754322111</v>
      </c>
      <c r="F48" s="55">
        <v>29.838709677419359</v>
      </c>
      <c r="G48" s="55">
        <v>-8.4938704028021021</v>
      </c>
      <c r="H48" s="55">
        <v>163.37386018237083</v>
      </c>
      <c r="I48" s="55">
        <v>-46.705107084019772</v>
      </c>
      <c r="J48" s="55">
        <v>-2.8169014084507182</v>
      </c>
      <c r="K48" s="55">
        <v>-35.84905660377359</v>
      </c>
      <c r="L48" s="55">
        <v>-12.942477876106196</v>
      </c>
      <c r="M48" s="55">
        <v>-5.8884297520661164</v>
      </c>
      <c r="N48" s="55">
        <v>1.5267175572518852</v>
      </c>
      <c r="O48" s="55">
        <v>-19.673617407071632</v>
      </c>
      <c r="P48" s="10">
        <v>2009</v>
      </c>
    </row>
    <row r="49" spans="1:16" ht="12" customHeight="1">
      <c r="A49" s="20">
        <v>2010</v>
      </c>
      <c r="B49" s="55">
        <v>4.2752867570385717</v>
      </c>
      <c r="C49" s="55">
        <v>-21.691464369616284</v>
      </c>
      <c r="D49" s="55">
        <v>21.802679658952513</v>
      </c>
      <c r="E49" s="55">
        <v>30.039011703511051</v>
      </c>
      <c r="F49" s="55">
        <v>55.279503105590038</v>
      </c>
      <c r="G49" s="55">
        <v>-4.3062200956937744</v>
      </c>
      <c r="H49" s="55">
        <v>-42.296595499134447</v>
      </c>
      <c r="I49" s="55">
        <v>54.55950540958267</v>
      </c>
      <c r="J49" s="55">
        <v>-14.748508098891733</v>
      </c>
      <c r="K49" s="55">
        <v>27.8772378516624</v>
      </c>
      <c r="L49" s="55">
        <v>27.06480304955528</v>
      </c>
      <c r="M49" s="55">
        <v>9.769484083424814</v>
      </c>
      <c r="N49" s="55">
        <v>7.4113856068743331</v>
      </c>
      <c r="O49" s="55">
        <v>12.866817155756223</v>
      </c>
      <c r="P49" s="10">
        <v>2010</v>
      </c>
    </row>
    <row r="50" spans="1:16" ht="12" customHeight="1">
      <c r="A50" s="20">
        <v>2011</v>
      </c>
      <c r="B50" s="55">
        <v>7.5</v>
      </c>
      <c r="C50" s="55">
        <v>2.7999999999999972</v>
      </c>
      <c r="D50" s="55">
        <v>3.7999999999999972</v>
      </c>
      <c r="E50" s="55">
        <v>7</v>
      </c>
      <c r="F50" s="55">
        <v>-19.400000000000006</v>
      </c>
      <c r="G50" s="55">
        <v>3.4000000000000057</v>
      </c>
      <c r="H50" s="55">
        <v>11.799999999999983</v>
      </c>
      <c r="I50" s="55">
        <v>19</v>
      </c>
      <c r="J50" s="55">
        <v>27</v>
      </c>
      <c r="K50" s="55">
        <v>-13.200000000000003</v>
      </c>
      <c r="L50" s="55">
        <v>12.400000000000006</v>
      </c>
      <c r="M50" s="55">
        <v>58.699999999999989</v>
      </c>
      <c r="N50" s="55">
        <v>-9.9999999999994316E-2</v>
      </c>
      <c r="O50" s="55">
        <v>-15.200000000000003</v>
      </c>
      <c r="P50" s="10">
        <v>2011</v>
      </c>
    </row>
    <row r="51" spans="1:16" ht="12" customHeight="1">
      <c r="A51" s="20">
        <v>2012</v>
      </c>
      <c r="B51" s="55">
        <v>11.534883720930239</v>
      </c>
      <c r="C51" s="55">
        <v>3.5992217898832735</v>
      </c>
      <c r="D51" s="55">
        <v>11.078998073217733</v>
      </c>
      <c r="E51" s="55">
        <v>17.10280373831776</v>
      </c>
      <c r="F51" s="55">
        <v>22.952853598014883</v>
      </c>
      <c r="G51" s="55">
        <v>13.442940038684711</v>
      </c>
      <c r="H51" s="55">
        <v>26.565295169946353</v>
      </c>
      <c r="I51" s="55">
        <v>1.3445378151260456</v>
      </c>
      <c r="J51" s="55">
        <v>8.5039370078740149</v>
      </c>
      <c r="K51" s="55">
        <v>27.880184331797238</v>
      </c>
      <c r="L51" s="55">
        <v>7.6512455516014199</v>
      </c>
      <c r="M51" s="55">
        <v>1.4492753623188435</v>
      </c>
      <c r="N51" s="55">
        <v>-5.3053053053053247</v>
      </c>
      <c r="O51" s="55">
        <v>7.1933962264151035</v>
      </c>
      <c r="P51" s="10">
        <v>2012</v>
      </c>
    </row>
    <row r="52" spans="1:16" ht="12" customHeight="1">
      <c r="A52" s="20">
        <v>2013</v>
      </c>
      <c r="B52" s="55">
        <v>-5.8381984987489659</v>
      </c>
      <c r="C52" s="55">
        <v>20.375586854460082</v>
      </c>
      <c r="D52" s="55">
        <v>3.382480485689527</v>
      </c>
      <c r="E52" s="55">
        <v>-16.360734237829206</v>
      </c>
      <c r="F52" s="55">
        <v>18.869828456104941</v>
      </c>
      <c r="G52" s="55">
        <v>13.554987212276217</v>
      </c>
      <c r="H52" s="55">
        <v>-17.738515901060069</v>
      </c>
      <c r="I52" s="55">
        <v>4.0630182421227232</v>
      </c>
      <c r="J52" s="55">
        <v>-13.062409288824398</v>
      </c>
      <c r="K52" s="55">
        <v>-11.261261261261254</v>
      </c>
      <c r="L52" s="55">
        <v>2.4793388429751957</v>
      </c>
      <c r="M52" s="55">
        <v>-27.0807453416149</v>
      </c>
      <c r="N52" s="55">
        <v>2.5369978858351061</v>
      </c>
      <c r="O52" s="55">
        <v>-0.22002200220022416</v>
      </c>
      <c r="P52" s="10">
        <v>2013</v>
      </c>
    </row>
    <row r="53" spans="1:16" s="245" customFormat="1" ht="12" customHeight="1">
      <c r="A53" s="8">
        <v>2014</v>
      </c>
      <c r="B53" s="257">
        <v>4.7829937998228615</v>
      </c>
      <c r="C53" s="257">
        <v>14.040561622464892</v>
      </c>
      <c r="D53" s="257">
        <v>5.8724832214765144</v>
      </c>
      <c r="E53" s="257">
        <v>21.660305343511439</v>
      </c>
      <c r="F53" s="257">
        <v>-44.227504244482176</v>
      </c>
      <c r="G53" s="257">
        <v>3.6786786786786791</v>
      </c>
      <c r="H53" s="257">
        <v>34.707903780068733</v>
      </c>
      <c r="I53" s="257">
        <v>-21.673306772908376</v>
      </c>
      <c r="J53" s="257">
        <v>15.692821368948245</v>
      </c>
      <c r="K53" s="257">
        <v>18.477157360406096</v>
      </c>
      <c r="L53" s="257">
        <v>-2.2580645161290391</v>
      </c>
      <c r="M53" s="257">
        <v>-1.1925042589437851</v>
      </c>
      <c r="N53" s="257">
        <v>2.5773195876288639</v>
      </c>
      <c r="O53" s="257">
        <v>4.9614112458654915</v>
      </c>
      <c r="P53" s="10">
        <v>2014</v>
      </c>
    </row>
    <row r="54" spans="1:16" customFormat="1" ht="38.2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B29:H29"/>
    <mergeCell ref="I29:O29"/>
    <mergeCell ref="I1:P1"/>
    <mergeCell ref="A55:I55"/>
    <mergeCell ref="P2:P4"/>
    <mergeCell ref="A2:A4"/>
    <mergeCell ref="B2:H2"/>
    <mergeCell ref="B4:H4"/>
    <mergeCell ref="I2:O2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>
    <tabColor rgb="FF92D050"/>
  </sheetPr>
  <dimension ref="A1:CB56"/>
  <sheetViews>
    <sheetView showGridLines="0" topLeftCell="A19" zoomScaleNormal="100" workbookViewId="0">
      <selection activeCell="U40" sqref="U40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298" t="s">
        <v>254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80" s="2" customFormat="1" ht="14.25" customHeight="1">
      <c r="A2" s="295" t="s">
        <v>0</v>
      </c>
      <c r="B2" s="300" t="s">
        <v>62</v>
      </c>
      <c r="C2" s="301"/>
      <c r="D2" s="301"/>
      <c r="E2" s="301"/>
      <c r="F2" s="301"/>
      <c r="G2" s="301"/>
      <c r="H2" s="301"/>
      <c r="I2" s="318" t="s">
        <v>62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8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80" s="7" customFormat="1" ht="14.25" customHeight="1">
      <c r="A4" s="297"/>
      <c r="B4" s="304" t="s">
        <v>70</v>
      </c>
      <c r="C4" s="305"/>
      <c r="D4" s="305"/>
      <c r="E4" s="305"/>
      <c r="F4" s="305"/>
      <c r="G4" s="305"/>
      <c r="H4" s="305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80" s="6" customFormat="1" ht="27" customHeight="1">
      <c r="A5" s="8">
        <v>1991</v>
      </c>
      <c r="B5" s="58">
        <v>61.2</v>
      </c>
      <c r="C5" s="58">
        <v>63.9</v>
      </c>
      <c r="D5" s="58">
        <v>44.2</v>
      </c>
      <c r="E5" s="58">
        <v>106.8</v>
      </c>
      <c r="F5" s="58">
        <v>103.3</v>
      </c>
      <c r="G5" s="58">
        <v>71.2</v>
      </c>
      <c r="H5" s="58">
        <v>39.299999999999997</v>
      </c>
      <c r="I5" s="58">
        <v>45.7</v>
      </c>
      <c r="J5" s="58">
        <v>79.900000000000006</v>
      </c>
      <c r="K5" s="58">
        <v>65.900000000000006</v>
      </c>
      <c r="L5" s="58">
        <v>34.1</v>
      </c>
      <c r="M5" s="58">
        <v>134.19999999999999</v>
      </c>
      <c r="N5" s="58">
        <v>40.4</v>
      </c>
      <c r="O5" s="58">
        <v>35.700000000000003</v>
      </c>
      <c r="P5" s="9">
        <v>1991</v>
      </c>
    </row>
    <row r="6" spans="1:80" s="6" customFormat="1" ht="12" customHeight="1">
      <c r="A6" s="8">
        <v>1992</v>
      </c>
      <c r="B6" s="58">
        <v>81.5</v>
      </c>
      <c r="C6" s="58">
        <v>107.8</v>
      </c>
      <c r="D6" s="58">
        <v>65.5</v>
      </c>
      <c r="E6" s="58">
        <v>115.8</v>
      </c>
      <c r="F6" s="58">
        <v>93.8</v>
      </c>
      <c r="G6" s="58">
        <v>102.7</v>
      </c>
      <c r="H6" s="58">
        <v>70</v>
      </c>
      <c r="I6" s="58">
        <v>75.3</v>
      </c>
      <c r="J6" s="58">
        <v>111.1</v>
      </c>
      <c r="K6" s="58">
        <v>81.2</v>
      </c>
      <c r="L6" s="58">
        <v>54.7</v>
      </c>
      <c r="M6" s="58">
        <v>125.7</v>
      </c>
      <c r="N6" s="58">
        <v>68.5</v>
      </c>
      <c r="O6" s="58">
        <v>53.4</v>
      </c>
      <c r="P6" s="10">
        <v>1992</v>
      </c>
    </row>
    <row r="7" spans="1:80" s="6" customFormat="1" ht="12" customHeight="1">
      <c r="A7" s="8">
        <v>1993</v>
      </c>
      <c r="B7" s="58">
        <v>94.2</v>
      </c>
      <c r="C7" s="58">
        <v>147</v>
      </c>
      <c r="D7" s="58">
        <v>66.2</v>
      </c>
      <c r="E7" s="58">
        <v>114.2</v>
      </c>
      <c r="F7" s="58">
        <v>101.6</v>
      </c>
      <c r="G7" s="58">
        <v>116.6</v>
      </c>
      <c r="H7" s="58">
        <v>71.8</v>
      </c>
      <c r="I7" s="58">
        <v>98.4</v>
      </c>
      <c r="J7" s="58">
        <v>164</v>
      </c>
      <c r="K7" s="58">
        <v>68.7</v>
      </c>
      <c r="L7" s="58">
        <v>59</v>
      </c>
      <c r="M7" s="58">
        <v>142.4</v>
      </c>
      <c r="N7" s="58">
        <v>86.9</v>
      </c>
      <c r="O7" s="58">
        <v>75.900000000000006</v>
      </c>
      <c r="P7" s="10">
        <v>1993</v>
      </c>
    </row>
    <row r="8" spans="1:80" s="6" customFormat="1" ht="12" customHeight="1">
      <c r="A8" s="8">
        <v>1994</v>
      </c>
      <c r="B8" s="58">
        <v>124.7</v>
      </c>
      <c r="C8" s="58">
        <v>145.1</v>
      </c>
      <c r="D8" s="58">
        <v>79.900000000000006</v>
      </c>
      <c r="E8" s="58">
        <v>180.5</v>
      </c>
      <c r="F8" s="58">
        <v>123.8</v>
      </c>
      <c r="G8" s="58">
        <v>171.8</v>
      </c>
      <c r="H8" s="58">
        <v>103.6</v>
      </c>
      <c r="I8" s="58">
        <v>117.2</v>
      </c>
      <c r="J8" s="58">
        <v>182.2</v>
      </c>
      <c r="K8" s="58">
        <v>136.69999999999999</v>
      </c>
      <c r="L8" s="58">
        <v>73.900000000000006</v>
      </c>
      <c r="M8" s="58">
        <v>224.4</v>
      </c>
      <c r="N8" s="58">
        <v>116.2</v>
      </c>
      <c r="O8" s="58">
        <v>81.7</v>
      </c>
      <c r="P8" s="10">
        <v>1994</v>
      </c>
    </row>
    <row r="9" spans="1:80" s="6" customFormat="1" ht="12" customHeight="1">
      <c r="A9" s="8">
        <v>1995</v>
      </c>
      <c r="B9" s="58">
        <v>131.19999999999999</v>
      </c>
      <c r="C9" s="58">
        <v>134.69999999999999</v>
      </c>
      <c r="D9" s="58">
        <v>77.8</v>
      </c>
      <c r="E9" s="58">
        <v>224.2</v>
      </c>
      <c r="F9" s="58">
        <v>176.6</v>
      </c>
      <c r="G9" s="58">
        <v>162</v>
      </c>
      <c r="H9" s="58">
        <v>93.5</v>
      </c>
      <c r="I9" s="58">
        <v>115.2</v>
      </c>
      <c r="J9" s="58">
        <v>178.8</v>
      </c>
      <c r="K9" s="58">
        <v>177.3</v>
      </c>
      <c r="L9" s="58">
        <v>67</v>
      </c>
      <c r="M9" s="58">
        <v>234.1</v>
      </c>
      <c r="N9" s="58">
        <v>135</v>
      </c>
      <c r="O9" s="58">
        <v>94.3</v>
      </c>
      <c r="P9" s="10">
        <v>1995</v>
      </c>
    </row>
    <row r="10" spans="1:80" s="6" customFormat="1" ht="12" customHeight="1">
      <c r="A10" s="8">
        <v>1996</v>
      </c>
      <c r="B10" s="58">
        <v>115.5</v>
      </c>
      <c r="C10" s="58">
        <v>131</v>
      </c>
      <c r="D10" s="58">
        <v>72.8</v>
      </c>
      <c r="E10" s="58">
        <v>170.3</v>
      </c>
      <c r="F10" s="58">
        <v>128.80000000000001</v>
      </c>
      <c r="G10" s="58">
        <v>159.6</v>
      </c>
      <c r="H10" s="58">
        <v>88.4</v>
      </c>
      <c r="I10" s="58">
        <v>109.4</v>
      </c>
      <c r="J10" s="58">
        <v>172</v>
      </c>
      <c r="K10" s="58">
        <v>145.80000000000001</v>
      </c>
      <c r="L10" s="58">
        <v>62.4</v>
      </c>
      <c r="M10" s="58">
        <v>172.5</v>
      </c>
      <c r="N10" s="58">
        <v>143.6</v>
      </c>
      <c r="O10" s="58">
        <v>87.4</v>
      </c>
      <c r="P10" s="10">
        <v>1996</v>
      </c>
    </row>
    <row r="11" spans="1:80" s="6" customFormat="1" ht="12" customHeight="1">
      <c r="A11" s="8">
        <v>1997</v>
      </c>
      <c r="B11" s="58">
        <v>97.8</v>
      </c>
      <c r="C11" s="58">
        <v>105.2</v>
      </c>
      <c r="D11" s="58">
        <v>67.2</v>
      </c>
      <c r="E11" s="58">
        <v>158.6</v>
      </c>
      <c r="F11" s="58">
        <v>97.2</v>
      </c>
      <c r="G11" s="58">
        <v>122.3</v>
      </c>
      <c r="H11" s="58">
        <v>61</v>
      </c>
      <c r="I11" s="58">
        <v>93.2</v>
      </c>
      <c r="J11" s="58">
        <v>155.9</v>
      </c>
      <c r="K11" s="58">
        <v>109</v>
      </c>
      <c r="L11" s="58">
        <v>65.900000000000006</v>
      </c>
      <c r="M11" s="58">
        <v>143.19999999999999</v>
      </c>
      <c r="N11" s="58">
        <v>126.8</v>
      </c>
      <c r="O11" s="58">
        <v>90.7</v>
      </c>
      <c r="P11" s="10">
        <v>1997</v>
      </c>
    </row>
    <row r="12" spans="1:80" s="6" customFormat="1" ht="12" customHeight="1">
      <c r="A12" s="8">
        <v>1998</v>
      </c>
      <c r="B12" s="58">
        <v>102.2</v>
      </c>
      <c r="C12" s="58">
        <v>131.1</v>
      </c>
      <c r="D12" s="58">
        <v>68.7</v>
      </c>
      <c r="E12" s="58">
        <v>143.19999999999999</v>
      </c>
      <c r="F12" s="58">
        <v>101.2</v>
      </c>
      <c r="G12" s="58">
        <v>114.2</v>
      </c>
      <c r="H12" s="58">
        <v>72.5</v>
      </c>
      <c r="I12" s="58">
        <v>97.3</v>
      </c>
      <c r="J12" s="58">
        <v>164.6</v>
      </c>
      <c r="K12" s="58">
        <v>106.9</v>
      </c>
      <c r="L12" s="58">
        <v>65.599999999999994</v>
      </c>
      <c r="M12" s="58">
        <v>143.4</v>
      </c>
      <c r="N12" s="58">
        <v>160.1</v>
      </c>
      <c r="O12" s="58">
        <v>82.4</v>
      </c>
      <c r="P12" s="10">
        <v>1998</v>
      </c>
    </row>
    <row r="13" spans="1:80" s="6" customFormat="1" ht="12" customHeight="1">
      <c r="A13" s="8">
        <v>1999</v>
      </c>
      <c r="B13" s="58">
        <v>106.4</v>
      </c>
      <c r="C13" s="58">
        <v>145.19999999999999</v>
      </c>
      <c r="D13" s="58">
        <v>80.099999999999994</v>
      </c>
      <c r="E13" s="58">
        <v>167.6</v>
      </c>
      <c r="F13" s="58">
        <v>98.9</v>
      </c>
      <c r="G13" s="58">
        <v>115.8</v>
      </c>
      <c r="H13" s="58">
        <v>43.4</v>
      </c>
      <c r="I13" s="58">
        <v>110.7</v>
      </c>
      <c r="J13" s="58">
        <v>147.1</v>
      </c>
      <c r="K13" s="58">
        <v>118.8</v>
      </c>
      <c r="L13" s="58">
        <v>71.7</v>
      </c>
      <c r="M13" s="58">
        <v>162.19999999999999</v>
      </c>
      <c r="N13" s="58">
        <v>162.5</v>
      </c>
      <c r="O13" s="58">
        <v>102.6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101.8</v>
      </c>
      <c r="C14" s="58">
        <v>156.5</v>
      </c>
      <c r="D14" s="58">
        <v>77</v>
      </c>
      <c r="E14" s="58">
        <v>132.30000000000001</v>
      </c>
      <c r="F14" s="58">
        <v>93.8</v>
      </c>
      <c r="G14" s="58">
        <v>138</v>
      </c>
      <c r="H14" s="58">
        <v>40.4</v>
      </c>
      <c r="I14" s="58">
        <v>81.5</v>
      </c>
      <c r="J14" s="58">
        <v>134.69999999999999</v>
      </c>
      <c r="K14" s="58">
        <v>112.2</v>
      </c>
      <c r="L14" s="58">
        <v>78.5</v>
      </c>
      <c r="M14" s="58">
        <v>151.5</v>
      </c>
      <c r="N14" s="58">
        <v>138</v>
      </c>
      <c r="O14" s="58">
        <v>115.8</v>
      </c>
      <c r="P14" s="10">
        <v>2000</v>
      </c>
    </row>
    <row r="15" spans="1:80" ht="12" customHeight="1">
      <c r="A15" s="8">
        <v>2001</v>
      </c>
      <c r="B15" s="58">
        <v>96.2</v>
      </c>
      <c r="C15" s="58">
        <v>152.69999999999999</v>
      </c>
      <c r="D15" s="58">
        <v>71.400000000000006</v>
      </c>
      <c r="E15" s="58">
        <v>96</v>
      </c>
      <c r="F15" s="58">
        <v>90.3</v>
      </c>
      <c r="G15" s="58">
        <v>124.6</v>
      </c>
      <c r="H15" s="58">
        <v>39.4</v>
      </c>
      <c r="I15" s="58">
        <v>101.8</v>
      </c>
      <c r="J15" s="58">
        <v>129.69999999999999</v>
      </c>
      <c r="K15" s="58">
        <v>100.3</v>
      </c>
      <c r="L15" s="58">
        <v>75.099999999999994</v>
      </c>
      <c r="M15" s="58">
        <v>163.5</v>
      </c>
      <c r="N15" s="58">
        <v>141.9</v>
      </c>
      <c r="O15" s="58">
        <v>74</v>
      </c>
      <c r="P15" s="10">
        <v>2001</v>
      </c>
    </row>
    <row r="16" spans="1:80" ht="12" customHeight="1">
      <c r="A16" s="8">
        <v>2002</v>
      </c>
      <c r="B16" s="58">
        <v>109.6</v>
      </c>
      <c r="C16" s="58">
        <v>161</v>
      </c>
      <c r="D16" s="58">
        <v>81.8</v>
      </c>
      <c r="E16" s="58">
        <v>107.7</v>
      </c>
      <c r="F16" s="58">
        <v>105.4</v>
      </c>
      <c r="G16" s="58">
        <v>135.1</v>
      </c>
      <c r="H16" s="58">
        <v>54.4</v>
      </c>
      <c r="I16" s="58">
        <v>123.7</v>
      </c>
      <c r="J16" s="58">
        <v>103.6</v>
      </c>
      <c r="K16" s="58">
        <v>103</v>
      </c>
      <c r="L16" s="58">
        <v>86.3</v>
      </c>
      <c r="M16" s="58">
        <v>186.7</v>
      </c>
      <c r="N16" s="58">
        <v>212.6</v>
      </c>
      <c r="O16" s="58">
        <v>66</v>
      </c>
      <c r="P16" s="10">
        <v>2002</v>
      </c>
    </row>
    <row r="17" spans="1:16" ht="12" customHeight="1">
      <c r="A17" s="8">
        <v>2003</v>
      </c>
      <c r="B17" s="58">
        <v>107.6</v>
      </c>
      <c r="C17" s="58">
        <v>158.30000000000001</v>
      </c>
      <c r="D17" s="58">
        <v>86.8</v>
      </c>
      <c r="E17" s="58">
        <v>137.9</v>
      </c>
      <c r="F17" s="58">
        <v>110.4</v>
      </c>
      <c r="G17" s="58">
        <v>153.6</v>
      </c>
      <c r="H17" s="58">
        <v>54.7</v>
      </c>
      <c r="I17" s="58">
        <v>118.2</v>
      </c>
      <c r="J17" s="58">
        <v>97.7</v>
      </c>
      <c r="K17" s="58">
        <v>125.6</v>
      </c>
      <c r="L17" s="58">
        <v>96.6</v>
      </c>
      <c r="M17" s="58">
        <v>123.6</v>
      </c>
      <c r="N17" s="58">
        <v>226.5</v>
      </c>
      <c r="O17" s="58">
        <v>57.2</v>
      </c>
      <c r="P17" s="10">
        <v>2003</v>
      </c>
    </row>
    <row r="18" spans="1:16" ht="12" customHeight="1">
      <c r="A18" s="8">
        <v>2004</v>
      </c>
      <c r="B18" s="58">
        <v>101</v>
      </c>
      <c r="C18" s="58">
        <v>144.9</v>
      </c>
      <c r="D18" s="58">
        <v>79</v>
      </c>
      <c r="E18" s="58">
        <v>113.9</v>
      </c>
      <c r="F18" s="58">
        <v>77.2</v>
      </c>
      <c r="G18" s="58">
        <v>96.7</v>
      </c>
      <c r="H18" s="58">
        <v>53.6</v>
      </c>
      <c r="I18" s="156" t="s">
        <v>37</v>
      </c>
      <c r="J18" s="156" t="s">
        <v>37</v>
      </c>
      <c r="K18" s="58">
        <v>119.2</v>
      </c>
      <c r="L18" s="58">
        <v>74.400000000000006</v>
      </c>
      <c r="M18" s="58">
        <v>165.8</v>
      </c>
      <c r="N18" s="58">
        <v>230.9</v>
      </c>
      <c r="O18" s="58">
        <v>58</v>
      </c>
      <c r="P18" s="10">
        <v>2004</v>
      </c>
    </row>
    <row r="19" spans="1:16" ht="12" customHeight="1">
      <c r="A19" s="8">
        <v>2005</v>
      </c>
      <c r="B19" s="58">
        <v>93.7</v>
      </c>
      <c r="C19" s="58">
        <v>152.69999999999999</v>
      </c>
      <c r="D19" s="58">
        <v>69.8</v>
      </c>
      <c r="E19" s="58">
        <v>135</v>
      </c>
      <c r="F19" s="58">
        <v>91.9</v>
      </c>
      <c r="G19" s="58">
        <v>89.3</v>
      </c>
      <c r="H19" s="58">
        <v>54.2</v>
      </c>
      <c r="I19" s="58" t="s">
        <v>37</v>
      </c>
      <c r="J19" s="58" t="s">
        <v>37</v>
      </c>
      <c r="K19" s="58">
        <v>113.6</v>
      </c>
      <c r="L19" s="58">
        <v>73.2</v>
      </c>
      <c r="M19" s="58">
        <v>108.7</v>
      </c>
      <c r="N19" s="58">
        <v>215.9</v>
      </c>
      <c r="O19" s="58">
        <v>56.7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122.7</v>
      </c>
      <c r="D20" s="58">
        <v>69</v>
      </c>
      <c r="E20" s="58">
        <v>120.3</v>
      </c>
      <c r="F20" s="58">
        <v>107</v>
      </c>
      <c r="G20" s="58">
        <v>90.6</v>
      </c>
      <c r="H20" s="58">
        <v>75.8</v>
      </c>
      <c r="I20" s="156" t="s">
        <v>37</v>
      </c>
      <c r="J20" s="156" t="s">
        <v>37</v>
      </c>
      <c r="K20" s="58">
        <v>114.4</v>
      </c>
      <c r="L20" s="58">
        <v>77</v>
      </c>
      <c r="M20" s="58">
        <v>107.9</v>
      </c>
      <c r="N20" s="58">
        <v>164.6</v>
      </c>
      <c r="O20" s="58">
        <v>62</v>
      </c>
      <c r="P20" s="10">
        <v>2006</v>
      </c>
    </row>
    <row r="21" spans="1:16" ht="12" customHeight="1">
      <c r="A21" s="8">
        <v>2007</v>
      </c>
      <c r="B21" s="58">
        <v>92.1</v>
      </c>
      <c r="C21" s="58">
        <v>110.6</v>
      </c>
      <c r="D21" s="58">
        <v>79.7</v>
      </c>
      <c r="E21" s="58">
        <v>97.3</v>
      </c>
      <c r="F21" s="156" t="s">
        <v>37</v>
      </c>
      <c r="G21" s="156" t="s">
        <v>37</v>
      </c>
      <c r="H21" s="58">
        <v>66.900000000000006</v>
      </c>
      <c r="I21" s="156" t="s">
        <v>37</v>
      </c>
      <c r="J21" s="156" t="s">
        <v>37</v>
      </c>
      <c r="K21" s="58">
        <v>107.2</v>
      </c>
      <c r="L21" s="58">
        <v>99</v>
      </c>
      <c r="M21" s="58">
        <v>94.3</v>
      </c>
      <c r="N21" s="58">
        <v>149.6</v>
      </c>
      <c r="O21" s="58">
        <v>52.8</v>
      </c>
      <c r="P21" s="10">
        <v>2007</v>
      </c>
    </row>
    <row r="22" spans="1:16" ht="12" customHeight="1">
      <c r="A22" s="8">
        <v>2008</v>
      </c>
      <c r="B22" s="58">
        <v>98.1</v>
      </c>
      <c r="C22" s="58">
        <v>98.4</v>
      </c>
      <c r="D22" s="58">
        <v>76.3</v>
      </c>
      <c r="E22" s="58">
        <v>91.4</v>
      </c>
      <c r="F22" s="58">
        <v>111</v>
      </c>
      <c r="G22" s="58">
        <v>98.6</v>
      </c>
      <c r="H22" s="58">
        <v>66.900000000000006</v>
      </c>
      <c r="I22" s="58">
        <v>134.69999999999999</v>
      </c>
      <c r="J22" s="58">
        <v>97.1</v>
      </c>
      <c r="K22" s="58">
        <v>118.9</v>
      </c>
      <c r="L22" s="58">
        <v>72.7</v>
      </c>
      <c r="M22" s="58">
        <v>101.6</v>
      </c>
      <c r="N22" s="58">
        <v>235</v>
      </c>
      <c r="O22" s="58">
        <v>62.9</v>
      </c>
      <c r="P22" s="10">
        <v>2008</v>
      </c>
    </row>
    <row r="23" spans="1:16" ht="12" customHeight="1">
      <c r="A23" s="8">
        <v>2009</v>
      </c>
      <c r="B23" s="58">
        <v>99.6</v>
      </c>
      <c r="C23" s="58">
        <v>111.9</v>
      </c>
      <c r="D23" s="58">
        <v>96.4</v>
      </c>
      <c r="E23" s="58">
        <v>105</v>
      </c>
      <c r="F23" s="58">
        <v>98.3</v>
      </c>
      <c r="G23" s="58">
        <v>112.3</v>
      </c>
      <c r="H23" s="58">
        <v>94.2</v>
      </c>
      <c r="I23" s="58">
        <v>86.8</v>
      </c>
      <c r="J23" s="58">
        <v>97.4</v>
      </c>
      <c r="K23" s="58">
        <v>107.7</v>
      </c>
      <c r="L23" s="58">
        <v>79.8</v>
      </c>
      <c r="M23" s="58">
        <v>129.80000000000001</v>
      </c>
      <c r="N23" s="58">
        <v>80.7</v>
      </c>
      <c r="O23" s="58">
        <v>104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108.2</v>
      </c>
      <c r="C25" s="58">
        <v>122</v>
      </c>
      <c r="D25" s="58">
        <v>93.7</v>
      </c>
      <c r="E25" s="58">
        <v>145.80000000000001</v>
      </c>
      <c r="F25" s="58">
        <v>89.8</v>
      </c>
      <c r="G25" s="58">
        <v>127.8</v>
      </c>
      <c r="H25" s="58">
        <v>83</v>
      </c>
      <c r="I25" s="58">
        <v>148.6</v>
      </c>
      <c r="J25" s="58">
        <v>122.2</v>
      </c>
      <c r="K25" s="58">
        <v>95.6</v>
      </c>
      <c r="L25" s="58">
        <v>89.4</v>
      </c>
      <c r="M25" s="58">
        <v>137.1</v>
      </c>
      <c r="N25" s="58">
        <v>87.8</v>
      </c>
      <c r="O25" s="58">
        <v>106.8</v>
      </c>
      <c r="P25" s="10">
        <v>2011</v>
      </c>
    </row>
    <row r="26" spans="1:16" ht="12" customHeight="1">
      <c r="A26" s="8">
        <v>2012</v>
      </c>
      <c r="B26" s="58">
        <v>102.3</v>
      </c>
      <c r="C26" s="58">
        <v>102.1</v>
      </c>
      <c r="D26" s="58">
        <v>89.5</v>
      </c>
      <c r="E26" s="58">
        <v>117</v>
      </c>
      <c r="F26" s="58">
        <v>89.1</v>
      </c>
      <c r="G26" s="58">
        <v>95.1</v>
      </c>
      <c r="H26" s="58">
        <v>89.3</v>
      </c>
      <c r="I26" s="58">
        <v>97.9</v>
      </c>
      <c r="J26" s="58">
        <v>128.1</v>
      </c>
      <c r="K26" s="58">
        <v>92.4</v>
      </c>
      <c r="L26" s="58">
        <v>78.5</v>
      </c>
      <c r="M26" s="58">
        <v>96.3</v>
      </c>
      <c r="N26" s="58">
        <v>172.5</v>
      </c>
      <c r="O26" s="58">
        <v>126.9</v>
      </c>
      <c r="P26" s="10">
        <v>2012</v>
      </c>
    </row>
    <row r="27" spans="1:16" ht="12" customHeight="1">
      <c r="A27" s="8">
        <v>2013</v>
      </c>
      <c r="B27" s="58">
        <v>111.6</v>
      </c>
      <c r="C27" s="58">
        <v>109</v>
      </c>
      <c r="D27" s="58">
        <v>110.8</v>
      </c>
      <c r="E27" s="58">
        <v>124.6</v>
      </c>
      <c r="F27" s="58">
        <v>97.2</v>
      </c>
      <c r="G27" s="58">
        <v>125.1</v>
      </c>
      <c r="H27" s="58">
        <v>85.2</v>
      </c>
      <c r="I27" s="58">
        <v>90.7</v>
      </c>
      <c r="J27" s="58">
        <v>135.6</v>
      </c>
      <c r="K27" s="58">
        <v>106.8</v>
      </c>
      <c r="L27" s="58">
        <v>80.099999999999994</v>
      </c>
      <c r="M27" s="58">
        <v>137.1</v>
      </c>
      <c r="N27" s="58">
        <v>179.7</v>
      </c>
      <c r="O27" s="58">
        <v>129.4</v>
      </c>
      <c r="P27" s="10">
        <v>2013</v>
      </c>
    </row>
    <row r="28" spans="1:16" s="245" customFormat="1" ht="12" customHeight="1">
      <c r="A28" s="8">
        <v>2014</v>
      </c>
      <c r="B28" s="58">
        <v>115</v>
      </c>
      <c r="C28" s="58">
        <v>123.9</v>
      </c>
      <c r="D28" s="58">
        <v>109.2</v>
      </c>
      <c r="E28" s="58">
        <v>145.4</v>
      </c>
      <c r="F28" s="58">
        <v>108.7</v>
      </c>
      <c r="G28" s="58">
        <v>109.5</v>
      </c>
      <c r="H28" s="58">
        <v>89.1</v>
      </c>
      <c r="I28" s="58">
        <v>98</v>
      </c>
      <c r="J28" s="58">
        <v>143.80000000000001</v>
      </c>
      <c r="K28" s="58">
        <v>106.4</v>
      </c>
      <c r="L28" s="58">
        <v>100.5</v>
      </c>
      <c r="M28" s="58">
        <v>113.4</v>
      </c>
      <c r="N28" s="58">
        <v>129.1</v>
      </c>
      <c r="O28" s="58">
        <v>163.30000000000001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33.169934640522882</v>
      </c>
      <c r="C31" s="55">
        <v>68.701095461658838</v>
      </c>
      <c r="D31" s="55">
        <v>48.190045248868756</v>
      </c>
      <c r="E31" s="55">
        <v>8.4269662921348356</v>
      </c>
      <c r="F31" s="55">
        <v>-9.1965150048402649</v>
      </c>
      <c r="G31" s="55">
        <v>44.241573033707851</v>
      </c>
      <c r="H31" s="55">
        <v>78.117048346055981</v>
      </c>
      <c r="I31" s="55">
        <v>64.770240700218807</v>
      </c>
      <c r="J31" s="55">
        <v>39.048811013767192</v>
      </c>
      <c r="K31" s="55">
        <v>23.216995447647946</v>
      </c>
      <c r="L31" s="55">
        <v>60.410557184750729</v>
      </c>
      <c r="M31" s="55">
        <v>-6.3338301043219047</v>
      </c>
      <c r="N31" s="55">
        <v>69.554455445544562</v>
      </c>
      <c r="O31" s="55">
        <v>49.579831932773089</v>
      </c>
      <c r="P31" s="10">
        <v>1992</v>
      </c>
    </row>
    <row r="32" spans="1:16" ht="12" customHeight="1">
      <c r="A32" s="8">
        <v>1993</v>
      </c>
      <c r="B32" s="55">
        <v>15.582822085889575</v>
      </c>
      <c r="C32" s="55">
        <v>36.363636363636374</v>
      </c>
      <c r="D32" s="55">
        <v>1.0687022900763452</v>
      </c>
      <c r="E32" s="55">
        <v>-1.3816925734024181</v>
      </c>
      <c r="F32" s="55">
        <v>8.3155650319829419</v>
      </c>
      <c r="G32" s="55">
        <v>13.534566699123644</v>
      </c>
      <c r="H32" s="55">
        <v>2.5714285714285552</v>
      </c>
      <c r="I32" s="55">
        <v>30.677290836653412</v>
      </c>
      <c r="J32" s="55">
        <v>47.614761476147635</v>
      </c>
      <c r="K32" s="55">
        <v>-15.394088669950733</v>
      </c>
      <c r="L32" s="55">
        <v>7.8610603290676409</v>
      </c>
      <c r="M32" s="55">
        <v>13.285600636435959</v>
      </c>
      <c r="N32" s="55">
        <v>26.861313868613152</v>
      </c>
      <c r="O32" s="55">
        <v>42.134831460674178</v>
      </c>
      <c r="P32" s="10">
        <v>1993</v>
      </c>
    </row>
    <row r="33" spans="1:16" ht="12" customHeight="1">
      <c r="A33" s="8">
        <v>1994</v>
      </c>
      <c r="B33" s="55">
        <v>32.377919320594486</v>
      </c>
      <c r="C33" s="55">
        <v>-1.2925170068027256</v>
      </c>
      <c r="D33" s="55">
        <v>20.694864048338374</v>
      </c>
      <c r="E33" s="55">
        <v>58.056042031523646</v>
      </c>
      <c r="F33" s="55">
        <v>21.850393700787407</v>
      </c>
      <c r="G33" s="55">
        <v>47.341337907375674</v>
      </c>
      <c r="H33" s="55">
        <v>44.289693593314752</v>
      </c>
      <c r="I33" s="55">
        <v>19.105691056910558</v>
      </c>
      <c r="J33" s="55">
        <v>11.097560975609738</v>
      </c>
      <c r="K33" s="55">
        <v>98.981077147015981</v>
      </c>
      <c r="L33" s="55">
        <v>25.254237288135613</v>
      </c>
      <c r="M33" s="55">
        <v>57.584269662921344</v>
      </c>
      <c r="N33" s="55">
        <v>33.716915995397017</v>
      </c>
      <c r="O33" s="55">
        <v>7.6416337285902358</v>
      </c>
      <c r="P33" s="10">
        <v>1994</v>
      </c>
    </row>
    <row r="34" spans="1:16" ht="12" customHeight="1">
      <c r="A34" s="8">
        <v>1995</v>
      </c>
      <c r="B34" s="55">
        <v>5.2125100240577353</v>
      </c>
      <c r="C34" s="55">
        <v>-7.1674707098552659</v>
      </c>
      <c r="D34" s="55">
        <v>-2.6282853566958835</v>
      </c>
      <c r="E34" s="55">
        <v>24.210526315789465</v>
      </c>
      <c r="F34" s="55">
        <v>42.64943457189014</v>
      </c>
      <c r="G34" s="55">
        <v>-5.7043073341094441</v>
      </c>
      <c r="H34" s="55">
        <v>-9.7490347490347489</v>
      </c>
      <c r="I34" s="55">
        <v>-1.7064846416382267</v>
      </c>
      <c r="J34" s="55">
        <v>-1.8660812294181994</v>
      </c>
      <c r="K34" s="55">
        <v>29.700073152889559</v>
      </c>
      <c r="L34" s="55">
        <v>-9.3369418132611628</v>
      </c>
      <c r="M34" s="55">
        <v>4.3226381461675629</v>
      </c>
      <c r="N34" s="55">
        <v>16.179001721170394</v>
      </c>
      <c r="O34" s="55">
        <v>15.422276621787006</v>
      </c>
      <c r="P34" s="10">
        <v>1995</v>
      </c>
    </row>
    <row r="35" spans="1:16" ht="12" customHeight="1">
      <c r="A35" s="8">
        <v>1996</v>
      </c>
      <c r="B35" s="55">
        <v>-11.966463414634148</v>
      </c>
      <c r="C35" s="55">
        <v>-2.7468448403860322</v>
      </c>
      <c r="D35" s="55">
        <v>-6.4267352185089948</v>
      </c>
      <c r="E35" s="55">
        <v>-24.041034790365728</v>
      </c>
      <c r="F35" s="55">
        <v>-27.066817667044162</v>
      </c>
      <c r="G35" s="55">
        <v>-1.481481481481481</v>
      </c>
      <c r="H35" s="55">
        <v>-5.454545454545439</v>
      </c>
      <c r="I35" s="55">
        <v>-5.0347222222222143</v>
      </c>
      <c r="J35" s="55">
        <v>-3.8031319910514583</v>
      </c>
      <c r="K35" s="55">
        <v>-17.766497461928935</v>
      </c>
      <c r="L35" s="55">
        <v>-6.865671641791053</v>
      </c>
      <c r="M35" s="55">
        <v>-26.313541221700135</v>
      </c>
      <c r="N35" s="55">
        <v>6.3703703703703525</v>
      </c>
      <c r="O35" s="55">
        <v>-7.3170731707317032</v>
      </c>
      <c r="P35" s="10">
        <v>1996</v>
      </c>
    </row>
    <row r="36" spans="1:16" ht="12" customHeight="1">
      <c r="A36" s="8">
        <v>1997</v>
      </c>
      <c r="B36" s="55">
        <v>-15.324675324675326</v>
      </c>
      <c r="C36" s="55">
        <v>-19.694656488549612</v>
      </c>
      <c r="D36" s="55">
        <v>-7.6923076923076934</v>
      </c>
      <c r="E36" s="55">
        <v>-6.870229007633597</v>
      </c>
      <c r="F36" s="55">
        <v>-24.534161490683232</v>
      </c>
      <c r="G36" s="55">
        <v>-23.370927318295742</v>
      </c>
      <c r="H36" s="55">
        <v>-30.995475113122168</v>
      </c>
      <c r="I36" s="55">
        <v>-14.808043875685556</v>
      </c>
      <c r="J36" s="55">
        <v>-9.3604651162790731</v>
      </c>
      <c r="K36" s="55">
        <v>-25.240054869684499</v>
      </c>
      <c r="L36" s="55">
        <v>5.6089743589743648</v>
      </c>
      <c r="M36" s="55">
        <v>-16.985507246376812</v>
      </c>
      <c r="N36" s="55">
        <v>-11.699164345403901</v>
      </c>
      <c r="O36" s="55">
        <v>3.7757437070938096</v>
      </c>
      <c r="P36" s="10">
        <v>1997</v>
      </c>
    </row>
    <row r="37" spans="1:16" ht="12" customHeight="1">
      <c r="A37" s="8">
        <v>1998</v>
      </c>
      <c r="B37" s="55">
        <v>4.4989775051124781</v>
      </c>
      <c r="C37" s="55">
        <v>24.619771863117862</v>
      </c>
      <c r="D37" s="55">
        <v>2.2321428571428612</v>
      </c>
      <c r="E37" s="55">
        <v>-9.7099621689785636</v>
      </c>
      <c r="F37" s="55">
        <v>4.1152263374485614</v>
      </c>
      <c r="G37" s="55">
        <v>-6.6230580539656643</v>
      </c>
      <c r="H37" s="55">
        <v>18.852459016393453</v>
      </c>
      <c r="I37" s="55">
        <v>4.3991416309012692</v>
      </c>
      <c r="J37" s="55">
        <v>5.5805003207184001</v>
      </c>
      <c r="K37" s="55">
        <v>-1.9266055045871582</v>
      </c>
      <c r="L37" s="55">
        <v>-0.45523520485586744</v>
      </c>
      <c r="M37" s="55">
        <v>0.13966480446927676</v>
      </c>
      <c r="N37" s="55">
        <v>26.261829652996838</v>
      </c>
      <c r="O37" s="55">
        <v>-9.1510474090407854</v>
      </c>
      <c r="P37" s="10">
        <v>1998</v>
      </c>
    </row>
    <row r="38" spans="1:16" ht="12" customHeight="1">
      <c r="A38" s="8">
        <v>1999</v>
      </c>
      <c r="B38" s="55">
        <v>4.1095890410958873</v>
      </c>
      <c r="C38" s="55">
        <v>10.755148741418765</v>
      </c>
      <c r="D38" s="55">
        <v>16.593886462882097</v>
      </c>
      <c r="E38" s="55">
        <v>17.039106145251395</v>
      </c>
      <c r="F38" s="55">
        <v>-2.2727272727272663</v>
      </c>
      <c r="G38" s="55">
        <v>1.4010507880910694</v>
      </c>
      <c r="H38" s="55">
        <v>-40.137931034482769</v>
      </c>
      <c r="I38" s="55">
        <v>13.771839671120262</v>
      </c>
      <c r="J38" s="55">
        <v>-10.631834750911295</v>
      </c>
      <c r="K38" s="55">
        <v>11.131898971000936</v>
      </c>
      <c r="L38" s="55">
        <v>9.2987804878048763</v>
      </c>
      <c r="M38" s="55">
        <v>13.11018131101811</v>
      </c>
      <c r="N38" s="55">
        <v>1.499063085571521</v>
      </c>
      <c r="O38" s="55">
        <v>24.514563106796089</v>
      </c>
      <c r="P38" s="10">
        <v>1999</v>
      </c>
    </row>
    <row r="39" spans="1:16" ht="12" customHeight="1">
      <c r="A39" s="8">
        <v>2000</v>
      </c>
      <c r="B39" s="55">
        <v>-4.3233082706766908</v>
      </c>
      <c r="C39" s="55">
        <v>7.7823691460055215</v>
      </c>
      <c r="D39" s="55">
        <v>-3.8701622971285872</v>
      </c>
      <c r="E39" s="55">
        <v>-21.062052505966577</v>
      </c>
      <c r="F39" s="55">
        <v>-5.1567239635996032</v>
      </c>
      <c r="G39" s="55">
        <v>19.170984455958546</v>
      </c>
      <c r="H39" s="55">
        <v>-6.9124423963133665</v>
      </c>
      <c r="I39" s="55">
        <v>-26.377597109304432</v>
      </c>
      <c r="J39" s="55">
        <v>-8.4296397008837687</v>
      </c>
      <c r="K39" s="55">
        <v>-5.5555555555555429</v>
      </c>
      <c r="L39" s="55">
        <v>9.4839609483961027</v>
      </c>
      <c r="M39" s="55">
        <v>-6.596794081381006</v>
      </c>
      <c r="N39" s="55">
        <v>-15.07692307692308</v>
      </c>
      <c r="O39" s="55">
        <v>12.865497076023402</v>
      </c>
      <c r="P39" s="10">
        <v>2000</v>
      </c>
    </row>
    <row r="40" spans="1:16" ht="12" customHeight="1">
      <c r="A40" s="8">
        <v>2001</v>
      </c>
      <c r="B40" s="55">
        <v>-5.5009823182711131</v>
      </c>
      <c r="C40" s="55">
        <v>-2.4281150159744556</v>
      </c>
      <c r="D40" s="55">
        <v>-7.2727272727272663</v>
      </c>
      <c r="E40" s="55">
        <v>-27.437641723356009</v>
      </c>
      <c r="F40" s="55">
        <v>-3.7313432835820919</v>
      </c>
      <c r="G40" s="55">
        <v>-9.7101449275362341</v>
      </c>
      <c r="H40" s="55">
        <v>-2.4752475247524757</v>
      </c>
      <c r="I40" s="55">
        <v>24.907975460122685</v>
      </c>
      <c r="J40" s="55">
        <v>-3.7119524870081619</v>
      </c>
      <c r="K40" s="55">
        <v>-10.606060606060609</v>
      </c>
      <c r="L40" s="55">
        <v>-4.3312101910828176</v>
      </c>
      <c r="M40" s="55">
        <v>7.9207920792079278</v>
      </c>
      <c r="N40" s="55">
        <v>2.8260869565217348</v>
      </c>
      <c r="O40" s="55">
        <v>-36.096718480138165</v>
      </c>
      <c r="P40" s="10">
        <v>2001</v>
      </c>
    </row>
    <row r="41" spans="1:16" ht="12" customHeight="1">
      <c r="A41" s="8">
        <v>2002</v>
      </c>
      <c r="B41" s="55">
        <v>13.929313929313906</v>
      </c>
      <c r="C41" s="55">
        <v>5.4354944335297972</v>
      </c>
      <c r="D41" s="55">
        <v>14.565826330532204</v>
      </c>
      <c r="E41" s="55">
        <v>12.1875</v>
      </c>
      <c r="F41" s="55">
        <v>16.722037652270231</v>
      </c>
      <c r="G41" s="55">
        <v>8.4269662921348356</v>
      </c>
      <c r="H41" s="55">
        <v>38.07106598984771</v>
      </c>
      <c r="I41" s="55">
        <v>21.512770137524569</v>
      </c>
      <c r="J41" s="55">
        <v>-20.123361603700843</v>
      </c>
      <c r="K41" s="55">
        <v>2.6919242273180544</v>
      </c>
      <c r="L41" s="55">
        <v>14.913448735019983</v>
      </c>
      <c r="M41" s="55">
        <v>14.189602446483178</v>
      </c>
      <c r="N41" s="55">
        <v>49.82381959126144</v>
      </c>
      <c r="O41" s="55">
        <v>-10.810810810810807</v>
      </c>
      <c r="P41" s="10">
        <v>2002</v>
      </c>
    </row>
    <row r="42" spans="1:16" ht="12" customHeight="1">
      <c r="A42" s="8">
        <v>2003</v>
      </c>
      <c r="B42" s="55">
        <v>-1.8248175182481816</v>
      </c>
      <c r="C42" s="55">
        <v>-1.6770186335403565</v>
      </c>
      <c r="D42" s="55">
        <v>6.1124694376528055</v>
      </c>
      <c r="E42" s="55">
        <v>28.040854224698251</v>
      </c>
      <c r="F42" s="55">
        <v>4.7438330170777903</v>
      </c>
      <c r="G42" s="55">
        <v>13.693560325684672</v>
      </c>
      <c r="H42" s="55">
        <v>0.55147058823530415</v>
      </c>
      <c r="I42" s="55">
        <v>-4.4462409054163317</v>
      </c>
      <c r="J42" s="55">
        <v>-5.6949806949806856</v>
      </c>
      <c r="K42" s="55">
        <v>21.94174757281553</v>
      </c>
      <c r="L42" s="55">
        <v>11.935110081112384</v>
      </c>
      <c r="M42" s="55">
        <v>-33.797536154258168</v>
      </c>
      <c r="N42" s="55">
        <v>6.5380997177798719</v>
      </c>
      <c r="O42" s="55">
        <v>-13.333333333333329</v>
      </c>
      <c r="P42" s="10">
        <v>2003</v>
      </c>
    </row>
    <row r="43" spans="1:16" ht="12" customHeight="1">
      <c r="A43" s="8">
        <v>2004</v>
      </c>
      <c r="B43" s="55">
        <v>-6.1338289962825172</v>
      </c>
      <c r="C43" s="55">
        <v>-8.4649399873657671</v>
      </c>
      <c r="D43" s="55">
        <v>-8.9861751152073737</v>
      </c>
      <c r="E43" s="55">
        <v>-17.403915881073246</v>
      </c>
      <c r="F43" s="55">
        <v>-30.072463768115938</v>
      </c>
      <c r="G43" s="55">
        <v>-37.044270833333329</v>
      </c>
      <c r="H43" s="55">
        <v>-2.0109689213894058</v>
      </c>
      <c r="I43" s="156" t="s">
        <v>37</v>
      </c>
      <c r="J43" s="156" t="s">
        <v>37</v>
      </c>
      <c r="K43" s="55">
        <v>-5.0955414012738913</v>
      </c>
      <c r="L43" s="55">
        <v>-22.98136645962731</v>
      </c>
      <c r="M43" s="55">
        <v>34.142394822006509</v>
      </c>
      <c r="N43" s="55">
        <v>1.9426048565121476</v>
      </c>
      <c r="O43" s="55">
        <v>1.3986013986014001</v>
      </c>
      <c r="P43" s="10">
        <v>2004</v>
      </c>
    </row>
    <row r="44" spans="1:16" ht="12" customHeight="1">
      <c r="A44" s="8">
        <v>2005</v>
      </c>
      <c r="B44" s="55">
        <v>-7.2277227722772182</v>
      </c>
      <c r="C44" s="55">
        <v>5.3830227743271166</v>
      </c>
      <c r="D44" s="55">
        <v>-11.64556962025317</v>
      </c>
      <c r="E44" s="55">
        <v>18.525021949078123</v>
      </c>
      <c r="F44" s="55">
        <v>19.041450777202073</v>
      </c>
      <c r="G44" s="55">
        <v>-7.6525336091003169</v>
      </c>
      <c r="H44" s="55">
        <v>1.119402985074629</v>
      </c>
      <c r="I44" s="156" t="s">
        <v>37</v>
      </c>
      <c r="J44" s="156" t="s">
        <v>37</v>
      </c>
      <c r="K44" s="55">
        <v>-4.6979865771812115</v>
      </c>
      <c r="L44" s="55">
        <v>-1.6129032258064484</v>
      </c>
      <c r="M44" s="55">
        <v>-34.439083232810617</v>
      </c>
      <c r="N44" s="55">
        <v>-6.4963187527067987</v>
      </c>
      <c r="O44" s="55">
        <v>-2.2413793103448256</v>
      </c>
      <c r="P44" s="10">
        <v>2005</v>
      </c>
    </row>
    <row r="45" spans="1:16" ht="12" customHeight="1">
      <c r="A45" s="8">
        <v>2006</v>
      </c>
      <c r="B45" s="55">
        <v>1.7075773745997935</v>
      </c>
      <c r="C45" s="55">
        <v>-19.646365422396855</v>
      </c>
      <c r="D45" s="55">
        <v>-1.1461318051575944</v>
      </c>
      <c r="E45" s="55">
        <v>-10.888888888888886</v>
      </c>
      <c r="F45" s="55">
        <v>16.430903155603914</v>
      </c>
      <c r="G45" s="55">
        <v>1.4557670772676374</v>
      </c>
      <c r="H45" s="55">
        <v>39.852398523985244</v>
      </c>
      <c r="I45" s="156" t="s">
        <v>37</v>
      </c>
      <c r="J45" s="156" t="s">
        <v>37</v>
      </c>
      <c r="K45" s="55">
        <v>0.70422535211267245</v>
      </c>
      <c r="L45" s="55">
        <v>5.1912568306010911</v>
      </c>
      <c r="M45" s="55">
        <v>-0.73597056117755244</v>
      </c>
      <c r="N45" s="55">
        <v>-23.76100046317741</v>
      </c>
      <c r="O45" s="55">
        <v>9.3474426807760125</v>
      </c>
      <c r="P45" s="10">
        <v>2006</v>
      </c>
    </row>
    <row r="46" spans="1:16" ht="12" customHeight="1">
      <c r="A46" s="8">
        <v>2007</v>
      </c>
      <c r="B46" s="55">
        <v>-3.3578174186778682</v>
      </c>
      <c r="C46" s="55">
        <v>-9.8614506927465442</v>
      </c>
      <c r="D46" s="55">
        <v>15.507246376811594</v>
      </c>
      <c r="E46" s="55">
        <v>-19.118869492934337</v>
      </c>
      <c r="F46" s="156" t="s">
        <v>37</v>
      </c>
      <c r="G46" s="156" t="s">
        <v>37</v>
      </c>
      <c r="H46" s="55">
        <v>-11.741424802110814</v>
      </c>
      <c r="I46" s="156" t="s">
        <v>37</v>
      </c>
      <c r="J46" s="156" t="s">
        <v>37</v>
      </c>
      <c r="K46" s="55">
        <v>-6.2937062937062933</v>
      </c>
      <c r="L46" s="55">
        <v>28.571428571428584</v>
      </c>
      <c r="M46" s="55">
        <v>-12.604263206672854</v>
      </c>
      <c r="N46" s="55">
        <v>-9.1130012150668307</v>
      </c>
      <c r="O46" s="55">
        <v>-14.838709677419359</v>
      </c>
      <c r="P46" s="10">
        <v>2007</v>
      </c>
    </row>
    <row r="47" spans="1:16" ht="12" customHeight="1">
      <c r="A47" s="8">
        <v>2008</v>
      </c>
      <c r="B47" s="55">
        <v>6.5146579804560361</v>
      </c>
      <c r="C47" s="55">
        <v>-11.030741410488233</v>
      </c>
      <c r="D47" s="55">
        <v>-4.2659974905897258</v>
      </c>
      <c r="E47" s="55">
        <v>-6.0637204522096511</v>
      </c>
      <c r="F47" s="156" t="s">
        <v>37</v>
      </c>
      <c r="G47" s="156" t="s">
        <v>37</v>
      </c>
      <c r="H47" s="55">
        <v>0</v>
      </c>
      <c r="I47" s="156" t="s">
        <v>37</v>
      </c>
      <c r="J47" s="156" t="s">
        <v>37</v>
      </c>
      <c r="K47" s="55">
        <v>10.914179104477611</v>
      </c>
      <c r="L47" s="55">
        <v>-26.565656565656553</v>
      </c>
      <c r="M47" s="55">
        <v>7.7412513255567461</v>
      </c>
      <c r="N47" s="55">
        <v>57.085561497326211</v>
      </c>
      <c r="O47" s="55">
        <v>19.12878787878789</v>
      </c>
      <c r="P47" s="10">
        <v>2008</v>
      </c>
    </row>
    <row r="48" spans="1:16" ht="12" customHeight="1">
      <c r="A48" s="8">
        <v>2009</v>
      </c>
      <c r="B48" s="55">
        <v>1.5290519877675877</v>
      </c>
      <c r="C48" s="55">
        <v>13.719512195121951</v>
      </c>
      <c r="D48" s="55">
        <v>26.343381389252968</v>
      </c>
      <c r="E48" s="55">
        <v>14.879649890590812</v>
      </c>
      <c r="F48" s="55">
        <v>-11.441441441441441</v>
      </c>
      <c r="G48" s="55">
        <v>13.894523326572013</v>
      </c>
      <c r="H48" s="55">
        <v>40.807174887892359</v>
      </c>
      <c r="I48" s="55">
        <v>-35.560504825538231</v>
      </c>
      <c r="J48" s="55">
        <v>0.30895983522142956</v>
      </c>
      <c r="K48" s="55">
        <v>-9.4196804037005961</v>
      </c>
      <c r="L48" s="55">
        <v>9.7661623108665765</v>
      </c>
      <c r="M48" s="55">
        <v>27.755905511811036</v>
      </c>
      <c r="N48" s="55">
        <v>-65.659574468085111</v>
      </c>
      <c r="O48" s="55">
        <v>65.341812400635916</v>
      </c>
      <c r="P48" s="10">
        <v>2009</v>
      </c>
    </row>
    <row r="49" spans="1:16" ht="12" customHeight="1">
      <c r="A49" s="20">
        <v>2010</v>
      </c>
      <c r="B49" s="55">
        <v>0.40160642570282334</v>
      </c>
      <c r="C49" s="55">
        <v>-10.634495084897239</v>
      </c>
      <c r="D49" s="55">
        <v>3.734439834024883</v>
      </c>
      <c r="E49" s="55">
        <v>-4.7619047619047734</v>
      </c>
      <c r="F49" s="55">
        <v>1.7293997965412018</v>
      </c>
      <c r="G49" s="55">
        <v>-10.952804986642917</v>
      </c>
      <c r="H49" s="55">
        <v>6.1571125265392794</v>
      </c>
      <c r="I49" s="55">
        <v>15.207373271889409</v>
      </c>
      <c r="J49" s="55">
        <v>2.6694045174537848</v>
      </c>
      <c r="K49" s="55">
        <v>-7.1494893221912719</v>
      </c>
      <c r="L49" s="55">
        <v>25.313283208020067</v>
      </c>
      <c r="M49" s="55">
        <v>-22.958397534668734</v>
      </c>
      <c r="N49" s="55">
        <v>23.915737298636913</v>
      </c>
      <c r="O49" s="55">
        <v>-3.8461538461538396</v>
      </c>
      <c r="P49" s="10">
        <v>2010</v>
      </c>
    </row>
    <row r="50" spans="1:16" ht="12" customHeight="1">
      <c r="A50" s="20">
        <v>2011</v>
      </c>
      <c r="B50" s="55">
        <v>8.2000000000000028</v>
      </c>
      <c r="C50" s="55">
        <v>22</v>
      </c>
      <c r="D50" s="55">
        <v>-6.2999999999999972</v>
      </c>
      <c r="E50" s="55">
        <v>45.800000000000011</v>
      </c>
      <c r="F50" s="55">
        <v>-10.200000000000003</v>
      </c>
      <c r="G50" s="55">
        <v>27.799999999999997</v>
      </c>
      <c r="H50" s="55">
        <v>-17</v>
      </c>
      <c r="I50" s="55">
        <v>48.599999999999994</v>
      </c>
      <c r="J50" s="55">
        <v>22.200000000000003</v>
      </c>
      <c r="K50" s="55">
        <v>-4.4000000000000057</v>
      </c>
      <c r="L50" s="55">
        <v>-10.599999999999994</v>
      </c>
      <c r="M50" s="55">
        <v>37.099999999999994</v>
      </c>
      <c r="N50" s="55">
        <v>-12.200000000000003</v>
      </c>
      <c r="O50" s="55">
        <v>6.8000000000000114</v>
      </c>
      <c r="P50" s="10">
        <v>2011</v>
      </c>
    </row>
    <row r="51" spans="1:16" ht="12" customHeight="1">
      <c r="A51" s="20">
        <v>2012</v>
      </c>
      <c r="B51" s="55">
        <v>-5.4528650646950183</v>
      </c>
      <c r="C51" s="55">
        <v>-16.311475409836078</v>
      </c>
      <c r="D51" s="55">
        <v>-4.4823906083244367</v>
      </c>
      <c r="E51" s="55">
        <v>-19.753086419753103</v>
      </c>
      <c r="F51" s="55">
        <v>-0.77951002227172239</v>
      </c>
      <c r="G51" s="55">
        <v>-25.586854460093903</v>
      </c>
      <c r="H51" s="55">
        <v>7.590361445783131</v>
      </c>
      <c r="I51" s="55">
        <v>-34.118438761776574</v>
      </c>
      <c r="J51" s="55">
        <v>4.8281505728314187</v>
      </c>
      <c r="K51" s="55">
        <v>-3.3472803347280262</v>
      </c>
      <c r="L51" s="55">
        <v>-12.192393736017905</v>
      </c>
      <c r="M51" s="55">
        <v>-29.75929978118161</v>
      </c>
      <c r="N51" s="55">
        <v>96.469248291571745</v>
      </c>
      <c r="O51" s="55">
        <v>18.820224719101148</v>
      </c>
      <c r="P51" s="10">
        <v>2012</v>
      </c>
    </row>
    <row r="52" spans="1:16" ht="12" customHeight="1">
      <c r="A52" s="20">
        <v>2013</v>
      </c>
      <c r="B52" s="55">
        <v>9.0909090909090793</v>
      </c>
      <c r="C52" s="55">
        <v>6.758080313418219</v>
      </c>
      <c r="D52" s="55">
        <v>23.798882681564251</v>
      </c>
      <c r="E52" s="55">
        <v>6.4957264957265011</v>
      </c>
      <c r="F52" s="55">
        <v>9.0909090909091077</v>
      </c>
      <c r="G52" s="55">
        <v>31.545741324921153</v>
      </c>
      <c r="H52" s="55">
        <v>-4.5912653975363895</v>
      </c>
      <c r="I52" s="55">
        <v>-7.3544433094994872</v>
      </c>
      <c r="J52" s="55">
        <v>5.8548009367681573</v>
      </c>
      <c r="K52" s="55">
        <v>15.584415584415567</v>
      </c>
      <c r="L52" s="55">
        <v>2.0382165605095537</v>
      </c>
      <c r="M52" s="55">
        <v>42.36760124610592</v>
      </c>
      <c r="N52" s="55">
        <v>4.173913043478251</v>
      </c>
      <c r="O52" s="55">
        <v>1.9700551615445079</v>
      </c>
      <c r="P52" s="10">
        <v>2013</v>
      </c>
    </row>
    <row r="53" spans="1:16" s="245" customFormat="1" ht="12" customHeight="1">
      <c r="A53" s="8">
        <v>2014</v>
      </c>
      <c r="B53" s="257">
        <v>3.046594982078858</v>
      </c>
      <c r="C53" s="257">
        <v>13.669724770642205</v>
      </c>
      <c r="D53" s="257">
        <v>-1.4440433212996311</v>
      </c>
      <c r="E53" s="257">
        <v>16.693418940609959</v>
      </c>
      <c r="F53" s="257">
        <v>11.831275720164598</v>
      </c>
      <c r="G53" s="257">
        <v>-12.470023980815341</v>
      </c>
      <c r="H53" s="257">
        <v>4.5774647887323709</v>
      </c>
      <c r="I53" s="257">
        <v>8.0485115766262254</v>
      </c>
      <c r="J53" s="257">
        <v>6.0471976401180143</v>
      </c>
      <c r="K53" s="257">
        <v>-0.37453183520598543</v>
      </c>
      <c r="L53" s="257">
        <v>25.468164794007507</v>
      </c>
      <c r="M53" s="257">
        <v>-17.286652078774608</v>
      </c>
      <c r="N53" s="257">
        <v>-28.158041179744018</v>
      </c>
      <c r="O53" s="257">
        <v>26.197836166924262</v>
      </c>
      <c r="P53" s="10">
        <v>2014</v>
      </c>
    </row>
    <row r="54" spans="1:16" customFormat="1" ht="33.7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P2:P4"/>
    <mergeCell ref="A1:H1"/>
    <mergeCell ref="I1:P1"/>
    <mergeCell ref="B29:H29"/>
    <mergeCell ref="I29:O29"/>
    <mergeCell ref="A55:I55"/>
    <mergeCell ref="A2:A4"/>
    <mergeCell ref="B2:H2"/>
    <mergeCell ref="B4:H4"/>
    <mergeCell ref="I2:O2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rgb="FF92D050"/>
  </sheetPr>
  <dimension ref="A1:AP56"/>
  <sheetViews>
    <sheetView showGridLines="0" topLeftCell="A13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2" ht="33" customHeight="1">
      <c r="A1" s="298" t="s">
        <v>253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42" s="2" customFormat="1" ht="14.25" customHeight="1">
      <c r="A2" s="295" t="s">
        <v>0</v>
      </c>
      <c r="B2" s="300" t="s">
        <v>62</v>
      </c>
      <c r="C2" s="301"/>
      <c r="D2" s="301"/>
      <c r="E2" s="301"/>
      <c r="F2" s="301"/>
      <c r="G2" s="301"/>
      <c r="H2" s="301"/>
      <c r="I2" s="318" t="s">
        <v>62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42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42" s="7" customFormat="1" ht="14.25" customHeight="1">
      <c r="A4" s="297"/>
      <c r="B4" s="304" t="s">
        <v>70</v>
      </c>
      <c r="C4" s="305"/>
      <c r="D4" s="305"/>
      <c r="E4" s="305"/>
      <c r="F4" s="305"/>
      <c r="G4" s="305"/>
      <c r="H4" s="305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42" s="6" customFormat="1" ht="27" customHeight="1">
      <c r="A5" s="8">
        <v>1991</v>
      </c>
      <c r="B5" s="14">
        <v>159.9</v>
      </c>
      <c r="C5" s="14">
        <v>201.8</v>
      </c>
      <c r="D5" s="14">
        <v>200.5</v>
      </c>
      <c r="E5" s="14">
        <v>146.1</v>
      </c>
      <c r="F5" s="14">
        <v>329.8</v>
      </c>
      <c r="G5" s="14">
        <v>155.30000000000001</v>
      </c>
      <c r="H5" s="14">
        <v>108.1</v>
      </c>
      <c r="I5" s="14">
        <v>201.7</v>
      </c>
      <c r="J5" s="14">
        <v>121.6</v>
      </c>
      <c r="K5" s="14">
        <v>46.9</v>
      </c>
      <c r="L5" s="14">
        <v>144.6</v>
      </c>
      <c r="M5" s="14">
        <v>362.6</v>
      </c>
      <c r="N5" s="14">
        <v>189.3</v>
      </c>
      <c r="O5" s="14">
        <v>63.2</v>
      </c>
      <c r="P5" s="9">
        <v>1991</v>
      </c>
    </row>
    <row r="6" spans="1:42" s="6" customFormat="1" ht="12" customHeight="1">
      <c r="A6" s="8">
        <v>1992</v>
      </c>
      <c r="B6" s="14">
        <v>216.2</v>
      </c>
      <c r="C6" s="14">
        <v>138.19999999999999</v>
      </c>
      <c r="D6" s="14">
        <v>291.89999999999998</v>
      </c>
      <c r="E6" s="14">
        <v>168.7</v>
      </c>
      <c r="F6" s="14">
        <v>463.1</v>
      </c>
      <c r="G6" s="14">
        <v>291.60000000000002</v>
      </c>
      <c r="H6" s="14">
        <v>163.6</v>
      </c>
      <c r="I6" s="14">
        <v>482.7</v>
      </c>
      <c r="J6" s="14">
        <v>244.3</v>
      </c>
      <c r="K6" s="14">
        <v>196.7</v>
      </c>
      <c r="L6" s="14">
        <v>194</v>
      </c>
      <c r="M6" s="14">
        <v>245.7</v>
      </c>
      <c r="N6" s="14">
        <v>136.69999999999999</v>
      </c>
      <c r="O6" s="14">
        <v>108</v>
      </c>
      <c r="P6" s="10">
        <v>1992</v>
      </c>
    </row>
    <row r="7" spans="1:42" s="6" customFormat="1" ht="12" customHeight="1">
      <c r="A7" s="8">
        <v>1993</v>
      </c>
      <c r="B7" s="14">
        <v>419.4</v>
      </c>
      <c r="C7" s="14">
        <v>410.1</v>
      </c>
      <c r="D7" s="14">
        <v>449.1</v>
      </c>
      <c r="E7" s="14">
        <v>360.9</v>
      </c>
      <c r="F7" s="14">
        <v>727.3</v>
      </c>
      <c r="G7" s="14">
        <v>463.6</v>
      </c>
      <c r="H7" s="14">
        <v>318.3</v>
      </c>
      <c r="I7" s="14">
        <v>897.8</v>
      </c>
      <c r="J7" s="14">
        <v>417.2</v>
      </c>
      <c r="K7" s="14">
        <v>278.3</v>
      </c>
      <c r="L7" s="14">
        <v>510.6</v>
      </c>
      <c r="M7" s="14">
        <v>742.5</v>
      </c>
      <c r="N7" s="14">
        <v>195.4</v>
      </c>
      <c r="O7" s="14">
        <v>189.9</v>
      </c>
      <c r="P7" s="10">
        <v>1993</v>
      </c>
    </row>
    <row r="8" spans="1:42" s="6" customFormat="1" ht="12" customHeight="1">
      <c r="A8" s="8">
        <v>1994</v>
      </c>
      <c r="B8" s="14">
        <v>872.4</v>
      </c>
      <c r="C8" s="14">
        <v>710</v>
      </c>
      <c r="D8" s="14">
        <v>1444.5</v>
      </c>
      <c r="E8" s="14">
        <v>843</v>
      </c>
      <c r="F8" s="14">
        <v>1663.8</v>
      </c>
      <c r="G8" s="14">
        <v>722.7</v>
      </c>
      <c r="H8" s="14">
        <v>727</v>
      </c>
      <c r="I8" s="14">
        <v>1825.5</v>
      </c>
      <c r="J8" s="14">
        <v>792.6</v>
      </c>
      <c r="K8" s="14">
        <v>610.70000000000005</v>
      </c>
      <c r="L8" s="14">
        <v>796</v>
      </c>
      <c r="M8" s="14">
        <v>1483.1</v>
      </c>
      <c r="N8" s="14">
        <v>576.1</v>
      </c>
      <c r="O8" s="14">
        <v>379.3</v>
      </c>
      <c r="P8" s="10">
        <v>1994</v>
      </c>
    </row>
    <row r="9" spans="1:42" s="6" customFormat="1" ht="12" customHeight="1">
      <c r="A9" s="8">
        <v>1995</v>
      </c>
      <c r="B9" s="14">
        <v>969.6</v>
      </c>
      <c r="C9" s="14">
        <v>963.7</v>
      </c>
      <c r="D9" s="14">
        <v>1750.5</v>
      </c>
      <c r="E9" s="14">
        <v>851.2</v>
      </c>
      <c r="F9" s="14">
        <v>1726.6</v>
      </c>
      <c r="G9" s="14">
        <v>929.8</v>
      </c>
      <c r="H9" s="14">
        <v>900.1</v>
      </c>
      <c r="I9" s="14">
        <v>1676</v>
      </c>
      <c r="J9" s="14">
        <v>1065.8</v>
      </c>
      <c r="K9" s="14">
        <v>536.4</v>
      </c>
      <c r="L9" s="14">
        <v>1020</v>
      </c>
      <c r="M9" s="14">
        <v>1337.6</v>
      </c>
      <c r="N9" s="14">
        <v>792.3</v>
      </c>
      <c r="O9" s="14">
        <v>407.6</v>
      </c>
      <c r="P9" s="10">
        <v>1995</v>
      </c>
    </row>
    <row r="10" spans="1:42" s="6" customFormat="1" ht="12" customHeight="1">
      <c r="A10" s="8">
        <v>1996</v>
      </c>
      <c r="B10" s="14">
        <v>992.3</v>
      </c>
      <c r="C10" s="14">
        <v>1026.3</v>
      </c>
      <c r="D10" s="14">
        <v>1384.8</v>
      </c>
      <c r="E10" s="14">
        <v>851.5</v>
      </c>
      <c r="F10" s="14">
        <v>1867.7</v>
      </c>
      <c r="G10" s="14">
        <v>1080.8</v>
      </c>
      <c r="H10" s="14">
        <v>956.3</v>
      </c>
      <c r="I10" s="14">
        <v>1802.1</v>
      </c>
      <c r="J10" s="14">
        <v>1145.9000000000001</v>
      </c>
      <c r="K10" s="14">
        <v>623.79999999999995</v>
      </c>
      <c r="L10" s="14">
        <v>1070.0999999999999</v>
      </c>
      <c r="M10" s="14">
        <v>1004.7</v>
      </c>
      <c r="N10" s="14">
        <v>928.6</v>
      </c>
      <c r="O10" s="14">
        <v>467.1</v>
      </c>
      <c r="P10" s="10">
        <v>1996</v>
      </c>
    </row>
    <row r="11" spans="1:42" s="6" customFormat="1" ht="12" customHeight="1">
      <c r="A11" s="8">
        <v>1997</v>
      </c>
      <c r="B11" s="14">
        <v>875</v>
      </c>
      <c r="C11" s="14">
        <v>1006.7</v>
      </c>
      <c r="D11" s="14">
        <v>1227.0999999999999</v>
      </c>
      <c r="E11" s="14">
        <v>771</v>
      </c>
      <c r="F11" s="14">
        <v>1175.4000000000001</v>
      </c>
      <c r="G11" s="14">
        <v>928.6</v>
      </c>
      <c r="H11" s="14">
        <v>597.70000000000005</v>
      </c>
      <c r="I11" s="14">
        <v>1729.6</v>
      </c>
      <c r="J11" s="14">
        <v>1023.7</v>
      </c>
      <c r="K11" s="14">
        <v>559.70000000000005</v>
      </c>
      <c r="L11" s="14">
        <v>1021.5</v>
      </c>
      <c r="M11" s="14">
        <v>1129.3</v>
      </c>
      <c r="N11" s="14">
        <v>788.1</v>
      </c>
      <c r="O11" s="14">
        <v>459.4</v>
      </c>
      <c r="P11" s="10">
        <v>1997</v>
      </c>
    </row>
    <row r="12" spans="1:42" s="6" customFormat="1" ht="12" customHeight="1">
      <c r="A12" s="8">
        <v>1998</v>
      </c>
      <c r="B12" s="14">
        <v>827.9</v>
      </c>
      <c r="C12" s="14">
        <v>1091.2</v>
      </c>
      <c r="D12" s="14">
        <v>946</v>
      </c>
      <c r="E12" s="14">
        <v>646.20000000000005</v>
      </c>
      <c r="F12" s="14">
        <v>1354.3</v>
      </c>
      <c r="G12" s="14">
        <v>804.4</v>
      </c>
      <c r="H12" s="14">
        <v>662.5</v>
      </c>
      <c r="I12" s="14">
        <v>1473.5</v>
      </c>
      <c r="J12" s="14">
        <v>944</v>
      </c>
      <c r="K12" s="14">
        <v>705.5</v>
      </c>
      <c r="L12" s="14">
        <v>713.1</v>
      </c>
      <c r="M12" s="14">
        <v>1005.3</v>
      </c>
      <c r="N12" s="14">
        <v>814</v>
      </c>
      <c r="O12" s="14">
        <v>445.2</v>
      </c>
      <c r="P12" s="10">
        <v>1998</v>
      </c>
    </row>
    <row r="13" spans="1:42" s="6" customFormat="1" ht="12" customHeight="1">
      <c r="A13" s="8">
        <v>1999</v>
      </c>
      <c r="B13" s="14">
        <v>665.4</v>
      </c>
      <c r="C13" s="14">
        <v>1038</v>
      </c>
      <c r="D13" s="14">
        <v>870.4</v>
      </c>
      <c r="E13" s="14">
        <v>535.70000000000005</v>
      </c>
      <c r="F13" s="14">
        <v>1035.5999999999999</v>
      </c>
      <c r="G13" s="14">
        <v>465.9</v>
      </c>
      <c r="H13" s="14">
        <v>436.9</v>
      </c>
      <c r="I13" s="14">
        <v>1136.2</v>
      </c>
      <c r="J13" s="14">
        <v>654.20000000000005</v>
      </c>
      <c r="K13" s="14">
        <v>672.7</v>
      </c>
      <c r="L13" s="14">
        <v>571.79999999999995</v>
      </c>
      <c r="M13" s="14">
        <v>809.5</v>
      </c>
      <c r="N13" s="14">
        <v>697.2</v>
      </c>
      <c r="O13" s="14">
        <v>406.5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</row>
    <row r="14" spans="1:42" s="6" customFormat="1" ht="12" customHeight="1">
      <c r="A14" s="8">
        <v>2000</v>
      </c>
      <c r="B14" s="14">
        <v>469.4</v>
      </c>
      <c r="C14" s="14">
        <v>761.5</v>
      </c>
      <c r="D14" s="14">
        <v>612.29999999999995</v>
      </c>
      <c r="E14" s="14">
        <v>448.2</v>
      </c>
      <c r="F14" s="14">
        <v>988.2</v>
      </c>
      <c r="G14" s="14">
        <v>340.8</v>
      </c>
      <c r="H14" s="14">
        <v>282.89999999999998</v>
      </c>
      <c r="I14" s="14">
        <v>700</v>
      </c>
      <c r="J14" s="14">
        <v>503.9</v>
      </c>
      <c r="K14" s="14">
        <v>371.9</v>
      </c>
      <c r="L14" s="14">
        <v>407.7</v>
      </c>
      <c r="M14" s="14">
        <v>700.8</v>
      </c>
      <c r="N14" s="14">
        <v>428.3</v>
      </c>
      <c r="O14" s="14">
        <v>224.8</v>
      </c>
      <c r="P14" s="10">
        <v>2000</v>
      </c>
    </row>
    <row r="15" spans="1:42" ht="12" customHeight="1">
      <c r="A15" s="8">
        <v>2001</v>
      </c>
      <c r="B15" s="14">
        <v>309.10000000000002</v>
      </c>
      <c r="C15" s="14">
        <v>384.3</v>
      </c>
      <c r="D15" s="14">
        <v>521.1</v>
      </c>
      <c r="E15" s="14">
        <v>269.3</v>
      </c>
      <c r="F15" s="14">
        <v>722.1</v>
      </c>
      <c r="G15" s="14">
        <v>302.2</v>
      </c>
      <c r="H15" s="14">
        <v>240.8</v>
      </c>
      <c r="I15" s="14">
        <v>426.8</v>
      </c>
      <c r="J15" s="14">
        <v>328.5</v>
      </c>
      <c r="K15" s="14">
        <v>255.6</v>
      </c>
      <c r="L15" s="14">
        <v>242</v>
      </c>
      <c r="M15" s="14">
        <v>250.8</v>
      </c>
      <c r="N15" s="14">
        <v>280.3</v>
      </c>
      <c r="O15" s="14">
        <v>252.9</v>
      </c>
      <c r="P15" s="10">
        <v>2001</v>
      </c>
    </row>
    <row r="16" spans="1:42" ht="12" customHeight="1">
      <c r="A16" s="8">
        <v>2002</v>
      </c>
      <c r="B16" s="14">
        <v>232.5</v>
      </c>
      <c r="C16" s="14">
        <v>270.8</v>
      </c>
      <c r="D16" s="14">
        <v>421.8</v>
      </c>
      <c r="E16" s="14">
        <v>258.89999999999998</v>
      </c>
      <c r="F16" s="14">
        <v>680.8</v>
      </c>
      <c r="G16" s="14">
        <v>190.4</v>
      </c>
      <c r="H16" s="14">
        <v>150.5</v>
      </c>
      <c r="I16" s="14">
        <v>188.2</v>
      </c>
      <c r="J16" s="14">
        <v>203.6</v>
      </c>
      <c r="K16" s="14">
        <v>232.9</v>
      </c>
      <c r="L16" s="14">
        <v>160.1</v>
      </c>
      <c r="M16" s="14">
        <v>286.8</v>
      </c>
      <c r="N16" s="14">
        <v>134.80000000000001</v>
      </c>
      <c r="O16" s="14">
        <v>206</v>
      </c>
      <c r="P16" s="10">
        <v>2002</v>
      </c>
    </row>
    <row r="17" spans="1:16" ht="12" customHeight="1">
      <c r="A17" s="8">
        <v>2003</v>
      </c>
      <c r="B17" s="14">
        <v>197.2</v>
      </c>
      <c r="C17" s="14">
        <v>99.8</v>
      </c>
      <c r="D17" s="14">
        <v>285.39999999999998</v>
      </c>
      <c r="E17" s="14">
        <v>240.6</v>
      </c>
      <c r="F17" s="14">
        <v>468.4</v>
      </c>
      <c r="G17" s="14">
        <v>174.5</v>
      </c>
      <c r="H17" s="14">
        <v>100.2</v>
      </c>
      <c r="I17" s="14">
        <v>167.7</v>
      </c>
      <c r="J17" s="14">
        <v>175</v>
      </c>
      <c r="K17" s="14">
        <v>224.8</v>
      </c>
      <c r="L17" s="14">
        <v>142.9</v>
      </c>
      <c r="M17" s="14">
        <v>359.3</v>
      </c>
      <c r="N17" s="14">
        <v>116.1</v>
      </c>
      <c r="O17" s="14">
        <v>195.9</v>
      </c>
      <c r="P17" s="10">
        <v>2003</v>
      </c>
    </row>
    <row r="18" spans="1:16" ht="12" customHeight="1">
      <c r="A18" s="8">
        <v>2004</v>
      </c>
      <c r="B18" s="14">
        <v>141.69999999999999</v>
      </c>
      <c r="C18" s="14">
        <v>55.6</v>
      </c>
      <c r="D18" s="14">
        <v>226</v>
      </c>
      <c r="E18" s="14">
        <v>177.5</v>
      </c>
      <c r="F18" s="14">
        <v>248.9</v>
      </c>
      <c r="G18" s="14">
        <v>179.4</v>
      </c>
      <c r="H18" s="14">
        <v>101.6</v>
      </c>
      <c r="I18" s="156" t="s">
        <v>37</v>
      </c>
      <c r="J18" s="156" t="s">
        <v>37</v>
      </c>
      <c r="K18" s="14">
        <v>154.1</v>
      </c>
      <c r="L18" s="14">
        <v>156</v>
      </c>
      <c r="M18" s="14">
        <v>107.9</v>
      </c>
      <c r="N18" s="14">
        <v>144.6</v>
      </c>
      <c r="O18" s="14">
        <v>94.5</v>
      </c>
      <c r="P18" s="10">
        <v>2004</v>
      </c>
    </row>
    <row r="19" spans="1:16" ht="12" customHeight="1">
      <c r="A19" s="8">
        <v>2005</v>
      </c>
      <c r="B19" s="58">
        <v>109.8</v>
      </c>
      <c r="C19" s="58">
        <v>44.4</v>
      </c>
      <c r="D19" s="58">
        <v>163.80000000000001</v>
      </c>
      <c r="E19" s="58">
        <v>129.9</v>
      </c>
      <c r="F19" s="58">
        <v>135.9</v>
      </c>
      <c r="G19" s="58">
        <v>112.6</v>
      </c>
      <c r="H19" s="58">
        <v>103.3</v>
      </c>
      <c r="I19" s="58" t="s">
        <v>37</v>
      </c>
      <c r="J19" s="58" t="s">
        <v>37</v>
      </c>
      <c r="K19" s="58">
        <v>114.4</v>
      </c>
      <c r="L19" s="58">
        <v>64.400000000000006</v>
      </c>
      <c r="M19" s="58">
        <v>198.3</v>
      </c>
      <c r="N19" s="58">
        <v>69.099999999999994</v>
      </c>
      <c r="O19" s="58">
        <v>97.4</v>
      </c>
      <c r="P19" s="10">
        <v>2005</v>
      </c>
    </row>
    <row r="20" spans="1:16" ht="12" customHeight="1">
      <c r="A20" s="8">
        <v>2006</v>
      </c>
      <c r="B20" s="14">
        <v>111.1</v>
      </c>
      <c r="C20" s="14">
        <v>105.6</v>
      </c>
      <c r="D20" s="14">
        <v>127.5</v>
      </c>
      <c r="E20" s="14">
        <v>120.3</v>
      </c>
      <c r="F20" s="14">
        <v>120.2</v>
      </c>
      <c r="G20" s="14">
        <v>107.7</v>
      </c>
      <c r="H20" s="14">
        <v>143</v>
      </c>
      <c r="I20" s="156" t="s">
        <v>37</v>
      </c>
      <c r="J20" s="156" t="s">
        <v>37</v>
      </c>
      <c r="K20" s="14">
        <v>125.7</v>
      </c>
      <c r="L20" s="14">
        <v>83.5</v>
      </c>
      <c r="M20" s="14">
        <v>111</v>
      </c>
      <c r="N20" s="14">
        <v>83.4</v>
      </c>
      <c r="O20" s="14">
        <v>94.5</v>
      </c>
      <c r="P20" s="10">
        <v>2006</v>
      </c>
    </row>
    <row r="21" spans="1:16" ht="12" customHeight="1">
      <c r="A21" s="8">
        <v>2007</v>
      </c>
      <c r="B21" s="14">
        <v>123.2</v>
      </c>
      <c r="C21" s="14">
        <v>126</v>
      </c>
      <c r="D21" s="14">
        <v>82.5</v>
      </c>
      <c r="E21" s="14">
        <v>122.2</v>
      </c>
      <c r="F21" s="156" t="s">
        <v>37</v>
      </c>
      <c r="G21" s="156" t="s">
        <v>37</v>
      </c>
      <c r="H21" s="14">
        <v>198.4</v>
      </c>
      <c r="I21" s="156" t="s">
        <v>37</v>
      </c>
      <c r="J21" s="156" t="s">
        <v>37</v>
      </c>
      <c r="K21" s="14">
        <v>120.7</v>
      </c>
      <c r="L21" s="14">
        <v>60.8</v>
      </c>
      <c r="M21" s="14">
        <v>174.6</v>
      </c>
      <c r="N21" s="14">
        <v>102.9</v>
      </c>
      <c r="O21" s="14">
        <v>68.400000000000006</v>
      </c>
      <c r="P21" s="10">
        <v>2007</v>
      </c>
    </row>
    <row r="22" spans="1:16" ht="12" customHeight="1">
      <c r="A22" s="8">
        <v>2008</v>
      </c>
      <c r="B22" s="14">
        <v>106.6</v>
      </c>
      <c r="C22" s="14">
        <v>110.8</v>
      </c>
      <c r="D22" s="14">
        <v>94.8</v>
      </c>
      <c r="E22" s="14">
        <v>116.4</v>
      </c>
      <c r="F22" s="14">
        <v>104.2</v>
      </c>
      <c r="G22" s="14">
        <v>128.1</v>
      </c>
      <c r="H22" s="14">
        <v>88.7</v>
      </c>
      <c r="I22" s="14">
        <v>90.6</v>
      </c>
      <c r="J22" s="14">
        <v>93.2</v>
      </c>
      <c r="K22" s="14">
        <v>100.3</v>
      </c>
      <c r="L22" s="14">
        <v>131.9</v>
      </c>
      <c r="M22" s="14">
        <v>120.3</v>
      </c>
      <c r="N22" s="14">
        <v>79.5</v>
      </c>
      <c r="O22" s="14">
        <v>120.3</v>
      </c>
      <c r="P22" s="10">
        <v>2008</v>
      </c>
    </row>
    <row r="23" spans="1:16" ht="12" customHeight="1">
      <c r="A23" s="8">
        <v>2009</v>
      </c>
      <c r="B23" s="14">
        <v>94.3</v>
      </c>
      <c r="C23" s="14">
        <v>144.9</v>
      </c>
      <c r="D23" s="14">
        <v>81.8</v>
      </c>
      <c r="E23" s="14">
        <v>117.2</v>
      </c>
      <c r="F23" s="14">
        <v>82.4</v>
      </c>
      <c r="G23" s="14">
        <v>98.4</v>
      </c>
      <c r="H23" s="14">
        <v>83.3</v>
      </c>
      <c r="I23" s="14">
        <v>45.5</v>
      </c>
      <c r="J23" s="14">
        <v>55.1</v>
      </c>
      <c r="K23" s="14">
        <v>89.2</v>
      </c>
      <c r="L23" s="14">
        <v>78.7</v>
      </c>
      <c r="M23" s="14">
        <v>130.4</v>
      </c>
      <c r="N23" s="14">
        <v>93.2</v>
      </c>
      <c r="O23" s="14">
        <v>86.7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14">
        <v>136.19999999999999</v>
      </c>
      <c r="C25" s="14">
        <v>121.3</v>
      </c>
      <c r="D25" s="14">
        <v>142.9</v>
      </c>
      <c r="E25" s="14">
        <v>137.30000000000001</v>
      </c>
      <c r="F25" s="14">
        <v>116.3</v>
      </c>
      <c r="G25" s="14">
        <v>99.5</v>
      </c>
      <c r="H25" s="14">
        <v>218.4</v>
      </c>
      <c r="I25" s="14">
        <v>168.5</v>
      </c>
      <c r="J25" s="14">
        <v>124.8</v>
      </c>
      <c r="K25" s="14">
        <v>89.4</v>
      </c>
      <c r="L25" s="14">
        <v>157.4</v>
      </c>
      <c r="M25" s="14">
        <v>186.8</v>
      </c>
      <c r="N25" s="14">
        <v>102.5</v>
      </c>
      <c r="O25" s="14">
        <v>92.9</v>
      </c>
      <c r="P25" s="10">
        <v>2011</v>
      </c>
    </row>
    <row r="26" spans="1:16" ht="12" customHeight="1">
      <c r="A26" s="8">
        <v>2012</v>
      </c>
      <c r="B26" s="14">
        <v>149.4</v>
      </c>
      <c r="C26" s="14">
        <v>104</v>
      </c>
      <c r="D26" s="14">
        <v>195.5</v>
      </c>
      <c r="E26" s="14">
        <v>149.9</v>
      </c>
      <c r="F26" s="14">
        <v>155.5</v>
      </c>
      <c r="G26" s="14">
        <v>115.5</v>
      </c>
      <c r="H26" s="14">
        <v>284</v>
      </c>
      <c r="I26" s="14">
        <v>165.7</v>
      </c>
      <c r="J26" s="14">
        <v>130.30000000000001</v>
      </c>
      <c r="K26" s="14">
        <v>95.7</v>
      </c>
      <c r="L26" s="14">
        <v>168.3</v>
      </c>
      <c r="M26" s="14">
        <v>113.8</v>
      </c>
      <c r="N26" s="14">
        <v>136.4</v>
      </c>
      <c r="O26" s="14">
        <v>117.5</v>
      </c>
      <c r="P26" s="10">
        <v>2012</v>
      </c>
    </row>
    <row r="27" spans="1:16" ht="12" customHeight="1">
      <c r="A27" s="8">
        <v>2013</v>
      </c>
      <c r="B27" s="14">
        <v>162</v>
      </c>
      <c r="C27" s="14">
        <v>140.5</v>
      </c>
      <c r="D27" s="14">
        <v>215.6</v>
      </c>
      <c r="E27" s="14">
        <v>160.4</v>
      </c>
      <c r="F27" s="14">
        <v>200.8</v>
      </c>
      <c r="G27" s="14">
        <v>139.19999999999999</v>
      </c>
      <c r="H27" s="14">
        <v>247.8</v>
      </c>
      <c r="I27" s="14">
        <v>226.2</v>
      </c>
      <c r="J27" s="14">
        <v>112.8</v>
      </c>
      <c r="K27" s="14">
        <v>90.2</v>
      </c>
      <c r="L27" s="14">
        <v>201.5</v>
      </c>
      <c r="M27" s="14">
        <v>178.3</v>
      </c>
      <c r="N27" s="14">
        <v>113.6</v>
      </c>
      <c r="O27" s="14">
        <v>132.1</v>
      </c>
      <c r="P27" s="10">
        <v>2013</v>
      </c>
    </row>
    <row r="28" spans="1:16" s="245" customFormat="1" ht="12" customHeight="1">
      <c r="A28" s="8">
        <v>2014</v>
      </c>
      <c r="B28" s="14">
        <v>187.7</v>
      </c>
      <c r="C28" s="14">
        <v>136.19999999999999</v>
      </c>
      <c r="D28" s="14">
        <v>265.7</v>
      </c>
      <c r="E28" s="14">
        <v>306.60000000000002</v>
      </c>
      <c r="F28" s="14">
        <v>107.6</v>
      </c>
      <c r="G28" s="14">
        <v>165.1</v>
      </c>
      <c r="H28" s="14">
        <v>314.5</v>
      </c>
      <c r="I28" s="14">
        <v>273.5</v>
      </c>
      <c r="J28" s="14">
        <v>136.4</v>
      </c>
      <c r="K28" s="14">
        <v>104.9</v>
      </c>
      <c r="L28" s="14">
        <v>224.9</v>
      </c>
      <c r="M28" s="14">
        <v>115.9</v>
      </c>
      <c r="N28" s="14">
        <v>122.4</v>
      </c>
      <c r="O28" s="14">
        <v>146.6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35.209505941213251</v>
      </c>
      <c r="C31" s="55">
        <v>-31.516352824578803</v>
      </c>
      <c r="D31" s="55">
        <v>45.586034912718191</v>
      </c>
      <c r="E31" s="55">
        <v>15.468856947296359</v>
      </c>
      <c r="F31" s="55">
        <v>40.41843541540328</v>
      </c>
      <c r="G31" s="55">
        <v>87.765614938828094</v>
      </c>
      <c r="H31" s="55">
        <v>51.34135060129509</v>
      </c>
      <c r="I31" s="55">
        <v>139.31581556767475</v>
      </c>
      <c r="J31" s="55">
        <v>100.90460526315792</v>
      </c>
      <c r="K31" s="55">
        <v>319.40298507462683</v>
      </c>
      <c r="L31" s="55">
        <v>34.163208852005539</v>
      </c>
      <c r="M31" s="55">
        <v>-32.239382239382238</v>
      </c>
      <c r="N31" s="55">
        <v>-27.786582144743804</v>
      </c>
      <c r="O31" s="55">
        <v>70.886075949367097</v>
      </c>
      <c r="P31" s="10">
        <v>1992</v>
      </c>
    </row>
    <row r="32" spans="1:16" ht="12" customHeight="1">
      <c r="A32" s="8">
        <v>1993</v>
      </c>
      <c r="B32" s="55">
        <v>93.987049028677148</v>
      </c>
      <c r="C32" s="55">
        <v>196.74384949348774</v>
      </c>
      <c r="D32" s="55">
        <v>53.854059609455305</v>
      </c>
      <c r="E32" s="55">
        <v>113.93005334914048</v>
      </c>
      <c r="F32" s="55">
        <v>57.050313107320193</v>
      </c>
      <c r="G32" s="55">
        <v>58.984910836762708</v>
      </c>
      <c r="H32" s="55">
        <v>94.559902200489034</v>
      </c>
      <c r="I32" s="55">
        <v>85.995442303708302</v>
      </c>
      <c r="J32" s="55">
        <v>70.773638968481379</v>
      </c>
      <c r="K32" s="55">
        <v>41.484494153533319</v>
      </c>
      <c r="L32" s="55">
        <v>163.1958762886598</v>
      </c>
      <c r="M32" s="55">
        <v>202.19780219780216</v>
      </c>
      <c r="N32" s="55">
        <v>42.940746159473321</v>
      </c>
      <c r="O32" s="55">
        <v>75.833333333333343</v>
      </c>
      <c r="P32" s="10">
        <v>1993</v>
      </c>
    </row>
    <row r="33" spans="1:16" ht="12" customHeight="1">
      <c r="A33" s="8">
        <v>1994</v>
      </c>
      <c r="B33" s="55">
        <v>108.01144492131618</v>
      </c>
      <c r="C33" s="55">
        <v>73.128505242623731</v>
      </c>
      <c r="D33" s="55">
        <v>221.64328657314627</v>
      </c>
      <c r="E33" s="55">
        <v>133.58270989193684</v>
      </c>
      <c r="F33" s="55">
        <v>128.76392135294927</v>
      </c>
      <c r="G33" s="55">
        <v>55.888697152717867</v>
      </c>
      <c r="H33" s="55">
        <v>128.4008796732642</v>
      </c>
      <c r="I33" s="55">
        <v>103.33036310982405</v>
      </c>
      <c r="J33" s="55">
        <v>89.98082454458293</v>
      </c>
      <c r="K33" s="55">
        <v>119.43945382680562</v>
      </c>
      <c r="L33" s="55">
        <v>55.895025460242863</v>
      </c>
      <c r="M33" s="55">
        <v>99.744107744107737</v>
      </c>
      <c r="N33" s="55">
        <v>194.83111566018425</v>
      </c>
      <c r="O33" s="55">
        <v>99.736703528172711</v>
      </c>
      <c r="P33" s="10">
        <v>1994</v>
      </c>
    </row>
    <row r="34" spans="1:16" ht="12" customHeight="1">
      <c r="A34" s="8">
        <v>1995</v>
      </c>
      <c r="B34" s="55">
        <v>11.141678129298498</v>
      </c>
      <c r="C34" s="55">
        <v>35.732394366197184</v>
      </c>
      <c r="D34" s="55">
        <v>21.18380062305296</v>
      </c>
      <c r="E34" s="55">
        <v>0.97271648873072536</v>
      </c>
      <c r="F34" s="55">
        <v>3.7744921264575026</v>
      </c>
      <c r="G34" s="55">
        <v>28.656427286564252</v>
      </c>
      <c r="H34" s="55">
        <v>23.810178817056411</v>
      </c>
      <c r="I34" s="55">
        <v>-8.1895371131196981</v>
      </c>
      <c r="J34" s="55">
        <v>34.468836739843539</v>
      </c>
      <c r="K34" s="55">
        <v>-12.166366464712624</v>
      </c>
      <c r="L34" s="55">
        <v>28.140703517587951</v>
      </c>
      <c r="M34" s="55">
        <v>-9.8105319937967721</v>
      </c>
      <c r="N34" s="55">
        <v>37.528206908522804</v>
      </c>
      <c r="O34" s="55">
        <v>7.4611125757975287</v>
      </c>
      <c r="P34" s="10">
        <v>1995</v>
      </c>
    </row>
    <row r="35" spans="1:16" ht="12" customHeight="1">
      <c r="A35" s="8">
        <v>1996</v>
      </c>
      <c r="B35" s="55">
        <v>2.3411716171617201</v>
      </c>
      <c r="C35" s="55">
        <v>6.4957974473383757</v>
      </c>
      <c r="D35" s="55">
        <v>-20.891173950299915</v>
      </c>
      <c r="E35" s="55">
        <v>3.5244360902254357E-2</v>
      </c>
      <c r="F35" s="55">
        <v>8.1721301980771415</v>
      </c>
      <c r="G35" s="55">
        <v>16.240051624005176</v>
      </c>
      <c r="H35" s="55">
        <v>6.2437506943672929</v>
      </c>
      <c r="I35" s="55">
        <v>7.5238663484486779</v>
      </c>
      <c r="J35" s="55">
        <v>7.515481328579483</v>
      </c>
      <c r="K35" s="55">
        <v>16.293810589112596</v>
      </c>
      <c r="L35" s="55">
        <v>4.9117647058823479</v>
      </c>
      <c r="M35" s="55">
        <v>-24.887858851674636</v>
      </c>
      <c r="N35" s="55">
        <v>17.20307964154992</v>
      </c>
      <c r="O35" s="55">
        <v>14.597644749754664</v>
      </c>
      <c r="P35" s="10">
        <v>1996</v>
      </c>
    </row>
    <row r="36" spans="1:16" ht="12" customHeight="1">
      <c r="A36" s="8">
        <v>1997</v>
      </c>
      <c r="B36" s="55">
        <v>-11.821021868386566</v>
      </c>
      <c r="C36" s="55">
        <v>-1.9097729708662143</v>
      </c>
      <c r="D36" s="55">
        <v>-11.387926054303875</v>
      </c>
      <c r="E36" s="55">
        <v>-9.453904873752208</v>
      </c>
      <c r="F36" s="55">
        <v>-37.066980778497616</v>
      </c>
      <c r="G36" s="55">
        <v>-14.082161361954107</v>
      </c>
      <c r="H36" s="55">
        <v>-37.498692878803716</v>
      </c>
      <c r="I36" s="55">
        <v>-4.0230841795682863</v>
      </c>
      <c r="J36" s="55">
        <v>-10.664106815603461</v>
      </c>
      <c r="K36" s="55">
        <v>-10.275729400448853</v>
      </c>
      <c r="L36" s="55">
        <v>-4.5416316232127656</v>
      </c>
      <c r="M36" s="55">
        <v>12.401711953817056</v>
      </c>
      <c r="N36" s="55">
        <v>-15.1303036829636</v>
      </c>
      <c r="O36" s="55">
        <v>-1.648469278527088</v>
      </c>
      <c r="P36" s="10">
        <v>1997</v>
      </c>
    </row>
    <row r="37" spans="1:16" ht="12" customHeight="1">
      <c r="A37" s="8">
        <v>1998</v>
      </c>
      <c r="B37" s="55">
        <v>-5.3828571428571479</v>
      </c>
      <c r="C37" s="55">
        <v>8.3937617959670234</v>
      </c>
      <c r="D37" s="55">
        <v>-22.907668486675888</v>
      </c>
      <c r="E37" s="55">
        <v>-16.186770428015564</v>
      </c>
      <c r="F37" s="55">
        <v>15.220350518972253</v>
      </c>
      <c r="G37" s="55">
        <v>-13.374973077751463</v>
      </c>
      <c r="H37" s="55">
        <v>10.841559310690968</v>
      </c>
      <c r="I37" s="55">
        <v>-14.806891766882515</v>
      </c>
      <c r="J37" s="55">
        <v>-7.7854840285239817</v>
      </c>
      <c r="K37" s="55">
        <v>26.049669465785243</v>
      </c>
      <c r="L37" s="55">
        <v>-30.190895741556531</v>
      </c>
      <c r="M37" s="55">
        <v>-10.980253254228273</v>
      </c>
      <c r="N37" s="55">
        <v>3.2863849765258237</v>
      </c>
      <c r="O37" s="55">
        <v>-3.0909882455376447</v>
      </c>
      <c r="P37" s="10">
        <v>1998</v>
      </c>
    </row>
    <row r="38" spans="1:16" ht="12" customHeight="1">
      <c r="A38" s="8">
        <v>1999</v>
      </c>
      <c r="B38" s="55">
        <v>-19.627974393042635</v>
      </c>
      <c r="C38" s="55">
        <v>-4.8753665689149557</v>
      </c>
      <c r="D38" s="55">
        <v>-7.9915433403805451</v>
      </c>
      <c r="E38" s="55">
        <v>-17.099969049829781</v>
      </c>
      <c r="F38" s="55">
        <v>-23.53245218932291</v>
      </c>
      <c r="G38" s="55">
        <v>-42.081054201889614</v>
      </c>
      <c r="H38" s="55">
        <v>-34.052830188679252</v>
      </c>
      <c r="I38" s="55">
        <v>-22.891075670173052</v>
      </c>
      <c r="J38" s="55">
        <v>-30.699152542372872</v>
      </c>
      <c r="K38" s="55">
        <v>-4.6491849751948848</v>
      </c>
      <c r="L38" s="55">
        <v>-19.814892721918397</v>
      </c>
      <c r="M38" s="55">
        <v>-19.47677310255645</v>
      </c>
      <c r="N38" s="55">
        <v>-14.348894348894348</v>
      </c>
      <c r="O38" s="55">
        <v>-8.6927223719676476</v>
      </c>
      <c r="P38" s="10">
        <v>1999</v>
      </c>
    </row>
    <row r="39" spans="1:16" ht="12" customHeight="1">
      <c r="A39" s="8">
        <v>2000</v>
      </c>
      <c r="B39" s="55">
        <v>-29.455966336038472</v>
      </c>
      <c r="C39" s="55">
        <v>-26.637764932562618</v>
      </c>
      <c r="D39" s="55">
        <v>-29.65303308823529</v>
      </c>
      <c r="E39" s="55">
        <v>-16.333768900504026</v>
      </c>
      <c r="F39" s="55">
        <v>-4.5770567786790082</v>
      </c>
      <c r="G39" s="55">
        <v>-26.851255634256276</v>
      </c>
      <c r="H39" s="55">
        <v>-35.248340581368737</v>
      </c>
      <c r="I39" s="55">
        <v>-38.391128322478437</v>
      </c>
      <c r="J39" s="55">
        <v>-22.974625496789983</v>
      </c>
      <c r="K39" s="55">
        <v>-44.715326297012048</v>
      </c>
      <c r="L39" s="55">
        <v>-28.698845750262322</v>
      </c>
      <c r="M39" s="55">
        <v>-13.42804200123534</v>
      </c>
      <c r="N39" s="55">
        <v>-38.56855995410212</v>
      </c>
      <c r="O39" s="55">
        <v>-44.698646986469861</v>
      </c>
      <c r="P39" s="10">
        <v>2000</v>
      </c>
    </row>
    <row r="40" spans="1:16" ht="12" customHeight="1">
      <c r="A40" s="8">
        <v>2001</v>
      </c>
      <c r="B40" s="55">
        <v>-34.14997869620791</v>
      </c>
      <c r="C40" s="55">
        <v>-49.533814839133285</v>
      </c>
      <c r="D40" s="55">
        <v>-14.894659480646737</v>
      </c>
      <c r="E40" s="55">
        <v>-39.915216421240515</v>
      </c>
      <c r="F40" s="55">
        <v>-26.927747419550698</v>
      </c>
      <c r="G40" s="55">
        <v>-11.326291079812208</v>
      </c>
      <c r="H40" s="55">
        <v>-14.881583598444664</v>
      </c>
      <c r="I40" s="55">
        <v>-39.028571428571425</v>
      </c>
      <c r="J40" s="55">
        <v>-34.808493748759673</v>
      </c>
      <c r="K40" s="55">
        <v>-31.271847270771715</v>
      </c>
      <c r="L40" s="55">
        <v>-40.642629384351238</v>
      </c>
      <c r="M40" s="55">
        <v>-64.212328767123282</v>
      </c>
      <c r="N40" s="55">
        <v>-34.555218304926456</v>
      </c>
      <c r="O40" s="55">
        <v>12.5</v>
      </c>
      <c r="P40" s="10">
        <v>2001</v>
      </c>
    </row>
    <row r="41" spans="1:16" ht="12" customHeight="1">
      <c r="A41" s="8">
        <v>2002</v>
      </c>
      <c r="B41" s="55">
        <v>-24.781624069880309</v>
      </c>
      <c r="C41" s="55">
        <v>-29.534218058808221</v>
      </c>
      <c r="D41" s="55">
        <v>-19.055843408175008</v>
      </c>
      <c r="E41" s="55">
        <v>-3.8618640920906131</v>
      </c>
      <c r="F41" s="55">
        <v>-5.7194294419055609</v>
      </c>
      <c r="G41" s="55">
        <v>-36.995367306419588</v>
      </c>
      <c r="H41" s="55">
        <v>-37.5</v>
      </c>
      <c r="I41" s="55">
        <v>-55.904404873477041</v>
      </c>
      <c r="J41" s="55">
        <v>-38.021308980213085</v>
      </c>
      <c r="K41" s="55">
        <v>-8.8810641627542992</v>
      </c>
      <c r="L41" s="55">
        <v>-33.84297520661157</v>
      </c>
      <c r="M41" s="55">
        <v>14.354066985645943</v>
      </c>
      <c r="N41" s="55">
        <v>-51.908669282911163</v>
      </c>
      <c r="O41" s="55">
        <v>-18.544879398971929</v>
      </c>
      <c r="P41" s="10">
        <v>2002</v>
      </c>
    </row>
    <row r="42" spans="1:16" ht="12" customHeight="1">
      <c r="A42" s="8">
        <v>2003</v>
      </c>
      <c r="B42" s="55">
        <v>-15.182795698924735</v>
      </c>
      <c r="C42" s="55">
        <v>-63.146233382570166</v>
      </c>
      <c r="D42" s="55">
        <v>-32.337600758653394</v>
      </c>
      <c r="E42" s="55">
        <v>-7.0683661645422831</v>
      </c>
      <c r="F42" s="55">
        <v>-31.198589894242062</v>
      </c>
      <c r="G42" s="55">
        <v>-8.3508403361344534</v>
      </c>
      <c r="H42" s="55">
        <v>-33.421926910299007</v>
      </c>
      <c r="I42" s="55">
        <v>-10.892667375132831</v>
      </c>
      <c r="J42" s="55">
        <v>-14.047151277013754</v>
      </c>
      <c r="K42" s="55">
        <v>-3.4778875053671072</v>
      </c>
      <c r="L42" s="55">
        <v>-10.743285446595877</v>
      </c>
      <c r="M42" s="55">
        <v>25.278940027893995</v>
      </c>
      <c r="N42" s="55">
        <v>-13.872403560830875</v>
      </c>
      <c r="O42" s="55">
        <v>-4.9029126213592207</v>
      </c>
      <c r="P42" s="10">
        <v>2003</v>
      </c>
    </row>
    <row r="43" spans="1:16" ht="12" customHeight="1">
      <c r="A43" s="8">
        <v>2004</v>
      </c>
      <c r="B43" s="55">
        <v>-28.144016227180529</v>
      </c>
      <c r="C43" s="55">
        <v>-44.288577154308619</v>
      </c>
      <c r="D43" s="55">
        <v>-20.812894183601955</v>
      </c>
      <c r="E43" s="55">
        <v>-26.226101413133833</v>
      </c>
      <c r="F43" s="55">
        <v>-46.861656703672075</v>
      </c>
      <c r="G43" s="55">
        <v>2.8080229226361126</v>
      </c>
      <c r="H43" s="55">
        <v>1.3972055888223451</v>
      </c>
      <c r="I43" s="156" t="s">
        <v>37</v>
      </c>
      <c r="J43" s="156" t="s">
        <v>37</v>
      </c>
      <c r="K43" s="55">
        <v>-31.450177935943074</v>
      </c>
      <c r="L43" s="55">
        <v>9.1672498250524797</v>
      </c>
      <c r="M43" s="55">
        <v>-69.969384915112727</v>
      </c>
      <c r="N43" s="55">
        <v>24.547803617571049</v>
      </c>
      <c r="O43" s="55">
        <v>-51.761102603369068</v>
      </c>
      <c r="P43" s="10">
        <v>2004</v>
      </c>
    </row>
    <row r="44" spans="1:16" ht="12" customHeight="1">
      <c r="A44" s="8">
        <v>2005</v>
      </c>
      <c r="B44" s="55">
        <v>-22.512350035285806</v>
      </c>
      <c r="C44" s="55">
        <v>-20.143884892086334</v>
      </c>
      <c r="D44" s="55">
        <v>-27.522123893805301</v>
      </c>
      <c r="E44" s="55">
        <v>-26.816901408450704</v>
      </c>
      <c r="F44" s="55">
        <v>-45.399758939333068</v>
      </c>
      <c r="G44" s="55">
        <v>-37.235228539576369</v>
      </c>
      <c r="H44" s="55">
        <v>1.6732283464566962</v>
      </c>
      <c r="I44" s="156" t="s">
        <v>37</v>
      </c>
      <c r="J44" s="156" t="s">
        <v>37</v>
      </c>
      <c r="K44" s="55">
        <v>-25.762491888384162</v>
      </c>
      <c r="L44" s="55">
        <v>-58.717948717948715</v>
      </c>
      <c r="M44" s="55">
        <v>83.781278962001835</v>
      </c>
      <c r="N44" s="55">
        <v>-52.213001383125871</v>
      </c>
      <c r="O44" s="55">
        <v>3.0687830687830626</v>
      </c>
      <c r="P44" s="10">
        <v>2005</v>
      </c>
    </row>
    <row r="45" spans="1:16" ht="12" customHeight="1">
      <c r="A45" s="8">
        <v>2006</v>
      </c>
      <c r="B45" s="55">
        <v>1.1839708561020075</v>
      </c>
      <c r="C45" s="55">
        <v>137.83783783783784</v>
      </c>
      <c r="D45" s="55">
        <v>-22.161172161172175</v>
      </c>
      <c r="E45" s="55">
        <v>-7.3903002309468917</v>
      </c>
      <c r="F45" s="55">
        <v>-11.552612214863871</v>
      </c>
      <c r="G45" s="55">
        <v>-4.3516873889875569</v>
      </c>
      <c r="H45" s="55">
        <v>38.431752178121968</v>
      </c>
      <c r="I45" s="156" t="s">
        <v>37</v>
      </c>
      <c r="J45" s="156" t="s">
        <v>37</v>
      </c>
      <c r="K45" s="55">
        <v>9.8776223776223731</v>
      </c>
      <c r="L45" s="55">
        <v>29.658385093167681</v>
      </c>
      <c r="M45" s="55">
        <v>-44.024205748865363</v>
      </c>
      <c r="N45" s="55">
        <v>20.694645441389298</v>
      </c>
      <c r="O45" s="55">
        <v>-2.9774127310061687</v>
      </c>
      <c r="P45" s="10">
        <v>2006</v>
      </c>
    </row>
    <row r="46" spans="1:16" ht="12" customHeight="1">
      <c r="A46" s="8">
        <v>2007</v>
      </c>
      <c r="B46" s="55">
        <v>10.891089108910904</v>
      </c>
      <c r="C46" s="55">
        <v>19.318181818181841</v>
      </c>
      <c r="D46" s="55">
        <v>-35.294117647058826</v>
      </c>
      <c r="E46" s="55">
        <v>1.5793848711554546</v>
      </c>
      <c r="F46" s="156" t="s">
        <v>37</v>
      </c>
      <c r="G46" s="156" t="s">
        <v>37</v>
      </c>
      <c r="H46" s="55">
        <v>38.741258741258747</v>
      </c>
      <c r="I46" s="156" t="s">
        <v>37</v>
      </c>
      <c r="J46" s="156" t="s">
        <v>37</v>
      </c>
      <c r="K46" s="55">
        <v>-3.9777247414479007</v>
      </c>
      <c r="L46" s="55">
        <v>-27.185628742514979</v>
      </c>
      <c r="M46" s="55">
        <v>57.297297297297291</v>
      </c>
      <c r="N46" s="55">
        <v>23.381294964028768</v>
      </c>
      <c r="O46" s="55">
        <v>-27.619047619047606</v>
      </c>
      <c r="P46" s="10">
        <v>2007</v>
      </c>
    </row>
    <row r="47" spans="1:16" ht="12" customHeight="1">
      <c r="A47" s="8">
        <v>2008</v>
      </c>
      <c r="B47" s="55">
        <v>-13.474025974025977</v>
      </c>
      <c r="C47" s="55">
        <v>-12.063492063492063</v>
      </c>
      <c r="D47" s="55">
        <v>14.909090909090921</v>
      </c>
      <c r="E47" s="55">
        <v>-4.7463175122749561</v>
      </c>
      <c r="F47" s="156" t="s">
        <v>37</v>
      </c>
      <c r="G47" s="156" t="s">
        <v>37</v>
      </c>
      <c r="H47" s="55">
        <v>-55.292338709677416</v>
      </c>
      <c r="I47" s="156" t="s">
        <v>37</v>
      </c>
      <c r="J47" s="156" t="s">
        <v>37</v>
      </c>
      <c r="K47" s="55">
        <v>-16.901408450704224</v>
      </c>
      <c r="L47" s="55">
        <v>116.94078947368425</v>
      </c>
      <c r="M47" s="55">
        <v>-31.099656357388312</v>
      </c>
      <c r="N47" s="55">
        <v>-22.740524781341108</v>
      </c>
      <c r="O47" s="55">
        <v>75.877192982456108</v>
      </c>
      <c r="P47" s="10">
        <v>2008</v>
      </c>
    </row>
    <row r="48" spans="1:16" ht="12" customHeight="1">
      <c r="A48" s="8">
        <v>2009</v>
      </c>
      <c r="B48" s="55">
        <v>-11.538461538461547</v>
      </c>
      <c r="C48" s="55">
        <v>30.776173285198581</v>
      </c>
      <c r="D48" s="55">
        <v>-13.713080168776372</v>
      </c>
      <c r="E48" s="55">
        <v>0.68728522336769515</v>
      </c>
      <c r="F48" s="55">
        <v>-20.921305182341641</v>
      </c>
      <c r="G48" s="55">
        <v>-23.185011709601866</v>
      </c>
      <c r="H48" s="55">
        <v>-6.0879368658399216</v>
      </c>
      <c r="I48" s="55">
        <v>-49.779249448123622</v>
      </c>
      <c r="J48" s="55">
        <v>-40.87982832618026</v>
      </c>
      <c r="K48" s="55">
        <v>-11.066799601196408</v>
      </c>
      <c r="L48" s="55">
        <v>-40.333586050037908</v>
      </c>
      <c r="M48" s="55">
        <v>8.3956774729842181</v>
      </c>
      <c r="N48" s="55">
        <v>17.232704402515722</v>
      </c>
      <c r="O48" s="55">
        <v>-27.930174563591009</v>
      </c>
      <c r="P48" s="10">
        <v>2009</v>
      </c>
    </row>
    <row r="49" spans="1:16" ht="12" customHeight="1">
      <c r="A49" s="20">
        <v>2010</v>
      </c>
      <c r="B49" s="55">
        <v>6.0445387062566311</v>
      </c>
      <c r="C49" s="55">
        <v>-30.986887508626637</v>
      </c>
      <c r="D49" s="55">
        <v>22.249388753056238</v>
      </c>
      <c r="E49" s="55">
        <v>-14.675767918088738</v>
      </c>
      <c r="F49" s="55">
        <v>21.359223300970868</v>
      </c>
      <c r="G49" s="55">
        <v>1.6260162601625865</v>
      </c>
      <c r="H49" s="55">
        <v>20.048019207683083</v>
      </c>
      <c r="I49" s="55">
        <v>119.7802197802198</v>
      </c>
      <c r="J49" s="55">
        <v>81.48820326678765</v>
      </c>
      <c r="K49" s="55">
        <v>12.107623318385635</v>
      </c>
      <c r="L49" s="55">
        <v>27.06480304955528</v>
      </c>
      <c r="M49" s="55">
        <v>-23.312883435582819</v>
      </c>
      <c r="N49" s="55">
        <v>7.2961373390557895</v>
      </c>
      <c r="O49" s="55">
        <v>15.340253748558254</v>
      </c>
      <c r="P49" s="10">
        <v>2010</v>
      </c>
    </row>
    <row r="50" spans="1:16" ht="12" customHeight="1">
      <c r="A50" s="20">
        <v>2011</v>
      </c>
      <c r="B50" s="55">
        <v>36.199999999999989</v>
      </c>
      <c r="C50" s="55">
        <v>21.300000000000011</v>
      </c>
      <c r="D50" s="55">
        <v>42.900000000000006</v>
      </c>
      <c r="E50" s="55">
        <v>37.300000000000011</v>
      </c>
      <c r="F50" s="55">
        <v>16.299999999999997</v>
      </c>
      <c r="G50" s="55">
        <v>-0.5</v>
      </c>
      <c r="H50" s="55">
        <v>118.4</v>
      </c>
      <c r="I50" s="55">
        <v>68.5</v>
      </c>
      <c r="J50" s="55">
        <v>24.799999999999997</v>
      </c>
      <c r="K50" s="55">
        <v>-10.599999999999994</v>
      </c>
      <c r="L50" s="55">
        <v>57.400000000000006</v>
      </c>
      <c r="M50" s="55">
        <v>86.800000000000011</v>
      </c>
      <c r="N50" s="55">
        <v>2.4999999999999858</v>
      </c>
      <c r="O50" s="55">
        <v>-7.0999999999999943</v>
      </c>
      <c r="P50" s="10">
        <v>2011</v>
      </c>
    </row>
    <row r="51" spans="1:16" ht="12" customHeight="1">
      <c r="A51" s="20">
        <v>2012</v>
      </c>
      <c r="B51" s="55">
        <v>9.6916299559471497</v>
      </c>
      <c r="C51" s="55">
        <v>-14.262159934047816</v>
      </c>
      <c r="D51" s="55">
        <v>36.808957312806143</v>
      </c>
      <c r="E51" s="55">
        <v>9.1769847050254754</v>
      </c>
      <c r="F51" s="55">
        <v>33.705932932072216</v>
      </c>
      <c r="G51" s="55">
        <v>16.08040201005025</v>
      </c>
      <c r="H51" s="55">
        <v>30.036630036630044</v>
      </c>
      <c r="I51" s="55">
        <v>-1.661721068249264</v>
      </c>
      <c r="J51" s="55">
        <v>4.4070512820512988</v>
      </c>
      <c r="K51" s="55">
        <v>7.046979865771803</v>
      </c>
      <c r="L51" s="55">
        <v>6.9250317662007603</v>
      </c>
      <c r="M51" s="55">
        <v>-39.079229122055679</v>
      </c>
      <c r="N51" s="55">
        <v>33.073170731707336</v>
      </c>
      <c r="O51" s="55">
        <v>26.480086114101169</v>
      </c>
      <c r="P51" s="10">
        <v>2012</v>
      </c>
    </row>
    <row r="52" spans="1:16" ht="12" customHeight="1">
      <c r="A52" s="20">
        <v>2013</v>
      </c>
      <c r="B52" s="55">
        <v>8.4337349397590344</v>
      </c>
      <c r="C52" s="55">
        <v>35.096153846153868</v>
      </c>
      <c r="D52" s="55">
        <v>10.28132992327366</v>
      </c>
      <c r="E52" s="55">
        <v>7.0046697798532307</v>
      </c>
      <c r="F52" s="55">
        <v>29.131832797427649</v>
      </c>
      <c r="G52" s="55">
        <v>20.51948051948051</v>
      </c>
      <c r="H52" s="55">
        <v>-12.746478873239425</v>
      </c>
      <c r="I52" s="55">
        <v>36.511768255884135</v>
      </c>
      <c r="J52" s="55">
        <v>-13.430544896392945</v>
      </c>
      <c r="K52" s="55">
        <v>-5.7471264367816133</v>
      </c>
      <c r="L52" s="55">
        <v>19.72667855020795</v>
      </c>
      <c r="M52" s="55">
        <v>56.67838312829528</v>
      </c>
      <c r="N52" s="55">
        <v>-16.715542521994138</v>
      </c>
      <c r="O52" s="55">
        <v>12.425531914893611</v>
      </c>
      <c r="P52" s="10">
        <v>2013</v>
      </c>
    </row>
    <row r="53" spans="1:16" s="245" customFormat="1" ht="12" customHeight="1">
      <c r="A53" s="8">
        <v>2014</v>
      </c>
      <c r="B53" s="257">
        <v>15.864197530864189</v>
      </c>
      <c r="C53" s="257">
        <v>-3.060498220640568</v>
      </c>
      <c r="D53" s="257">
        <v>23.23747680890537</v>
      </c>
      <c r="E53" s="257">
        <v>91.147132169576054</v>
      </c>
      <c r="F53" s="257">
        <v>-46.414342629482078</v>
      </c>
      <c r="G53" s="257">
        <v>18.606321839080465</v>
      </c>
      <c r="H53" s="257">
        <v>26.91686844229217</v>
      </c>
      <c r="I53" s="257">
        <v>20.910698496905383</v>
      </c>
      <c r="J53" s="257">
        <v>20.921985815602852</v>
      </c>
      <c r="K53" s="257">
        <v>16.297117516629726</v>
      </c>
      <c r="L53" s="257">
        <v>11.612903225806463</v>
      </c>
      <c r="M53" s="257">
        <v>-34.997195737521039</v>
      </c>
      <c r="N53" s="257">
        <v>7.7464788732394538</v>
      </c>
      <c r="O53" s="257">
        <v>10.97653292959879</v>
      </c>
      <c r="P53" s="10">
        <v>2014</v>
      </c>
    </row>
    <row r="54" spans="1:16" customFormat="1" ht="38.2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172"/>
      <c r="C56" s="172"/>
      <c r="P56" s="19"/>
    </row>
  </sheetData>
  <mergeCells count="12">
    <mergeCell ref="P2:P4"/>
    <mergeCell ref="B2:H2"/>
    <mergeCell ref="I2:O2"/>
    <mergeCell ref="A1:H1"/>
    <mergeCell ref="I1:P1"/>
    <mergeCell ref="A55:I55"/>
    <mergeCell ref="B4:H4"/>
    <mergeCell ref="I4:O4"/>
    <mergeCell ref="A2:A4"/>
    <mergeCell ref="B29:H29"/>
    <mergeCell ref="I29:O29"/>
    <mergeCell ref="A54:H5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tabColor rgb="FF92D050"/>
  </sheetPr>
  <dimension ref="A1:BK56"/>
  <sheetViews>
    <sheetView showGridLines="0" topLeftCell="A19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3" ht="33" customHeight="1">
      <c r="A1" s="298" t="s">
        <v>252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63" s="2" customFormat="1" ht="14.25" customHeight="1">
      <c r="A2" s="295" t="s">
        <v>0</v>
      </c>
      <c r="B2" s="300" t="s">
        <v>62</v>
      </c>
      <c r="C2" s="301"/>
      <c r="D2" s="301"/>
      <c r="E2" s="301"/>
      <c r="F2" s="301"/>
      <c r="G2" s="301"/>
      <c r="H2" s="301"/>
      <c r="I2" s="318" t="s">
        <v>62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63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63" s="7" customFormat="1" ht="14.25" customHeight="1">
      <c r="A4" s="297"/>
      <c r="B4" s="304" t="s">
        <v>70</v>
      </c>
      <c r="C4" s="305"/>
      <c r="D4" s="305"/>
      <c r="E4" s="305"/>
      <c r="F4" s="305"/>
      <c r="G4" s="305"/>
      <c r="H4" s="305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63" s="6" customFormat="1" ht="27" customHeight="1">
      <c r="A5" s="8">
        <v>1991</v>
      </c>
      <c r="B5" s="58">
        <v>101.9</v>
      </c>
      <c r="C5" s="58">
        <v>515.20000000000005</v>
      </c>
      <c r="D5" s="58">
        <v>100.6</v>
      </c>
      <c r="E5" s="58">
        <v>55.7</v>
      </c>
      <c r="F5" s="58">
        <v>68.2</v>
      </c>
      <c r="G5" s="58">
        <v>147.4</v>
      </c>
      <c r="H5" s="58">
        <v>113</v>
      </c>
      <c r="I5" s="58">
        <v>131.80000000000001</v>
      </c>
      <c r="J5" s="58">
        <v>151.5</v>
      </c>
      <c r="K5" s="58">
        <v>80</v>
      </c>
      <c r="L5" s="58">
        <v>131.6</v>
      </c>
      <c r="M5" s="58">
        <v>103.1</v>
      </c>
      <c r="N5" s="58">
        <v>44.3</v>
      </c>
      <c r="O5" s="58">
        <v>97.8</v>
      </c>
      <c r="P5" s="9">
        <v>1991</v>
      </c>
    </row>
    <row r="6" spans="1:63" s="6" customFormat="1" ht="12" customHeight="1">
      <c r="A6" s="8">
        <v>1992</v>
      </c>
      <c r="B6" s="58">
        <v>156</v>
      </c>
      <c r="C6" s="58">
        <v>1028.5</v>
      </c>
      <c r="D6" s="58">
        <v>138.80000000000001</v>
      </c>
      <c r="E6" s="58">
        <v>91.4</v>
      </c>
      <c r="F6" s="58">
        <v>116.7</v>
      </c>
      <c r="G6" s="58">
        <v>205.8</v>
      </c>
      <c r="H6" s="58">
        <v>231.9</v>
      </c>
      <c r="I6" s="58">
        <v>141.19999999999999</v>
      </c>
      <c r="J6" s="58">
        <v>241.4</v>
      </c>
      <c r="K6" s="58">
        <v>110</v>
      </c>
      <c r="L6" s="58">
        <v>148.9</v>
      </c>
      <c r="M6" s="58">
        <v>159.80000000000001</v>
      </c>
      <c r="N6" s="58">
        <v>68.3</v>
      </c>
      <c r="O6" s="58">
        <v>147</v>
      </c>
      <c r="P6" s="10">
        <v>1992</v>
      </c>
    </row>
    <row r="7" spans="1:63" s="6" customFormat="1" ht="12" customHeight="1">
      <c r="A7" s="8">
        <v>1993</v>
      </c>
      <c r="B7" s="58">
        <v>194.2</v>
      </c>
      <c r="C7" s="58">
        <v>1779.3</v>
      </c>
      <c r="D7" s="58">
        <v>211.6</v>
      </c>
      <c r="E7" s="58">
        <v>112.3</v>
      </c>
      <c r="F7" s="58">
        <v>129</v>
      </c>
      <c r="G7" s="58">
        <v>167.6</v>
      </c>
      <c r="H7" s="58">
        <v>275.8</v>
      </c>
      <c r="I7" s="58">
        <v>194.3</v>
      </c>
      <c r="J7" s="58">
        <v>251.2</v>
      </c>
      <c r="K7" s="58">
        <v>122.1</v>
      </c>
      <c r="L7" s="58">
        <v>165.3</v>
      </c>
      <c r="M7" s="58">
        <v>247.5</v>
      </c>
      <c r="N7" s="58">
        <v>122.1</v>
      </c>
      <c r="O7" s="58">
        <v>135.5</v>
      </c>
      <c r="P7" s="10">
        <v>1993</v>
      </c>
    </row>
    <row r="8" spans="1:63" s="6" customFormat="1" ht="12" customHeight="1">
      <c r="A8" s="8">
        <v>1994</v>
      </c>
      <c r="B8" s="58">
        <v>260</v>
      </c>
      <c r="C8" s="58">
        <v>1529.5</v>
      </c>
      <c r="D8" s="58">
        <v>257.7</v>
      </c>
      <c r="E8" s="58">
        <v>112.1</v>
      </c>
      <c r="F8" s="58">
        <v>155.5</v>
      </c>
      <c r="G8" s="58">
        <v>195.9</v>
      </c>
      <c r="H8" s="58">
        <v>413.8</v>
      </c>
      <c r="I8" s="58">
        <v>174.6</v>
      </c>
      <c r="J8" s="58">
        <v>233.4</v>
      </c>
      <c r="K8" s="58">
        <v>198.1</v>
      </c>
      <c r="L8" s="58">
        <v>245.5</v>
      </c>
      <c r="M8" s="58">
        <v>500.7</v>
      </c>
      <c r="N8" s="58">
        <v>232</v>
      </c>
      <c r="O8" s="58">
        <v>210</v>
      </c>
      <c r="P8" s="10">
        <v>1994</v>
      </c>
    </row>
    <row r="9" spans="1:63" s="6" customFormat="1" ht="12" customHeight="1">
      <c r="A9" s="8">
        <v>1995</v>
      </c>
      <c r="B9" s="58">
        <v>259</v>
      </c>
      <c r="C9" s="58">
        <v>1816.8</v>
      </c>
      <c r="D9" s="58">
        <v>270</v>
      </c>
      <c r="E9" s="58">
        <v>133.9</v>
      </c>
      <c r="F9" s="58">
        <v>169.6</v>
      </c>
      <c r="G9" s="58">
        <v>148.5</v>
      </c>
      <c r="H9" s="58">
        <v>328.3</v>
      </c>
      <c r="I9" s="58">
        <v>177.7</v>
      </c>
      <c r="J9" s="58">
        <v>268.39999999999998</v>
      </c>
      <c r="K9" s="58">
        <v>160.6</v>
      </c>
      <c r="L9" s="58">
        <v>232</v>
      </c>
      <c r="M9" s="58">
        <v>712.4</v>
      </c>
      <c r="N9" s="58">
        <v>153.9</v>
      </c>
      <c r="O9" s="58">
        <v>177.9</v>
      </c>
      <c r="P9" s="10">
        <v>1995</v>
      </c>
    </row>
    <row r="10" spans="1:63" s="6" customFormat="1" ht="12" customHeight="1">
      <c r="A10" s="8">
        <v>1996</v>
      </c>
      <c r="B10" s="58">
        <v>215.9</v>
      </c>
      <c r="C10" s="58">
        <v>1799.8</v>
      </c>
      <c r="D10" s="58">
        <v>237.7</v>
      </c>
      <c r="E10" s="58">
        <v>87.7</v>
      </c>
      <c r="F10" s="58">
        <v>165.5</v>
      </c>
      <c r="G10" s="58">
        <v>147</v>
      </c>
      <c r="H10" s="58">
        <v>376.4</v>
      </c>
      <c r="I10" s="58">
        <v>124</v>
      </c>
      <c r="J10" s="58">
        <v>189.4</v>
      </c>
      <c r="K10" s="58">
        <v>137.4</v>
      </c>
      <c r="L10" s="58">
        <v>229.9</v>
      </c>
      <c r="M10" s="58">
        <v>307.89999999999998</v>
      </c>
      <c r="N10" s="58">
        <v>127.5</v>
      </c>
      <c r="O10" s="58">
        <v>255.4</v>
      </c>
      <c r="P10" s="10">
        <v>1996</v>
      </c>
    </row>
    <row r="11" spans="1:63" s="6" customFormat="1" ht="12" customHeight="1">
      <c r="A11" s="8">
        <v>1997</v>
      </c>
      <c r="B11" s="58">
        <v>165.1</v>
      </c>
      <c r="C11" s="58">
        <v>1539.2</v>
      </c>
      <c r="D11" s="58">
        <v>223.9</v>
      </c>
      <c r="E11" s="58">
        <v>82.8</v>
      </c>
      <c r="F11" s="58">
        <v>109.1</v>
      </c>
      <c r="G11" s="58">
        <v>115.1</v>
      </c>
      <c r="H11" s="58">
        <v>221</v>
      </c>
      <c r="I11" s="58">
        <v>116.2</v>
      </c>
      <c r="J11" s="58">
        <v>191.7</v>
      </c>
      <c r="K11" s="58">
        <v>100.4</v>
      </c>
      <c r="L11" s="58">
        <v>201</v>
      </c>
      <c r="M11" s="58">
        <v>243.6</v>
      </c>
      <c r="N11" s="58">
        <v>108.2</v>
      </c>
      <c r="O11" s="58">
        <v>145.30000000000001</v>
      </c>
      <c r="P11" s="10">
        <v>1997</v>
      </c>
    </row>
    <row r="12" spans="1:63" s="6" customFormat="1" ht="12" customHeight="1">
      <c r="A12" s="8">
        <v>1998</v>
      </c>
      <c r="B12" s="58">
        <v>164.6</v>
      </c>
      <c r="C12" s="58">
        <v>1529.7</v>
      </c>
      <c r="D12" s="58">
        <v>185.7</v>
      </c>
      <c r="E12" s="58">
        <v>70.5</v>
      </c>
      <c r="F12" s="58">
        <v>86</v>
      </c>
      <c r="G12" s="58">
        <v>116.6</v>
      </c>
      <c r="H12" s="58">
        <v>229</v>
      </c>
      <c r="I12" s="58">
        <v>113.4</v>
      </c>
      <c r="J12" s="58">
        <v>144.69999999999999</v>
      </c>
      <c r="K12" s="58">
        <v>150.19999999999999</v>
      </c>
      <c r="L12" s="58">
        <v>178.2</v>
      </c>
      <c r="M12" s="58">
        <v>292.89999999999998</v>
      </c>
      <c r="N12" s="58">
        <v>116.3</v>
      </c>
      <c r="O12" s="58">
        <v>119.2</v>
      </c>
      <c r="P12" s="10">
        <v>1998</v>
      </c>
    </row>
    <row r="13" spans="1:63" s="6" customFormat="1" ht="12" customHeight="1">
      <c r="A13" s="8">
        <v>1999</v>
      </c>
      <c r="B13" s="58">
        <v>163.69999999999999</v>
      </c>
      <c r="C13" s="58">
        <v>1540.9</v>
      </c>
      <c r="D13" s="58">
        <v>210.2</v>
      </c>
      <c r="E13" s="58">
        <v>70.5</v>
      </c>
      <c r="F13" s="58">
        <v>84.4</v>
      </c>
      <c r="G13" s="58">
        <v>128.9</v>
      </c>
      <c r="H13" s="58">
        <v>269.3</v>
      </c>
      <c r="I13" s="58">
        <v>93.3</v>
      </c>
      <c r="J13" s="58">
        <v>150.6</v>
      </c>
      <c r="K13" s="58">
        <v>150.19999999999999</v>
      </c>
      <c r="L13" s="58">
        <v>133.4</v>
      </c>
      <c r="M13" s="58">
        <v>262.39999999999998</v>
      </c>
      <c r="N13" s="58">
        <v>112.4</v>
      </c>
      <c r="O13" s="58">
        <v>105.6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</row>
    <row r="14" spans="1:63" s="6" customFormat="1" ht="12" customHeight="1">
      <c r="A14" s="8">
        <v>2000</v>
      </c>
      <c r="B14" s="58">
        <v>142.4</v>
      </c>
      <c r="C14" s="58">
        <v>2077.4</v>
      </c>
      <c r="D14" s="58">
        <v>219.5</v>
      </c>
      <c r="E14" s="58">
        <v>75.8</v>
      </c>
      <c r="F14" s="58">
        <v>95.6</v>
      </c>
      <c r="G14" s="58">
        <v>121.8</v>
      </c>
      <c r="H14" s="58">
        <v>123.2</v>
      </c>
      <c r="I14" s="58">
        <v>81.099999999999994</v>
      </c>
      <c r="J14" s="58">
        <v>123.6</v>
      </c>
      <c r="K14" s="58">
        <v>154.69999999999999</v>
      </c>
      <c r="L14" s="58">
        <v>120.1</v>
      </c>
      <c r="M14" s="58">
        <v>190.1</v>
      </c>
      <c r="N14" s="58">
        <v>81.2</v>
      </c>
      <c r="O14" s="58">
        <v>113.8</v>
      </c>
      <c r="P14" s="10">
        <v>2000</v>
      </c>
    </row>
    <row r="15" spans="1:63" ht="12" customHeight="1">
      <c r="A15" s="8">
        <v>2001</v>
      </c>
      <c r="B15" s="58">
        <v>121.6</v>
      </c>
      <c r="C15" s="58">
        <v>1081.2</v>
      </c>
      <c r="D15" s="58">
        <v>203.8</v>
      </c>
      <c r="E15" s="58">
        <v>66.599999999999994</v>
      </c>
      <c r="F15" s="58">
        <v>59.2</v>
      </c>
      <c r="G15" s="58">
        <v>122.4</v>
      </c>
      <c r="H15" s="58">
        <v>171.4</v>
      </c>
      <c r="I15" s="58">
        <v>79</v>
      </c>
      <c r="J15" s="58">
        <v>87</v>
      </c>
      <c r="K15" s="58">
        <v>116.8</v>
      </c>
      <c r="L15" s="58">
        <v>88.2</v>
      </c>
      <c r="M15" s="58">
        <v>140.69999999999999</v>
      </c>
      <c r="N15" s="58">
        <v>99.9</v>
      </c>
      <c r="O15" s="58">
        <v>101.7</v>
      </c>
      <c r="P15" s="10">
        <v>2001</v>
      </c>
    </row>
    <row r="16" spans="1:63" ht="12" customHeight="1">
      <c r="A16" s="8">
        <v>2002</v>
      </c>
      <c r="B16" s="58">
        <v>110.6</v>
      </c>
      <c r="C16" s="58">
        <v>1246.8</v>
      </c>
      <c r="D16" s="58">
        <v>127.8</v>
      </c>
      <c r="E16" s="58">
        <v>70.8</v>
      </c>
      <c r="F16" s="58">
        <v>66.8</v>
      </c>
      <c r="G16" s="58">
        <v>160.4</v>
      </c>
      <c r="H16" s="58">
        <v>131.9</v>
      </c>
      <c r="I16" s="58">
        <v>75.5</v>
      </c>
      <c r="J16" s="58">
        <v>91.2</v>
      </c>
      <c r="K16" s="58">
        <v>92</v>
      </c>
      <c r="L16" s="58">
        <v>75.599999999999994</v>
      </c>
      <c r="M16" s="58">
        <v>92.3</v>
      </c>
      <c r="N16" s="58">
        <v>117.3</v>
      </c>
      <c r="O16" s="58">
        <v>68.900000000000006</v>
      </c>
      <c r="P16" s="10">
        <v>2002</v>
      </c>
    </row>
    <row r="17" spans="1:16" ht="12" customHeight="1">
      <c r="A17" s="8">
        <v>2003</v>
      </c>
      <c r="B17" s="58">
        <v>104.9</v>
      </c>
      <c r="C17" s="58">
        <v>919.5</v>
      </c>
      <c r="D17" s="58">
        <v>94.7</v>
      </c>
      <c r="E17" s="58">
        <v>62.6</v>
      </c>
      <c r="F17" s="58">
        <v>66.400000000000006</v>
      </c>
      <c r="G17" s="58">
        <v>120</v>
      </c>
      <c r="H17" s="58">
        <v>183.5</v>
      </c>
      <c r="I17" s="58">
        <v>66.3</v>
      </c>
      <c r="J17" s="58">
        <v>80.8</v>
      </c>
      <c r="K17" s="58">
        <v>75.599999999999994</v>
      </c>
      <c r="L17" s="58">
        <v>84.2</v>
      </c>
      <c r="M17" s="58">
        <v>122.7</v>
      </c>
      <c r="N17" s="58">
        <v>78.400000000000006</v>
      </c>
      <c r="O17" s="58">
        <v>82.7</v>
      </c>
      <c r="P17" s="10">
        <v>2003</v>
      </c>
    </row>
    <row r="18" spans="1:16" ht="12" customHeight="1">
      <c r="A18" s="8">
        <v>2004</v>
      </c>
      <c r="B18" s="58">
        <v>102.9</v>
      </c>
      <c r="C18" s="58">
        <v>831.4</v>
      </c>
      <c r="D18" s="58">
        <v>78.3</v>
      </c>
      <c r="E18" s="58">
        <v>54.1</v>
      </c>
      <c r="F18" s="58">
        <v>70.7</v>
      </c>
      <c r="G18" s="58">
        <v>121.7</v>
      </c>
      <c r="H18" s="58">
        <v>167</v>
      </c>
      <c r="I18" s="156" t="s">
        <v>37</v>
      </c>
      <c r="J18" s="156" t="s">
        <v>37</v>
      </c>
      <c r="K18" s="58">
        <v>76.8</v>
      </c>
      <c r="L18" s="58">
        <v>77</v>
      </c>
      <c r="M18" s="58">
        <v>116.9</v>
      </c>
      <c r="N18" s="58">
        <v>84</v>
      </c>
      <c r="O18" s="58">
        <v>104.9</v>
      </c>
      <c r="P18" s="10">
        <v>2004</v>
      </c>
    </row>
    <row r="19" spans="1:16" ht="12" customHeight="1">
      <c r="A19" s="8">
        <v>2005</v>
      </c>
      <c r="B19" s="58">
        <v>100.2</v>
      </c>
      <c r="C19" s="58">
        <v>850.4</v>
      </c>
      <c r="D19" s="58">
        <v>82.4</v>
      </c>
      <c r="E19" s="58">
        <v>55.9</v>
      </c>
      <c r="F19" s="58">
        <v>59.6</v>
      </c>
      <c r="G19" s="58">
        <v>138.30000000000001</v>
      </c>
      <c r="H19" s="58">
        <v>79.099999999999994</v>
      </c>
      <c r="I19" s="156" t="s">
        <v>37</v>
      </c>
      <c r="J19" s="156" t="s">
        <v>37</v>
      </c>
      <c r="K19" s="58">
        <v>76.900000000000006</v>
      </c>
      <c r="L19" s="58">
        <v>57.3</v>
      </c>
      <c r="M19" s="58">
        <v>233.5</v>
      </c>
      <c r="N19" s="58">
        <v>97.3</v>
      </c>
      <c r="O19" s="58">
        <v>93.7</v>
      </c>
      <c r="P19" s="10">
        <v>2005</v>
      </c>
    </row>
    <row r="20" spans="1:16" ht="12" customHeight="1">
      <c r="A20" s="8">
        <v>2006</v>
      </c>
      <c r="B20" s="58">
        <v>100.3</v>
      </c>
      <c r="C20" s="58">
        <v>1126.5999999999999</v>
      </c>
      <c r="D20" s="58">
        <v>77.8</v>
      </c>
      <c r="E20" s="58">
        <v>70</v>
      </c>
      <c r="F20" s="58">
        <v>52.8</v>
      </c>
      <c r="G20" s="58">
        <v>116.6</v>
      </c>
      <c r="H20" s="58">
        <v>92.3</v>
      </c>
      <c r="I20" s="156" t="s">
        <v>37</v>
      </c>
      <c r="J20" s="156" t="s">
        <v>37</v>
      </c>
      <c r="K20" s="58">
        <v>98.5</v>
      </c>
      <c r="L20" s="58">
        <v>62.2</v>
      </c>
      <c r="M20" s="58">
        <v>82.6</v>
      </c>
      <c r="N20" s="58">
        <v>113.2</v>
      </c>
      <c r="O20" s="58">
        <v>103</v>
      </c>
      <c r="P20" s="10">
        <v>2006</v>
      </c>
    </row>
    <row r="21" spans="1:16" ht="12" customHeight="1">
      <c r="A21" s="8">
        <v>2007</v>
      </c>
      <c r="B21" s="58">
        <v>110.3</v>
      </c>
      <c r="C21" s="58">
        <v>676.9</v>
      </c>
      <c r="D21" s="58">
        <v>90.5</v>
      </c>
      <c r="E21" s="58">
        <v>83.7</v>
      </c>
      <c r="F21" s="156" t="s">
        <v>37</v>
      </c>
      <c r="G21" s="156" t="s">
        <v>37</v>
      </c>
      <c r="H21" s="58">
        <v>91</v>
      </c>
      <c r="I21" s="156" t="s">
        <v>37</v>
      </c>
      <c r="J21" s="156" t="s">
        <v>37</v>
      </c>
      <c r="K21" s="58">
        <v>93.7</v>
      </c>
      <c r="L21" s="58">
        <v>51.8</v>
      </c>
      <c r="M21" s="58">
        <v>220.5</v>
      </c>
      <c r="N21" s="58">
        <v>93</v>
      </c>
      <c r="O21" s="58">
        <v>114</v>
      </c>
      <c r="P21" s="10">
        <v>2007</v>
      </c>
    </row>
    <row r="22" spans="1:16" ht="12" customHeight="1">
      <c r="A22" s="8">
        <v>2008</v>
      </c>
      <c r="B22" s="58">
        <v>100.8</v>
      </c>
      <c r="C22" s="58">
        <v>424.7</v>
      </c>
      <c r="D22" s="58">
        <v>107.3</v>
      </c>
      <c r="E22" s="58">
        <v>108.8</v>
      </c>
      <c r="F22" s="58">
        <v>45.1</v>
      </c>
      <c r="G22" s="58">
        <v>109.5</v>
      </c>
      <c r="H22" s="58">
        <v>60.6</v>
      </c>
      <c r="I22" s="58">
        <v>125</v>
      </c>
      <c r="J22" s="58">
        <v>128.1</v>
      </c>
      <c r="K22" s="58">
        <v>128.1</v>
      </c>
      <c r="L22" s="58">
        <v>79.8</v>
      </c>
      <c r="M22" s="58">
        <v>90.8</v>
      </c>
      <c r="N22" s="58">
        <v>94.1</v>
      </c>
      <c r="O22" s="58">
        <v>107.2</v>
      </c>
      <c r="P22" s="10">
        <v>2008</v>
      </c>
    </row>
    <row r="23" spans="1:16" ht="12" customHeight="1">
      <c r="A23" s="8">
        <v>2009</v>
      </c>
      <c r="B23" s="58">
        <v>96.3</v>
      </c>
      <c r="C23" s="58">
        <v>102.9</v>
      </c>
      <c r="D23" s="58">
        <v>82.1</v>
      </c>
      <c r="E23" s="58">
        <v>70.2</v>
      </c>
      <c r="F23" s="58">
        <v>62.9</v>
      </c>
      <c r="G23" s="58">
        <v>106.5</v>
      </c>
      <c r="H23" s="58">
        <v>193.9</v>
      </c>
      <c r="I23" s="58">
        <v>67</v>
      </c>
      <c r="J23" s="58">
        <v>133.9</v>
      </c>
      <c r="K23" s="58">
        <v>75.099999999999994</v>
      </c>
      <c r="L23" s="58">
        <v>78.8</v>
      </c>
      <c r="M23" s="58">
        <v>81.099999999999994</v>
      </c>
      <c r="N23" s="58">
        <v>93.1</v>
      </c>
      <c r="O23" s="58">
        <v>89.2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100.8</v>
      </c>
      <c r="C25" s="58">
        <v>76.099999999999994</v>
      </c>
      <c r="D25" s="58">
        <v>95.3</v>
      </c>
      <c r="E25" s="58">
        <v>102</v>
      </c>
      <c r="F25" s="58">
        <v>77.599999999999994</v>
      </c>
      <c r="G25" s="58">
        <v>104.7</v>
      </c>
      <c r="H25" s="58">
        <v>87.4</v>
      </c>
      <c r="I25" s="58">
        <v>113.2</v>
      </c>
      <c r="J25" s="58">
        <v>127.5</v>
      </c>
      <c r="K25" s="58">
        <v>86.1</v>
      </c>
      <c r="L25" s="58">
        <v>100.8</v>
      </c>
      <c r="M25" s="58">
        <v>151.5</v>
      </c>
      <c r="N25" s="58">
        <v>99.3</v>
      </c>
      <c r="O25" s="58">
        <v>82.3</v>
      </c>
      <c r="P25" s="10">
        <v>2011</v>
      </c>
    </row>
    <row r="26" spans="1:16" ht="12" customHeight="1">
      <c r="A26" s="8">
        <v>2012</v>
      </c>
      <c r="B26" s="58">
        <v>113.1</v>
      </c>
      <c r="C26" s="58">
        <v>110</v>
      </c>
      <c r="D26" s="58">
        <v>97.8</v>
      </c>
      <c r="E26" s="58">
        <v>121.3</v>
      </c>
      <c r="F26" s="58">
        <v>94.4</v>
      </c>
      <c r="G26" s="58">
        <v>117.9</v>
      </c>
      <c r="H26" s="58">
        <v>108.9</v>
      </c>
      <c r="I26" s="58">
        <v>115.2</v>
      </c>
      <c r="J26" s="58">
        <v>139.80000000000001</v>
      </c>
      <c r="K26" s="58">
        <v>115.4</v>
      </c>
      <c r="L26" s="58">
        <v>108.9</v>
      </c>
      <c r="M26" s="58">
        <v>173.1</v>
      </c>
      <c r="N26" s="58">
        <v>86.2</v>
      </c>
      <c r="O26" s="58">
        <v>82.7</v>
      </c>
      <c r="P26" s="10">
        <v>2012</v>
      </c>
    </row>
    <row r="27" spans="1:16" ht="12" customHeight="1">
      <c r="A27" s="8">
        <v>2013</v>
      </c>
      <c r="B27" s="58">
        <v>101.5</v>
      </c>
      <c r="C27" s="58">
        <v>110.5</v>
      </c>
      <c r="D27" s="58">
        <v>98.2</v>
      </c>
      <c r="E27" s="58">
        <v>95.7</v>
      </c>
      <c r="F27" s="58">
        <v>110.8</v>
      </c>
      <c r="G27" s="58">
        <v>131.19999999999999</v>
      </c>
      <c r="H27" s="58">
        <v>86.3</v>
      </c>
      <c r="I27" s="58">
        <v>113.6</v>
      </c>
      <c r="J27" s="58">
        <v>121.7</v>
      </c>
      <c r="K27" s="58">
        <v>100.9</v>
      </c>
      <c r="L27" s="58">
        <v>104.2</v>
      </c>
      <c r="M27" s="58">
        <v>101.8</v>
      </c>
      <c r="N27" s="58">
        <v>93.7</v>
      </c>
      <c r="O27" s="58">
        <v>78</v>
      </c>
      <c r="P27" s="10">
        <v>2013</v>
      </c>
    </row>
    <row r="28" spans="1:16" s="245" customFormat="1" ht="12" customHeight="1">
      <c r="A28" s="8">
        <v>2014</v>
      </c>
      <c r="B28" s="58">
        <v>102.2</v>
      </c>
      <c r="C28" s="58">
        <v>160.6</v>
      </c>
      <c r="D28" s="58">
        <v>95.8</v>
      </c>
      <c r="E28" s="58">
        <v>98</v>
      </c>
      <c r="F28" s="58">
        <v>62.2</v>
      </c>
      <c r="G28" s="58">
        <v>129.19999999999999</v>
      </c>
      <c r="H28" s="58">
        <v>120.7</v>
      </c>
      <c r="I28" s="58">
        <v>77.599999999999994</v>
      </c>
      <c r="J28" s="58">
        <v>139.19999999999999</v>
      </c>
      <c r="K28" s="58">
        <v>120.1</v>
      </c>
      <c r="L28" s="58">
        <v>94.7</v>
      </c>
      <c r="M28" s="58">
        <v>116</v>
      </c>
      <c r="N28" s="58">
        <v>94.9</v>
      </c>
      <c r="O28" s="58">
        <v>79.400000000000006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53.09126594700686</v>
      </c>
      <c r="C31" s="55">
        <v>99.631211180124211</v>
      </c>
      <c r="D31" s="55">
        <v>37.972166998011971</v>
      </c>
      <c r="E31" s="55">
        <v>64.093357271095158</v>
      </c>
      <c r="F31" s="55">
        <v>71.114369501466285</v>
      </c>
      <c r="G31" s="55">
        <v>39.620081411126193</v>
      </c>
      <c r="H31" s="55">
        <v>105.22123893805309</v>
      </c>
      <c r="I31" s="55">
        <v>7.1320182094081872</v>
      </c>
      <c r="J31" s="55">
        <v>59.339933993399342</v>
      </c>
      <c r="K31" s="55">
        <v>37.5</v>
      </c>
      <c r="L31" s="55">
        <v>13.145896656534958</v>
      </c>
      <c r="M31" s="55">
        <v>54.995150339476254</v>
      </c>
      <c r="N31" s="55">
        <v>54.176072234762984</v>
      </c>
      <c r="O31" s="55">
        <v>50.306748466257659</v>
      </c>
      <c r="P31" s="10">
        <v>1992</v>
      </c>
    </row>
    <row r="32" spans="1:16" ht="12" customHeight="1">
      <c r="A32" s="8">
        <v>1993</v>
      </c>
      <c r="B32" s="55">
        <v>24.487179487179489</v>
      </c>
      <c r="C32" s="55">
        <v>72.999513855128811</v>
      </c>
      <c r="D32" s="55">
        <v>52.449567723342938</v>
      </c>
      <c r="E32" s="55">
        <v>22.866520787746154</v>
      </c>
      <c r="F32" s="55">
        <v>10.539845758354758</v>
      </c>
      <c r="G32" s="55">
        <v>-18.561710398445101</v>
      </c>
      <c r="H32" s="55">
        <v>18.930573523070279</v>
      </c>
      <c r="I32" s="55">
        <v>37.606232294617598</v>
      </c>
      <c r="J32" s="55">
        <v>4.0596520298260117</v>
      </c>
      <c r="K32" s="55">
        <v>10.999999999999986</v>
      </c>
      <c r="L32" s="55">
        <v>11.014103425117526</v>
      </c>
      <c r="M32" s="55">
        <v>54.881101376720892</v>
      </c>
      <c r="N32" s="55">
        <v>78.770131771595914</v>
      </c>
      <c r="O32" s="55">
        <v>-7.8231292517006779</v>
      </c>
      <c r="P32" s="10">
        <v>1993</v>
      </c>
    </row>
    <row r="33" spans="1:16" ht="12" customHeight="1">
      <c r="A33" s="8">
        <v>1994</v>
      </c>
      <c r="B33" s="55">
        <v>33.882595262615865</v>
      </c>
      <c r="C33" s="55">
        <v>-14.039228910245612</v>
      </c>
      <c r="D33" s="55">
        <v>21.786389413988644</v>
      </c>
      <c r="E33" s="55">
        <v>-0.17809439002671468</v>
      </c>
      <c r="F33" s="55">
        <v>20.542635658914719</v>
      </c>
      <c r="G33" s="55">
        <v>16.885441527446304</v>
      </c>
      <c r="H33" s="55">
        <v>50.036258158085559</v>
      </c>
      <c r="I33" s="55">
        <v>-10.138960370560994</v>
      </c>
      <c r="J33" s="55">
        <v>-7.0859872611464851</v>
      </c>
      <c r="K33" s="55">
        <v>62.244062244062235</v>
      </c>
      <c r="L33" s="55">
        <v>48.517846339987869</v>
      </c>
      <c r="M33" s="55">
        <v>102.30303030303028</v>
      </c>
      <c r="N33" s="55">
        <v>90.008190008190013</v>
      </c>
      <c r="O33" s="55">
        <v>54.98154981549817</v>
      </c>
      <c r="P33" s="10">
        <v>1994</v>
      </c>
    </row>
    <row r="34" spans="1:16" ht="12" customHeight="1">
      <c r="A34" s="8">
        <v>1995</v>
      </c>
      <c r="B34" s="55">
        <v>-0.3846153846153868</v>
      </c>
      <c r="C34" s="55">
        <v>18.783916312520432</v>
      </c>
      <c r="D34" s="55">
        <v>4.7729918509895128</v>
      </c>
      <c r="E34" s="55">
        <v>19.446922390722591</v>
      </c>
      <c r="F34" s="55">
        <v>9.0675241157556172</v>
      </c>
      <c r="G34" s="55">
        <v>-24.196018376722819</v>
      </c>
      <c r="H34" s="55">
        <v>-20.662155630739491</v>
      </c>
      <c r="I34" s="55">
        <v>1.7754868270332054</v>
      </c>
      <c r="J34" s="55">
        <v>14.995715509854321</v>
      </c>
      <c r="K34" s="55">
        <v>-18.929833417465929</v>
      </c>
      <c r="L34" s="55">
        <v>-5.4989816700610987</v>
      </c>
      <c r="M34" s="55">
        <v>42.280806870381468</v>
      </c>
      <c r="N34" s="55">
        <v>-33.66379310344827</v>
      </c>
      <c r="O34" s="55">
        <v>-15.285714285714278</v>
      </c>
      <c r="P34" s="10">
        <v>1995</v>
      </c>
    </row>
    <row r="35" spans="1:16" ht="12" customHeight="1">
      <c r="A35" s="8">
        <v>1996</v>
      </c>
      <c r="B35" s="55">
        <v>-16.640926640926637</v>
      </c>
      <c r="C35" s="55">
        <v>-0.93571114046675063</v>
      </c>
      <c r="D35" s="55">
        <v>-11.962962962962962</v>
      </c>
      <c r="E35" s="55">
        <v>-34.50336071695294</v>
      </c>
      <c r="F35" s="55">
        <v>-2.4174528301886653</v>
      </c>
      <c r="G35" s="55">
        <v>-1.0101010101010104</v>
      </c>
      <c r="H35" s="55">
        <v>14.651233627779476</v>
      </c>
      <c r="I35" s="55">
        <v>-30.219471018570616</v>
      </c>
      <c r="J35" s="55">
        <v>-29.433681073025326</v>
      </c>
      <c r="K35" s="55">
        <v>-14.445828144458275</v>
      </c>
      <c r="L35" s="55">
        <v>-0.9051724137930961</v>
      </c>
      <c r="M35" s="55">
        <v>-56.77989893318361</v>
      </c>
      <c r="N35" s="55">
        <v>-17.153996101364527</v>
      </c>
      <c r="O35" s="55">
        <v>43.563799887577289</v>
      </c>
      <c r="P35" s="10">
        <v>1996</v>
      </c>
    </row>
    <row r="36" spans="1:16" ht="12" customHeight="1">
      <c r="A36" s="8">
        <v>1997</v>
      </c>
      <c r="B36" s="55">
        <v>-23.529411764705884</v>
      </c>
      <c r="C36" s="55">
        <v>-14.479386598510942</v>
      </c>
      <c r="D36" s="55">
        <v>-5.8056373580142946</v>
      </c>
      <c r="E36" s="55">
        <v>-5.587229190421894</v>
      </c>
      <c r="F36" s="55">
        <v>-34.0785498489426</v>
      </c>
      <c r="G36" s="55">
        <v>-21.700680272108855</v>
      </c>
      <c r="H36" s="55">
        <v>-41.285866099893731</v>
      </c>
      <c r="I36" s="55">
        <v>-6.290322580645153</v>
      </c>
      <c r="J36" s="55">
        <v>1.2143611404434864</v>
      </c>
      <c r="K36" s="55">
        <v>-26.928675400291127</v>
      </c>
      <c r="L36" s="55">
        <v>-12.570682905611136</v>
      </c>
      <c r="M36" s="55">
        <v>-20.883403702500814</v>
      </c>
      <c r="N36" s="55">
        <v>-15.137254901960787</v>
      </c>
      <c r="O36" s="55">
        <v>-43.10884886452623</v>
      </c>
      <c r="P36" s="10">
        <v>1997</v>
      </c>
    </row>
    <row r="37" spans="1:16" ht="12" customHeight="1">
      <c r="A37" s="8">
        <v>1998</v>
      </c>
      <c r="B37" s="55">
        <v>-0.30284675953967621</v>
      </c>
      <c r="C37" s="55">
        <v>-0.61720374220374197</v>
      </c>
      <c r="D37" s="55">
        <v>-17.061188030370715</v>
      </c>
      <c r="E37" s="55">
        <v>-14.85507246376811</v>
      </c>
      <c r="F37" s="55">
        <v>-21.173235563703017</v>
      </c>
      <c r="G37" s="55">
        <v>1.3032145960034711</v>
      </c>
      <c r="H37" s="55">
        <v>3.619909502262459</v>
      </c>
      <c r="I37" s="55">
        <v>-2.409638554216869</v>
      </c>
      <c r="J37" s="55">
        <v>-24.517475221700579</v>
      </c>
      <c r="K37" s="55">
        <v>49.601593625497998</v>
      </c>
      <c r="L37" s="55">
        <v>-11.343283582089555</v>
      </c>
      <c r="M37" s="55">
        <v>20.238095238095227</v>
      </c>
      <c r="N37" s="55">
        <v>7.4861367837338264</v>
      </c>
      <c r="O37" s="55">
        <v>-17.962835512732283</v>
      </c>
      <c r="P37" s="10">
        <v>1998</v>
      </c>
    </row>
    <row r="38" spans="1:16" ht="12" customHeight="1">
      <c r="A38" s="8">
        <v>1999</v>
      </c>
      <c r="B38" s="55">
        <v>-0.54678007290401354</v>
      </c>
      <c r="C38" s="55">
        <v>0.73216970647840185</v>
      </c>
      <c r="D38" s="55">
        <v>13.193322563274108</v>
      </c>
      <c r="E38" s="55">
        <v>0</v>
      </c>
      <c r="F38" s="55">
        <v>-1.8604651162790589</v>
      </c>
      <c r="G38" s="55">
        <v>10.548885077186966</v>
      </c>
      <c r="H38" s="55">
        <v>17.598253275109172</v>
      </c>
      <c r="I38" s="55">
        <v>-17.724867724867735</v>
      </c>
      <c r="J38" s="55">
        <v>4.0774015203869993</v>
      </c>
      <c r="K38" s="55">
        <v>0</v>
      </c>
      <c r="L38" s="55">
        <v>-25.140291806958473</v>
      </c>
      <c r="M38" s="55">
        <v>-10.413110276544899</v>
      </c>
      <c r="N38" s="55">
        <v>-3.353396388650026</v>
      </c>
      <c r="O38" s="55">
        <v>-11.409395973154375</v>
      </c>
      <c r="P38" s="10">
        <v>1999</v>
      </c>
    </row>
    <row r="39" spans="1:16" ht="12" customHeight="1">
      <c r="A39" s="8">
        <v>2000</v>
      </c>
      <c r="B39" s="55">
        <v>-13.011606597434323</v>
      </c>
      <c r="C39" s="55">
        <v>34.817314556428073</v>
      </c>
      <c r="D39" s="55">
        <v>4.4243577545195052</v>
      </c>
      <c r="E39" s="55">
        <v>7.5177304964539076</v>
      </c>
      <c r="F39" s="55">
        <v>13.270142180094766</v>
      </c>
      <c r="G39" s="55">
        <v>-5.5081458494957332</v>
      </c>
      <c r="H39" s="55">
        <v>-54.251763832157444</v>
      </c>
      <c r="I39" s="55">
        <v>-13.076098606645232</v>
      </c>
      <c r="J39" s="55">
        <v>-17.928286852589636</v>
      </c>
      <c r="K39" s="55">
        <v>2.9960053262316961</v>
      </c>
      <c r="L39" s="55">
        <v>-9.9700149925037636</v>
      </c>
      <c r="M39" s="55">
        <v>-27.553353658536579</v>
      </c>
      <c r="N39" s="55">
        <v>-27.758007117437728</v>
      </c>
      <c r="O39" s="55">
        <v>7.7651515151515156</v>
      </c>
      <c r="P39" s="10">
        <v>2000</v>
      </c>
    </row>
    <row r="40" spans="1:16" ht="12" customHeight="1">
      <c r="A40" s="8">
        <v>2001</v>
      </c>
      <c r="B40" s="55">
        <v>-14.606741573033716</v>
      </c>
      <c r="C40" s="55">
        <v>-47.954173486088379</v>
      </c>
      <c r="D40" s="55">
        <v>-7.1526195899772205</v>
      </c>
      <c r="E40" s="55">
        <v>-12.137203166226911</v>
      </c>
      <c r="F40" s="55">
        <v>-38.075313807531373</v>
      </c>
      <c r="G40" s="55">
        <v>0.49261083743843415</v>
      </c>
      <c r="H40" s="55">
        <v>39.123376623376629</v>
      </c>
      <c r="I40" s="55">
        <v>-2.5893958076448769</v>
      </c>
      <c r="J40" s="55">
        <v>-29.611650485436897</v>
      </c>
      <c r="K40" s="55">
        <v>-24.499030381383321</v>
      </c>
      <c r="L40" s="55">
        <v>-26.56119900083263</v>
      </c>
      <c r="M40" s="55">
        <v>-25.986322987901104</v>
      </c>
      <c r="N40" s="55">
        <v>23.029556650246306</v>
      </c>
      <c r="O40" s="55">
        <v>-10.632688927943761</v>
      </c>
      <c r="P40" s="10">
        <v>2001</v>
      </c>
    </row>
    <row r="41" spans="1:16" ht="12" customHeight="1">
      <c r="A41" s="8">
        <v>2002</v>
      </c>
      <c r="B41" s="55">
        <v>-9.0460526315789451</v>
      </c>
      <c r="C41" s="55">
        <v>15.316315205327413</v>
      </c>
      <c r="D41" s="55">
        <v>-37.291462217860648</v>
      </c>
      <c r="E41" s="55">
        <v>6.3063063063063112</v>
      </c>
      <c r="F41" s="55">
        <v>12.837837837837824</v>
      </c>
      <c r="G41" s="55">
        <v>31.045751633986924</v>
      </c>
      <c r="H41" s="55">
        <v>-23.045507584597431</v>
      </c>
      <c r="I41" s="55">
        <v>-4.4303797468354418</v>
      </c>
      <c r="J41" s="55">
        <v>4.8275862068965552</v>
      </c>
      <c r="K41" s="55">
        <v>-21.232876712328761</v>
      </c>
      <c r="L41" s="55">
        <v>-14.285714285714292</v>
      </c>
      <c r="M41" s="55">
        <v>-34.399431414356783</v>
      </c>
      <c r="N41" s="55">
        <v>17.417417417417397</v>
      </c>
      <c r="O41" s="55">
        <v>-32.251720747295963</v>
      </c>
      <c r="P41" s="10">
        <v>2002</v>
      </c>
    </row>
    <row r="42" spans="1:16" ht="12" customHeight="1">
      <c r="A42" s="8">
        <v>2003</v>
      </c>
      <c r="B42" s="55">
        <v>-5.1537070524412201</v>
      </c>
      <c r="C42" s="55">
        <v>-26.251203079884505</v>
      </c>
      <c r="D42" s="55">
        <v>-25.899843505477307</v>
      </c>
      <c r="E42" s="55">
        <v>-11.581920903954796</v>
      </c>
      <c r="F42" s="55">
        <v>-0.59880239520956025</v>
      </c>
      <c r="G42" s="55">
        <v>-25.187032418952626</v>
      </c>
      <c r="H42" s="55">
        <v>39.120545868081877</v>
      </c>
      <c r="I42" s="55">
        <v>-12.185430463576168</v>
      </c>
      <c r="J42" s="55">
        <v>-11.403508771929822</v>
      </c>
      <c r="K42" s="55">
        <v>-17.826086956521749</v>
      </c>
      <c r="L42" s="55">
        <v>11.375661375661394</v>
      </c>
      <c r="M42" s="55">
        <v>32.936078006500566</v>
      </c>
      <c r="N42" s="55">
        <v>-33.16283034953112</v>
      </c>
      <c r="O42" s="55">
        <v>20.029027576197379</v>
      </c>
      <c r="P42" s="10">
        <v>2003</v>
      </c>
    </row>
    <row r="43" spans="1:16" ht="12" customHeight="1">
      <c r="A43" s="8">
        <v>2004</v>
      </c>
      <c r="B43" s="55">
        <v>-1.9065776930409868</v>
      </c>
      <c r="C43" s="55">
        <v>-9.58129418162045</v>
      </c>
      <c r="D43" s="55">
        <v>-17.317845828933471</v>
      </c>
      <c r="E43" s="55">
        <v>-13.578274760383394</v>
      </c>
      <c r="F43" s="55">
        <v>6.4759036144578204</v>
      </c>
      <c r="G43" s="55">
        <v>1.4166666666666714</v>
      </c>
      <c r="H43" s="55">
        <v>-8.9918256130790155</v>
      </c>
      <c r="I43" s="156" t="s">
        <v>37</v>
      </c>
      <c r="J43" s="156" t="s">
        <v>37</v>
      </c>
      <c r="K43" s="55">
        <v>1.5873015873015817</v>
      </c>
      <c r="L43" s="55">
        <v>-8.5510688836104549</v>
      </c>
      <c r="M43" s="55">
        <v>-4.7269763651181762</v>
      </c>
      <c r="N43" s="55">
        <v>7.1428571428571388</v>
      </c>
      <c r="O43" s="55">
        <v>26.844014510278114</v>
      </c>
      <c r="P43" s="10">
        <v>2004</v>
      </c>
    </row>
    <row r="44" spans="1:16" ht="12" customHeight="1">
      <c r="A44" s="8">
        <v>2005</v>
      </c>
      <c r="B44" s="55">
        <v>-2.6239067055393548</v>
      </c>
      <c r="C44" s="55">
        <v>2.285301900408939</v>
      </c>
      <c r="D44" s="55">
        <v>5.2362707535121444</v>
      </c>
      <c r="E44" s="55">
        <v>3.3271719038816912</v>
      </c>
      <c r="F44" s="55">
        <v>-15.700141442715704</v>
      </c>
      <c r="G44" s="55">
        <v>13.640098603122425</v>
      </c>
      <c r="H44" s="55">
        <v>-52.634730538922156</v>
      </c>
      <c r="I44" s="156" t="s">
        <v>37</v>
      </c>
      <c r="J44" s="156" t="s">
        <v>37</v>
      </c>
      <c r="K44" s="55">
        <v>0.13020833333334281</v>
      </c>
      <c r="L44" s="55">
        <v>-25.584415584415581</v>
      </c>
      <c r="M44" s="55">
        <v>99.743370402053046</v>
      </c>
      <c r="N44" s="55">
        <v>15.833333333333314</v>
      </c>
      <c r="O44" s="55">
        <v>-10.676835081029552</v>
      </c>
      <c r="P44" s="10">
        <v>2005</v>
      </c>
    </row>
    <row r="45" spans="1:16" ht="12" customHeight="1">
      <c r="A45" s="8">
        <v>2006</v>
      </c>
      <c r="B45" s="55">
        <v>9.98003992015839E-2</v>
      </c>
      <c r="C45" s="55">
        <v>32.47883349012227</v>
      </c>
      <c r="D45" s="55">
        <v>-5.5825242718446759</v>
      </c>
      <c r="E45" s="55">
        <v>25.223613595706624</v>
      </c>
      <c r="F45" s="55">
        <v>-11.409395973154375</v>
      </c>
      <c r="G45" s="55">
        <v>-15.690527838033276</v>
      </c>
      <c r="H45" s="55">
        <v>16.687737041719359</v>
      </c>
      <c r="I45" s="156" t="s">
        <v>37</v>
      </c>
      <c r="J45" s="156" t="s">
        <v>37</v>
      </c>
      <c r="K45" s="55">
        <v>28.088426527958376</v>
      </c>
      <c r="L45" s="55">
        <v>8.551483420593371</v>
      </c>
      <c r="M45" s="55">
        <v>-64.62526766595289</v>
      </c>
      <c r="N45" s="55">
        <v>16.341212744090441</v>
      </c>
      <c r="O45" s="55">
        <v>9.9252934898612608</v>
      </c>
      <c r="P45" s="10">
        <v>2006</v>
      </c>
    </row>
    <row r="46" spans="1:16" ht="12" customHeight="1">
      <c r="A46" s="8">
        <v>2007</v>
      </c>
      <c r="B46" s="55">
        <v>9.9700897308075724</v>
      </c>
      <c r="C46" s="55">
        <v>-39.91656311024321</v>
      </c>
      <c r="D46" s="55">
        <v>16.323907455012858</v>
      </c>
      <c r="E46" s="55">
        <v>19.571428571428569</v>
      </c>
      <c r="F46" s="156" t="s">
        <v>37</v>
      </c>
      <c r="G46" s="156" t="s">
        <v>37</v>
      </c>
      <c r="H46" s="55">
        <v>-1.4084507042253449</v>
      </c>
      <c r="I46" s="156" t="s">
        <v>37</v>
      </c>
      <c r="J46" s="156" t="s">
        <v>37</v>
      </c>
      <c r="K46" s="55">
        <v>-4.8730964467005151</v>
      </c>
      <c r="L46" s="55">
        <v>-16.720257234726702</v>
      </c>
      <c r="M46" s="55">
        <v>166.94915254237287</v>
      </c>
      <c r="N46" s="55">
        <v>-17.844522968197879</v>
      </c>
      <c r="O46" s="55">
        <v>10.679611650485427</v>
      </c>
      <c r="P46" s="10">
        <v>2007</v>
      </c>
    </row>
    <row r="47" spans="1:16" ht="12" customHeight="1">
      <c r="A47" s="8">
        <v>2008</v>
      </c>
      <c r="B47" s="55">
        <v>-8.6128739800543883</v>
      </c>
      <c r="C47" s="55">
        <v>-37.258088343920818</v>
      </c>
      <c r="D47" s="55">
        <v>18.563535911602202</v>
      </c>
      <c r="E47" s="55">
        <v>29.988052568697725</v>
      </c>
      <c r="F47" s="156" t="s">
        <v>37</v>
      </c>
      <c r="G47" s="156" t="s">
        <v>37</v>
      </c>
      <c r="H47" s="55">
        <v>-33.406593406593416</v>
      </c>
      <c r="I47" s="156" t="s">
        <v>37</v>
      </c>
      <c r="J47" s="156" t="s">
        <v>37</v>
      </c>
      <c r="K47" s="55">
        <v>36.712913553895419</v>
      </c>
      <c r="L47" s="55">
        <v>54.054054054054063</v>
      </c>
      <c r="M47" s="55">
        <v>-58.82086167800454</v>
      </c>
      <c r="N47" s="55">
        <v>1.1827956989247213</v>
      </c>
      <c r="O47" s="55">
        <v>-5.9649122807017534</v>
      </c>
      <c r="P47" s="10">
        <v>2008</v>
      </c>
    </row>
    <row r="48" spans="1:16" ht="12" customHeight="1">
      <c r="A48" s="8">
        <v>2009</v>
      </c>
      <c r="B48" s="55">
        <v>-4.4642857142857082</v>
      </c>
      <c r="C48" s="55">
        <v>-75.77113256416294</v>
      </c>
      <c r="D48" s="55">
        <v>-23.485554520037283</v>
      </c>
      <c r="E48" s="55">
        <v>-35.47794117647058</v>
      </c>
      <c r="F48" s="55">
        <v>39.467849223946757</v>
      </c>
      <c r="G48" s="55">
        <v>-2.7397260273972535</v>
      </c>
      <c r="H48" s="55">
        <v>219.96699669966995</v>
      </c>
      <c r="I48" s="55">
        <v>-46.4</v>
      </c>
      <c r="J48" s="55">
        <v>4.5277127244340392</v>
      </c>
      <c r="K48" s="55">
        <v>-41.373926619828261</v>
      </c>
      <c r="L48" s="55">
        <v>-1.2531328320802118</v>
      </c>
      <c r="M48" s="55">
        <v>-10.682819383259911</v>
      </c>
      <c r="N48" s="55">
        <v>-1.0626992561105197</v>
      </c>
      <c r="O48" s="55">
        <v>-16.791044776119406</v>
      </c>
      <c r="P48" s="10">
        <v>2009</v>
      </c>
    </row>
    <row r="49" spans="1:16" ht="12" customHeight="1">
      <c r="A49" s="20">
        <v>2010</v>
      </c>
      <c r="B49" s="55">
        <v>3.8421599169262635</v>
      </c>
      <c r="C49" s="55">
        <v>-2.8182701652089435</v>
      </c>
      <c r="D49" s="55">
        <v>21.802679658952513</v>
      </c>
      <c r="E49" s="55">
        <v>42.450142450142437</v>
      </c>
      <c r="F49" s="55">
        <v>58.982511923688406</v>
      </c>
      <c r="G49" s="55">
        <v>-6.1032863849765278</v>
      </c>
      <c r="H49" s="55">
        <v>-48.427024239298611</v>
      </c>
      <c r="I49" s="55">
        <v>49.25373134328359</v>
      </c>
      <c r="J49" s="55">
        <v>-25.31740104555638</v>
      </c>
      <c r="K49" s="55">
        <v>33.155792276964064</v>
      </c>
      <c r="L49" s="55">
        <v>26.903553299492387</v>
      </c>
      <c r="M49" s="55">
        <v>23.304562268803949</v>
      </c>
      <c r="N49" s="55">
        <v>7.4113856068743331</v>
      </c>
      <c r="O49" s="55">
        <v>12.107623318385635</v>
      </c>
      <c r="P49" s="10">
        <v>2010</v>
      </c>
    </row>
    <row r="50" spans="1:16" ht="12" customHeight="1">
      <c r="A50" s="20">
        <v>2011</v>
      </c>
      <c r="B50" s="55">
        <v>0.79999999999999716</v>
      </c>
      <c r="C50" s="55">
        <v>-23.900000000000006</v>
      </c>
      <c r="D50" s="55">
        <v>-4.7000000000000028</v>
      </c>
      <c r="E50" s="55">
        <v>2</v>
      </c>
      <c r="F50" s="55">
        <v>-22.400000000000006</v>
      </c>
      <c r="G50" s="55">
        <v>4.6999999999999886</v>
      </c>
      <c r="H50" s="55">
        <v>-12.599999999999994</v>
      </c>
      <c r="I50" s="55">
        <v>13.200000000000017</v>
      </c>
      <c r="J50" s="55">
        <v>27.499999999999986</v>
      </c>
      <c r="K50" s="55">
        <v>-13.900000000000006</v>
      </c>
      <c r="L50" s="55">
        <v>0.79999999999999716</v>
      </c>
      <c r="M50" s="55">
        <v>51.5</v>
      </c>
      <c r="N50" s="55">
        <v>-0.70000000000000284</v>
      </c>
      <c r="O50" s="55">
        <v>-17.700000000000003</v>
      </c>
      <c r="P50" s="10">
        <v>2011</v>
      </c>
    </row>
    <row r="51" spans="1:16" ht="12" customHeight="1">
      <c r="A51" s="20">
        <v>2012</v>
      </c>
      <c r="B51" s="55">
        <v>12.202380952380949</v>
      </c>
      <c r="C51" s="55">
        <v>44.546649145860727</v>
      </c>
      <c r="D51" s="55">
        <v>2.6232948583420779</v>
      </c>
      <c r="E51" s="55">
        <v>18.921568627450981</v>
      </c>
      <c r="F51" s="55">
        <v>21.649484536082483</v>
      </c>
      <c r="G51" s="55">
        <v>12.607449856733524</v>
      </c>
      <c r="H51" s="55">
        <v>24.599542334096114</v>
      </c>
      <c r="I51" s="55">
        <v>1.7667844522968039</v>
      </c>
      <c r="J51" s="55">
        <v>9.6470588235294343</v>
      </c>
      <c r="K51" s="55">
        <v>34.0301974448316</v>
      </c>
      <c r="L51" s="55">
        <v>8.035714285714306</v>
      </c>
      <c r="M51" s="55">
        <v>14.257425742574242</v>
      </c>
      <c r="N51" s="55">
        <v>-13.192346424974815</v>
      </c>
      <c r="O51" s="55">
        <v>0.48602673147024689</v>
      </c>
      <c r="P51" s="10">
        <v>2012</v>
      </c>
    </row>
    <row r="52" spans="1:16" ht="12" customHeight="1">
      <c r="A52" s="20">
        <v>2013</v>
      </c>
      <c r="B52" s="55">
        <v>-10.256410256410248</v>
      </c>
      <c r="C52" s="55">
        <v>0.45454545454546746</v>
      </c>
      <c r="D52" s="55">
        <v>0.40899795501023561</v>
      </c>
      <c r="E52" s="55">
        <v>-21.10469909315745</v>
      </c>
      <c r="F52" s="55">
        <v>17.372881355932208</v>
      </c>
      <c r="G52" s="55">
        <v>11.280746395250205</v>
      </c>
      <c r="H52" s="55">
        <v>-20.752984389348029</v>
      </c>
      <c r="I52" s="55">
        <v>-1.3888888888888999</v>
      </c>
      <c r="J52" s="55">
        <v>-12.947067238912737</v>
      </c>
      <c r="K52" s="55">
        <v>-12.564991334488724</v>
      </c>
      <c r="L52" s="55">
        <v>-4.3158861340679522</v>
      </c>
      <c r="M52" s="55">
        <v>-41.190063547082609</v>
      </c>
      <c r="N52" s="55">
        <v>8.7006960556844604</v>
      </c>
      <c r="O52" s="55">
        <v>-5.6831922611850132</v>
      </c>
      <c r="P52" s="10">
        <v>2013</v>
      </c>
    </row>
    <row r="53" spans="1:16" s="245" customFormat="1" ht="12" customHeight="1">
      <c r="A53" s="8">
        <v>2014</v>
      </c>
      <c r="B53" s="257">
        <v>0.68965517241379359</v>
      </c>
      <c r="C53" s="257">
        <v>45.339366515837099</v>
      </c>
      <c r="D53" s="257">
        <v>-2.443991853360501</v>
      </c>
      <c r="E53" s="257">
        <v>2.4033437826541189</v>
      </c>
      <c r="F53" s="257">
        <v>-43.862815884476525</v>
      </c>
      <c r="G53" s="257">
        <v>-1.5243902439024453</v>
      </c>
      <c r="H53" s="257">
        <v>39.860950173812284</v>
      </c>
      <c r="I53" s="257">
        <v>-31.690140845070431</v>
      </c>
      <c r="J53" s="257">
        <v>14.379622021364</v>
      </c>
      <c r="K53" s="257">
        <v>19.028741328047545</v>
      </c>
      <c r="L53" s="257">
        <v>-9.1170825335892545</v>
      </c>
      <c r="M53" s="257">
        <v>13.94891944990178</v>
      </c>
      <c r="N53" s="257">
        <v>1.2806830309498309</v>
      </c>
      <c r="O53" s="257">
        <v>1.7948717948718098</v>
      </c>
      <c r="P53" s="10">
        <v>2014</v>
      </c>
    </row>
    <row r="54" spans="1:16" customFormat="1" ht="32.2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55:I55"/>
    <mergeCell ref="A2:A4"/>
    <mergeCell ref="B2:H2"/>
    <mergeCell ref="B4:H4"/>
    <mergeCell ref="I2:O2"/>
    <mergeCell ref="I4:O4"/>
    <mergeCell ref="A54:H54"/>
    <mergeCell ref="A1:H1"/>
    <mergeCell ref="B29:H29"/>
    <mergeCell ref="I29:O29"/>
    <mergeCell ref="I1:P1"/>
    <mergeCell ref="P2:P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>
    <tabColor rgb="FF92D050"/>
  </sheetPr>
  <dimension ref="A1:BG56"/>
  <sheetViews>
    <sheetView showGridLines="0" zoomScaleNormal="100" workbookViewId="0">
      <selection activeCell="R34" sqref="R3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9" ht="33" customHeight="1">
      <c r="A1" s="298" t="s">
        <v>251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59" s="2" customFormat="1" ht="14.25" customHeight="1">
      <c r="A2" s="295" t="s">
        <v>0</v>
      </c>
      <c r="B2" s="300" t="s">
        <v>62</v>
      </c>
      <c r="C2" s="301"/>
      <c r="D2" s="301"/>
      <c r="E2" s="301"/>
      <c r="F2" s="301"/>
      <c r="G2" s="301"/>
      <c r="H2" s="301"/>
      <c r="I2" s="318" t="s">
        <v>62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59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59" s="7" customFormat="1" ht="14.25" customHeight="1">
      <c r="A4" s="297"/>
      <c r="B4" s="304" t="s">
        <v>70</v>
      </c>
      <c r="C4" s="305"/>
      <c r="D4" s="305"/>
      <c r="E4" s="305"/>
      <c r="F4" s="305"/>
      <c r="G4" s="305"/>
      <c r="H4" s="305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59" s="6" customFormat="1" ht="27" customHeight="1">
      <c r="A5" s="8">
        <v>1991</v>
      </c>
      <c r="B5" s="58">
        <v>65</v>
      </c>
      <c r="C5" s="58">
        <v>124.7</v>
      </c>
      <c r="D5" s="58">
        <v>52.6</v>
      </c>
      <c r="E5" s="58">
        <v>198.8</v>
      </c>
      <c r="F5" s="58">
        <v>101.1</v>
      </c>
      <c r="G5" s="58">
        <v>60.5</v>
      </c>
      <c r="H5" s="58">
        <v>14.9</v>
      </c>
      <c r="I5" s="58">
        <v>62.6</v>
      </c>
      <c r="J5" s="58">
        <v>45.5</v>
      </c>
      <c r="K5" s="58">
        <v>64.599999999999994</v>
      </c>
      <c r="L5" s="58">
        <v>101.9</v>
      </c>
      <c r="M5" s="58">
        <v>296.39999999999998</v>
      </c>
      <c r="N5" s="58">
        <v>43</v>
      </c>
      <c r="O5" s="58">
        <v>26.8</v>
      </c>
      <c r="P5" s="9">
        <v>1991</v>
      </c>
    </row>
    <row r="6" spans="1:59" s="6" customFormat="1" ht="12" customHeight="1">
      <c r="A6" s="8">
        <v>1992</v>
      </c>
      <c r="B6" s="58">
        <v>68.5</v>
      </c>
      <c r="C6" s="58">
        <v>178.6</v>
      </c>
      <c r="D6" s="58">
        <v>68.8</v>
      </c>
      <c r="E6" s="58">
        <v>87.2</v>
      </c>
      <c r="F6" s="58">
        <v>37.6</v>
      </c>
      <c r="G6" s="58">
        <v>90</v>
      </c>
      <c r="H6" s="58">
        <v>39.799999999999997</v>
      </c>
      <c r="I6" s="58">
        <v>109.1</v>
      </c>
      <c r="J6" s="58">
        <v>47.2</v>
      </c>
      <c r="K6" s="58">
        <v>60.1</v>
      </c>
      <c r="L6" s="58">
        <v>206.9</v>
      </c>
      <c r="M6" s="58">
        <v>238.9</v>
      </c>
      <c r="N6" s="58">
        <v>46.4</v>
      </c>
      <c r="O6" s="58">
        <v>26.5</v>
      </c>
      <c r="P6" s="10">
        <v>1992</v>
      </c>
    </row>
    <row r="7" spans="1:59" s="6" customFormat="1" ht="12" customHeight="1">
      <c r="A7" s="8">
        <v>1993</v>
      </c>
      <c r="B7" s="58">
        <v>71.8</v>
      </c>
      <c r="C7" s="58">
        <v>252.4</v>
      </c>
      <c r="D7" s="58">
        <v>61.5</v>
      </c>
      <c r="E7" s="58">
        <v>83.9</v>
      </c>
      <c r="F7" s="58">
        <v>37.799999999999997</v>
      </c>
      <c r="G7" s="58">
        <v>85.7</v>
      </c>
      <c r="H7" s="58">
        <v>40.1</v>
      </c>
      <c r="I7" s="58">
        <v>95.3</v>
      </c>
      <c r="J7" s="58">
        <v>87</v>
      </c>
      <c r="K7" s="58">
        <v>57.2</v>
      </c>
      <c r="L7" s="58">
        <v>180.9</v>
      </c>
      <c r="M7" s="58">
        <v>187.6</v>
      </c>
      <c r="N7" s="58">
        <v>42.5</v>
      </c>
      <c r="O7" s="58">
        <v>47.5</v>
      </c>
      <c r="P7" s="10">
        <v>1993</v>
      </c>
    </row>
    <row r="8" spans="1:59" s="6" customFormat="1" ht="12" customHeight="1">
      <c r="A8" s="8">
        <v>1994</v>
      </c>
      <c r="B8" s="58">
        <v>92.4</v>
      </c>
      <c r="C8" s="58">
        <v>184.2</v>
      </c>
      <c r="D8" s="58">
        <v>57.4</v>
      </c>
      <c r="E8" s="58">
        <v>140.9</v>
      </c>
      <c r="F8" s="58">
        <v>74.900000000000006</v>
      </c>
      <c r="G8" s="58">
        <v>153.19999999999999</v>
      </c>
      <c r="H8" s="58">
        <v>60.5</v>
      </c>
      <c r="I8" s="58">
        <v>122.1</v>
      </c>
      <c r="J8" s="58">
        <v>90.7</v>
      </c>
      <c r="K8" s="58">
        <v>101.2</v>
      </c>
      <c r="L8" s="58">
        <v>176.5</v>
      </c>
      <c r="M8" s="58">
        <v>281.7</v>
      </c>
      <c r="N8" s="58">
        <v>88.5</v>
      </c>
      <c r="O8" s="58">
        <v>45.3</v>
      </c>
      <c r="P8" s="10">
        <v>1994</v>
      </c>
    </row>
    <row r="9" spans="1:59" s="6" customFormat="1" ht="12" customHeight="1">
      <c r="A9" s="8">
        <v>1995</v>
      </c>
      <c r="B9" s="58">
        <v>93.9</v>
      </c>
      <c r="C9" s="58">
        <v>212.9</v>
      </c>
      <c r="D9" s="58">
        <v>56.3</v>
      </c>
      <c r="E9" s="58">
        <v>195</v>
      </c>
      <c r="F9" s="58">
        <v>77.5</v>
      </c>
      <c r="G9" s="58">
        <v>154.5</v>
      </c>
      <c r="H9" s="58">
        <v>36.200000000000003</v>
      </c>
      <c r="I9" s="58">
        <v>136.1</v>
      </c>
      <c r="J9" s="58">
        <v>95.7</v>
      </c>
      <c r="K9" s="58">
        <v>108.8</v>
      </c>
      <c r="L9" s="58">
        <v>194</v>
      </c>
      <c r="M9" s="58">
        <v>334.4</v>
      </c>
      <c r="N9" s="58">
        <v>81.900000000000006</v>
      </c>
      <c r="O9" s="58">
        <v>43.4</v>
      </c>
      <c r="P9" s="10">
        <v>1995</v>
      </c>
    </row>
    <row r="10" spans="1:59" s="6" customFormat="1" ht="12" customHeight="1">
      <c r="A10" s="8">
        <v>1996</v>
      </c>
      <c r="B10" s="58">
        <v>101.1</v>
      </c>
      <c r="C10" s="58">
        <v>153.1</v>
      </c>
      <c r="D10" s="58">
        <v>53.3</v>
      </c>
      <c r="E10" s="58">
        <v>165.6</v>
      </c>
      <c r="F10" s="58">
        <v>86.6</v>
      </c>
      <c r="G10" s="58">
        <v>204.8</v>
      </c>
      <c r="H10" s="58">
        <v>58.2</v>
      </c>
      <c r="I10" s="58">
        <v>152.5</v>
      </c>
      <c r="J10" s="58">
        <v>97.2</v>
      </c>
      <c r="K10" s="58">
        <v>132.19999999999999</v>
      </c>
      <c r="L10" s="58">
        <v>185.9</v>
      </c>
      <c r="M10" s="58">
        <v>222.6</v>
      </c>
      <c r="N10" s="58">
        <v>151.30000000000001</v>
      </c>
      <c r="O10" s="58">
        <v>49</v>
      </c>
      <c r="P10" s="10">
        <v>1996</v>
      </c>
    </row>
    <row r="11" spans="1:59" s="6" customFormat="1" ht="12" customHeight="1">
      <c r="A11" s="8">
        <v>1997</v>
      </c>
      <c r="B11" s="58">
        <v>82.8</v>
      </c>
      <c r="C11" s="58">
        <v>152.1</v>
      </c>
      <c r="D11" s="58">
        <v>54.6</v>
      </c>
      <c r="E11" s="58">
        <v>153.19999999999999</v>
      </c>
      <c r="F11" s="58">
        <v>74.599999999999994</v>
      </c>
      <c r="G11" s="58">
        <v>137.69999999999999</v>
      </c>
      <c r="H11" s="58">
        <v>17.7</v>
      </c>
      <c r="I11" s="58">
        <v>131.9</v>
      </c>
      <c r="J11" s="58">
        <v>78.900000000000006</v>
      </c>
      <c r="K11" s="58">
        <v>125.9</v>
      </c>
      <c r="L11" s="58">
        <v>154.9</v>
      </c>
      <c r="M11" s="58">
        <v>193.2</v>
      </c>
      <c r="N11" s="58">
        <v>124.6</v>
      </c>
      <c r="O11" s="58">
        <v>52.3</v>
      </c>
      <c r="P11" s="10">
        <v>1997</v>
      </c>
    </row>
    <row r="12" spans="1:59" s="6" customFormat="1" ht="12" customHeight="1">
      <c r="A12" s="8">
        <v>1998</v>
      </c>
      <c r="B12" s="58">
        <v>98.1</v>
      </c>
      <c r="C12" s="58">
        <v>185.1</v>
      </c>
      <c r="D12" s="58">
        <v>53.8</v>
      </c>
      <c r="E12" s="58">
        <v>140</v>
      </c>
      <c r="F12" s="58">
        <v>85.9</v>
      </c>
      <c r="G12" s="58">
        <v>157.9</v>
      </c>
      <c r="H12" s="58">
        <v>71.7</v>
      </c>
      <c r="I12" s="58">
        <v>118.8</v>
      </c>
      <c r="J12" s="58">
        <v>105.3</v>
      </c>
      <c r="K12" s="58">
        <v>103.8</v>
      </c>
      <c r="L12" s="58">
        <v>121</v>
      </c>
      <c r="M12" s="58">
        <v>230.2</v>
      </c>
      <c r="N12" s="58">
        <v>142.1</v>
      </c>
      <c r="O12" s="58">
        <v>55.7</v>
      </c>
      <c r="P12" s="10">
        <v>1998</v>
      </c>
    </row>
    <row r="13" spans="1:59" s="6" customFormat="1" ht="12" customHeight="1">
      <c r="A13" s="8">
        <v>1999</v>
      </c>
      <c r="B13" s="58">
        <v>96.2</v>
      </c>
      <c r="C13" s="58">
        <v>183</v>
      </c>
      <c r="D13" s="58">
        <v>61.8</v>
      </c>
      <c r="E13" s="58">
        <v>156.30000000000001</v>
      </c>
      <c r="F13" s="58">
        <v>82.2</v>
      </c>
      <c r="G13" s="58">
        <v>126.1</v>
      </c>
      <c r="H13" s="58">
        <v>33.6</v>
      </c>
      <c r="I13" s="58">
        <v>161.19999999999999</v>
      </c>
      <c r="J13" s="58">
        <v>99.9</v>
      </c>
      <c r="K13" s="58">
        <v>123.2</v>
      </c>
      <c r="L13" s="58">
        <v>155</v>
      </c>
      <c r="M13" s="58">
        <v>217.8</v>
      </c>
      <c r="N13" s="58">
        <v>159.5</v>
      </c>
      <c r="O13" s="58">
        <v>63.4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</row>
    <row r="14" spans="1:59" s="6" customFormat="1" ht="12" customHeight="1">
      <c r="A14" s="8">
        <v>2000</v>
      </c>
      <c r="B14" s="58">
        <v>93.5</v>
      </c>
      <c r="C14" s="58">
        <v>185.6</v>
      </c>
      <c r="D14" s="58">
        <v>54.8</v>
      </c>
      <c r="E14" s="58">
        <v>123.9</v>
      </c>
      <c r="F14" s="58">
        <v>72.2</v>
      </c>
      <c r="G14" s="58">
        <v>125.1</v>
      </c>
      <c r="H14" s="58">
        <v>25.3</v>
      </c>
      <c r="I14" s="58">
        <v>132.1</v>
      </c>
      <c r="J14" s="58">
        <v>96.8</v>
      </c>
      <c r="K14" s="58">
        <v>104.1</v>
      </c>
      <c r="L14" s="58">
        <v>99.7</v>
      </c>
      <c r="M14" s="58">
        <v>150.6</v>
      </c>
      <c r="N14" s="58">
        <v>175.5</v>
      </c>
      <c r="O14" s="58">
        <v>113.7</v>
      </c>
      <c r="P14" s="10">
        <v>2000</v>
      </c>
    </row>
    <row r="15" spans="1:59" ht="12" customHeight="1">
      <c r="A15" s="8">
        <v>2001</v>
      </c>
      <c r="B15" s="58">
        <v>76.8</v>
      </c>
      <c r="C15" s="58">
        <v>158.4</v>
      </c>
      <c r="D15" s="58">
        <v>47.5</v>
      </c>
      <c r="E15" s="58">
        <v>87.2</v>
      </c>
      <c r="F15" s="58">
        <v>56.9</v>
      </c>
      <c r="G15" s="58">
        <v>102.8</v>
      </c>
      <c r="H15" s="58">
        <v>26.3</v>
      </c>
      <c r="I15" s="58">
        <v>104.2</v>
      </c>
      <c r="J15" s="58">
        <v>82.5</v>
      </c>
      <c r="K15" s="58">
        <v>91.7</v>
      </c>
      <c r="L15" s="58">
        <v>123.8</v>
      </c>
      <c r="M15" s="58">
        <v>190.6</v>
      </c>
      <c r="N15" s="58">
        <v>113.5</v>
      </c>
      <c r="O15" s="58">
        <v>72.599999999999994</v>
      </c>
      <c r="P15" s="10">
        <v>2001</v>
      </c>
    </row>
    <row r="16" spans="1:59" ht="12" customHeight="1">
      <c r="A16" s="8">
        <v>2002</v>
      </c>
      <c r="B16" s="58">
        <v>91</v>
      </c>
      <c r="C16" s="58">
        <v>281.7</v>
      </c>
      <c r="D16" s="58">
        <v>70.400000000000006</v>
      </c>
      <c r="E16" s="58">
        <v>98.5</v>
      </c>
      <c r="F16" s="58">
        <v>70.8</v>
      </c>
      <c r="G16" s="58">
        <v>141.19999999999999</v>
      </c>
      <c r="H16" s="58">
        <v>47.7</v>
      </c>
      <c r="I16" s="58">
        <v>109</v>
      </c>
      <c r="J16" s="58">
        <v>50</v>
      </c>
      <c r="K16" s="58">
        <v>92.3</v>
      </c>
      <c r="L16" s="58">
        <v>93.1</v>
      </c>
      <c r="M16" s="58">
        <v>182.1</v>
      </c>
      <c r="N16" s="58">
        <v>194.6</v>
      </c>
      <c r="O16" s="58">
        <v>50.3</v>
      </c>
      <c r="P16" s="10">
        <v>2002</v>
      </c>
    </row>
    <row r="17" spans="1:16" ht="12" customHeight="1">
      <c r="A17" s="8">
        <v>2003</v>
      </c>
      <c r="B17" s="58">
        <v>98.3</v>
      </c>
      <c r="C17" s="58">
        <v>244.6</v>
      </c>
      <c r="D17" s="58">
        <v>74.2</v>
      </c>
      <c r="E17" s="58">
        <v>125.9</v>
      </c>
      <c r="F17" s="58">
        <v>88.8</v>
      </c>
      <c r="G17" s="58">
        <v>138.5</v>
      </c>
      <c r="H17" s="58">
        <v>47.9</v>
      </c>
      <c r="I17" s="58">
        <v>133.4</v>
      </c>
      <c r="J17" s="58">
        <v>67.3</v>
      </c>
      <c r="K17" s="58">
        <v>121.2</v>
      </c>
      <c r="L17" s="58">
        <v>119</v>
      </c>
      <c r="M17" s="58">
        <v>139.9</v>
      </c>
      <c r="N17" s="58">
        <v>249.9</v>
      </c>
      <c r="O17" s="58">
        <v>41.6</v>
      </c>
      <c r="P17" s="10">
        <v>2003</v>
      </c>
    </row>
    <row r="18" spans="1:16" ht="12" customHeight="1">
      <c r="A18" s="8">
        <v>2004</v>
      </c>
      <c r="B18" s="58">
        <v>94.5</v>
      </c>
      <c r="C18" s="58">
        <v>197.5</v>
      </c>
      <c r="D18" s="58">
        <v>62.3</v>
      </c>
      <c r="E18" s="58">
        <v>115.6</v>
      </c>
      <c r="F18" s="58">
        <v>70.3</v>
      </c>
      <c r="G18" s="58">
        <v>109.1</v>
      </c>
      <c r="H18" s="58">
        <v>45.2</v>
      </c>
      <c r="I18" s="156" t="s">
        <v>37</v>
      </c>
      <c r="J18" s="156" t="s">
        <v>37</v>
      </c>
      <c r="K18" s="58">
        <v>103.4</v>
      </c>
      <c r="L18" s="58">
        <v>105.5</v>
      </c>
      <c r="M18" s="58">
        <v>221.8</v>
      </c>
      <c r="N18" s="58">
        <v>276.5</v>
      </c>
      <c r="O18" s="58">
        <v>40.799999999999997</v>
      </c>
      <c r="P18" s="10">
        <v>2004</v>
      </c>
    </row>
    <row r="19" spans="1:16" ht="12" customHeight="1">
      <c r="A19" s="8">
        <v>2005</v>
      </c>
      <c r="B19" s="58">
        <v>88.7</v>
      </c>
      <c r="C19" s="58">
        <v>233.3</v>
      </c>
      <c r="D19" s="58">
        <v>37.5</v>
      </c>
      <c r="E19" s="58">
        <v>111.3</v>
      </c>
      <c r="F19" s="58">
        <v>79.599999999999994</v>
      </c>
      <c r="G19" s="58">
        <v>83</v>
      </c>
      <c r="H19" s="58">
        <v>63.8</v>
      </c>
      <c r="I19" s="58" t="s">
        <v>37</v>
      </c>
      <c r="J19" s="58" t="s">
        <v>37</v>
      </c>
      <c r="K19" s="58">
        <v>108.4</v>
      </c>
      <c r="L19" s="58">
        <v>112</v>
      </c>
      <c r="M19" s="58">
        <v>92.9</v>
      </c>
      <c r="N19" s="58">
        <v>232.6</v>
      </c>
      <c r="O19" s="58">
        <v>42.8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163</v>
      </c>
      <c r="D20" s="58">
        <v>48.3</v>
      </c>
      <c r="E20" s="58">
        <v>104.2</v>
      </c>
      <c r="F20" s="58">
        <v>109.7</v>
      </c>
      <c r="G20" s="58">
        <v>64.3</v>
      </c>
      <c r="H20" s="58">
        <v>98.7</v>
      </c>
      <c r="I20" s="156" t="s">
        <v>37</v>
      </c>
      <c r="J20" s="156" t="s">
        <v>37</v>
      </c>
      <c r="K20" s="58">
        <v>95.7</v>
      </c>
      <c r="L20" s="58">
        <v>150.1</v>
      </c>
      <c r="M20" s="58">
        <v>113.3</v>
      </c>
      <c r="N20" s="58">
        <v>171.4</v>
      </c>
      <c r="O20" s="58">
        <v>39.5</v>
      </c>
      <c r="P20" s="10">
        <v>2006</v>
      </c>
    </row>
    <row r="21" spans="1:16" ht="12" customHeight="1">
      <c r="A21" s="8">
        <v>2007</v>
      </c>
      <c r="B21" s="58">
        <v>88.5</v>
      </c>
      <c r="C21" s="58">
        <v>102.3</v>
      </c>
      <c r="D21" s="58">
        <v>45.8</v>
      </c>
      <c r="E21" s="58">
        <v>92.6</v>
      </c>
      <c r="F21" s="156" t="s">
        <v>37</v>
      </c>
      <c r="G21" s="156" t="s">
        <v>37</v>
      </c>
      <c r="H21" s="58">
        <v>92.9</v>
      </c>
      <c r="I21" s="156" t="s">
        <v>37</v>
      </c>
      <c r="J21" s="156" t="s">
        <v>37</v>
      </c>
      <c r="K21" s="58">
        <v>96.7</v>
      </c>
      <c r="L21" s="58">
        <v>87.5</v>
      </c>
      <c r="M21" s="58">
        <v>65.8</v>
      </c>
      <c r="N21" s="58">
        <v>180.5</v>
      </c>
      <c r="O21" s="58">
        <v>39.1</v>
      </c>
      <c r="P21" s="10">
        <v>2007</v>
      </c>
    </row>
    <row r="22" spans="1:16" ht="12" customHeight="1">
      <c r="A22" s="8">
        <v>2008</v>
      </c>
      <c r="B22" s="58">
        <v>104.2</v>
      </c>
      <c r="C22" s="58">
        <v>57.1</v>
      </c>
      <c r="D22" s="58">
        <v>41.1</v>
      </c>
      <c r="E22" s="58">
        <v>70.400000000000006</v>
      </c>
      <c r="F22" s="58">
        <v>114.8</v>
      </c>
      <c r="G22" s="58">
        <v>85.5</v>
      </c>
      <c r="H22" s="58">
        <v>87.3</v>
      </c>
      <c r="I22" s="58">
        <v>143</v>
      </c>
      <c r="J22" s="58">
        <v>82.2</v>
      </c>
      <c r="K22" s="58">
        <v>107</v>
      </c>
      <c r="L22" s="58">
        <v>145.19999999999999</v>
      </c>
      <c r="M22" s="58">
        <v>96.4</v>
      </c>
      <c r="N22" s="58">
        <v>397.6</v>
      </c>
      <c r="O22" s="58">
        <v>45.3</v>
      </c>
      <c r="P22" s="10">
        <v>2008</v>
      </c>
    </row>
    <row r="23" spans="1:16" ht="12" customHeight="1">
      <c r="A23" s="8">
        <v>2009</v>
      </c>
      <c r="B23" s="58">
        <v>96.5</v>
      </c>
      <c r="C23" s="58">
        <v>112.6</v>
      </c>
      <c r="D23" s="58">
        <v>80.3</v>
      </c>
      <c r="E23" s="58">
        <v>83.3</v>
      </c>
      <c r="F23" s="58">
        <v>114.6</v>
      </c>
      <c r="G23" s="58">
        <v>134.30000000000001</v>
      </c>
      <c r="H23" s="58">
        <v>95.2</v>
      </c>
      <c r="I23" s="58">
        <v>103.6</v>
      </c>
      <c r="J23" s="58">
        <v>90.7</v>
      </c>
      <c r="K23" s="58">
        <v>105.1</v>
      </c>
      <c r="L23" s="58">
        <v>98.5</v>
      </c>
      <c r="M23" s="58">
        <v>181.1</v>
      </c>
      <c r="N23" s="58">
        <v>79.900000000000006</v>
      </c>
      <c r="O23" s="58">
        <v>67.8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95.2</v>
      </c>
      <c r="C25" s="58">
        <v>94.5</v>
      </c>
      <c r="D25" s="58">
        <v>68.7</v>
      </c>
      <c r="E25" s="58">
        <v>121</v>
      </c>
      <c r="F25" s="58">
        <v>101.1</v>
      </c>
      <c r="G25" s="58">
        <v>111.8</v>
      </c>
      <c r="H25" s="58">
        <v>77.5</v>
      </c>
      <c r="I25" s="58">
        <v>150.1</v>
      </c>
      <c r="J25" s="58">
        <v>118.8</v>
      </c>
      <c r="K25" s="58">
        <v>84.7</v>
      </c>
      <c r="L25" s="58">
        <v>116.2</v>
      </c>
      <c r="M25" s="58">
        <v>184.1</v>
      </c>
      <c r="N25" s="58">
        <v>86.8</v>
      </c>
      <c r="O25" s="58">
        <v>79.7</v>
      </c>
      <c r="P25" s="10">
        <v>2011</v>
      </c>
    </row>
    <row r="26" spans="1:16" ht="12" customHeight="1">
      <c r="A26" s="8">
        <v>2012</v>
      </c>
      <c r="B26" s="58">
        <v>99.8</v>
      </c>
      <c r="C26" s="58">
        <v>66.2</v>
      </c>
      <c r="D26" s="58">
        <v>64.3</v>
      </c>
      <c r="E26" s="58">
        <v>143.1</v>
      </c>
      <c r="F26" s="58">
        <v>69</v>
      </c>
      <c r="G26" s="58">
        <v>125.8</v>
      </c>
      <c r="H26" s="58">
        <v>66.2</v>
      </c>
      <c r="I26" s="58">
        <v>173.6</v>
      </c>
      <c r="J26" s="58">
        <v>108</v>
      </c>
      <c r="K26" s="58">
        <v>67.8</v>
      </c>
      <c r="L26" s="58">
        <v>114.6</v>
      </c>
      <c r="M26" s="58">
        <v>121.3</v>
      </c>
      <c r="N26" s="58">
        <v>221.7</v>
      </c>
      <c r="O26" s="58">
        <v>107.2</v>
      </c>
      <c r="P26" s="10">
        <v>2012</v>
      </c>
    </row>
    <row r="27" spans="1:16" ht="12" customHeight="1">
      <c r="A27" s="8">
        <v>2013</v>
      </c>
      <c r="B27" s="58">
        <v>106.5</v>
      </c>
      <c r="C27" s="58">
        <v>74.7</v>
      </c>
      <c r="D27" s="58">
        <v>98.3</v>
      </c>
      <c r="E27" s="58">
        <v>87.8</v>
      </c>
      <c r="F27" s="58">
        <v>50</v>
      </c>
      <c r="G27" s="58">
        <v>146.80000000000001</v>
      </c>
      <c r="H27" s="58">
        <v>78.7</v>
      </c>
      <c r="I27" s="58">
        <v>137.80000000000001</v>
      </c>
      <c r="J27" s="58">
        <v>102.1</v>
      </c>
      <c r="K27" s="58">
        <v>64.3</v>
      </c>
      <c r="L27" s="58">
        <v>140.69999999999999</v>
      </c>
      <c r="M27" s="58">
        <v>211.9</v>
      </c>
      <c r="N27" s="58">
        <v>210.8</v>
      </c>
      <c r="O27" s="58">
        <v>113.8</v>
      </c>
      <c r="P27" s="10">
        <v>2013</v>
      </c>
    </row>
    <row r="28" spans="1:16" s="245" customFormat="1" ht="12" customHeight="1">
      <c r="A28" s="8">
        <v>2014</v>
      </c>
      <c r="B28" s="58">
        <v>102.2</v>
      </c>
      <c r="C28" s="58">
        <v>73.8</v>
      </c>
      <c r="D28" s="58">
        <v>69.7</v>
      </c>
      <c r="E28" s="58">
        <v>88</v>
      </c>
      <c r="F28" s="58">
        <v>47.2</v>
      </c>
      <c r="G28" s="58">
        <v>143.69999999999999</v>
      </c>
      <c r="H28" s="58">
        <v>89.8</v>
      </c>
      <c r="I28" s="58">
        <v>180.2</v>
      </c>
      <c r="J28" s="58">
        <v>116.2</v>
      </c>
      <c r="K28" s="58">
        <v>65.8</v>
      </c>
      <c r="L28" s="58">
        <v>129.30000000000001</v>
      </c>
      <c r="M28" s="58">
        <v>150.5</v>
      </c>
      <c r="N28" s="58">
        <v>111.9</v>
      </c>
      <c r="O28" s="58">
        <v>139.69999999999999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5.3846153846153868</v>
      </c>
      <c r="C31" s="55">
        <v>43.223736968724921</v>
      </c>
      <c r="D31" s="55">
        <v>30.798479087452449</v>
      </c>
      <c r="E31" s="55">
        <v>-56.136820925553323</v>
      </c>
      <c r="F31" s="55">
        <v>-62.809099901088025</v>
      </c>
      <c r="G31" s="55">
        <v>48.760330578512395</v>
      </c>
      <c r="H31" s="55">
        <v>167.11409395973152</v>
      </c>
      <c r="I31" s="55">
        <v>74.281150159744385</v>
      </c>
      <c r="J31" s="55">
        <v>3.7362637362637514</v>
      </c>
      <c r="K31" s="55">
        <v>-6.9659442724458103</v>
      </c>
      <c r="L31" s="55">
        <v>103.04219823356232</v>
      </c>
      <c r="M31" s="55">
        <v>-19.399460188933872</v>
      </c>
      <c r="N31" s="55">
        <v>7.9069767441860392</v>
      </c>
      <c r="O31" s="55">
        <v>-1.119402985074629</v>
      </c>
      <c r="P31" s="10">
        <v>1992</v>
      </c>
    </row>
    <row r="32" spans="1:16" ht="12" customHeight="1">
      <c r="A32" s="8">
        <v>1993</v>
      </c>
      <c r="B32" s="55">
        <v>4.8175182481751762</v>
      </c>
      <c r="C32" s="55">
        <v>41.321388577827548</v>
      </c>
      <c r="D32" s="55">
        <v>-10.610465116279073</v>
      </c>
      <c r="E32" s="55">
        <v>-3.7844036697247674</v>
      </c>
      <c r="F32" s="55">
        <v>0.53191489361701372</v>
      </c>
      <c r="G32" s="55">
        <v>-4.7777777777777715</v>
      </c>
      <c r="H32" s="55">
        <v>0.75376884422111345</v>
      </c>
      <c r="I32" s="55">
        <v>-12.648945921173237</v>
      </c>
      <c r="J32" s="55">
        <v>84.322033898305079</v>
      </c>
      <c r="K32" s="55">
        <v>-4.8252911813643919</v>
      </c>
      <c r="L32" s="55">
        <v>-12.566457225712895</v>
      </c>
      <c r="M32" s="55">
        <v>-21.473419840937638</v>
      </c>
      <c r="N32" s="55">
        <v>-8.4051724137931103</v>
      </c>
      <c r="O32" s="55">
        <v>79.245283018867923</v>
      </c>
      <c r="P32" s="10">
        <v>1993</v>
      </c>
    </row>
    <row r="33" spans="1:16" ht="12" customHeight="1">
      <c r="A33" s="8">
        <v>1994</v>
      </c>
      <c r="B33" s="55">
        <v>28.690807799442894</v>
      </c>
      <c r="C33" s="55">
        <v>-27.020602218700489</v>
      </c>
      <c r="D33" s="55">
        <v>-6.6666666666666714</v>
      </c>
      <c r="E33" s="55">
        <v>67.938021454112032</v>
      </c>
      <c r="F33" s="55">
        <v>98.148148148148181</v>
      </c>
      <c r="G33" s="55">
        <v>78.763127187864626</v>
      </c>
      <c r="H33" s="55">
        <v>50.872817955112197</v>
      </c>
      <c r="I33" s="55">
        <v>28.121720881427052</v>
      </c>
      <c r="J33" s="55">
        <v>4.2528735632184009</v>
      </c>
      <c r="K33" s="55">
        <v>76.923076923076906</v>
      </c>
      <c r="L33" s="55">
        <v>-2.4322830292979489</v>
      </c>
      <c r="M33" s="55">
        <v>50.159914712153522</v>
      </c>
      <c r="N33" s="55">
        <v>108.23529411764707</v>
      </c>
      <c r="O33" s="55">
        <v>-4.6315789473684248</v>
      </c>
      <c r="P33" s="10">
        <v>1994</v>
      </c>
    </row>
    <row r="34" spans="1:16" ht="12" customHeight="1">
      <c r="A34" s="8">
        <v>1995</v>
      </c>
      <c r="B34" s="55">
        <v>1.6233766233766147</v>
      </c>
      <c r="C34" s="55">
        <v>15.58089033659067</v>
      </c>
      <c r="D34" s="55">
        <v>-1.9163763066202222</v>
      </c>
      <c r="E34" s="55">
        <v>38.396025550035461</v>
      </c>
      <c r="F34" s="55">
        <v>3.4712950600801094</v>
      </c>
      <c r="G34" s="55">
        <v>0.84856396866841521</v>
      </c>
      <c r="H34" s="55">
        <v>-40.165289256198342</v>
      </c>
      <c r="I34" s="55">
        <v>11.466011466011466</v>
      </c>
      <c r="J34" s="55">
        <v>5.5126791620727715</v>
      </c>
      <c r="K34" s="55">
        <v>7.5098814229249058</v>
      </c>
      <c r="L34" s="55">
        <v>9.9150141643059584</v>
      </c>
      <c r="M34" s="55">
        <v>18.707845225417103</v>
      </c>
      <c r="N34" s="55">
        <v>-7.457627118644055</v>
      </c>
      <c r="O34" s="55">
        <v>-4.1942604856512133</v>
      </c>
      <c r="P34" s="10">
        <v>1995</v>
      </c>
    </row>
    <row r="35" spans="1:16" ht="12" customHeight="1">
      <c r="A35" s="8">
        <v>1996</v>
      </c>
      <c r="B35" s="55">
        <v>7.6677316293929607</v>
      </c>
      <c r="C35" s="55">
        <v>-28.088304368248004</v>
      </c>
      <c r="D35" s="55">
        <v>-5.328596802841929</v>
      </c>
      <c r="E35" s="55">
        <v>-15.07692307692308</v>
      </c>
      <c r="F35" s="55">
        <v>11.741935483870975</v>
      </c>
      <c r="G35" s="55">
        <v>32.556634304207108</v>
      </c>
      <c r="H35" s="55">
        <v>60.773480662983417</v>
      </c>
      <c r="I35" s="55">
        <v>12.049963262307145</v>
      </c>
      <c r="J35" s="55">
        <v>1.5673981191222595</v>
      </c>
      <c r="K35" s="55">
        <v>21.507352941176478</v>
      </c>
      <c r="L35" s="55">
        <v>-4.1752577319587658</v>
      </c>
      <c r="M35" s="55">
        <v>-33.433014354066984</v>
      </c>
      <c r="N35" s="55">
        <v>84.737484737484749</v>
      </c>
      <c r="O35" s="55">
        <v>12.90322580645163</v>
      </c>
      <c r="P35" s="10">
        <v>1996</v>
      </c>
    </row>
    <row r="36" spans="1:16" ht="12" customHeight="1">
      <c r="A36" s="8">
        <v>1997</v>
      </c>
      <c r="B36" s="55">
        <v>-18.100890207715139</v>
      </c>
      <c r="C36" s="55">
        <v>-0.65316786414108208</v>
      </c>
      <c r="D36" s="55">
        <v>2.4390243902439011</v>
      </c>
      <c r="E36" s="55">
        <v>-7.4879227053140056</v>
      </c>
      <c r="F36" s="55">
        <v>-13.85681293302541</v>
      </c>
      <c r="G36" s="55">
        <v>-32.763671875000014</v>
      </c>
      <c r="H36" s="55">
        <v>-69.587628865979383</v>
      </c>
      <c r="I36" s="55">
        <v>-13.508196721311478</v>
      </c>
      <c r="J36" s="55">
        <v>-18.827160493827151</v>
      </c>
      <c r="K36" s="55">
        <v>-4.7655068078668563</v>
      </c>
      <c r="L36" s="55">
        <v>-16.675632060247452</v>
      </c>
      <c r="M36" s="55">
        <v>-13.207547169811335</v>
      </c>
      <c r="N36" s="55">
        <v>-17.64705882352942</v>
      </c>
      <c r="O36" s="55">
        <v>6.7346938775510097</v>
      </c>
      <c r="P36" s="10">
        <v>1997</v>
      </c>
    </row>
    <row r="37" spans="1:16" ht="12" customHeight="1">
      <c r="A37" s="8">
        <v>1998</v>
      </c>
      <c r="B37" s="55">
        <v>18.478260869565204</v>
      </c>
      <c r="C37" s="55">
        <v>21.696252465483241</v>
      </c>
      <c r="D37" s="55">
        <v>-1.4652014652014742</v>
      </c>
      <c r="E37" s="55">
        <v>-8.6161879895561384</v>
      </c>
      <c r="F37" s="55">
        <v>15.147453083109937</v>
      </c>
      <c r="G37" s="55">
        <v>14.669571532316652</v>
      </c>
      <c r="H37" s="55">
        <v>305.08474576271192</v>
      </c>
      <c r="I37" s="55">
        <v>-9.931766489764982</v>
      </c>
      <c r="J37" s="55">
        <v>33.460076045627375</v>
      </c>
      <c r="K37" s="55">
        <v>-17.553613979348697</v>
      </c>
      <c r="L37" s="55">
        <v>-21.885087153001933</v>
      </c>
      <c r="M37" s="55">
        <v>19.151138716356115</v>
      </c>
      <c r="N37" s="55">
        <v>14.044943820224717</v>
      </c>
      <c r="O37" s="55">
        <v>6.500956022944564</v>
      </c>
      <c r="P37" s="10">
        <v>1998</v>
      </c>
    </row>
    <row r="38" spans="1:16" ht="12" customHeight="1">
      <c r="A38" s="8">
        <v>1999</v>
      </c>
      <c r="B38" s="55">
        <v>-1.9367991845056025</v>
      </c>
      <c r="C38" s="55">
        <v>-1.1345218800648382</v>
      </c>
      <c r="D38" s="55">
        <v>14.869888475836433</v>
      </c>
      <c r="E38" s="55">
        <v>11.642857142857153</v>
      </c>
      <c r="F38" s="55">
        <v>-4.3073341094295756</v>
      </c>
      <c r="G38" s="55">
        <v>-20.139328689043694</v>
      </c>
      <c r="H38" s="55">
        <v>-53.138075313807533</v>
      </c>
      <c r="I38" s="55">
        <v>35.690235690235681</v>
      </c>
      <c r="J38" s="55">
        <v>-5.1282051282051242</v>
      </c>
      <c r="K38" s="55">
        <v>18.689788053949911</v>
      </c>
      <c r="L38" s="55">
        <v>28.099173553718998</v>
      </c>
      <c r="M38" s="55">
        <v>-5.3866203301476787</v>
      </c>
      <c r="N38" s="55">
        <v>12.244897959183689</v>
      </c>
      <c r="O38" s="55">
        <v>13.824057450628359</v>
      </c>
      <c r="P38" s="10">
        <v>1999</v>
      </c>
    </row>
    <row r="39" spans="1:16" ht="12" customHeight="1">
      <c r="A39" s="8">
        <v>2000</v>
      </c>
      <c r="B39" s="55">
        <v>-2.8066528066528065</v>
      </c>
      <c r="C39" s="55">
        <v>1.4207650273224033</v>
      </c>
      <c r="D39" s="55">
        <v>-11.326860841423951</v>
      </c>
      <c r="E39" s="55">
        <v>-20.729366602687136</v>
      </c>
      <c r="F39" s="55">
        <v>-12.165450121654501</v>
      </c>
      <c r="G39" s="55">
        <v>-0.79302141157810979</v>
      </c>
      <c r="H39" s="55">
        <v>-24.702380952380949</v>
      </c>
      <c r="I39" s="55">
        <v>-18.052109181141446</v>
      </c>
      <c r="J39" s="55">
        <v>-3.1031031031031091</v>
      </c>
      <c r="K39" s="55">
        <v>-15.503246753246756</v>
      </c>
      <c r="L39" s="55">
        <v>-35.677419354838719</v>
      </c>
      <c r="M39" s="55">
        <v>-30.853994490358133</v>
      </c>
      <c r="N39" s="55">
        <v>10.031347962382455</v>
      </c>
      <c r="O39" s="55">
        <v>79.337539432176669</v>
      </c>
      <c r="P39" s="10">
        <v>2000</v>
      </c>
    </row>
    <row r="40" spans="1:16" ht="12" customHeight="1">
      <c r="A40" s="8">
        <v>2001</v>
      </c>
      <c r="B40" s="55">
        <v>-17.860962566844918</v>
      </c>
      <c r="C40" s="55">
        <v>-14.655172413793096</v>
      </c>
      <c r="D40" s="55">
        <v>-13.321167883211672</v>
      </c>
      <c r="E40" s="55">
        <v>-29.620661824051652</v>
      </c>
      <c r="F40" s="55">
        <v>-21.191135734072034</v>
      </c>
      <c r="G40" s="55">
        <v>-17.825739408473211</v>
      </c>
      <c r="H40" s="55">
        <v>3.9525691699604693</v>
      </c>
      <c r="I40" s="55">
        <v>-21.120363361090071</v>
      </c>
      <c r="J40" s="55">
        <v>-14.772727272727266</v>
      </c>
      <c r="K40" s="55">
        <v>-11.911623439000948</v>
      </c>
      <c r="L40" s="55">
        <v>24.172517552657965</v>
      </c>
      <c r="M40" s="55">
        <v>26.560424966799474</v>
      </c>
      <c r="N40" s="55">
        <v>-35.327635327635335</v>
      </c>
      <c r="O40" s="55">
        <v>-36.147757255936682</v>
      </c>
      <c r="P40" s="10">
        <v>2001</v>
      </c>
    </row>
    <row r="41" spans="1:16" ht="12" customHeight="1">
      <c r="A41" s="8">
        <v>2002</v>
      </c>
      <c r="B41" s="55">
        <v>18.489583333333343</v>
      </c>
      <c r="C41" s="55">
        <v>77.840909090909093</v>
      </c>
      <c r="D41" s="55">
        <v>48.21052631578948</v>
      </c>
      <c r="E41" s="55">
        <v>12.958715596330265</v>
      </c>
      <c r="F41" s="55">
        <v>24.428822495606312</v>
      </c>
      <c r="G41" s="55">
        <v>37.35408560311285</v>
      </c>
      <c r="H41" s="55">
        <v>81.368821292775664</v>
      </c>
      <c r="I41" s="55">
        <v>4.6065259117082462</v>
      </c>
      <c r="J41" s="55">
        <v>-39.393939393939391</v>
      </c>
      <c r="K41" s="55">
        <v>0.65430752453652019</v>
      </c>
      <c r="L41" s="55">
        <v>-24.798061389337647</v>
      </c>
      <c r="M41" s="55">
        <v>-4.4596012591815395</v>
      </c>
      <c r="N41" s="55">
        <v>71.453744493392065</v>
      </c>
      <c r="O41" s="55">
        <v>-30.71625344352617</v>
      </c>
      <c r="P41" s="10">
        <v>2002</v>
      </c>
    </row>
    <row r="42" spans="1:16" ht="12" customHeight="1">
      <c r="A42" s="8">
        <v>2003</v>
      </c>
      <c r="B42" s="55">
        <v>8.0219780219780148</v>
      </c>
      <c r="C42" s="55">
        <v>-13.170039048633299</v>
      </c>
      <c r="D42" s="55">
        <v>5.3977272727272663</v>
      </c>
      <c r="E42" s="55">
        <v>27.817258883248726</v>
      </c>
      <c r="F42" s="55">
        <v>25.423728813559322</v>
      </c>
      <c r="G42" s="55">
        <v>-1.9121813031161281</v>
      </c>
      <c r="H42" s="55">
        <v>0.41928721174002703</v>
      </c>
      <c r="I42" s="55">
        <v>22.385321100917437</v>
      </c>
      <c r="J42" s="55">
        <v>34.599999999999994</v>
      </c>
      <c r="K42" s="55">
        <v>31.310942578548236</v>
      </c>
      <c r="L42" s="55">
        <v>27.819548872180462</v>
      </c>
      <c r="M42" s="55">
        <v>-23.174080175727624</v>
      </c>
      <c r="N42" s="55">
        <v>28.417266187050359</v>
      </c>
      <c r="O42" s="55">
        <v>-17.296222664015886</v>
      </c>
      <c r="P42" s="10">
        <v>2003</v>
      </c>
    </row>
    <row r="43" spans="1:16" ht="12" customHeight="1">
      <c r="A43" s="8">
        <v>2004</v>
      </c>
      <c r="B43" s="55">
        <v>-3.865717192268562</v>
      </c>
      <c r="C43" s="55">
        <v>-19.255928045789034</v>
      </c>
      <c r="D43" s="55">
        <v>-16.037735849056617</v>
      </c>
      <c r="E43" s="55">
        <v>-8.1810961080222455</v>
      </c>
      <c r="F43" s="55">
        <v>-20.833333333333343</v>
      </c>
      <c r="G43" s="55">
        <v>-21.227436823104696</v>
      </c>
      <c r="H43" s="55">
        <v>-5.6367432150313022</v>
      </c>
      <c r="I43" s="156" t="s">
        <v>37</v>
      </c>
      <c r="J43" s="156" t="s">
        <v>37</v>
      </c>
      <c r="K43" s="55">
        <v>-14.686468646864682</v>
      </c>
      <c r="L43" s="55">
        <v>-11.34453781512606</v>
      </c>
      <c r="M43" s="55">
        <v>58.541815582558968</v>
      </c>
      <c r="N43" s="55">
        <v>10.644257703081237</v>
      </c>
      <c r="O43" s="55">
        <v>-1.923076923076934</v>
      </c>
      <c r="P43" s="10">
        <v>2004</v>
      </c>
    </row>
    <row r="44" spans="1:16" ht="12" customHeight="1">
      <c r="A44" s="8">
        <v>2005</v>
      </c>
      <c r="B44" s="55">
        <v>-6.1375661375661252</v>
      </c>
      <c r="C44" s="55">
        <v>18.126582278481024</v>
      </c>
      <c r="D44" s="55">
        <v>-39.807383627608338</v>
      </c>
      <c r="E44" s="55">
        <v>-3.7197231833909967</v>
      </c>
      <c r="F44" s="55">
        <v>13.229018492176394</v>
      </c>
      <c r="G44" s="55">
        <v>-23.923006416131983</v>
      </c>
      <c r="H44" s="55">
        <v>41.150442477876084</v>
      </c>
      <c r="I44" s="156" t="s">
        <v>37</v>
      </c>
      <c r="J44" s="156" t="s">
        <v>37</v>
      </c>
      <c r="K44" s="55">
        <v>4.8355899419729269</v>
      </c>
      <c r="L44" s="55">
        <v>6.1611374407582957</v>
      </c>
      <c r="M44" s="55">
        <v>-58.11541929666366</v>
      </c>
      <c r="N44" s="55">
        <v>-15.877034358047013</v>
      </c>
      <c r="O44" s="55">
        <v>4.9019607843137294</v>
      </c>
      <c r="P44" s="10">
        <v>2005</v>
      </c>
    </row>
    <row r="45" spans="1:16" ht="12" customHeight="1">
      <c r="A45" s="8">
        <v>2006</v>
      </c>
      <c r="B45" s="55">
        <v>7.4408117249154486</v>
      </c>
      <c r="C45" s="55">
        <v>-30.132876125160749</v>
      </c>
      <c r="D45" s="55">
        <v>28.800000000000011</v>
      </c>
      <c r="E45" s="55">
        <v>-6.3791554357592162</v>
      </c>
      <c r="F45" s="55">
        <v>37.814070351758801</v>
      </c>
      <c r="G45" s="55">
        <v>-22.530120481927725</v>
      </c>
      <c r="H45" s="55">
        <v>54.702194357366778</v>
      </c>
      <c r="I45" s="156" t="s">
        <v>37</v>
      </c>
      <c r="J45" s="156" t="s">
        <v>37</v>
      </c>
      <c r="K45" s="55">
        <v>-11.715867158671585</v>
      </c>
      <c r="L45" s="55">
        <v>34.017857142857139</v>
      </c>
      <c r="M45" s="55">
        <v>21.959095801937551</v>
      </c>
      <c r="N45" s="55">
        <v>-26.311263972484937</v>
      </c>
      <c r="O45" s="55">
        <v>-7.7102803738317647</v>
      </c>
      <c r="P45" s="10">
        <v>2006</v>
      </c>
    </row>
    <row r="46" spans="1:16" ht="12" customHeight="1">
      <c r="A46" s="8">
        <v>2007</v>
      </c>
      <c r="B46" s="55">
        <v>-7.1353620146904433</v>
      </c>
      <c r="C46" s="55">
        <v>-37.239263803680991</v>
      </c>
      <c r="D46" s="55">
        <v>-5.1759834368530022</v>
      </c>
      <c r="E46" s="55">
        <v>-11.132437619961621</v>
      </c>
      <c r="F46" s="156" t="s">
        <v>37</v>
      </c>
      <c r="G46" s="156" t="s">
        <v>37</v>
      </c>
      <c r="H46" s="55">
        <v>-5.8763931104356573</v>
      </c>
      <c r="I46" s="156" t="s">
        <v>37</v>
      </c>
      <c r="J46" s="156" t="s">
        <v>37</v>
      </c>
      <c r="K46" s="55">
        <v>1.0449320794148349</v>
      </c>
      <c r="L46" s="55">
        <v>-41.705529646902065</v>
      </c>
      <c r="M46" s="55">
        <v>-41.924095322153576</v>
      </c>
      <c r="N46" s="55">
        <v>5.3092182030338222</v>
      </c>
      <c r="O46" s="55">
        <v>-1.0126582278480925</v>
      </c>
      <c r="P46" s="10">
        <v>2007</v>
      </c>
    </row>
    <row r="47" spans="1:16" ht="12" customHeight="1">
      <c r="A47" s="8">
        <v>2008</v>
      </c>
      <c r="B47" s="55">
        <v>17.740112994350284</v>
      </c>
      <c r="C47" s="55">
        <v>-44.183773216031277</v>
      </c>
      <c r="D47" s="55">
        <v>-10.262008733624455</v>
      </c>
      <c r="E47" s="55">
        <v>-23.974082073434104</v>
      </c>
      <c r="F47" s="156" t="s">
        <v>37</v>
      </c>
      <c r="G47" s="156" t="s">
        <v>37</v>
      </c>
      <c r="H47" s="55">
        <v>-6.0279870828848345</v>
      </c>
      <c r="I47" s="156" t="s">
        <v>37</v>
      </c>
      <c r="J47" s="156" t="s">
        <v>37</v>
      </c>
      <c r="K47" s="55">
        <v>10.651499482936913</v>
      </c>
      <c r="L47" s="55">
        <v>65.942857142857122</v>
      </c>
      <c r="M47" s="55">
        <v>46.504559270516722</v>
      </c>
      <c r="N47" s="55">
        <v>120.2770083102493</v>
      </c>
      <c r="O47" s="55">
        <v>15.856777493606117</v>
      </c>
      <c r="P47" s="10">
        <v>2008</v>
      </c>
    </row>
    <row r="48" spans="1:16" ht="12" customHeight="1">
      <c r="A48" s="8">
        <v>2009</v>
      </c>
      <c r="B48" s="55">
        <v>-7.3896353166986586</v>
      </c>
      <c r="C48" s="55">
        <v>97.197898423817861</v>
      </c>
      <c r="D48" s="55">
        <v>95.37712895377129</v>
      </c>
      <c r="E48" s="55">
        <v>18.323863636363626</v>
      </c>
      <c r="F48" s="55">
        <v>-0.17421602787456436</v>
      </c>
      <c r="G48" s="55">
        <v>57.076023391812868</v>
      </c>
      <c r="H48" s="55">
        <v>9.0492554410080288</v>
      </c>
      <c r="I48" s="55">
        <v>-27.55244755244756</v>
      </c>
      <c r="J48" s="55">
        <v>10.34063260340632</v>
      </c>
      <c r="K48" s="55">
        <v>-1.7757009345794472</v>
      </c>
      <c r="L48" s="55">
        <v>-32.162534435261705</v>
      </c>
      <c r="M48" s="55">
        <v>87.863070539419056</v>
      </c>
      <c r="N48" s="55">
        <v>-79.904426559356139</v>
      </c>
      <c r="O48" s="55">
        <v>49.66887417218544</v>
      </c>
      <c r="P48" s="10">
        <v>2009</v>
      </c>
    </row>
    <row r="49" spans="1:16" ht="12" customHeight="1">
      <c r="A49" s="20">
        <v>2010</v>
      </c>
      <c r="B49" s="55">
        <v>3.6269430051813316</v>
      </c>
      <c r="C49" s="55">
        <v>-11.19005328596802</v>
      </c>
      <c r="D49" s="55">
        <v>24.533001245330027</v>
      </c>
      <c r="E49" s="55">
        <v>20.048019207683083</v>
      </c>
      <c r="F49" s="55">
        <v>-12.739965095986037</v>
      </c>
      <c r="G49" s="55">
        <v>-25.539836187639622</v>
      </c>
      <c r="H49" s="55">
        <v>5.0420168067226996</v>
      </c>
      <c r="I49" s="55">
        <v>-3.4749034749034706</v>
      </c>
      <c r="J49" s="55">
        <v>10.253583241455331</v>
      </c>
      <c r="K49" s="55">
        <v>-4.8525214081826817</v>
      </c>
      <c r="L49" s="55">
        <v>1.5228426395939039</v>
      </c>
      <c r="M49" s="55">
        <v>-44.781888459414688</v>
      </c>
      <c r="N49" s="55">
        <v>25.156445556946181</v>
      </c>
      <c r="O49" s="55">
        <v>47.492625368731581</v>
      </c>
      <c r="P49" s="10">
        <v>2010</v>
      </c>
    </row>
    <row r="50" spans="1:16" ht="12" customHeight="1">
      <c r="A50" s="20">
        <v>2011</v>
      </c>
      <c r="B50" s="55">
        <v>-4.7999999999999972</v>
      </c>
      <c r="C50" s="55">
        <v>-5.5</v>
      </c>
      <c r="D50" s="55">
        <v>-31.299999999999997</v>
      </c>
      <c r="E50" s="55">
        <v>21</v>
      </c>
      <c r="F50" s="55">
        <v>1.0999999999999943</v>
      </c>
      <c r="G50" s="55">
        <v>11.799999999999983</v>
      </c>
      <c r="H50" s="55">
        <v>-22.5</v>
      </c>
      <c r="I50" s="55">
        <v>50.099999999999994</v>
      </c>
      <c r="J50" s="55">
        <v>18.799999999999997</v>
      </c>
      <c r="K50" s="55">
        <v>-15.299999999999997</v>
      </c>
      <c r="L50" s="55">
        <v>16.199999999999989</v>
      </c>
      <c r="M50" s="55">
        <v>84.1</v>
      </c>
      <c r="N50" s="55">
        <v>-13.200000000000003</v>
      </c>
      <c r="O50" s="55">
        <v>-20.299999999999997</v>
      </c>
      <c r="P50" s="10">
        <v>2011</v>
      </c>
    </row>
    <row r="51" spans="1:16" ht="12" customHeight="1">
      <c r="A51" s="20">
        <v>2012</v>
      </c>
      <c r="B51" s="55">
        <v>4.8319327731092301</v>
      </c>
      <c r="C51" s="55">
        <v>-29.94708994708995</v>
      </c>
      <c r="D51" s="55">
        <v>-6.4046579330422304</v>
      </c>
      <c r="E51" s="55">
        <v>18.264462809917362</v>
      </c>
      <c r="F51" s="55">
        <v>-31.750741839762611</v>
      </c>
      <c r="G51" s="55">
        <v>12.522361359570652</v>
      </c>
      <c r="H51" s="55">
        <v>-14.58064516129032</v>
      </c>
      <c r="I51" s="55">
        <v>15.656229180546305</v>
      </c>
      <c r="J51" s="55">
        <v>-9.0909090909090935</v>
      </c>
      <c r="K51" s="55">
        <v>-19.952774498229047</v>
      </c>
      <c r="L51" s="55">
        <v>-1.3769363166953639</v>
      </c>
      <c r="M51" s="55">
        <v>-34.111895708853879</v>
      </c>
      <c r="N51" s="55">
        <v>155.41474654377879</v>
      </c>
      <c r="O51" s="55">
        <v>34.504391468005025</v>
      </c>
      <c r="P51" s="10">
        <v>2012</v>
      </c>
    </row>
    <row r="52" spans="1:16" ht="12" customHeight="1">
      <c r="A52" s="20">
        <v>2013</v>
      </c>
      <c r="B52" s="55">
        <v>6.7134268537074178</v>
      </c>
      <c r="C52" s="55">
        <v>12.83987915407856</v>
      </c>
      <c r="D52" s="55">
        <v>52.877138413685856</v>
      </c>
      <c r="E52" s="55">
        <v>-38.644304682040534</v>
      </c>
      <c r="F52" s="55">
        <v>-27.536231884057969</v>
      </c>
      <c r="G52" s="55">
        <v>16.693163751987285</v>
      </c>
      <c r="H52" s="55">
        <v>18.882175226586099</v>
      </c>
      <c r="I52" s="55">
        <v>-20.622119815668199</v>
      </c>
      <c r="J52" s="55">
        <v>-5.4629629629629761</v>
      </c>
      <c r="K52" s="55">
        <v>-5.1622418879056085</v>
      </c>
      <c r="L52" s="55">
        <v>22.774869109947645</v>
      </c>
      <c r="M52" s="55">
        <v>74.690849134377572</v>
      </c>
      <c r="N52" s="55">
        <v>-4.9165539016689053</v>
      </c>
      <c r="O52" s="55">
        <v>6.1567164179104452</v>
      </c>
      <c r="P52" s="10">
        <v>2013</v>
      </c>
    </row>
    <row r="53" spans="1:16" s="245" customFormat="1" ht="12" customHeight="1">
      <c r="A53" s="8">
        <v>2014</v>
      </c>
      <c r="B53" s="257">
        <v>-4.037558685446001</v>
      </c>
      <c r="C53" s="257">
        <v>-1.2048192771084416</v>
      </c>
      <c r="D53" s="257">
        <v>-29.094608341810783</v>
      </c>
      <c r="E53" s="257">
        <v>0.22779043280183942</v>
      </c>
      <c r="F53" s="257">
        <v>-5.5999999999999943</v>
      </c>
      <c r="G53" s="257">
        <v>-2.1117166212534215</v>
      </c>
      <c r="H53" s="257">
        <v>14.104193138500619</v>
      </c>
      <c r="I53" s="257">
        <v>30.769230769230745</v>
      </c>
      <c r="J53" s="257">
        <v>13.80999020568072</v>
      </c>
      <c r="K53" s="257">
        <v>2.3328149300155587</v>
      </c>
      <c r="L53" s="257">
        <v>-8.1023454157782311</v>
      </c>
      <c r="M53" s="257">
        <v>-28.975932043416705</v>
      </c>
      <c r="N53" s="257">
        <v>-46.916508538899429</v>
      </c>
      <c r="O53" s="257">
        <v>22.759226713532499</v>
      </c>
      <c r="P53" s="10">
        <v>2014</v>
      </c>
    </row>
    <row r="54" spans="1:16" customFormat="1" ht="39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55:I55"/>
    <mergeCell ref="A2:A4"/>
    <mergeCell ref="B2:H2"/>
    <mergeCell ref="B4:H4"/>
    <mergeCell ref="I2:O2"/>
    <mergeCell ref="I4:O4"/>
    <mergeCell ref="A54:H54"/>
    <mergeCell ref="A1:H1"/>
    <mergeCell ref="B29:H29"/>
    <mergeCell ref="I29:O29"/>
    <mergeCell ref="I1:P1"/>
    <mergeCell ref="P2:P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>
    <tabColor rgb="FF92D050"/>
  </sheetPr>
  <dimension ref="A1:BL56"/>
  <sheetViews>
    <sheetView showGridLines="0" topLeftCell="A16" zoomScaleNormal="100" workbookViewId="0">
      <selection activeCell="S35" sqref="S35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298" t="s">
        <v>250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64" s="2" customFormat="1" ht="14.25" customHeight="1">
      <c r="A2" s="295" t="s">
        <v>0</v>
      </c>
      <c r="B2" s="300" t="s">
        <v>62</v>
      </c>
      <c r="C2" s="301"/>
      <c r="D2" s="301"/>
      <c r="E2" s="301"/>
      <c r="F2" s="301"/>
      <c r="G2" s="301"/>
      <c r="H2" s="301"/>
      <c r="I2" s="318" t="s">
        <v>62</v>
      </c>
      <c r="J2" s="319"/>
      <c r="K2" s="319"/>
      <c r="L2" s="319"/>
      <c r="M2" s="319"/>
      <c r="N2" s="319"/>
      <c r="O2" s="320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64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64" s="7" customFormat="1" ht="14.25" customHeight="1">
      <c r="A4" s="297"/>
      <c r="B4" s="304" t="s">
        <v>70</v>
      </c>
      <c r="C4" s="305"/>
      <c r="D4" s="305"/>
      <c r="E4" s="305"/>
      <c r="F4" s="305"/>
      <c r="G4" s="305"/>
      <c r="H4" s="305"/>
      <c r="I4" s="348" t="s">
        <v>70</v>
      </c>
      <c r="J4" s="333"/>
      <c r="K4" s="333"/>
      <c r="L4" s="333"/>
      <c r="M4" s="333"/>
      <c r="N4" s="333"/>
      <c r="O4" s="343"/>
      <c r="P4" s="315"/>
    </row>
    <row r="5" spans="1:64" s="6" customFormat="1" ht="27" customHeight="1">
      <c r="A5" s="8">
        <v>1991</v>
      </c>
      <c r="B5" s="58">
        <v>59</v>
      </c>
      <c r="C5" s="58">
        <v>45.8</v>
      </c>
      <c r="D5" s="58">
        <v>38</v>
      </c>
      <c r="E5" s="58">
        <v>72.599999999999994</v>
      </c>
      <c r="F5" s="58">
        <v>106.7</v>
      </c>
      <c r="G5" s="58">
        <v>76</v>
      </c>
      <c r="H5" s="58">
        <v>62.1</v>
      </c>
      <c r="I5" s="58">
        <v>41.2</v>
      </c>
      <c r="J5" s="58">
        <v>120.5</v>
      </c>
      <c r="K5" s="58">
        <v>67.3</v>
      </c>
      <c r="L5" s="58">
        <v>26</v>
      </c>
      <c r="M5" s="58">
        <v>101.5</v>
      </c>
      <c r="N5" s="58">
        <v>38.200000000000003</v>
      </c>
      <c r="O5" s="58">
        <v>47.2</v>
      </c>
      <c r="P5" s="9">
        <v>1991</v>
      </c>
    </row>
    <row r="6" spans="1:64" s="6" customFormat="1" ht="12" customHeight="1">
      <c r="A6" s="8">
        <v>1992</v>
      </c>
      <c r="B6" s="58">
        <v>89.2</v>
      </c>
      <c r="C6" s="58">
        <v>86.8</v>
      </c>
      <c r="D6" s="58">
        <v>62.9</v>
      </c>
      <c r="E6" s="58">
        <v>126.5</v>
      </c>
      <c r="F6" s="58">
        <v>179.9</v>
      </c>
      <c r="G6" s="58">
        <v>108.4</v>
      </c>
      <c r="H6" s="58">
        <v>98.1</v>
      </c>
      <c r="I6" s="58">
        <v>66.3</v>
      </c>
      <c r="J6" s="58">
        <v>186.5</v>
      </c>
      <c r="K6" s="58">
        <v>104.6</v>
      </c>
      <c r="L6" s="58">
        <v>36.5</v>
      </c>
      <c r="M6" s="58">
        <v>102.9</v>
      </c>
      <c r="N6" s="58">
        <v>87.3</v>
      </c>
      <c r="O6" s="58">
        <v>88.1</v>
      </c>
      <c r="P6" s="10">
        <v>1992</v>
      </c>
    </row>
    <row r="7" spans="1:64" s="6" customFormat="1" ht="12" customHeight="1">
      <c r="A7" s="8">
        <v>1993</v>
      </c>
      <c r="B7" s="58">
        <v>107.6</v>
      </c>
      <c r="C7" s="58">
        <v>115.7</v>
      </c>
      <c r="D7" s="58">
        <v>69.7</v>
      </c>
      <c r="E7" s="58">
        <v>125.4</v>
      </c>
      <c r="F7" s="58">
        <v>199.5</v>
      </c>
      <c r="G7" s="58">
        <v>130.30000000000001</v>
      </c>
      <c r="H7" s="58">
        <v>101.3</v>
      </c>
      <c r="I7" s="58">
        <v>99.2</v>
      </c>
      <c r="J7" s="58">
        <v>254.9</v>
      </c>
      <c r="K7" s="58">
        <v>81.400000000000006</v>
      </c>
      <c r="L7" s="58">
        <v>44.5</v>
      </c>
      <c r="M7" s="58">
        <v>133.19999999999999</v>
      </c>
      <c r="N7" s="58">
        <v>124.5</v>
      </c>
      <c r="O7" s="58">
        <v>112.6</v>
      </c>
      <c r="P7" s="10">
        <v>1993</v>
      </c>
    </row>
    <row r="8" spans="1:64" s="6" customFormat="1" ht="12" customHeight="1">
      <c r="A8" s="8">
        <v>1994</v>
      </c>
      <c r="B8" s="58">
        <v>143.9</v>
      </c>
      <c r="C8" s="58">
        <v>133.5</v>
      </c>
      <c r="D8" s="58">
        <v>96.9</v>
      </c>
      <c r="E8" s="58">
        <v>195.2</v>
      </c>
      <c r="F8" s="58">
        <v>198.8</v>
      </c>
      <c r="G8" s="58">
        <v>180.1</v>
      </c>
      <c r="H8" s="58">
        <v>143.6</v>
      </c>
      <c r="I8" s="58">
        <v>115.9</v>
      </c>
      <c r="J8" s="58">
        <v>290.10000000000002</v>
      </c>
      <c r="K8" s="58">
        <v>176.1</v>
      </c>
      <c r="L8" s="58">
        <v>61.7</v>
      </c>
      <c r="M8" s="58">
        <v>212.8</v>
      </c>
      <c r="N8" s="58">
        <v>139.69999999999999</v>
      </c>
      <c r="O8" s="58">
        <v>128.80000000000001</v>
      </c>
      <c r="P8" s="10">
        <v>1994</v>
      </c>
    </row>
    <row r="9" spans="1:64" s="6" customFormat="1" ht="12" customHeight="1">
      <c r="A9" s="8">
        <v>1995</v>
      </c>
      <c r="B9" s="58">
        <v>153.4</v>
      </c>
      <c r="C9" s="58">
        <v>111.4</v>
      </c>
      <c r="D9" s="58">
        <v>94.1</v>
      </c>
      <c r="E9" s="58">
        <v>235</v>
      </c>
      <c r="F9" s="58">
        <v>328.6</v>
      </c>
      <c r="G9" s="58">
        <v>165.4</v>
      </c>
      <c r="H9" s="58">
        <v>146.69999999999999</v>
      </c>
      <c r="I9" s="58">
        <v>109.7</v>
      </c>
      <c r="J9" s="58">
        <v>276.89999999999998</v>
      </c>
      <c r="K9" s="58">
        <v>253.5</v>
      </c>
      <c r="L9" s="58">
        <v>51.8</v>
      </c>
      <c r="M9" s="58">
        <v>213.9</v>
      </c>
      <c r="N9" s="58">
        <v>180</v>
      </c>
      <c r="O9" s="58">
        <v>160</v>
      </c>
      <c r="P9" s="10">
        <v>1995</v>
      </c>
    </row>
    <row r="10" spans="1:64" s="6" customFormat="1" ht="12" customHeight="1">
      <c r="A10" s="8">
        <v>1996</v>
      </c>
      <c r="B10" s="58">
        <v>124.1</v>
      </c>
      <c r="C10" s="58">
        <v>124.4</v>
      </c>
      <c r="D10" s="58">
        <v>87.5</v>
      </c>
      <c r="E10" s="58">
        <v>172</v>
      </c>
      <c r="F10" s="58">
        <v>193.5</v>
      </c>
      <c r="G10" s="58">
        <v>139.6</v>
      </c>
      <c r="H10" s="58">
        <v>116.4</v>
      </c>
      <c r="I10" s="58">
        <v>97.9</v>
      </c>
      <c r="J10" s="58">
        <v>260.2</v>
      </c>
      <c r="K10" s="58">
        <v>160.9</v>
      </c>
      <c r="L10" s="58">
        <v>47.7</v>
      </c>
      <c r="M10" s="58">
        <v>162.4</v>
      </c>
      <c r="N10" s="58">
        <v>137</v>
      </c>
      <c r="O10" s="58">
        <v>137</v>
      </c>
      <c r="P10" s="10">
        <v>1996</v>
      </c>
    </row>
    <row r="11" spans="1:64" s="6" customFormat="1" ht="12" customHeight="1">
      <c r="A11" s="8">
        <v>1997</v>
      </c>
      <c r="B11" s="58">
        <v>106.7</v>
      </c>
      <c r="C11" s="58">
        <v>91.3</v>
      </c>
      <c r="D11" s="58">
        <v>76.8</v>
      </c>
      <c r="E11" s="58">
        <v>160.6</v>
      </c>
      <c r="F11" s="58">
        <v>132</v>
      </c>
      <c r="G11" s="58">
        <v>115.4</v>
      </c>
      <c r="H11" s="58">
        <v>101.3</v>
      </c>
      <c r="I11" s="58">
        <v>83</v>
      </c>
      <c r="J11" s="58">
        <v>246.8</v>
      </c>
      <c r="K11" s="58">
        <v>90.2</v>
      </c>
      <c r="L11" s="58">
        <v>55.3</v>
      </c>
      <c r="M11" s="58">
        <v>133.1</v>
      </c>
      <c r="N11" s="58">
        <v>128.6</v>
      </c>
      <c r="O11" s="58">
        <v>140.30000000000001</v>
      </c>
      <c r="P11" s="10">
        <v>1997</v>
      </c>
    </row>
    <row r="12" spans="1:64" s="6" customFormat="1" ht="12" customHeight="1">
      <c r="A12" s="8">
        <v>1998</v>
      </c>
      <c r="B12" s="58">
        <v>104.7</v>
      </c>
      <c r="C12" s="58">
        <v>115</v>
      </c>
      <c r="D12" s="58">
        <v>79.900000000000006</v>
      </c>
      <c r="E12" s="58">
        <v>144.4</v>
      </c>
      <c r="F12" s="58">
        <v>124.7</v>
      </c>
      <c r="G12" s="58">
        <v>94.8</v>
      </c>
      <c r="H12" s="58">
        <v>73.3</v>
      </c>
      <c r="I12" s="58">
        <v>91.6</v>
      </c>
      <c r="J12" s="58">
        <v>234.7</v>
      </c>
      <c r="K12" s="58">
        <v>110.3</v>
      </c>
      <c r="L12" s="58">
        <v>58.9</v>
      </c>
      <c r="M12" s="58">
        <v>125.9</v>
      </c>
      <c r="N12" s="58">
        <v>175.3</v>
      </c>
      <c r="O12" s="58">
        <v>116.8</v>
      </c>
      <c r="P12" s="10">
        <v>1998</v>
      </c>
    </row>
    <row r="13" spans="1:64" s="6" customFormat="1" ht="12" customHeight="1">
      <c r="A13" s="8">
        <v>1999</v>
      </c>
      <c r="B13" s="58">
        <v>112.5</v>
      </c>
      <c r="C13" s="58">
        <v>134</v>
      </c>
      <c r="D13" s="58">
        <v>93.8</v>
      </c>
      <c r="E13" s="58">
        <v>171.9</v>
      </c>
      <c r="F13" s="58">
        <v>124.5</v>
      </c>
      <c r="G13" s="58">
        <v>111.2</v>
      </c>
      <c r="H13" s="58">
        <v>52.6</v>
      </c>
      <c r="I13" s="58">
        <v>97.3</v>
      </c>
      <c r="J13" s="58">
        <v>202.9</v>
      </c>
      <c r="K13" s="58">
        <v>114</v>
      </c>
      <c r="L13" s="58">
        <v>61.8</v>
      </c>
      <c r="M13" s="58">
        <v>151</v>
      </c>
      <c r="N13" s="58">
        <v>165.1</v>
      </c>
      <c r="O13" s="58">
        <v>153.30000000000001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106.7</v>
      </c>
      <c r="C14" s="58">
        <v>147.9</v>
      </c>
      <c r="D14" s="58">
        <v>93.6</v>
      </c>
      <c r="E14" s="58">
        <v>135.5</v>
      </c>
      <c r="F14" s="58">
        <v>126.9</v>
      </c>
      <c r="G14" s="58">
        <v>143.6</v>
      </c>
      <c r="H14" s="58">
        <v>54.5</v>
      </c>
      <c r="I14" s="58">
        <v>68.2</v>
      </c>
      <c r="J14" s="58">
        <v>179.5</v>
      </c>
      <c r="K14" s="58">
        <v>121.1</v>
      </c>
      <c r="L14" s="58">
        <v>76</v>
      </c>
      <c r="M14" s="58">
        <v>151.69999999999999</v>
      </c>
      <c r="N14" s="58">
        <v>106.2</v>
      </c>
      <c r="O14" s="58">
        <v>118.5</v>
      </c>
      <c r="P14" s="10">
        <v>2000</v>
      </c>
    </row>
    <row r="15" spans="1:64" ht="12" customHeight="1">
      <c r="A15" s="8">
        <v>2001</v>
      </c>
      <c r="B15" s="58">
        <v>107.8</v>
      </c>
      <c r="C15" s="58">
        <v>151</v>
      </c>
      <c r="D15" s="58">
        <v>89.4</v>
      </c>
      <c r="E15" s="58">
        <v>99.3</v>
      </c>
      <c r="F15" s="58">
        <v>141.4</v>
      </c>
      <c r="G15" s="58">
        <v>134.30000000000001</v>
      </c>
      <c r="H15" s="58">
        <v>51.7</v>
      </c>
      <c r="I15" s="58">
        <v>101.2</v>
      </c>
      <c r="J15" s="58">
        <v>185.5</v>
      </c>
      <c r="K15" s="58">
        <v>109.9</v>
      </c>
      <c r="L15" s="58">
        <v>69.3</v>
      </c>
      <c r="M15" s="58">
        <v>158.1</v>
      </c>
      <c r="N15" s="58">
        <v>165.9</v>
      </c>
      <c r="O15" s="58">
        <v>75.900000000000006</v>
      </c>
      <c r="P15" s="10">
        <v>2001</v>
      </c>
    </row>
    <row r="16" spans="1:64" ht="12" customHeight="1">
      <c r="A16" s="8">
        <v>2002</v>
      </c>
      <c r="B16" s="58">
        <v>120.6</v>
      </c>
      <c r="C16" s="58">
        <v>125.2</v>
      </c>
      <c r="D16" s="58">
        <v>90.4</v>
      </c>
      <c r="E16" s="58">
        <v>111.1</v>
      </c>
      <c r="F16" s="58">
        <v>158.5</v>
      </c>
      <c r="G16" s="58">
        <v>132.4</v>
      </c>
      <c r="H16" s="58">
        <v>60.7</v>
      </c>
      <c r="I16" s="58">
        <v>127.6</v>
      </c>
      <c r="J16" s="58">
        <v>166.9</v>
      </c>
      <c r="K16" s="58">
        <v>114.9</v>
      </c>
      <c r="L16" s="58">
        <v>85.5</v>
      </c>
      <c r="M16" s="58">
        <v>187.7</v>
      </c>
      <c r="N16" s="58">
        <v>227.8</v>
      </c>
      <c r="O16" s="58">
        <v>86.3</v>
      </c>
      <c r="P16" s="10">
        <v>2002</v>
      </c>
    </row>
    <row r="17" spans="1:16" ht="12" customHeight="1">
      <c r="A17" s="8">
        <v>2003</v>
      </c>
      <c r="B17" s="58">
        <v>113.1</v>
      </c>
      <c r="C17" s="58">
        <v>132.69999999999999</v>
      </c>
      <c r="D17" s="58">
        <v>96.3</v>
      </c>
      <c r="E17" s="58">
        <v>142.4</v>
      </c>
      <c r="F17" s="58">
        <v>143.5</v>
      </c>
      <c r="G17" s="58">
        <v>160.30000000000001</v>
      </c>
      <c r="H17" s="58">
        <v>61</v>
      </c>
      <c r="I17" s="58">
        <v>114.2</v>
      </c>
      <c r="J17" s="58">
        <v>133.5</v>
      </c>
      <c r="K17" s="58">
        <v>130.4</v>
      </c>
      <c r="L17" s="58">
        <v>94</v>
      </c>
      <c r="M17" s="58">
        <v>120.3</v>
      </c>
      <c r="N17" s="58">
        <v>206.6</v>
      </c>
      <c r="O17" s="58">
        <v>77.3</v>
      </c>
      <c r="P17" s="10">
        <v>2003</v>
      </c>
    </row>
    <row r="18" spans="1:16" ht="12" customHeight="1">
      <c r="A18" s="8">
        <v>2004</v>
      </c>
      <c r="B18" s="58">
        <v>105</v>
      </c>
      <c r="C18" s="58">
        <v>129.30000000000001</v>
      </c>
      <c r="D18" s="58">
        <v>91.6</v>
      </c>
      <c r="E18" s="58">
        <v>113.3</v>
      </c>
      <c r="F18" s="58">
        <v>87.8</v>
      </c>
      <c r="G18" s="58">
        <v>91.3</v>
      </c>
      <c r="H18" s="58">
        <v>61.3</v>
      </c>
      <c r="I18" s="156" t="s">
        <v>37</v>
      </c>
      <c r="J18" s="156" t="s">
        <v>37</v>
      </c>
      <c r="K18" s="58">
        <v>136.80000000000001</v>
      </c>
      <c r="L18" s="58">
        <v>70.7</v>
      </c>
      <c r="M18" s="58">
        <v>154.6</v>
      </c>
      <c r="N18" s="58">
        <v>192.3</v>
      </c>
      <c r="O18" s="58">
        <v>80.3</v>
      </c>
      <c r="P18" s="10">
        <v>2004</v>
      </c>
    </row>
    <row r="19" spans="1:16" ht="12" customHeight="1">
      <c r="A19" s="8">
        <v>2005</v>
      </c>
      <c r="B19" s="58">
        <v>96.7</v>
      </c>
      <c r="C19" s="58">
        <v>128.80000000000001</v>
      </c>
      <c r="D19" s="58">
        <v>94.2</v>
      </c>
      <c r="E19" s="58">
        <v>143.9</v>
      </c>
      <c r="F19" s="58">
        <v>110.8</v>
      </c>
      <c r="G19" s="58">
        <v>92.1</v>
      </c>
      <c r="H19" s="58">
        <v>45.1</v>
      </c>
      <c r="I19" s="156" t="s">
        <v>37</v>
      </c>
      <c r="J19" s="156" t="s">
        <v>37</v>
      </c>
      <c r="K19" s="58">
        <v>119.4</v>
      </c>
      <c r="L19" s="58">
        <v>68.5</v>
      </c>
      <c r="M19" s="58">
        <v>111.9</v>
      </c>
      <c r="N19" s="58">
        <v>201.7</v>
      </c>
      <c r="O19" s="58">
        <v>74.599999999999994</v>
      </c>
      <c r="P19" s="10">
        <v>2005</v>
      </c>
    </row>
    <row r="20" spans="1:16" ht="12" customHeight="1">
      <c r="A20" s="8">
        <v>2006</v>
      </c>
      <c r="B20" s="58">
        <v>95.2</v>
      </c>
      <c r="C20" s="58">
        <v>110.8</v>
      </c>
      <c r="D20" s="58">
        <v>84.6</v>
      </c>
      <c r="E20" s="58">
        <v>126.3</v>
      </c>
      <c r="F20" s="58">
        <v>102.9</v>
      </c>
      <c r="G20" s="58">
        <v>102.2</v>
      </c>
      <c r="H20" s="58">
        <v>54.5</v>
      </c>
      <c r="I20" s="156" t="s">
        <v>37</v>
      </c>
      <c r="J20" s="156" t="s">
        <v>37</v>
      </c>
      <c r="K20" s="58">
        <v>135.30000000000001</v>
      </c>
      <c r="L20" s="58">
        <v>68.3</v>
      </c>
      <c r="M20" s="58">
        <v>106.8</v>
      </c>
      <c r="N20" s="58">
        <v>158.69999999999999</v>
      </c>
      <c r="O20" s="58">
        <v>91.2</v>
      </c>
      <c r="P20" s="10">
        <v>2006</v>
      </c>
    </row>
    <row r="21" spans="1:16" ht="12" customHeight="1">
      <c r="A21" s="8">
        <v>2007</v>
      </c>
      <c r="B21" s="58">
        <v>94.3</v>
      </c>
      <c r="C21" s="58">
        <v>113.1</v>
      </c>
      <c r="D21" s="58">
        <v>105.3</v>
      </c>
      <c r="E21" s="58">
        <v>99.1</v>
      </c>
      <c r="F21" s="156" t="s">
        <v>37</v>
      </c>
      <c r="G21" s="156" t="s">
        <v>37</v>
      </c>
      <c r="H21" s="58">
        <v>42.6</v>
      </c>
      <c r="I21" s="156" t="s">
        <v>37</v>
      </c>
      <c r="J21" s="156" t="s">
        <v>37</v>
      </c>
      <c r="K21" s="58">
        <v>118.9</v>
      </c>
      <c r="L21" s="58">
        <v>100.4</v>
      </c>
      <c r="M21" s="58">
        <v>100</v>
      </c>
      <c r="N21" s="58">
        <v>123.4</v>
      </c>
      <c r="O21" s="58">
        <v>70.400000000000006</v>
      </c>
      <c r="P21" s="10">
        <v>2007</v>
      </c>
    </row>
    <row r="22" spans="1:16" ht="12" customHeight="1">
      <c r="A22" s="8">
        <v>2008</v>
      </c>
      <c r="B22" s="58">
        <v>94.4</v>
      </c>
      <c r="C22" s="58">
        <v>110.6</v>
      </c>
      <c r="D22" s="58">
        <v>102.8</v>
      </c>
      <c r="E22" s="58">
        <v>99.2</v>
      </c>
      <c r="F22" s="58">
        <v>105.1</v>
      </c>
      <c r="G22" s="58">
        <v>104.4</v>
      </c>
      <c r="H22" s="58">
        <v>47.9</v>
      </c>
      <c r="I22" s="58">
        <v>132.5</v>
      </c>
      <c r="J22" s="58">
        <v>114.7</v>
      </c>
      <c r="K22" s="58">
        <v>132</v>
      </c>
      <c r="L22" s="58">
        <v>64</v>
      </c>
      <c r="M22" s="58">
        <v>102.7</v>
      </c>
      <c r="N22" s="58">
        <v>97.1</v>
      </c>
      <c r="O22" s="58">
        <v>85.7</v>
      </c>
      <c r="P22" s="10">
        <v>2008</v>
      </c>
    </row>
    <row r="23" spans="1:16" ht="12" customHeight="1">
      <c r="A23" s="8">
        <v>2009</v>
      </c>
      <c r="B23" s="58">
        <v>101.4</v>
      </c>
      <c r="C23" s="58">
        <v>111.7</v>
      </c>
      <c r="D23" s="58">
        <v>108.5</v>
      </c>
      <c r="E23" s="58">
        <v>113</v>
      </c>
      <c r="F23" s="58">
        <v>73.099999999999994</v>
      </c>
      <c r="G23" s="58">
        <v>102.5</v>
      </c>
      <c r="H23" s="58">
        <v>93.3</v>
      </c>
      <c r="I23" s="58">
        <v>82.4</v>
      </c>
      <c r="J23" s="58">
        <v>105.4</v>
      </c>
      <c r="K23" s="58">
        <v>110.7</v>
      </c>
      <c r="L23" s="58">
        <v>77.599999999999994</v>
      </c>
      <c r="M23" s="58">
        <v>119.5</v>
      </c>
      <c r="N23" s="58">
        <v>81.3</v>
      </c>
      <c r="O23" s="58">
        <v>150.80000000000001</v>
      </c>
      <c r="P23" s="10">
        <v>2009</v>
      </c>
    </row>
    <row r="24" spans="1:16" ht="12" customHeight="1">
      <c r="A24" s="8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10">
        <v>2010</v>
      </c>
    </row>
    <row r="25" spans="1:16" ht="12" customHeight="1">
      <c r="A25" s="8">
        <v>2011</v>
      </c>
      <c r="B25" s="58">
        <v>115.9</v>
      </c>
      <c r="C25" s="58">
        <v>130.1</v>
      </c>
      <c r="D25" s="58">
        <v>112.5</v>
      </c>
      <c r="E25" s="58">
        <v>155.1</v>
      </c>
      <c r="F25" s="58">
        <v>72.400000000000006</v>
      </c>
      <c r="G25" s="58">
        <v>134.9</v>
      </c>
      <c r="H25" s="58">
        <v>88.1</v>
      </c>
      <c r="I25" s="58">
        <v>148.19999999999999</v>
      </c>
      <c r="J25" s="58">
        <v>126.2</v>
      </c>
      <c r="K25" s="58">
        <v>107.6</v>
      </c>
      <c r="L25" s="58">
        <v>86.2</v>
      </c>
      <c r="M25" s="58">
        <v>127.6</v>
      </c>
      <c r="N25" s="58">
        <v>88.7</v>
      </c>
      <c r="O25" s="58">
        <v>141.69999999999999</v>
      </c>
      <c r="P25" s="10">
        <v>2011</v>
      </c>
    </row>
    <row r="26" spans="1:16" ht="12" customHeight="1">
      <c r="A26" s="8">
        <v>2012</v>
      </c>
      <c r="B26" s="58">
        <v>103.8</v>
      </c>
      <c r="C26" s="58">
        <v>112.7</v>
      </c>
      <c r="D26" s="58">
        <v>108.6</v>
      </c>
      <c r="E26" s="58">
        <v>107.3</v>
      </c>
      <c r="F26" s="58">
        <v>120</v>
      </c>
      <c r="G26" s="58">
        <v>81.5</v>
      </c>
      <c r="H26" s="58">
        <v>110.8</v>
      </c>
      <c r="I26" s="58">
        <v>77.8</v>
      </c>
      <c r="J26" s="58">
        <v>151.9</v>
      </c>
      <c r="K26" s="58">
        <v>119.7</v>
      </c>
      <c r="L26" s="58">
        <v>74.2</v>
      </c>
      <c r="M26" s="58">
        <v>91.3</v>
      </c>
      <c r="N26" s="58">
        <v>130.80000000000001</v>
      </c>
      <c r="O26" s="58">
        <v>152.30000000000001</v>
      </c>
      <c r="P26" s="10">
        <v>2012</v>
      </c>
    </row>
    <row r="27" spans="1:16" ht="12" customHeight="1">
      <c r="A27" s="8">
        <v>2013</v>
      </c>
      <c r="B27" s="58">
        <v>114.6</v>
      </c>
      <c r="C27" s="58">
        <v>119.1</v>
      </c>
      <c r="D27" s="58">
        <v>120.2</v>
      </c>
      <c r="E27" s="58">
        <v>138.30000000000001</v>
      </c>
      <c r="F27" s="58">
        <v>169.6</v>
      </c>
      <c r="G27" s="58">
        <v>115.4</v>
      </c>
      <c r="H27" s="58">
        <v>91.3</v>
      </c>
      <c r="I27" s="58">
        <v>78.2</v>
      </c>
      <c r="J27" s="58">
        <v>175.1</v>
      </c>
      <c r="K27" s="58">
        <v>154.1</v>
      </c>
      <c r="L27" s="58">
        <v>72.900000000000006</v>
      </c>
      <c r="M27" s="58">
        <v>122</v>
      </c>
      <c r="N27" s="58">
        <v>153.30000000000001</v>
      </c>
      <c r="O27" s="58">
        <v>149.5</v>
      </c>
      <c r="P27" s="10">
        <v>2013</v>
      </c>
    </row>
    <row r="28" spans="1:16" s="245" customFormat="1" ht="12" customHeight="1">
      <c r="A28" s="8">
        <v>2014</v>
      </c>
      <c r="B28" s="58">
        <v>122.6</v>
      </c>
      <c r="C28" s="58">
        <v>138.69999999999999</v>
      </c>
      <c r="D28" s="58">
        <v>139</v>
      </c>
      <c r="E28" s="58">
        <v>166.8</v>
      </c>
      <c r="F28" s="58">
        <v>203.1</v>
      </c>
      <c r="G28" s="58">
        <v>94.3</v>
      </c>
      <c r="H28" s="58">
        <v>88.4</v>
      </c>
      <c r="I28" s="58">
        <v>76.3</v>
      </c>
      <c r="J28" s="58">
        <v>176.4</v>
      </c>
      <c r="K28" s="58">
        <v>151.6</v>
      </c>
      <c r="L28" s="58">
        <v>97</v>
      </c>
      <c r="M28" s="58">
        <v>105.9</v>
      </c>
      <c r="N28" s="58">
        <v>143.69999999999999</v>
      </c>
      <c r="O28" s="58">
        <v>193.9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51.186440677966118</v>
      </c>
      <c r="C31" s="55">
        <v>89.51965065502182</v>
      </c>
      <c r="D31" s="55">
        <v>65.526315789473671</v>
      </c>
      <c r="E31" s="55">
        <v>74.242424242424278</v>
      </c>
      <c r="F31" s="55">
        <v>68.603561387066549</v>
      </c>
      <c r="G31" s="55">
        <v>42.631578947368411</v>
      </c>
      <c r="H31" s="55">
        <v>57.971014492753625</v>
      </c>
      <c r="I31" s="55">
        <v>60.922330097087354</v>
      </c>
      <c r="J31" s="55">
        <v>54.77178423236515</v>
      </c>
      <c r="K31" s="55">
        <v>55.42347696879645</v>
      </c>
      <c r="L31" s="55">
        <v>40.384615384615387</v>
      </c>
      <c r="M31" s="55">
        <v>1.3793103448275872</v>
      </c>
      <c r="N31" s="55">
        <v>128.53403141361252</v>
      </c>
      <c r="O31" s="55">
        <v>86.652542372881328</v>
      </c>
      <c r="P31" s="10">
        <v>1992</v>
      </c>
    </row>
    <row r="32" spans="1:16" ht="12" customHeight="1">
      <c r="A32" s="8">
        <v>1993</v>
      </c>
      <c r="B32" s="55">
        <v>20.627802690582953</v>
      </c>
      <c r="C32" s="55">
        <v>33.294930875576057</v>
      </c>
      <c r="D32" s="55">
        <v>10.810810810810807</v>
      </c>
      <c r="E32" s="55">
        <v>-0.86956521739129755</v>
      </c>
      <c r="F32" s="55">
        <v>10.894941634241249</v>
      </c>
      <c r="G32" s="55">
        <v>20.20295202952029</v>
      </c>
      <c r="H32" s="55">
        <v>3.2619775739041899</v>
      </c>
      <c r="I32" s="55">
        <v>49.622926093514337</v>
      </c>
      <c r="J32" s="55">
        <v>36.675603217158169</v>
      </c>
      <c r="K32" s="55">
        <v>-22.179732313575514</v>
      </c>
      <c r="L32" s="55">
        <v>21.917808219178085</v>
      </c>
      <c r="M32" s="55">
        <v>29.446064139941655</v>
      </c>
      <c r="N32" s="55">
        <v>42.611683848797242</v>
      </c>
      <c r="O32" s="55">
        <v>27.809307604994316</v>
      </c>
      <c r="P32" s="10">
        <v>1993</v>
      </c>
    </row>
    <row r="33" spans="1:16" ht="12" customHeight="1">
      <c r="A33" s="8">
        <v>1994</v>
      </c>
      <c r="B33" s="55">
        <v>33.736059479553916</v>
      </c>
      <c r="C33" s="55">
        <v>15.384615384615373</v>
      </c>
      <c r="D33" s="55">
        <v>39.024390243902445</v>
      </c>
      <c r="E33" s="55">
        <v>55.661881977671442</v>
      </c>
      <c r="F33" s="55">
        <v>-0.3508771929824519</v>
      </c>
      <c r="G33" s="55">
        <v>38.219493476592447</v>
      </c>
      <c r="H33" s="55">
        <v>41.757156959526156</v>
      </c>
      <c r="I33" s="55">
        <v>16.834677419354847</v>
      </c>
      <c r="J33" s="55">
        <v>13.809336994899965</v>
      </c>
      <c r="K33" s="55">
        <v>116.33906633906631</v>
      </c>
      <c r="L33" s="55">
        <v>38.651685393258418</v>
      </c>
      <c r="M33" s="55">
        <v>59.759759759759788</v>
      </c>
      <c r="N33" s="55">
        <v>12.208835341365457</v>
      </c>
      <c r="O33" s="55">
        <v>14.387211367673203</v>
      </c>
      <c r="P33" s="10">
        <v>1994</v>
      </c>
    </row>
    <row r="34" spans="1:16" ht="12" customHeight="1">
      <c r="A34" s="8">
        <v>1995</v>
      </c>
      <c r="B34" s="55">
        <v>6.601806810284927</v>
      </c>
      <c r="C34" s="55">
        <v>-16.554307116104866</v>
      </c>
      <c r="D34" s="55">
        <v>-2.8895768833849473</v>
      </c>
      <c r="E34" s="55">
        <v>20.389344262295083</v>
      </c>
      <c r="F34" s="55">
        <v>65.291750503018108</v>
      </c>
      <c r="G34" s="55">
        <v>-8.162132148806208</v>
      </c>
      <c r="H34" s="55">
        <v>2.1587743732590354</v>
      </c>
      <c r="I34" s="55">
        <v>-5.3494391716997427</v>
      </c>
      <c r="J34" s="55">
        <v>-4.550155118924522</v>
      </c>
      <c r="K34" s="55">
        <v>43.952299829642271</v>
      </c>
      <c r="L34" s="55">
        <v>-16.045380875202596</v>
      </c>
      <c r="M34" s="55">
        <v>0.51691729323309232</v>
      </c>
      <c r="N34" s="55">
        <v>28.847530422333591</v>
      </c>
      <c r="O34" s="55">
        <v>24.223602484472039</v>
      </c>
      <c r="P34" s="10">
        <v>1995</v>
      </c>
    </row>
    <row r="35" spans="1:16" ht="12" customHeight="1">
      <c r="A35" s="8">
        <v>1996</v>
      </c>
      <c r="B35" s="55">
        <v>-19.100391134289438</v>
      </c>
      <c r="C35" s="55">
        <v>11.669658886894084</v>
      </c>
      <c r="D35" s="55">
        <v>-7.0138150903294303</v>
      </c>
      <c r="E35" s="55">
        <v>-26.808510638297875</v>
      </c>
      <c r="F35" s="55">
        <v>-41.113816189896532</v>
      </c>
      <c r="G35" s="55">
        <v>-15.598548972188638</v>
      </c>
      <c r="H35" s="55">
        <v>-20.654396728016351</v>
      </c>
      <c r="I35" s="55">
        <v>-10.756608933454871</v>
      </c>
      <c r="J35" s="55">
        <v>-6.0310581437341853</v>
      </c>
      <c r="K35" s="55">
        <v>-36.528599605522686</v>
      </c>
      <c r="L35" s="55">
        <v>-7.9150579150579006</v>
      </c>
      <c r="M35" s="55">
        <v>-24.076671341748479</v>
      </c>
      <c r="N35" s="55">
        <v>-23.888888888888886</v>
      </c>
      <c r="O35" s="55">
        <v>-14.375</v>
      </c>
      <c r="P35" s="10">
        <v>1996</v>
      </c>
    </row>
    <row r="36" spans="1:16" ht="12" customHeight="1">
      <c r="A36" s="8">
        <v>1997</v>
      </c>
      <c r="B36" s="55">
        <v>-14.02095084609185</v>
      </c>
      <c r="C36" s="55">
        <v>-26.607717041800655</v>
      </c>
      <c r="D36" s="55">
        <v>-12.228571428571428</v>
      </c>
      <c r="E36" s="55">
        <v>-6.6279069767441854</v>
      </c>
      <c r="F36" s="55">
        <v>-31.782945736434115</v>
      </c>
      <c r="G36" s="55">
        <v>-17.335243553008581</v>
      </c>
      <c r="H36" s="55">
        <v>-12.972508591065306</v>
      </c>
      <c r="I36" s="55">
        <v>-15.219611848825338</v>
      </c>
      <c r="J36" s="55">
        <v>-5.1498847040737843</v>
      </c>
      <c r="K36" s="55">
        <v>-43.940335612181478</v>
      </c>
      <c r="L36" s="55">
        <v>15.932914046121581</v>
      </c>
      <c r="M36" s="55">
        <v>-18.041871921182278</v>
      </c>
      <c r="N36" s="55">
        <v>-6.1313868613138709</v>
      </c>
      <c r="O36" s="55">
        <v>2.4087591240875952</v>
      </c>
      <c r="P36" s="10">
        <v>1997</v>
      </c>
    </row>
    <row r="37" spans="1:16" ht="12" customHeight="1">
      <c r="A37" s="8">
        <v>1998</v>
      </c>
      <c r="B37" s="55">
        <v>-1.874414245548266</v>
      </c>
      <c r="C37" s="55">
        <v>25.958378970427162</v>
      </c>
      <c r="D37" s="55">
        <v>4.0364583333333428</v>
      </c>
      <c r="E37" s="55">
        <v>-10.087173100871723</v>
      </c>
      <c r="F37" s="55">
        <v>-5.5303030303030312</v>
      </c>
      <c r="G37" s="55">
        <v>-17.850953206239168</v>
      </c>
      <c r="H37" s="55">
        <v>-27.640671273445221</v>
      </c>
      <c r="I37" s="55">
        <v>10.361445783132524</v>
      </c>
      <c r="J37" s="55">
        <v>-4.9027552674230179</v>
      </c>
      <c r="K37" s="55">
        <v>22.283813747228365</v>
      </c>
      <c r="L37" s="55">
        <v>6.5099457504520757</v>
      </c>
      <c r="M37" s="55">
        <v>-5.4094665664913464</v>
      </c>
      <c r="N37" s="55">
        <v>36.314152410575446</v>
      </c>
      <c r="O37" s="55">
        <v>-16.749821810406289</v>
      </c>
      <c r="P37" s="10">
        <v>1998</v>
      </c>
    </row>
    <row r="38" spans="1:16" ht="12" customHeight="1">
      <c r="A38" s="8">
        <v>1999</v>
      </c>
      <c r="B38" s="55">
        <v>7.4498567335243564</v>
      </c>
      <c r="C38" s="55">
        <v>16.521739130434781</v>
      </c>
      <c r="D38" s="55">
        <v>17.396745932415513</v>
      </c>
      <c r="E38" s="55">
        <v>19.044321329639885</v>
      </c>
      <c r="F38" s="55">
        <v>-0.16038492381716196</v>
      </c>
      <c r="G38" s="55">
        <v>17.299578059071735</v>
      </c>
      <c r="H38" s="55">
        <v>-28.240109140518413</v>
      </c>
      <c r="I38" s="55">
        <v>6.2227074235808004</v>
      </c>
      <c r="J38" s="55">
        <v>-13.549211759693208</v>
      </c>
      <c r="K38" s="55">
        <v>3.3544877606527734</v>
      </c>
      <c r="L38" s="55">
        <v>4.9235993208828432</v>
      </c>
      <c r="M38" s="55">
        <v>19.936457505957094</v>
      </c>
      <c r="N38" s="55">
        <v>-5.8185966913862046</v>
      </c>
      <c r="O38" s="55">
        <v>31.250000000000028</v>
      </c>
      <c r="P38" s="10">
        <v>1999</v>
      </c>
    </row>
    <row r="39" spans="1:16" ht="12" customHeight="1">
      <c r="A39" s="8">
        <v>2000</v>
      </c>
      <c r="B39" s="55">
        <v>-5.1555555555555515</v>
      </c>
      <c r="C39" s="55">
        <v>10.373134328358205</v>
      </c>
      <c r="D39" s="55">
        <v>-0.21321961620469665</v>
      </c>
      <c r="E39" s="55">
        <v>-21.175101803374048</v>
      </c>
      <c r="F39" s="55">
        <v>1.9277108433735037</v>
      </c>
      <c r="G39" s="55">
        <v>29.136690647481998</v>
      </c>
      <c r="H39" s="55">
        <v>3.6121673003802357</v>
      </c>
      <c r="I39" s="55">
        <v>-29.907502569373065</v>
      </c>
      <c r="J39" s="55">
        <v>-11.53277476589453</v>
      </c>
      <c r="K39" s="55">
        <v>6.2280701754385888</v>
      </c>
      <c r="L39" s="55">
        <v>22.977346278317157</v>
      </c>
      <c r="M39" s="55">
        <v>0.46357615894039839</v>
      </c>
      <c r="N39" s="55">
        <v>-35.675348273773466</v>
      </c>
      <c r="O39" s="55">
        <v>-22.700587084148736</v>
      </c>
      <c r="P39" s="10">
        <v>2000</v>
      </c>
    </row>
    <row r="40" spans="1:16" ht="12" customHeight="1">
      <c r="A40" s="8">
        <v>2001</v>
      </c>
      <c r="B40" s="55">
        <v>1.0309278350515427</v>
      </c>
      <c r="C40" s="55">
        <v>2.0960108181203481</v>
      </c>
      <c r="D40" s="55">
        <v>-4.4871794871794748</v>
      </c>
      <c r="E40" s="55">
        <v>-26.715867158671585</v>
      </c>
      <c r="F40" s="55">
        <v>11.426319936958237</v>
      </c>
      <c r="G40" s="55">
        <v>-6.4763231197771489</v>
      </c>
      <c r="H40" s="55">
        <v>-5.1376146788990837</v>
      </c>
      <c r="I40" s="55">
        <v>48.387096774193537</v>
      </c>
      <c r="J40" s="55">
        <v>3.3426183844011064</v>
      </c>
      <c r="K40" s="55">
        <v>-9.2485549132947966</v>
      </c>
      <c r="L40" s="55">
        <v>-8.8157894736842053</v>
      </c>
      <c r="M40" s="55">
        <v>4.218852999340811</v>
      </c>
      <c r="N40" s="55">
        <v>56.21468926553672</v>
      </c>
      <c r="O40" s="55">
        <v>-35.949367088607588</v>
      </c>
      <c r="P40" s="10">
        <v>2001</v>
      </c>
    </row>
    <row r="41" spans="1:16" ht="12" customHeight="1">
      <c r="A41" s="8">
        <v>2002</v>
      </c>
      <c r="B41" s="55">
        <v>11.873840445269025</v>
      </c>
      <c r="C41" s="55">
        <v>-17.086092715231786</v>
      </c>
      <c r="D41" s="55">
        <v>1.1185682326621844</v>
      </c>
      <c r="E41" s="55">
        <v>11.883182275931532</v>
      </c>
      <c r="F41" s="55">
        <v>12.09335219236209</v>
      </c>
      <c r="G41" s="55">
        <v>-1.4147431124348486</v>
      </c>
      <c r="H41" s="55">
        <v>17.408123791102497</v>
      </c>
      <c r="I41" s="55">
        <v>26.086956521739111</v>
      </c>
      <c r="J41" s="55">
        <v>-10.026954177897579</v>
      </c>
      <c r="K41" s="55">
        <v>4.5495905368516958</v>
      </c>
      <c r="L41" s="55">
        <v>23.376623376623385</v>
      </c>
      <c r="M41" s="55">
        <v>18.72232764073371</v>
      </c>
      <c r="N41" s="55">
        <v>37.311633514165152</v>
      </c>
      <c r="O41" s="55">
        <v>13.702239789196284</v>
      </c>
      <c r="P41" s="10">
        <v>2002</v>
      </c>
    </row>
    <row r="42" spans="1:16" ht="12" customHeight="1">
      <c r="A42" s="8">
        <v>2003</v>
      </c>
      <c r="B42" s="55">
        <v>-6.2189054726368198</v>
      </c>
      <c r="C42" s="55">
        <v>5.9904153354632541</v>
      </c>
      <c r="D42" s="55">
        <v>6.5265486725663635</v>
      </c>
      <c r="E42" s="55">
        <v>28.172817281728186</v>
      </c>
      <c r="F42" s="55">
        <v>-9.4637223974763316</v>
      </c>
      <c r="G42" s="55">
        <v>21.072507552870093</v>
      </c>
      <c r="H42" s="55">
        <v>0.49423393739702703</v>
      </c>
      <c r="I42" s="55">
        <v>-10.501567398119121</v>
      </c>
      <c r="J42" s="55">
        <v>-20.011983223487121</v>
      </c>
      <c r="K42" s="55">
        <v>13.489991296779806</v>
      </c>
      <c r="L42" s="55">
        <v>9.9415204678362556</v>
      </c>
      <c r="M42" s="55">
        <v>-35.908364411294613</v>
      </c>
      <c r="N42" s="55">
        <v>-9.3064091308165189</v>
      </c>
      <c r="O42" s="55">
        <v>-10.428736964078794</v>
      </c>
      <c r="P42" s="10">
        <v>2003</v>
      </c>
    </row>
    <row r="43" spans="1:16" ht="12" customHeight="1">
      <c r="A43" s="8">
        <v>2004</v>
      </c>
      <c r="B43" s="55">
        <v>-7.1618037135278456</v>
      </c>
      <c r="C43" s="55">
        <v>-2.5621703089675805</v>
      </c>
      <c r="D43" s="55">
        <v>-4.8805815160955319</v>
      </c>
      <c r="E43" s="55">
        <v>-20.43539325842697</v>
      </c>
      <c r="F43" s="55">
        <v>-38.815331010452972</v>
      </c>
      <c r="G43" s="55">
        <v>-43.0442919525889</v>
      </c>
      <c r="H43" s="55">
        <v>0.49180327868852203</v>
      </c>
      <c r="I43" s="156" t="s">
        <v>37</v>
      </c>
      <c r="J43" s="156" t="s">
        <v>37</v>
      </c>
      <c r="K43" s="55">
        <v>4.9079754601226995</v>
      </c>
      <c r="L43" s="55">
        <v>-24.78723404255318</v>
      </c>
      <c r="M43" s="55">
        <v>28.512053200332502</v>
      </c>
      <c r="N43" s="55">
        <v>-6.9215876089060941</v>
      </c>
      <c r="O43" s="55">
        <v>3.8809831824062115</v>
      </c>
      <c r="P43" s="10">
        <v>2004</v>
      </c>
    </row>
    <row r="44" spans="1:16" ht="12" customHeight="1">
      <c r="A44" s="8">
        <v>2005</v>
      </c>
      <c r="B44" s="55">
        <v>-7.904761904761898</v>
      </c>
      <c r="C44" s="55">
        <v>-0.38669760247486806</v>
      </c>
      <c r="D44" s="55">
        <v>2.8384279475982481</v>
      </c>
      <c r="E44" s="55">
        <v>27.007943512797894</v>
      </c>
      <c r="F44" s="55">
        <v>26.195899772209572</v>
      </c>
      <c r="G44" s="55">
        <v>0.87623220153341208</v>
      </c>
      <c r="H44" s="55">
        <v>-26.427406199021192</v>
      </c>
      <c r="I44" s="156" t="s">
        <v>37</v>
      </c>
      <c r="J44" s="156" t="s">
        <v>37</v>
      </c>
      <c r="K44" s="55">
        <v>-12.719298245614041</v>
      </c>
      <c r="L44" s="55">
        <v>-3.1117397454031135</v>
      </c>
      <c r="M44" s="55">
        <v>-27.619663648124188</v>
      </c>
      <c r="N44" s="55">
        <v>4.8881955278210967</v>
      </c>
      <c r="O44" s="55">
        <v>-7.0983810709838195</v>
      </c>
      <c r="P44" s="10">
        <v>2005</v>
      </c>
    </row>
    <row r="45" spans="1:16" ht="12" customHeight="1">
      <c r="A45" s="8">
        <v>2006</v>
      </c>
      <c r="B45" s="55">
        <v>-1.5511892450878975</v>
      </c>
      <c r="C45" s="55">
        <v>-13.975155279503113</v>
      </c>
      <c r="D45" s="55">
        <v>-10.191082802547783</v>
      </c>
      <c r="E45" s="55">
        <v>-12.230715774843645</v>
      </c>
      <c r="F45" s="55">
        <v>-7.1299638989169551</v>
      </c>
      <c r="G45" s="55">
        <v>10.966340933767654</v>
      </c>
      <c r="H45" s="55">
        <v>20.842572062084258</v>
      </c>
      <c r="I45" s="156" t="s">
        <v>37</v>
      </c>
      <c r="J45" s="156" t="s">
        <v>37</v>
      </c>
      <c r="K45" s="55">
        <v>13.316582914572876</v>
      </c>
      <c r="L45" s="55">
        <v>-0.291970802919721</v>
      </c>
      <c r="M45" s="55">
        <v>-4.5576407506702452</v>
      </c>
      <c r="N45" s="55">
        <v>-21.318790282597917</v>
      </c>
      <c r="O45" s="55">
        <v>22.252010723860607</v>
      </c>
      <c r="P45" s="10">
        <v>2006</v>
      </c>
    </row>
    <row r="46" spans="1:16" ht="12" customHeight="1">
      <c r="A46" s="8">
        <v>2007</v>
      </c>
      <c r="B46" s="55">
        <v>-0.94537815126051328</v>
      </c>
      <c r="C46" s="55">
        <v>2.0758122743682321</v>
      </c>
      <c r="D46" s="55">
        <v>24.468085106382986</v>
      </c>
      <c r="E46" s="55">
        <v>-21.536025336500401</v>
      </c>
      <c r="F46" s="156" t="s">
        <v>37</v>
      </c>
      <c r="G46" s="156" t="s">
        <v>37</v>
      </c>
      <c r="H46" s="55">
        <v>-21.834862385321102</v>
      </c>
      <c r="I46" s="156" t="s">
        <v>37</v>
      </c>
      <c r="J46" s="156" t="s">
        <v>37</v>
      </c>
      <c r="K46" s="55">
        <v>-12.121212121212125</v>
      </c>
      <c r="L46" s="55">
        <v>46.99853587115669</v>
      </c>
      <c r="M46" s="55">
        <v>-6.367041198501866</v>
      </c>
      <c r="N46" s="55">
        <v>-22.24322621298046</v>
      </c>
      <c r="O46" s="55">
        <v>-22.807017543859644</v>
      </c>
      <c r="P46" s="10">
        <v>2007</v>
      </c>
    </row>
    <row r="47" spans="1:16" ht="12" customHeight="1">
      <c r="A47" s="8">
        <v>2008</v>
      </c>
      <c r="B47" s="55">
        <v>0.10604453870625719</v>
      </c>
      <c r="C47" s="55">
        <v>-2.210433244916004</v>
      </c>
      <c r="D47" s="55">
        <v>-2.3741690408357101</v>
      </c>
      <c r="E47" s="55">
        <v>0.10090817356207538</v>
      </c>
      <c r="F47" s="156" t="s">
        <v>37</v>
      </c>
      <c r="G47" s="156" t="s">
        <v>37</v>
      </c>
      <c r="H47" s="55">
        <v>12.441314553990594</v>
      </c>
      <c r="I47" s="156" t="s">
        <v>37</v>
      </c>
      <c r="J47" s="156" t="s">
        <v>37</v>
      </c>
      <c r="K47" s="55">
        <v>11.01766190075692</v>
      </c>
      <c r="L47" s="55">
        <v>-36.254980079681275</v>
      </c>
      <c r="M47" s="55">
        <v>2.7000000000000171</v>
      </c>
      <c r="N47" s="55">
        <v>-21.312803889789308</v>
      </c>
      <c r="O47" s="55">
        <v>21.732954545454547</v>
      </c>
      <c r="P47" s="10">
        <v>2008</v>
      </c>
    </row>
    <row r="48" spans="1:16" ht="12" customHeight="1">
      <c r="A48" s="8">
        <v>2009</v>
      </c>
      <c r="B48" s="55">
        <v>7.4152542372881243</v>
      </c>
      <c r="C48" s="55">
        <v>0.99457504520796647</v>
      </c>
      <c r="D48" s="55">
        <v>5.5447470817120603</v>
      </c>
      <c r="E48" s="55">
        <v>13.911290322580655</v>
      </c>
      <c r="F48" s="55">
        <v>-30.447193149381548</v>
      </c>
      <c r="G48" s="55">
        <v>-1.8199233716475192</v>
      </c>
      <c r="H48" s="55">
        <v>94.780793319415437</v>
      </c>
      <c r="I48" s="55">
        <v>-37.811320754716981</v>
      </c>
      <c r="J48" s="55">
        <v>-8.1081081081080981</v>
      </c>
      <c r="K48" s="55">
        <v>-16.13636363636364</v>
      </c>
      <c r="L48" s="55">
        <v>21.249999999999986</v>
      </c>
      <c r="M48" s="55">
        <v>16.358325219084719</v>
      </c>
      <c r="N48" s="55">
        <v>-16.271884654994849</v>
      </c>
      <c r="O48" s="55">
        <v>75.962660443407259</v>
      </c>
      <c r="P48" s="10">
        <v>2009</v>
      </c>
    </row>
    <row r="49" spans="1:16" ht="12" customHeight="1">
      <c r="A49" s="20">
        <v>2010</v>
      </c>
      <c r="B49" s="55">
        <v>-1.3806706114398537</v>
      </c>
      <c r="C49" s="55">
        <v>-10.474485228290064</v>
      </c>
      <c r="D49" s="55">
        <v>-7.834101382488484</v>
      </c>
      <c r="E49" s="55">
        <v>-11.504424778761063</v>
      </c>
      <c r="F49" s="55">
        <v>36.798905608755149</v>
      </c>
      <c r="G49" s="55">
        <v>-2.4390243902439011</v>
      </c>
      <c r="H49" s="55">
        <v>7.1811361200428792</v>
      </c>
      <c r="I49" s="55">
        <v>21.359223300970868</v>
      </c>
      <c r="J49" s="55">
        <v>-5.1233396584440243</v>
      </c>
      <c r="K49" s="55">
        <v>-9.6657633242999168</v>
      </c>
      <c r="L49" s="55">
        <v>28.86597938144331</v>
      </c>
      <c r="M49" s="55">
        <v>-16.317991631799174</v>
      </c>
      <c r="N49" s="55">
        <v>23.001230012300127</v>
      </c>
      <c r="O49" s="55">
        <v>-33.687002652519908</v>
      </c>
      <c r="P49" s="10">
        <v>2010</v>
      </c>
    </row>
    <row r="50" spans="1:16" ht="12" customHeight="1">
      <c r="A50" s="20">
        <v>2011</v>
      </c>
      <c r="B50" s="55">
        <v>15.900000000000006</v>
      </c>
      <c r="C50" s="55">
        <v>30.099999999999994</v>
      </c>
      <c r="D50" s="55">
        <v>12.5</v>
      </c>
      <c r="E50" s="55">
        <v>55.099999999999994</v>
      </c>
      <c r="F50" s="55">
        <v>-27.599999999999994</v>
      </c>
      <c r="G50" s="55">
        <v>34.900000000000006</v>
      </c>
      <c r="H50" s="55">
        <v>-11.900000000000006</v>
      </c>
      <c r="I50" s="55">
        <v>48.199999999999989</v>
      </c>
      <c r="J50" s="55">
        <v>26.200000000000003</v>
      </c>
      <c r="K50" s="55">
        <v>7.5999999999999801</v>
      </c>
      <c r="L50" s="55">
        <v>-13.799999999999997</v>
      </c>
      <c r="M50" s="55">
        <v>27.600000000000009</v>
      </c>
      <c r="N50" s="55">
        <v>-11.299999999999997</v>
      </c>
      <c r="O50" s="55">
        <v>41.699999999999989</v>
      </c>
      <c r="P50" s="10">
        <v>2011</v>
      </c>
    </row>
    <row r="51" spans="1:16" ht="12" customHeight="1">
      <c r="A51" s="20">
        <v>2012</v>
      </c>
      <c r="B51" s="55">
        <v>-10.440034512510792</v>
      </c>
      <c r="C51" s="55">
        <v>-13.374327440430434</v>
      </c>
      <c r="D51" s="55">
        <v>-3.4666666666666686</v>
      </c>
      <c r="E51" s="55">
        <v>-30.818826563507415</v>
      </c>
      <c r="F51" s="55">
        <v>65.745856353591137</v>
      </c>
      <c r="G51" s="55">
        <v>-39.584877687175691</v>
      </c>
      <c r="H51" s="55">
        <v>25.766174801362098</v>
      </c>
      <c r="I51" s="55">
        <v>-47.503373819163286</v>
      </c>
      <c r="J51" s="55">
        <v>20.364500792393031</v>
      </c>
      <c r="K51" s="55">
        <v>11.245353159851305</v>
      </c>
      <c r="L51" s="55">
        <v>-13.921113689095137</v>
      </c>
      <c r="M51" s="55">
        <v>-28.448275862068968</v>
      </c>
      <c r="N51" s="55">
        <v>47.463359639233374</v>
      </c>
      <c r="O51" s="55">
        <v>7.4805928016937315</v>
      </c>
      <c r="P51" s="10">
        <v>2012</v>
      </c>
    </row>
    <row r="52" spans="1:16" ht="12" customHeight="1">
      <c r="A52" s="20">
        <v>2013</v>
      </c>
      <c r="B52" s="55">
        <v>10.404624277456648</v>
      </c>
      <c r="C52" s="55">
        <v>5.6787932564329964</v>
      </c>
      <c r="D52" s="55">
        <v>10.681399631675887</v>
      </c>
      <c r="E52" s="55">
        <v>28.890959925442701</v>
      </c>
      <c r="F52" s="55">
        <v>41.333333333333343</v>
      </c>
      <c r="G52" s="55">
        <v>41.595092024539895</v>
      </c>
      <c r="H52" s="55">
        <v>-17.599277978339359</v>
      </c>
      <c r="I52" s="55">
        <v>0.51413881748072754</v>
      </c>
      <c r="J52" s="55">
        <v>15.273206056616189</v>
      </c>
      <c r="K52" s="55">
        <v>28.738512949039261</v>
      </c>
      <c r="L52" s="55">
        <v>-1.7520215633423106</v>
      </c>
      <c r="M52" s="55">
        <v>33.625410733844461</v>
      </c>
      <c r="N52" s="55">
        <v>17.201834862385311</v>
      </c>
      <c r="O52" s="55">
        <v>-1.8384766907419703</v>
      </c>
      <c r="P52" s="10">
        <v>2013</v>
      </c>
    </row>
    <row r="53" spans="1:16" s="245" customFormat="1" ht="12" customHeight="1">
      <c r="A53" s="8">
        <v>2014</v>
      </c>
      <c r="B53" s="257">
        <v>6.9808027923211142</v>
      </c>
      <c r="C53" s="257">
        <v>16.45675902602855</v>
      </c>
      <c r="D53" s="257">
        <v>15.640599001663901</v>
      </c>
      <c r="E53" s="257">
        <v>20.607375271149664</v>
      </c>
      <c r="F53" s="257">
        <v>19.752358490566053</v>
      </c>
      <c r="G53" s="257">
        <v>-18.284228769497403</v>
      </c>
      <c r="H53" s="257">
        <v>-3.1763417305585904</v>
      </c>
      <c r="I53" s="257">
        <v>-2.4296675191815922</v>
      </c>
      <c r="J53" s="257">
        <v>0.74243289548829239</v>
      </c>
      <c r="K53" s="257">
        <v>-1.6223231667748195</v>
      </c>
      <c r="L53" s="257">
        <v>33.058984910836728</v>
      </c>
      <c r="M53" s="257">
        <v>-13.1967213114754</v>
      </c>
      <c r="N53" s="257">
        <v>-6.2622309197651731</v>
      </c>
      <c r="O53" s="257">
        <v>29.698996655518414</v>
      </c>
      <c r="P53" s="10">
        <v>2014</v>
      </c>
    </row>
    <row r="54" spans="1:16" customFormat="1" ht="33.75" customHeight="1">
      <c r="A54" s="294" t="s">
        <v>477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B29:H29"/>
    <mergeCell ref="I29:O29"/>
    <mergeCell ref="I1:P1"/>
    <mergeCell ref="A55:I55"/>
    <mergeCell ref="P2:P4"/>
    <mergeCell ref="A2:A4"/>
    <mergeCell ref="B2:H2"/>
    <mergeCell ref="B4:H4"/>
    <mergeCell ref="I2:O2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rgb="FF92D050"/>
  </sheetPr>
  <dimension ref="A1:AN56"/>
  <sheetViews>
    <sheetView showGridLines="0" topLeftCell="A28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0" ht="33" customHeight="1">
      <c r="A1" s="298" t="s">
        <v>249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40" s="2" customFormat="1" ht="14.25" customHeight="1">
      <c r="A2" s="295" t="s">
        <v>0</v>
      </c>
      <c r="B2" s="317" t="s">
        <v>63</v>
      </c>
      <c r="C2" s="363"/>
      <c r="D2" s="363"/>
      <c r="E2" s="363"/>
      <c r="F2" s="363"/>
      <c r="G2" s="363"/>
      <c r="H2" s="363"/>
      <c r="I2" s="302" t="s">
        <v>63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4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40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06" t="s">
        <v>70</v>
      </c>
      <c r="J4" s="305"/>
      <c r="K4" s="305"/>
      <c r="L4" s="305"/>
      <c r="M4" s="305"/>
      <c r="N4" s="305"/>
      <c r="O4" s="307"/>
      <c r="P4" s="372"/>
    </row>
    <row r="5" spans="1:40" ht="27" customHeight="1">
      <c r="A5" s="43">
        <v>1991</v>
      </c>
      <c r="B5" s="14" t="s">
        <v>37</v>
      </c>
      <c r="C5" s="14" t="s">
        <v>37</v>
      </c>
      <c r="D5" s="14" t="s">
        <v>37</v>
      </c>
      <c r="E5" s="14" t="s">
        <v>37</v>
      </c>
      <c r="F5" s="14" t="s">
        <v>37</v>
      </c>
      <c r="G5" s="14" t="s">
        <v>37</v>
      </c>
      <c r="H5" s="14" t="s">
        <v>37</v>
      </c>
      <c r="I5" s="14" t="s">
        <v>37</v>
      </c>
      <c r="J5" s="14" t="s">
        <v>37</v>
      </c>
      <c r="K5" s="14" t="s">
        <v>37</v>
      </c>
      <c r="L5" s="14" t="s">
        <v>37</v>
      </c>
      <c r="M5" s="14" t="s">
        <v>37</v>
      </c>
      <c r="N5" s="14" t="s">
        <v>37</v>
      </c>
      <c r="O5" s="14" t="s">
        <v>37</v>
      </c>
      <c r="P5" s="44">
        <v>1991</v>
      </c>
    </row>
    <row r="6" spans="1:40" ht="12" customHeight="1">
      <c r="A6" s="43">
        <v>1992</v>
      </c>
      <c r="B6" s="14" t="s">
        <v>37</v>
      </c>
      <c r="C6" s="14" t="s">
        <v>37</v>
      </c>
      <c r="D6" s="14" t="s">
        <v>37</v>
      </c>
      <c r="E6" s="14" t="s">
        <v>37</v>
      </c>
      <c r="F6" s="14" t="s">
        <v>37</v>
      </c>
      <c r="G6" s="14" t="s">
        <v>37</v>
      </c>
      <c r="H6" s="14" t="s">
        <v>37</v>
      </c>
      <c r="I6" s="14" t="s">
        <v>37</v>
      </c>
      <c r="J6" s="14" t="s">
        <v>37</v>
      </c>
      <c r="K6" s="14" t="s">
        <v>37</v>
      </c>
      <c r="L6" s="14" t="s">
        <v>37</v>
      </c>
      <c r="M6" s="14" t="s">
        <v>37</v>
      </c>
      <c r="N6" s="14" t="s">
        <v>37</v>
      </c>
      <c r="O6" s="14" t="s">
        <v>37</v>
      </c>
      <c r="P6" s="45">
        <v>1992</v>
      </c>
    </row>
    <row r="7" spans="1:40" ht="12" customHeight="1">
      <c r="A7" s="43">
        <v>1993</v>
      </c>
      <c r="B7" s="14" t="s">
        <v>37</v>
      </c>
      <c r="C7" s="14" t="s">
        <v>37</v>
      </c>
      <c r="D7" s="14" t="s">
        <v>37</v>
      </c>
      <c r="E7" s="14" t="s">
        <v>37</v>
      </c>
      <c r="F7" s="14" t="s">
        <v>37</v>
      </c>
      <c r="G7" s="14" t="s">
        <v>37</v>
      </c>
      <c r="H7" s="14" t="s">
        <v>37</v>
      </c>
      <c r="I7" s="14" t="s">
        <v>37</v>
      </c>
      <c r="J7" s="14" t="s">
        <v>37</v>
      </c>
      <c r="K7" s="14" t="s">
        <v>37</v>
      </c>
      <c r="L7" s="14" t="s">
        <v>37</v>
      </c>
      <c r="M7" s="14" t="s">
        <v>37</v>
      </c>
      <c r="N7" s="14" t="s">
        <v>37</v>
      </c>
      <c r="O7" s="14" t="s">
        <v>37</v>
      </c>
      <c r="P7" s="45">
        <v>1993</v>
      </c>
    </row>
    <row r="8" spans="1:40" ht="12" customHeight="1">
      <c r="A8" s="43">
        <v>1994</v>
      </c>
      <c r="B8" s="14" t="s">
        <v>37</v>
      </c>
      <c r="C8" s="14" t="s">
        <v>37</v>
      </c>
      <c r="D8" s="14" t="s">
        <v>37</v>
      </c>
      <c r="E8" s="14" t="s">
        <v>37</v>
      </c>
      <c r="F8" s="14" t="s">
        <v>37</v>
      </c>
      <c r="G8" s="14" t="s">
        <v>37</v>
      </c>
      <c r="H8" s="14" t="s">
        <v>37</v>
      </c>
      <c r="I8" s="14" t="s">
        <v>37</v>
      </c>
      <c r="J8" s="14" t="s">
        <v>37</v>
      </c>
      <c r="K8" s="14" t="s">
        <v>37</v>
      </c>
      <c r="L8" s="14" t="s">
        <v>37</v>
      </c>
      <c r="M8" s="14" t="s">
        <v>37</v>
      </c>
      <c r="N8" s="14" t="s">
        <v>37</v>
      </c>
      <c r="O8" s="14" t="s">
        <v>37</v>
      </c>
      <c r="P8" s="45">
        <v>1994</v>
      </c>
    </row>
    <row r="9" spans="1:40" ht="12" customHeight="1">
      <c r="A9" s="43">
        <v>1995</v>
      </c>
      <c r="B9" s="14" t="s">
        <v>37</v>
      </c>
      <c r="C9" s="14" t="s">
        <v>37</v>
      </c>
      <c r="D9" s="14" t="s">
        <v>37</v>
      </c>
      <c r="E9" s="14" t="s">
        <v>37</v>
      </c>
      <c r="F9" s="14" t="s">
        <v>37</v>
      </c>
      <c r="G9" s="14" t="s">
        <v>37</v>
      </c>
      <c r="H9" s="14" t="s">
        <v>37</v>
      </c>
      <c r="I9" s="14" t="s">
        <v>37</v>
      </c>
      <c r="J9" s="14" t="s">
        <v>37</v>
      </c>
      <c r="K9" s="14" t="s">
        <v>37</v>
      </c>
      <c r="L9" s="14" t="s">
        <v>37</v>
      </c>
      <c r="M9" s="14" t="s">
        <v>37</v>
      </c>
      <c r="N9" s="14" t="s">
        <v>37</v>
      </c>
      <c r="O9" s="14" t="s">
        <v>37</v>
      </c>
      <c r="P9" s="45">
        <v>1995</v>
      </c>
    </row>
    <row r="10" spans="1:40" ht="12" customHeight="1">
      <c r="A10" s="43">
        <v>1996</v>
      </c>
      <c r="B10" s="14" t="s">
        <v>37</v>
      </c>
      <c r="C10" s="14" t="s">
        <v>37</v>
      </c>
      <c r="D10" s="14" t="s">
        <v>37</v>
      </c>
      <c r="E10" s="14" t="s">
        <v>37</v>
      </c>
      <c r="F10" s="14" t="s">
        <v>37</v>
      </c>
      <c r="G10" s="14" t="s">
        <v>37</v>
      </c>
      <c r="H10" s="14" t="s">
        <v>37</v>
      </c>
      <c r="I10" s="14" t="s">
        <v>37</v>
      </c>
      <c r="J10" s="14" t="s">
        <v>37</v>
      </c>
      <c r="K10" s="14" t="s">
        <v>37</v>
      </c>
      <c r="L10" s="14" t="s">
        <v>37</v>
      </c>
      <c r="M10" s="14" t="s">
        <v>37</v>
      </c>
      <c r="N10" s="14" t="s">
        <v>37</v>
      </c>
      <c r="O10" s="14" t="s">
        <v>37</v>
      </c>
      <c r="P10" s="45">
        <v>1996</v>
      </c>
    </row>
    <row r="11" spans="1:40" ht="12" customHeight="1">
      <c r="A11" s="43">
        <v>1997</v>
      </c>
      <c r="B11" s="14" t="s">
        <v>37</v>
      </c>
      <c r="C11" s="14" t="s">
        <v>37</v>
      </c>
      <c r="D11" s="14" t="s">
        <v>37</v>
      </c>
      <c r="E11" s="14" t="s">
        <v>37</v>
      </c>
      <c r="F11" s="14" t="s">
        <v>37</v>
      </c>
      <c r="G11" s="14" t="s">
        <v>37</v>
      </c>
      <c r="H11" s="14" t="s">
        <v>37</v>
      </c>
      <c r="I11" s="14" t="s">
        <v>37</v>
      </c>
      <c r="J11" s="14" t="s">
        <v>37</v>
      </c>
      <c r="K11" s="14" t="s">
        <v>37</v>
      </c>
      <c r="L11" s="14" t="s">
        <v>37</v>
      </c>
      <c r="M11" s="14" t="s">
        <v>37</v>
      </c>
      <c r="N11" s="14" t="s">
        <v>37</v>
      </c>
      <c r="O11" s="14" t="s">
        <v>37</v>
      </c>
      <c r="P11" s="45">
        <v>1997</v>
      </c>
    </row>
    <row r="12" spans="1:40" ht="12" customHeight="1">
      <c r="A12" s="43">
        <v>1998</v>
      </c>
      <c r="B12" s="14" t="s">
        <v>37</v>
      </c>
      <c r="C12" s="14" t="s">
        <v>37</v>
      </c>
      <c r="D12" s="14" t="s">
        <v>37</v>
      </c>
      <c r="E12" s="14" t="s">
        <v>37</v>
      </c>
      <c r="F12" s="14" t="s">
        <v>37</v>
      </c>
      <c r="G12" s="14" t="s">
        <v>37</v>
      </c>
      <c r="H12" s="14" t="s">
        <v>37</v>
      </c>
      <c r="I12" s="14" t="s">
        <v>37</v>
      </c>
      <c r="J12" s="14" t="s">
        <v>37</v>
      </c>
      <c r="K12" s="14" t="s">
        <v>37</v>
      </c>
      <c r="L12" s="14" t="s">
        <v>37</v>
      </c>
      <c r="M12" s="14" t="s">
        <v>37</v>
      </c>
      <c r="N12" s="14" t="s">
        <v>37</v>
      </c>
      <c r="O12" s="14" t="s">
        <v>37</v>
      </c>
      <c r="P12" s="45">
        <v>1998</v>
      </c>
    </row>
    <row r="13" spans="1:40" ht="12" customHeight="1">
      <c r="A13" s="43">
        <v>1999</v>
      </c>
      <c r="B13" s="63">
        <v>131.6</v>
      </c>
      <c r="C13" s="63">
        <v>496.2</v>
      </c>
      <c r="D13" s="63">
        <v>77.7</v>
      </c>
      <c r="E13" s="63">
        <v>122.3</v>
      </c>
      <c r="F13" s="63">
        <v>109.1</v>
      </c>
      <c r="G13" s="63">
        <v>179.4</v>
      </c>
      <c r="H13" s="63">
        <v>89.9</v>
      </c>
      <c r="I13" s="63">
        <v>95.7</v>
      </c>
      <c r="J13" s="63">
        <v>128.69999999999999</v>
      </c>
      <c r="K13" s="63">
        <v>269.2</v>
      </c>
      <c r="L13" s="63">
        <v>88</v>
      </c>
      <c r="M13" s="63">
        <v>249.4</v>
      </c>
      <c r="N13" s="63">
        <v>134.69999999999999</v>
      </c>
      <c r="O13" s="63">
        <v>83.7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</row>
    <row r="14" spans="1:40" ht="12" customHeight="1">
      <c r="A14" s="43">
        <v>2000</v>
      </c>
      <c r="B14" s="63">
        <v>112.1</v>
      </c>
      <c r="C14" s="63">
        <v>631.6</v>
      </c>
      <c r="D14" s="63">
        <v>72.400000000000006</v>
      </c>
      <c r="E14" s="63">
        <v>105.2</v>
      </c>
      <c r="F14" s="63">
        <v>95</v>
      </c>
      <c r="G14" s="63">
        <v>149.6</v>
      </c>
      <c r="H14" s="63">
        <v>53.9</v>
      </c>
      <c r="I14" s="63">
        <v>62.9</v>
      </c>
      <c r="J14" s="63">
        <v>101.1</v>
      </c>
      <c r="K14" s="63">
        <v>217.4</v>
      </c>
      <c r="L14" s="63">
        <v>66.900000000000006</v>
      </c>
      <c r="M14" s="63">
        <v>237.9</v>
      </c>
      <c r="N14" s="63">
        <v>95.1</v>
      </c>
      <c r="O14" s="63">
        <v>91</v>
      </c>
      <c r="P14" s="45">
        <v>2000</v>
      </c>
    </row>
    <row r="15" spans="1:40" ht="12" customHeight="1">
      <c r="A15" s="43">
        <v>2001</v>
      </c>
      <c r="B15" s="63">
        <v>99.4</v>
      </c>
      <c r="C15" s="63">
        <v>427.2</v>
      </c>
      <c r="D15" s="63">
        <v>68</v>
      </c>
      <c r="E15" s="63">
        <v>81.8</v>
      </c>
      <c r="F15" s="63">
        <v>86.2</v>
      </c>
      <c r="G15" s="63">
        <v>160.80000000000001</v>
      </c>
      <c r="H15" s="63">
        <v>65.400000000000006</v>
      </c>
      <c r="I15" s="63">
        <v>66.8</v>
      </c>
      <c r="J15" s="63">
        <v>85.7</v>
      </c>
      <c r="K15" s="63">
        <v>157.30000000000001</v>
      </c>
      <c r="L15" s="63">
        <v>64.099999999999994</v>
      </c>
      <c r="M15" s="63">
        <v>180.2</v>
      </c>
      <c r="N15" s="63">
        <v>117.9</v>
      </c>
      <c r="O15" s="63">
        <v>69.8</v>
      </c>
      <c r="P15" s="45">
        <v>2001</v>
      </c>
    </row>
    <row r="16" spans="1:40" ht="12" customHeight="1">
      <c r="A16" s="43">
        <v>2002</v>
      </c>
      <c r="B16" s="63">
        <v>103.4</v>
      </c>
      <c r="C16" s="63">
        <v>419.5</v>
      </c>
      <c r="D16" s="63">
        <v>72.400000000000006</v>
      </c>
      <c r="E16" s="63">
        <v>74.5</v>
      </c>
      <c r="F16" s="63">
        <v>83.9</v>
      </c>
      <c r="G16" s="63">
        <v>182.3</v>
      </c>
      <c r="H16" s="63">
        <v>75.900000000000006</v>
      </c>
      <c r="I16" s="63">
        <v>78.900000000000006</v>
      </c>
      <c r="J16" s="63">
        <v>90.7</v>
      </c>
      <c r="K16" s="63">
        <v>123.6</v>
      </c>
      <c r="L16" s="63">
        <v>60.8</v>
      </c>
      <c r="M16" s="63">
        <v>190.8</v>
      </c>
      <c r="N16" s="63">
        <v>138.19999999999999</v>
      </c>
      <c r="O16" s="63">
        <v>60.3</v>
      </c>
      <c r="P16" s="45">
        <v>2002</v>
      </c>
    </row>
    <row r="17" spans="1:16" ht="12" customHeight="1">
      <c r="A17" s="43">
        <v>2003</v>
      </c>
      <c r="B17" s="63">
        <v>99.1</v>
      </c>
      <c r="C17" s="63">
        <v>324.5</v>
      </c>
      <c r="D17" s="63">
        <v>64.099999999999994</v>
      </c>
      <c r="E17" s="63">
        <v>100.3</v>
      </c>
      <c r="F17" s="63">
        <v>70.2</v>
      </c>
      <c r="G17" s="63">
        <v>194.6</v>
      </c>
      <c r="H17" s="63">
        <v>64.900000000000006</v>
      </c>
      <c r="I17" s="63">
        <v>81.099999999999994</v>
      </c>
      <c r="J17" s="63">
        <v>83.7</v>
      </c>
      <c r="K17" s="63">
        <v>124</v>
      </c>
      <c r="L17" s="63">
        <v>69.400000000000006</v>
      </c>
      <c r="M17" s="63">
        <v>180.5</v>
      </c>
      <c r="N17" s="63">
        <v>165.7</v>
      </c>
      <c r="O17" s="63">
        <v>54.4</v>
      </c>
      <c r="P17" s="45">
        <v>2003</v>
      </c>
    </row>
    <row r="18" spans="1:16" ht="12" customHeight="1">
      <c r="A18" s="43">
        <v>2004</v>
      </c>
      <c r="B18" s="63">
        <v>86.3</v>
      </c>
      <c r="C18" s="63">
        <v>308.60000000000002</v>
      </c>
      <c r="D18" s="63">
        <v>55.4</v>
      </c>
      <c r="E18" s="63">
        <v>73.900000000000006</v>
      </c>
      <c r="F18" s="63">
        <v>69.099999999999994</v>
      </c>
      <c r="G18" s="63">
        <v>151.69999999999999</v>
      </c>
      <c r="H18" s="63">
        <v>56.6</v>
      </c>
      <c r="I18" s="63">
        <v>77.099999999999994</v>
      </c>
      <c r="J18" s="63">
        <v>74.2</v>
      </c>
      <c r="K18" s="63">
        <v>109.1</v>
      </c>
      <c r="L18" s="63">
        <v>62.1</v>
      </c>
      <c r="M18" s="63">
        <v>167.1</v>
      </c>
      <c r="N18" s="63">
        <v>129.4</v>
      </c>
      <c r="O18" s="63">
        <v>42.7</v>
      </c>
      <c r="P18" s="45">
        <v>2004</v>
      </c>
    </row>
    <row r="19" spans="1:16" ht="12" customHeight="1">
      <c r="A19" s="43">
        <v>2005</v>
      </c>
      <c r="B19" s="63">
        <v>75.2</v>
      </c>
      <c r="C19" s="63">
        <v>256.89999999999998</v>
      </c>
      <c r="D19" s="63">
        <v>54.7</v>
      </c>
      <c r="E19" s="63">
        <v>78.3</v>
      </c>
      <c r="F19" s="63">
        <v>86.6</v>
      </c>
      <c r="G19" s="63">
        <v>140</v>
      </c>
      <c r="H19" s="63">
        <v>27.8</v>
      </c>
      <c r="I19" s="63">
        <v>70.8</v>
      </c>
      <c r="J19" s="63">
        <v>59.7</v>
      </c>
      <c r="K19" s="63">
        <v>112.1</v>
      </c>
      <c r="L19" s="63">
        <v>49.9</v>
      </c>
      <c r="M19" s="63">
        <v>156.1</v>
      </c>
      <c r="N19" s="63">
        <v>137</v>
      </c>
      <c r="O19" s="63">
        <v>38.799999999999997</v>
      </c>
      <c r="P19" s="45">
        <v>2005</v>
      </c>
    </row>
    <row r="20" spans="1:16" ht="12" customHeight="1">
      <c r="A20" s="43">
        <v>2006</v>
      </c>
      <c r="B20" s="63">
        <v>86</v>
      </c>
      <c r="C20" s="63">
        <v>389.4</v>
      </c>
      <c r="D20" s="63">
        <v>62.9</v>
      </c>
      <c r="E20" s="63">
        <v>89.1</v>
      </c>
      <c r="F20" s="63">
        <v>120.8</v>
      </c>
      <c r="G20" s="63">
        <v>134.9</v>
      </c>
      <c r="H20" s="63">
        <v>35.5</v>
      </c>
      <c r="I20" s="63">
        <v>97.1</v>
      </c>
      <c r="J20" s="63">
        <v>81.400000000000006</v>
      </c>
      <c r="K20" s="63">
        <v>105.4</v>
      </c>
      <c r="L20" s="63">
        <v>44.4</v>
      </c>
      <c r="M20" s="63">
        <v>157.19999999999999</v>
      </c>
      <c r="N20" s="63">
        <v>126.3</v>
      </c>
      <c r="O20" s="63">
        <v>41.6</v>
      </c>
      <c r="P20" s="45">
        <v>2006</v>
      </c>
    </row>
    <row r="21" spans="1:16" ht="12" customHeight="1">
      <c r="A21" s="43">
        <v>2007</v>
      </c>
      <c r="B21" s="63">
        <v>84.9</v>
      </c>
      <c r="C21" s="63">
        <v>360.5</v>
      </c>
      <c r="D21" s="63">
        <v>60.7</v>
      </c>
      <c r="E21" s="63">
        <v>81.400000000000006</v>
      </c>
      <c r="F21" s="63">
        <v>104.5</v>
      </c>
      <c r="G21" s="63">
        <v>120</v>
      </c>
      <c r="H21" s="63">
        <v>43.3</v>
      </c>
      <c r="I21" s="63">
        <v>102.9</v>
      </c>
      <c r="J21" s="63">
        <v>79.5</v>
      </c>
      <c r="K21" s="63">
        <v>103.9</v>
      </c>
      <c r="L21" s="63">
        <v>68.5</v>
      </c>
      <c r="M21" s="63">
        <v>141.9</v>
      </c>
      <c r="N21" s="63">
        <v>111.4</v>
      </c>
      <c r="O21" s="63">
        <v>38.4</v>
      </c>
      <c r="P21" s="45">
        <v>2007</v>
      </c>
    </row>
    <row r="22" spans="1:16" ht="12" customHeight="1">
      <c r="A22" s="43">
        <v>2008</v>
      </c>
      <c r="B22" s="63">
        <v>90</v>
      </c>
      <c r="C22" s="63">
        <v>254.8</v>
      </c>
      <c r="D22" s="63">
        <v>65</v>
      </c>
      <c r="E22" s="63">
        <v>74.900000000000006</v>
      </c>
      <c r="F22" s="63">
        <v>86.9</v>
      </c>
      <c r="G22" s="63">
        <v>96.2</v>
      </c>
      <c r="H22" s="63">
        <v>41.2</v>
      </c>
      <c r="I22" s="63">
        <v>138.9</v>
      </c>
      <c r="J22" s="63">
        <v>86</v>
      </c>
      <c r="K22" s="63">
        <v>107.8</v>
      </c>
      <c r="L22" s="63">
        <v>65.7</v>
      </c>
      <c r="M22" s="63">
        <v>156.5</v>
      </c>
      <c r="N22" s="63">
        <v>190.7</v>
      </c>
      <c r="O22" s="63">
        <v>39.9</v>
      </c>
      <c r="P22" s="45">
        <v>2008</v>
      </c>
    </row>
    <row r="23" spans="1:16" ht="12" customHeight="1">
      <c r="A23" s="43">
        <v>2009</v>
      </c>
      <c r="B23" s="63">
        <v>87.7</v>
      </c>
      <c r="C23" s="63">
        <v>127.5</v>
      </c>
      <c r="D23" s="63">
        <v>77.099999999999994</v>
      </c>
      <c r="E23" s="63">
        <v>87.3</v>
      </c>
      <c r="F23" s="63">
        <v>89.7</v>
      </c>
      <c r="G23" s="63">
        <v>91.3</v>
      </c>
      <c r="H23" s="63">
        <v>68.7</v>
      </c>
      <c r="I23" s="63">
        <v>99.5</v>
      </c>
      <c r="J23" s="63">
        <v>110.8</v>
      </c>
      <c r="K23" s="63">
        <v>90.1</v>
      </c>
      <c r="L23" s="63">
        <v>64.8</v>
      </c>
      <c r="M23" s="63">
        <v>127.9</v>
      </c>
      <c r="N23" s="63">
        <v>141.80000000000001</v>
      </c>
      <c r="O23" s="63">
        <v>58.5</v>
      </c>
      <c r="P23" s="45">
        <v>2009</v>
      </c>
    </row>
    <row r="24" spans="1:16" ht="12" customHeight="1">
      <c r="A24" s="43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45">
        <v>2010</v>
      </c>
    </row>
    <row r="25" spans="1:16" ht="12" customHeight="1">
      <c r="A25" s="43">
        <v>2011</v>
      </c>
      <c r="B25" s="63">
        <v>97</v>
      </c>
      <c r="C25" s="63">
        <v>104.9</v>
      </c>
      <c r="D25" s="63">
        <v>82.7</v>
      </c>
      <c r="E25" s="63">
        <v>120.4</v>
      </c>
      <c r="F25" s="63">
        <v>101</v>
      </c>
      <c r="G25" s="63">
        <v>117.3</v>
      </c>
      <c r="H25" s="63">
        <v>76.8</v>
      </c>
      <c r="I25" s="63">
        <v>115.3</v>
      </c>
      <c r="J25" s="63">
        <v>96.2</v>
      </c>
      <c r="K25" s="63">
        <v>96.8</v>
      </c>
      <c r="L25" s="63">
        <v>85.4</v>
      </c>
      <c r="M25" s="63">
        <v>172.1</v>
      </c>
      <c r="N25" s="63">
        <v>78.400000000000006</v>
      </c>
      <c r="O25" s="63">
        <v>85.5</v>
      </c>
      <c r="P25" s="45">
        <v>2011</v>
      </c>
    </row>
    <row r="26" spans="1:16" s="13" customFormat="1" ht="12" customHeight="1">
      <c r="A26" s="43">
        <v>2012</v>
      </c>
      <c r="B26" s="63">
        <v>92.7</v>
      </c>
      <c r="C26" s="63">
        <v>113.1</v>
      </c>
      <c r="D26" s="63">
        <v>74.8</v>
      </c>
      <c r="E26" s="63">
        <v>125.8</v>
      </c>
      <c r="F26" s="63">
        <v>93</v>
      </c>
      <c r="G26" s="63">
        <v>111.9</v>
      </c>
      <c r="H26" s="63">
        <v>57.8</v>
      </c>
      <c r="I26" s="63">
        <v>129.9</v>
      </c>
      <c r="J26" s="63">
        <v>91.2</v>
      </c>
      <c r="K26" s="63">
        <v>107.8</v>
      </c>
      <c r="L26" s="63">
        <v>103.1</v>
      </c>
      <c r="M26" s="63">
        <v>110.4</v>
      </c>
      <c r="N26" s="63">
        <v>125.6</v>
      </c>
      <c r="O26" s="63">
        <v>88.2</v>
      </c>
      <c r="P26" s="45">
        <v>2012</v>
      </c>
    </row>
    <row r="27" spans="1:16" s="13" customFormat="1" ht="12" customHeight="1">
      <c r="A27" s="43">
        <v>2013</v>
      </c>
      <c r="B27" s="63">
        <v>98.7</v>
      </c>
      <c r="C27" s="63">
        <v>93.2</v>
      </c>
      <c r="D27" s="63">
        <v>90.5</v>
      </c>
      <c r="E27" s="63">
        <v>131.30000000000001</v>
      </c>
      <c r="F27" s="63">
        <v>121.7</v>
      </c>
      <c r="G27" s="63">
        <v>125.4</v>
      </c>
      <c r="H27" s="63">
        <v>64.400000000000006</v>
      </c>
      <c r="I27" s="63">
        <v>112.6</v>
      </c>
      <c r="J27" s="63">
        <v>95.7</v>
      </c>
      <c r="K27" s="63">
        <v>110.8</v>
      </c>
      <c r="L27" s="63">
        <v>107.1</v>
      </c>
      <c r="M27" s="63">
        <v>116.4</v>
      </c>
      <c r="N27" s="63">
        <v>148.4</v>
      </c>
      <c r="O27" s="63">
        <v>90.4</v>
      </c>
      <c r="P27" s="45">
        <v>2013</v>
      </c>
    </row>
    <row r="28" spans="1:16" s="13" customFormat="1" ht="12" customHeight="1">
      <c r="A28" s="43">
        <v>2014</v>
      </c>
      <c r="B28" s="63">
        <v>101.2</v>
      </c>
      <c r="C28" s="63">
        <v>100.4</v>
      </c>
      <c r="D28" s="63">
        <v>89.2</v>
      </c>
      <c r="E28" s="63">
        <v>145.80000000000001</v>
      </c>
      <c r="F28" s="63">
        <v>115.4</v>
      </c>
      <c r="G28" s="63">
        <v>133.80000000000001</v>
      </c>
      <c r="H28" s="63">
        <v>74.7</v>
      </c>
      <c r="I28" s="63">
        <v>113.7</v>
      </c>
      <c r="J28" s="63">
        <v>128.5</v>
      </c>
      <c r="K28" s="63">
        <v>113.8</v>
      </c>
      <c r="L28" s="63">
        <v>105.7</v>
      </c>
      <c r="M28" s="63">
        <v>91.6</v>
      </c>
      <c r="N28" s="63">
        <v>115.7</v>
      </c>
      <c r="O28" s="63">
        <v>110.9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37</v>
      </c>
      <c r="C30" s="58" t="s">
        <v>37</v>
      </c>
      <c r="D30" s="58" t="s">
        <v>37</v>
      </c>
      <c r="E30" s="58" t="s">
        <v>37</v>
      </c>
      <c r="F30" s="58" t="s">
        <v>37</v>
      </c>
      <c r="G30" s="58" t="s">
        <v>37</v>
      </c>
      <c r="H30" s="58" t="s">
        <v>37</v>
      </c>
      <c r="I30" s="58" t="s">
        <v>37</v>
      </c>
      <c r="J30" s="58" t="s">
        <v>37</v>
      </c>
      <c r="K30" s="58" t="s">
        <v>37</v>
      </c>
      <c r="L30" s="58" t="s">
        <v>37</v>
      </c>
      <c r="M30" s="58" t="s">
        <v>37</v>
      </c>
      <c r="N30" s="58" t="s">
        <v>37</v>
      </c>
      <c r="O30" s="58" t="s">
        <v>37</v>
      </c>
      <c r="P30" s="22">
        <v>1991</v>
      </c>
    </row>
    <row r="31" spans="1:16" ht="12" customHeight="1">
      <c r="A31" s="8">
        <v>1992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10">
        <v>1992</v>
      </c>
    </row>
    <row r="32" spans="1:16" ht="12" customHeight="1">
      <c r="A32" s="8">
        <v>1993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1993</v>
      </c>
    </row>
    <row r="33" spans="1:16" ht="12" customHeight="1">
      <c r="A33" s="8">
        <v>1994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1994</v>
      </c>
    </row>
    <row r="34" spans="1:16" ht="12" customHeight="1">
      <c r="A34" s="8">
        <v>1995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1995</v>
      </c>
    </row>
    <row r="35" spans="1:16" ht="12" customHeight="1">
      <c r="A35" s="8">
        <v>1996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1996</v>
      </c>
    </row>
    <row r="36" spans="1:16" ht="12" customHeight="1">
      <c r="A36" s="8">
        <v>1997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1997</v>
      </c>
    </row>
    <row r="37" spans="1:16" ht="12" customHeight="1">
      <c r="A37" s="8">
        <v>1998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1998</v>
      </c>
    </row>
    <row r="38" spans="1:16" ht="12" customHeight="1">
      <c r="A38" s="8">
        <v>1999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1999</v>
      </c>
    </row>
    <row r="39" spans="1:16" ht="12" customHeight="1">
      <c r="A39" s="43">
        <v>2000</v>
      </c>
      <c r="B39" s="55">
        <v>-14.817629179331306</v>
      </c>
      <c r="C39" s="55">
        <v>27.287384119306736</v>
      </c>
      <c r="D39" s="55">
        <v>-6.8211068211068095</v>
      </c>
      <c r="E39" s="55">
        <v>-13.982011447260831</v>
      </c>
      <c r="F39" s="55">
        <v>-12.923923006416132</v>
      </c>
      <c r="G39" s="55">
        <v>-16.610925306577485</v>
      </c>
      <c r="H39" s="55">
        <v>-40.044493882091217</v>
      </c>
      <c r="I39" s="55">
        <v>-34.27377220480669</v>
      </c>
      <c r="J39" s="55">
        <v>-21.445221445221435</v>
      </c>
      <c r="K39" s="55">
        <v>-19.242199108469535</v>
      </c>
      <c r="L39" s="55">
        <v>-23.97727272727272</v>
      </c>
      <c r="M39" s="55">
        <v>-4.611066559743378</v>
      </c>
      <c r="N39" s="55">
        <v>-29.398663697104681</v>
      </c>
      <c r="O39" s="55">
        <v>8.7216248506571077</v>
      </c>
      <c r="P39" s="45">
        <v>2000</v>
      </c>
    </row>
    <row r="40" spans="1:16" ht="12" customHeight="1">
      <c r="A40" s="43">
        <v>2001</v>
      </c>
      <c r="B40" s="55">
        <v>-11.329170383586074</v>
      </c>
      <c r="C40" s="55">
        <v>-32.362254591513619</v>
      </c>
      <c r="D40" s="55">
        <v>-6.0773480662983559</v>
      </c>
      <c r="E40" s="55">
        <v>-22.243346007604572</v>
      </c>
      <c r="F40" s="55">
        <v>-9.2631578947368354</v>
      </c>
      <c r="G40" s="55">
        <v>7.4866310160427929</v>
      </c>
      <c r="H40" s="55">
        <v>21.335807050092768</v>
      </c>
      <c r="I40" s="55">
        <v>6.2003179650238565</v>
      </c>
      <c r="J40" s="55">
        <v>-15.23244312561819</v>
      </c>
      <c r="K40" s="55">
        <v>-27.644894204231832</v>
      </c>
      <c r="L40" s="55">
        <v>-4.1853512705530846</v>
      </c>
      <c r="M40" s="55">
        <v>-24.25388818831442</v>
      </c>
      <c r="N40" s="55">
        <v>23.97476340694007</v>
      </c>
      <c r="O40" s="55">
        <v>-23.296703296703299</v>
      </c>
      <c r="P40" s="45">
        <v>2001</v>
      </c>
    </row>
    <row r="41" spans="1:16" ht="12" customHeight="1">
      <c r="A41" s="43">
        <v>2002</v>
      </c>
      <c r="B41" s="55">
        <v>4.0241448692152915</v>
      </c>
      <c r="C41" s="55">
        <v>-1.802434456928836</v>
      </c>
      <c r="D41" s="55">
        <v>6.470588235294116</v>
      </c>
      <c r="E41" s="55">
        <v>-8.9242053789730988</v>
      </c>
      <c r="F41" s="55">
        <v>-2.6682134570765612</v>
      </c>
      <c r="G41" s="55">
        <v>13.370646766169145</v>
      </c>
      <c r="H41" s="55">
        <v>16.055045871559642</v>
      </c>
      <c r="I41" s="55">
        <v>18.11377245508983</v>
      </c>
      <c r="J41" s="55">
        <v>5.8343057176195998</v>
      </c>
      <c r="K41" s="55">
        <v>-21.424030514939616</v>
      </c>
      <c r="L41" s="55">
        <v>-5.1482059282371324</v>
      </c>
      <c r="M41" s="55">
        <v>5.8823529411764923</v>
      </c>
      <c r="N41" s="55">
        <v>17.21798134011874</v>
      </c>
      <c r="O41" s="55">
        <v>-13.610315186246424</v>
      </c>
      <c r="P41" s="45">
        <v>2002</v>
      </c>
    </row>
    <row r="42" spans="1:16" ht="12" customHeight="1">
      <c r="A42" s="43">
        <v>2003</v>
      </c>
      <c r="B42" s="55">
        <v>-4.158607350096716</v>
      </c>
      <c r="C42" s="55">
        <v>-22.646007151370682</v>
      </c>
      <c r="D42" s="55">
        <v>-11.464088397790078</v>
      </c>
      <c r="E42" s="55">
        <v>34.630872483221481</v>
      </c>
      <c r="F42" s="55">
        <v>-16.328963051251492</v>
      </c>
      <c r="G42" s="55">
        <v>6.7471201316511014</v>
      </c>
      <c r="H42" s="55">
        <v>-14.492753623188406</v>
      </c>
      <c r="I42" s="55">
        <v>2.7883396704689432</v>
      </c>
      <c r="J42" s="55">
        <v>-7.7177508269018631</v>
      </c>
      <c r="K42" s="55">
        <v>0.32362459546926914</v>
      </c>
      <c r="L42" s="55">
        <v>14.144736842105289</v>
      </c>
      <c r="M42" s="55">
        <v>-5.3983228511530541</v>
      </c>
      <c r="N42" s="55">
        <v>19.898697539797411</v>
      </c>
      <c r="O42" s="55">
        <v>-9.7844112769485889</v>
      </c>
      <c r="P42" s="45">
        <v>2003</v>
      </c>
    </row>
    <row r="43" spans="1:16" ht="12" customHeight="1">
      <c r="A43" s="43">
        <v>2004</v>
      </c>
      <c r="B43" s="55">
        <v>-12.916246215943488</v>
      </c>
      <c r="C43" s="55">
        <v>-4.8998459167950585</v>
      </c>
      <c r="D43" s="55">
        <v>-13.572542901716062</v>
      </c>
      <c r="E43" s="55">
        <v>-26.321036889331992</v>
      </c>
      <c r="F43" s="55">
        <v>-1.5669515669515732</v>
      </c>
      <c r="G43" s="55">
        <v>-22.045220966084273</v>
      </c>
      <c r="H43" s="55">
        <v>-12.788906009244997</v>
      </c>
      <c r="I43" s="55">
        <v>-4.9321824907521545</v>
      </c>
      <c r="J43" s="55">
        <v>-11.350059737156514</v>
      </c>
      <c r="K43" s="55">
        <v>-12.016129032258078</v>
      </c>
      <c r="L43" s="55">
        <v>-10.518731988472624</v>
      </c>
      <c r="M43" s="55">
        <v>-7.4238227146814353</v>
      </c>
      <c r="N43" s="55">
        <v>-21.907060953530461</v>
      </c>
      <c r="O43" s="55">
        <v>-21.507352941176464</v>
      </c>
      <c r="P43" s="45">
        <v>2004</v>
      </c>
    </row>
    <row r="44" spans="1:16" ht="12" customHeight="1">
      <c r="A44" s="43">
        <v>2005</v>
      </c>
      <c r="B44" s="55">
        <v>-12.862108922363845</v>
      </c>
      <c r="C44" s="55">
        <v>-16.753078418664956</v>
      </c>
      <c r="D44" s="55">
        <v>-1.2635379061371736</v>
      </c>
      <c r="E44" s="55">
        <v>5.9539918809201424</v>
      </c>
      <c r="F44" s="55">
        <v>25.325615050651223</v>
      </c>
      <c r="G44" s="55">
        <v>-7.7125906394199006</v>
      </c>
      <c r="H44" s="55">
        <v>-50.883392226148409</v>
      </c>
      <c r="I44" s="55">
        <v>-8.1712062256809332</v>
      </c>
      <c r="J44" s="55">
        <v>-19.541778975741238</v>
      </c>
      <c r="K44" s="55">
        <v>2.7497708524289521</v>
      </c>
      <c r="L44" s="55">
        <v>-19.645732689210959</v>
      </c>
      <c r="M44" s="55">
        <v>-6.5828845002992296</v>
      </c>
      <c r="N44" s="55">
        <v>5.873261205564134</v>
      </c>
      <c r="O44" s="55">
        <v>-9.1334894613583231</v>
      </c>
      <c r="P44" s="45">
        <v>2005</v>
      </c>
    </row>
    <row r="45" spans="1:16" ht="12" customHeight="1">
      <c r="A45" s="43">
        <v>2006</v>
      </c>
      <c r="B45" s="55">
        <v>14.361702127659569</v>
      </c>
      <c r="C45" s="55">
        <v>51.576488906189184</v>
      </c>
      <c r="D45" s="55">
        <v>14.990859232175495</v>
      </c>
      <c r="E45" s="55">
        <v>13.793103448275872</v>
      </c>
      <c r="F45" s="55">
        <v>39.491916859122398</v>
      </c>
      <c r="G45" s="55">
        <v>-3.6428571428571388</v>
      </c>
      <c r="H45" s="55">
        <v>27.697841726618705</v>
      </c>
      <c r="I45" s="55">
        <v>37.146892655367225</v>
      </c>
      <c r="J45" s="55">
        <v>36.348408710217768</v>
      </c>
      <c r="K45" s="55">
        <v>-5.976806422836745</v>
      </c>
      <c r="L45" s="55">
        <v>-11.022044088176358</v>
      </c>
      <c r="M45" s="55">
        <v>0.7046764894298434</v>
      </c>
      <c r="N45" s="55">
        <v>-7.8102189781021849</v>
      </c>
      <c r="O45" s="55">
        <v>7.2164948453608417</v>
      </c>
      <c r="P45" s="45">
        <v>2006</v>
      </c>
    </row>
    <row r="46" spans="1:16" ht="12" customHeight="1">
      <c r="A46" s="43">
        <v>2007</v>
      </c>
      <c r="B46" s="55">
        <v>-1.2790697674418539</v>
      </c>
      <c r="C46" s="55">
        <v>-7.4216743708269064</v>
      </c>
      <c r="D46" s="55">
        <v>-3.4976152623211476</v>
      </c>
      <c r="E46" s="55">
        <v>-8.6419753086419604</v>
      </c>
      <c r="F46" s="55">
        <v>-13.493377483443709</v>
      </c>
      <c r="G46" s="55">
        <v>-11.045218680504078</v>
      </c>
      <c r="H46" s="55">
        <v>21.971830985915489</v>
      </c>
      <c r="I46" s="55">
        <v>5.9732234809474818</v>
      </c>
      <c r="J46" s="55">
        <v>-2.3341523341523356</v>
      </c>
      <c r="K46" s="55">
        <v>-1.4231499051233385</v>
      </c>
      <c r="L46" s="55">
        <v>54.27927927927928</v>
      </c>
      <c r="M46" s="55">
        <v>-9.7328244274809066</v>
      </c>
      <c r="N46" s="55">
        <v>-11.797307996832927</v>
      </c>
      <c r="O46" s="55">
        <v>-7.6923076923076934</v>
      </c>
      <c r="P46" s="45">
        <v>2007</v>
      </c>
    </row>
    <row r="47" spans="1:16" ht="12" customHeight="1">
      <c r="A47" s="43">
        <v>2008</v>
      </c>
      <c r="B47" s="55">
        <v>6.0070671378091873</v>
      </c>
      <c r="C47" s="55">
        <v>-29.320388349514559</v>
      </c>
      <c r="D47" s="55">
        <v>7.0840197693574822</v>
      </c>
      <c r="E47" s="55">
        <v>-7.9852579852579879</v>
      </c>
      <c r="F47" s="55">
        <v>-16.84210526315789</v>
      </c>
      <c r="G47" s="55">
        <v>-19.833333333333343</v>
      </c>
      <c r="H47" s="55">
        <v>-4.8498845265588812</v>
      </c>
      <c r="I47" s="55">
        <v>34.985422740524797</v>
      </c>
      <c r="J47" s="55">
        <v>8.1761006289308114</v>
      </c>
      <c r="K47" s="55">
        <v>3.7536092396535139</v>
      </c>
      <c r="L47" s="55">
        <v>-4.0875912408759092</v>
      </c>
      <c r="M47" s="55">
        <v>10.288935870331215</v>
      </c>
      <c r="N47" s="55">
        <v>71.184919210053835</v>
      </c>
      <c r="O47" s="55">
        <v>3.90625</v>
      </c>
      <c r="P47" s="45">
        <v>2008</v>
      </c>
    </row>
    <row r="48" spans="1:16" ht="12" customHeight="1">
      <c r="A48" s="43">
        <v>2009</v>
      </c>
      <c r="B48" s="55">
        <v>-2.5555555555555571</v>
      </c>
      <c r="C48" s="55">
        <v>-49.960753532182103</v>
      </c>
      <c r="D48" s="55">
        <v>18.615384615384613</v>
      </c>
      <c r="E48" s="55">
        <v>16.555407209612795</v>
      </c>
      <c r="F48" s="55">
        <v>3.222094361334868</v>
      </c>
      <c r="G48" s="55">
        <v>-5.0935550935550964</v>
      </c>
      <c r="H48" s="55">
        <v>66.747572815533971</v>
      </c>
      <c r="I48" s="55">
        <v>-28.365730741540688</v>
      </c>
      <c r="J48" s="55">
        <v>28.83720930232559</v>
      </c>
      <c r="K48" s="55">
        <v>-16.419294990723571</v>
      </c>
      <c r="L48" s="55">
        <v>-1.3698630136986338</v>
      </c>
      <c r="M48" s="55">
        <v>-18.274760383386578</v>
      </c>
      <c r="N48" s="55">
        <v>-25.642370214997371</v>
      </c>
      <c r="O48" s="55">
        <v>46.616541353383468</v>
      </c>
      <c r="P48" s="45">
        <v>2009</v>
      </c>
    </row>
    <row r="49" spans="1:16" ht="12" customHeight="1">
      <c r="A49" s="95">
        <v>2010</v>
      </c>
      <c r="B49" s="55">
        <v>14.025085518814137</v>
      </c>
      <c r="C49" s="55">
        <v>-21.568627450980387</v>
      </c>
      <c r="D49" s="55">
        <v>29.701686121919579</v>
      </c>
      <c r="E49" s="55">
        <v>14.54753722794959</v>
      </c>
      <c r="F49" s="55">
        <v>11.482720178372347</v>
      </c>
      <c r="G49" s="55">
        <v>9.5290251916757995</v>
      </c>
      <c r="H49" s="55">
        <v>45.560407569141205</v>
      </c>
      <c r="I49" s="55">
        <v>0.50251256281406143</v>
      </c>
      <c r="J49" s="55">
        <v>-9.7472924187725596</v>
      </c>
      <c r="K49" s="55">
        <v>10.987791342952292</v>
      </c>
      <c r="L49" s="55">
        <v>54.320987654320987</v>
      </c>
      <c r="M49" s="55">
        <v>-21.813917122752159</v>
      </c>
      <c r="N49" s="55">
        <v>-29.478138222849097</v>
      </c>
      <c r="O49" s="55">
        <v>70.94017094017093</v>
      </c>
      <c r="P49" s="45">
        <v>2010</v>
      </c>
    </row>
    <row r="50" spans="1:16" ht="12" customHeight="1">
      <c r="A50" s="95">
        <v>2011</v>
      </c>
      <c r="B50" s="55">
        <v>-3</v>
      </c>
      <c r="C50" s="55">
        <v>4.9000000000000199</v>
      </c>
      <c r="D50" s="55">
        <v>-17.299999999999997</v>
      </c>
      <c r="E50" s="55">
        <v>20.399999999999991</v>
      </c>
      <c r="F50" s="55">
        <v>1</v>
      </c>
      <c r="G50" s="55">
        <v>17.300000000000011</v>
      </c>
      <c r="H50" s="55">
        <v>-23.200000000000003</v>
      </c>
      <c r="I50" s="55">
        <v>15.299999999999997</v>
      </c>
      <c r="J50" s="55">
        <v>-3.7999999999999972</v>
      </c>
      <c r="K50" s="55">
        <v>-3.2000000000000028</v>
      </c>
      <c r="L50" s="55">
        <v>-14.599999999999994</v>
      </c>
      <c r="M50" s="55">
        <v>72.099999999999994</v>
      </c>
      <c r="N50" s="55">
        <v>-21.599999999999994</v>
      </c>
      <c r="O50" s="55">
        <v>-14.5</v>
      </c>
      <c r="P50" s="45">
        <v>2011</v>
      </c>
    </row>
    <row r="51" spans="1:16" ht="12" customHeight="1">
      <c r="A51" s="95">
        <v>2012</v>
      </c>
      <c r="B51" s="55">
        <v>-4.4329896907216408</v>
      </c>
      <c r="C51" s="55">
        <v>7.816968541468043</v>
      </c>
      <c r="D51" s="55">
        <v>-9.5525997581620459</v>
      </c>
      <c r="E51" s="55">
        <v>4.4850498338870466</v>
      </c>
      <c r="F51" s="55">
        <v>-7.9207920792079136</v>
      </c>
      <c r="G51" s="55">
        <v>-4.6035805626598432</v>
      </c>
      <c r="H51" s="55">
        <v>-24.739583333333343</v>
      </c>
      <c r="I51" s="55">
        <v>12.66261925411969</v>
      </c>
      <c r="J51" s="55">
        <v>-5.197505197505194</v>
      </c>
      <c r="K51" s="55">
        <v>11.36363636363636</v>
      </c>
      <c r="L51" s="55">
        <v>20.725995316159242</v>
      </c>
      <c r="M51" s="55">
        <v>-35.851249273678093</v>
      </c>
      <c r="N51" s="55">
        <v>60.204081632653043</v>
      </c>
      <c r="O51" s="55">
        <v>3.1578947368421098</v>
      </c>
      <c r="P51" s="45">
        <v>2012</v>
      </c>
    </row>
    <row r="52" spans="1:16" ht="12" customHeight="1">
      <c r="A52" s="95">
        <v>2013</v>
      </c>
      <c r="B52" s="55">
        <v>6.4724919093850986</v>
      </c>
      <c r="C52" s="55">
        <v>-17.595048629531391</v>
      </c>
      <c r="D52" s="55">
        <v>20.989304812834234</v>
      </c>
      <c r="E52" s="55">
        <v>4.3720190779014274</v>
      </c>
      <c r="F52" s="55">
        <v>30.860215053763454</v>
      </c>
      <c r="G52" s="55">
        <v>12.064343163538879</v>
      </c>
      <c r="H52" s="55">
        <v>11.418685121107288</v>
      </c>
      <c r="I52" s="55">
        <v>-13.317936874518864</v>
      </c>
      <c r="J52" s="55">
        <v>4.9342105263157947</v>
      </c>
      <c r="K52" s="55">
        <v>2.782931354359917</v>
      </c>
      <c r="L52" s="55">
        <v>3.8797284190106751</v>
      </c>
      <c r="M52" s="55">
        <v>5.4347826086956559</v>
      </c>
      <c r="N52" s="55">
        <v>18.152866242038229</v>
      </c>
      <c r="O52" s="55">
        <v>2.4943310657596527</v>
      </c>
      <c r="P52" s="45">
        <v>2013</v>
      </c>
    </row>
    <row r="53" spans="1:16" s="245" customFormat="1" ht="12" customHeight="1">
      <c r="A53" s="43">
        <v>2014</v>
      </c>
      <c r="B53" s="257">
        <v>2.5329280648429489</v>
      </c>
      <c r="C53" s="257">
        <v>7.7253218884120116</v>
      </c>
      <c r="D53" s="257">
        <v>-1.4364640883977842</v>
      </c>
      <c r="E53" s="257">
        <v>11.043412033511046</v>
      </c>
      <c r="F53" s="257">
        <v>-5.1766639276910382</v>
      </c>
      <c r="G53" s="257">
        <v>6.6985645933014553</v>
      </c>
      <c r="H53" s="257">
        <v>15.993788819875761</v>
      </c>
      <c r="I53" s="257">
        <v>0.97690941385435792</v>
      </c>
      <c r="J53" s="257">
        <v>34.273772204806676</v>
      </c>
      <c r="K53" s="257">
        <v>2.7075812274368189</v>
      </c>
      <c r="L53" s="257">
        <v>-1.3071895424836555</v>
      </c>
      <c r="M53" s="257">
        <v>-21.305841924398635</v>
      </c>
      <c r="N53" s="257">
        <v>-22.03504043126685</v>
      </c>
      <c r="O53" s="257">
        <v>22.67699115044249</v>
      </c>
      <c r="P53" s="45">
        <v>2014</v>
      </c>
    </row>
    <row r="54" spans="1:16" customFormat="1" ht="38.25" customHeight="1">
      <c r="A54" s="294" t="s">
        <v>478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172"/>
      <c r="C56" s="172"/>
      <c r="P56" s="19"/>
    </row>
  </sheetData>
  <mergeCells count="12">
    <mergeCell ref="A1:H1"/>
    <mergeCell ref="I1:P1"/>
    <mergeCell ref="I29:O29"/>
    <mergeCell ref="A55:I55"/>
    <mergeCell ref="A2:A4"/>
    <mergeCell ref="P2:P4"/>
    <mergeCell ref="B2:H2"/>
    <mergeCell ref="B4:H4"/>
    <mergeCell ref="I2:O2"/>
    <mergeCell ref="I4:O4"/>
    <mergeCell ref="B29:H29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>
    <tabColor rgb="FF92D050"/>
  </sheetPr>
  <dimension ref="A1:BS56"/>
  <sheetViews>
    <sheetView showGridLines="0" zoomScaleNormal="100" workbookViewId="0">
      <selection activeCell="N55" sqref="N55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71" ht="33" customHeight="1">
      <c r="A1" s="298" t="s">
        <v>248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71" s="2" customFormat="1" ht="14.25" customHeight="1">
      <c r="A2" s="295" t="s">
        <v>0</v>
      </c>
      <c r="B2" s="317" t="s">
        <v>63</v>
      </c>
      <c r="C2" s="363"/>
      <c r="D2" s="363"/>
      <c r="E2" s="363"/>
      <c r="F2" s="363"/>
      <c r="G2" s="363"/>
      <c r="H2" s="363"/>
      <c r="I2" s="302" t="s">
        <v>63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71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71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06" t="s">
        <v>70</v>
      </c>
      <c r="J4" s="305"/>
      <c r="K4" s="305"/>
      <c r="L4" s="305"/>
      <c r="M4" s="305"/>
      <c r="N4" s="305"/>
      <c r="O4" s="307"/>
      <c r="P4" s="372"/>
    </row>
    <row r="5" spans="1:71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71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71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71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71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71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71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71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71" ht="12" customHeight="1">
      <c r="A13" s="43">
        <v>1999</v>
      </c>
      <c r="B13" s="63">
        <v>214.1</v>
      </c>
      <c r="C13" s="63">
        <v>1719.4</v>
      </c>
      <c r="D13" s="63">
        <v>189.2</v>
      </c>
      <c r="E13" s="63">
        <v>122.3</v>
      </c>
      <c r="F13" s="63">
        <v>150</v>
      </c>
      <c r="G13" s="63">
        <v>208.8</v>
      </c>
      <c r="H13" s="63">
        <v>135.69999999999999</v>
      </c>
      <c r="I13" s="63">
        <v>182.4</v>
      </c>
      <c r="J13" s="63">
        <v>142.1</v>
      </c>
      <c r="K13" s="63">
        <v>332.4</v>
      </c>
      <c r="L13" s="63">
        <v>276.7</v>
      </c>
      <c r="M13" s="63">
        <v>521.9</v>
      </c>
      <c r="N13" s="63">
        <v>154.1</v>
      </c>
      <c r="O13" s="63">
        <v>141.80000000000001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</row>
    <row r="14" spans="1:71" ht="12" customHeight="1">
      <c r="A14" s="43">
        <v>2000</v>
      </c>
      <c r="B14" s="63">
        <v>169.4</v>
      </c>
      <c r="C14" s="63">
        <v>2281.8000000000002</v>
      </c>
      <c r="D14" s="63">
        <v>171.9</v>
      </c>
      <c r="E14" s="63">
        <v>109.6</v>
      </c>
      <c r="F14" s="63">
        <v>136.30000000000001</v>
      </c>
      <c r="G14" s="63">
        <v>177.8</v>
      </c>
      <c r="H14" s="63">
        <v>74.599999999999994</v>
      </c>
      <c r="I14" s="63">
        <v>86.5</v>
      </c>
      <c r="J14" s="63">
        <v>110.9</v>
      </c>
      <c r="K14" s="63">
        <v>253.6</v>
      </c>
      <c r="L14" s="63">
        <v>160</v>
      </c>
      <c r="M14" s="63">
        <v>436</v>
      </c>
      <c r="N14" s="63">
        <v>106.2</v>
      </c>
      <c r="O14" s="63">
        <v>107.5</v>
      </c>
      <c r="P14" s="45">
        <v>2000</v>
      </c>
    </row>
    <row r="15" spans="1:71" ht="12" customHeight="1">
      <c r="A15" s="43">
        <v>2001</v>
      </c>
      <c r="B15" s="63">
        <v>144</v>
      </c>
      <c r="C15" s="63">
        <v>1505.6</v>
      </c>
      <c r="D15" s="63">
        <v>148.4</v>
      </c>
      <c r="E15" s="63">
        <v>99.4</v>
      </c>
      <c r="F15" s="63">
        <v>98.5</v>
      </c>
      <c r="G15" s="63">
        <v>175.2</v>
      </c>
      <c r="H15" s="63">
        <v>96.9</v>
      </c>
      <c r="I15" s="63">
        <v>75.599999999999994</v>
      </c>
      <c r="J15" s="63">
        <v>82.2</v>
      </c>
      <c r="K15" s="63">
        <v>181.1</v>
      </c>
      <c r="L15" s="63">
        <v>126.2</v>
      </c>
      <c r="M15" s="63">
        <v>271.3</v>
      </c>
      <c r="N15" s="63">
        <v>117</v>
      </c>
      <c r="O15" s="63">
        <v>117.4</v>
      </c>
      <c r="P15" s="45">
        <v>2001</v>
      </c>
    </row>
    <row r="16" spans="1:71" ht="12" customHeight="1">
      <c r="A16" s="43">
        <v>2002</v>
      </c>
      <c r="B16" s="63">
        <v>131.4</v>
      </c>
      <c r="C16" s="63">
        <v>1293.3</v>
      </c>
      <c r="D16" s="63">
        <v>116.3</v>
      </c>
      <c r="E16" s="63">
        <v>88.4</v>
      </c>
      <c r="F16" s="63">
        <v>100.9</v>
      </c>
      <c r="G16" s="63">
        <v>186</v>
      </c>
      <c r="H16" s="63">
        <v>100</v>
      </c>
      <c r="I16" s="63">
        <v>76.099999999999994</v>
      </c>
      <c r="J16" s="63">
        <v>78.5</v>
      </c>
      <c r="K16" s="63">
        <v>126.6</v>
      </c>
      <c r="L16" s="63">
        <v>86.9</v>
      </c>
      <c r="M16" s="63">
        <v>211.9</v>
      </c>
      <c r="N16" s="63">
        <v>132.30000000000001</v>
      </c>
      <c r="O16" s="63">
        <v>102.8</v>
      </c>
      <c r="P16" s="45">
        <v>2002</v>
      </c>
    </row>
    <row r="17" spans="1:16" ht="12" customHeight="1">
      <c r="A17" s="43">
        <v>2003</v>
      </c>
      <c r="B17" s="63">
        <v>110.4</v>
      </c>
      <c r="C17" s="63">
        <v>947.7</v>
      </c>
      <c r="D17" s="63">
        <v>83.6</v>
      </c>
      <c r="E17" s="63">
        <v>89.2</v>
      </c>
      <c r="F17" s="63">
        <v>66.7</v>
      </c>
      <c r="G17" s="63">
        <v>194.5</v>
      </c>
      <c r="H17" s="63">
        <v>68.099999999999994</v>
      </c>
      <c r="I17" s="63">
        <v>66.8</v>
      </c>
      <c r="J17" s="63">
        <v>81</v>
      </c>
      <c r="K17" s="63">
        <v>118.7</v>
      </c>
      <c r="L17" s="63">
        <v>98.6</v>
      </c>
      <c r="M17" s="63">
        <v>219.2</v>
      </c>
      <c r="N17" s="63">
        <v>99.8</v>
      </c>
      <c r="O17" s="63">
        <v>131.6</v>
      </c>
      <c r="P17" s="45">
        <v>2003</v>
      </c>
    </row>
    <row r="18" spans="1:16" ht="12" customHeight="1">
      <c r="A18" s="43">
        <v>2004</v>
      </c>
      <c r="B18" s="63">
        <v>96.1</v>
      </c>
      <c r="C18" s="63">
        <v>899.4</v>
      </c>
      <c r="D18" s="63">
        <v>58.2</v>
      </c>
      <c r="E18" s="63">
        <v>51.3</v>
      </c>
      <c r="F18" s="63">
        <v>71.400000000000006</v>
      </c>
      <c r="G18" s="63">
        <v>181.5</v>
      </c>
      <c r="H18" s="63">
        <v>55.6</v>
      </c>
      <c r="I18" s="63">
        <v>74.2</v>
      </c>
      <c r="J18" s="63">
        <v>68.900000000000006</v>
      </c>
      <c r="K18" s="63">
        <v>103</v>
      </c>
      <c r="L18" s="63">
        <v>100.8</v>
      </c>
      <c r="M18" s="63">
        <v>208.9</v>
      </c>
      <c r="N18" s="63">
        <v>86.9</v>
      </c>
      <c r="O18" s="63">
        <v>96.6</v>
      </c>
      <c r="P18" s="45">
        <v>2004</v>
      </c>
    </row>
    <row r="19" spans="1:16" ht="12" customHeight="1">
      <c r="A19" s="43">
        <v>2005</v>
      </c>
      <c r="B19" s="63">
        <v>78.3</v>
      </c>
      <c r="C19" s="63">
        <v>686.1</v>
      </c>
      <c r="D19" s="63">
        <v>66.5</v>
      </c>
      <c r="E19" s="63">
        <v>54.3</v>
      </c>
      <c r="F19" s="63">
        <v>71.8</v>
      </c>
      <c r="G19" s="63">
        <v>164.3</v>
      </c>
      <c r="H19" s="63">
        <v>16.2</v>
      </c>
      <c r="I19" s="63">
        <v>60.1</v>
      </c>
      <c r="J19" s="63">
        <v>53.5</v>
      </c>
      <c r="K19" s="63">
        <v>99.2</v>
      </c>
      <c r="L19" s="63">
        <v>69.5</v>
      </c>
      <c r="M19" s="63">
        <v>265.5</v>
      </c>
      <c r="N19" s="63">
        <v>86.7</v>
      </c>
      <c r="O19" s="63">
        <v>78.3</v>
      </c>
      <c r="P19" s="45">
        <v>2005</v>
      </c>
    </row>
    <row r="20" spans="1:16" ht="12" customHeight="1">
      <c r="A20" s="43">
        <v>2006</v>
      </c>
      <c r="B20" s="63">
        <v>100.2</v>
      </c>
      <c r="C20" s="63">
        <v>1422.3</v>
      </c>
      <c r="D20" s="63">
        <v>68.900000000000006</v>
      </c>
      <c r="E20" s="63">
        <v>64.5</v>
      </c>
      <c r="F20" s="63">
        <v>79.2</v>
      </c>
      <c r="G20" s="63">
        <v>167.1</v>
      </c>
      <c r="H20" s="63">
        <v>27</v>
      </c>
      <c r="I20" s="63">
        <v>138.9</v>
      </c>
      <c r="J20" s="63">
        <v>69.400000000000006</v>
      </c>
      <c r="K20" s="63">
        <v>85.9</v>
      </c>
      <c r="L20" s="63">
        <v>57</v>
      </c>
      <c r="M20" s="63">
        <v>245.5</v>
      </c>
      <c r="N20" s="63">
        <v>110.7</v>
      </c>
      <c r="O20" s="63">
        <v>76.099999999999994</v>
      </c>
      <c r="P20" s="45">
        <v>2006</v>
      </c>
    </row>
    <row r="21" spans="1:16" ht="12" customHeight="1">
      <c r="A21" s="43">
        <v>2007</v>
      </c>
      <c r="B21" s="63">
        <v>99.2</v>
      </c>
      <c r="C21" s="63">
        <v>1340.8</v>
      </c>
      <c r="D21" s="63">
        <v>67.8</v>
      </c>
      <c r="E21" s="63">
        <v>86.4</v>
      </c>
      <c r="F21" s="63">
        <v>96.8</v>
      </c>
      <c r="G21" s="63">
        <v>119</v>
      </c>
      <c r="H21" s="63">
        <v>38.200000000000003</v>
      </c>
      <c r="I21" s="63">
        <v>119.1</v>
      </c>
      <c r="J21" s="63">
        <v>79.599999999999994</v>
      </c>
      <c r="K21" s="63">
        <v>78.400000000000006</v>
      </c>
      <c r="L21" s="63">
        <v>46.2</v>
      </c>
      <c r="M21" s="63">
        <v>212.4</v>
      </c>
      <c r="N21" s="63">
        <v>103.5</v>
      </c>
      <c r="O21" s="63">
        <v>81.7</v>
      </c>
      <c r="P21" s="45">
        <v>2007</v>
      </c>
    </row>
    <row r="22" spans="1:16" ht="12" customHeight="1">
      <c r="A22" s="43">
        <v>2008</v>
      </c>
      <c r="B22" s="63">
        <v>101.3</v>
      </c>
      <c r="C22" s="63">
        <v>903.2</v>
      </c>
      <c r="D22" s="63">
        <v>91.2</v>
      </c>
      <c r="E22" s="63">
        <v>76.3</v>
      </c>
      <c r="F22" s="63">
        <v>71.8</v>
      </c>
      <c r="G22" s="63">
        <v>111.4</v>
      </c>
      <c r="H22" s="63">
        <v>37.9</v>
      </c>
      <c r="I22" s="63">
        <v>190.4</v>
      </c>
      <c r="J22" s="63">
        <v>83.2</v>
      </c>
      <c r="K22" s="63">
        <v>95.1</v>
      </c>
      <c r="L22" s="63">
        <v>70.599999999999994</v>
      </c>
      <c r="M22" s="63">
        <v>288.2</v>
      </c>
      <c r="N22" s="63">
        <v>93.9</v>
      </c>
      <c r="O22" s="63">
        <v>75.8</v>
      </c>
      <c r="P22" s="45">
        <v>2008</v>
      </c>
    </row>
    <row r="23" spans="1:16" ht="12" customHeight="1">
      <c r="A23" s="43">
        <v>2009</v>
      </c>
      <c r="B23" s="63">
        <v>86.2</v>
      </c>
      <c r="C23" s="63">
        <v>247.8</v>
      </c>
      <c r="D23" s="63">
        <v>86.8</v>
      </c>
      <c r="E23" s="63">
        <v>88.4</v>
      </c>
      <c r="F23" s="63">
        <v>74.3</v>
      </c>
      <c r="G23" s="63">
        <v>100.8</v>
      </c>
      <c r="H23" s="63">
        <v>73.5</v>
      </c>
      <c r="I23" s="63">
        <v>76.599999999999994</v>
      </c>
      <c r="J23" s="63">
        <v>110.5</v>
      </c>
      <c r="K23" s="63">
        <v>76.2</v>
      </c>
      <c r="L23" s="63">
        <v>66.8</v>
      </c>
      <c r="M23" s="63">
        <v>129.4</v>
      </c>
      <c r="N23" s="63">
        <v>84.6</v>
      </c>
      <c r="O23" s="63">
        <v>86.9</v>
      </c>
      <c r="P23" s="45">
        <v>2009</v>
      </c>
    </row>
    <row r="24" spans="1:16" ht="12" customHeight="1">
      <c r="A24" s="43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45">
        <v>2010</v>
      </c>
    </row>
    <row r="25" spans="1:16" ht="12" customHeight="1">
      <c r="A25" s="43">
        <v>2011</v>
      </c>
      <c r="B25" s="63">
        <v>95.1</v>
      </c>
      <c r="C25" s="63">
        <v>54.6</v>
      </c>
      <c r="D25" s="63">
        <v>81.900000000000006</v>
      </c>
      <c r="E25" s="63">
        <v>124.5</v>
      </c>
      <c r="F25" s="63">
        <v>113.4</v>
      </c>
      <c r="G25" s="63">
        <v>108.5</v>
      </c>
      <c r="H25" s="63">
        <v>68.900000000000006</v>
      </c>
      <c r="I25" s="63">
        <v>134.80000000000001</v>
      </c>
      <c r="J25" s="63">
        <v>84.5</v>
      </c>
      <c r="K25" s="63">
        <v>70.8</v>
      </c>
      <c r="L25" s="63">
        <v>133.80000000000001</v>
      </c>
      <c r="M25" s="63">
        <v>187.9</v>
      </c>
      <c r="N25" s="63">
        <v>95.1</v>
      </c>
      <c r="O25" s="63">
        <v>86.3</v>
      </c>
      <c r="P25" s="45">
        <v>2011</v>
      </c>
    </row>
    <row r="26" spans="1:16" s="13" customFormat="1" ht="12" customHeight="1">
      <c r="A26" s="43">
        <v>2012</v>
      </c>
      <c r="B26" s="63">
        <v>91.1</v>
      </c>
      <c r="C26" s="63">
        <v>68.5</v>
      </c>
      <c r="D26" s="63">
        <v>74</v>
      </c>
      <c r="E26" s="63">
        <v>130.30000000000001</v>
      </c>
      <c r="F26" s="63">
        <v>96</v>
      </c>
      <c r="G26" s="63">
        <v>125.5</v>
      </c>
      <c r="H26" s="63">
        <v>48.3</v>
      </c>
      <c r="I26" s="63">
        <v>149.9</v>
      </c>
      <c r="J26" s="63">
        <v>84.6</v>
      </c>
      <c r="K26" s="63">
        <v>96.9</v>
      </c>
      <c r="L26" s="63">
        <v>162.1</v>
      </c>
      <c r="M26" s="63">
        <v>181.3</v>
      </c>
      <c r="N26" s="63">
        <v>82.3</v>
      </c>
      <c r="O26" s="63">
        <v>101.8</v>
      </c>
      <c r="P26" s="45">
        <v>2012</v>
      </c>
    </row>
    <row r="27" spans="1:16" s="13" customFormat="1" ht="12" customHeight="1">
      <c r="A27" s="43">
        <v>2013</v>
      </c>
      <c r="B27" s="63">
        <v>95.5</v>
      </c>
      <c r="C27" s="63">
        <v>91.6</v>
      </c>
      <c r="D27" s="63">
        <v>72.5</v>
      </c>
      <c r="E27" s="63">
        <v>139.5</v>
      </c>
      <c r="F27" s="63">
        <v>154</v>
      </c>
      <c r="G27" s="63">
        <v>140.6</v>
      </c>
      <c r="H27" s="63">
        <v>48.2</v>
      </c>
      <c r="I27" s="63">
        <v>170</v>
      </c>
      <c r="J27" s="63">
        <v>96.2</v>
      </c>
      <c r="K27" s="63">
        <v>100</v>
      </c>
      <c r="L27" s="63">
        <v>160.80000000000001</v>
      </c>
      <c r="M27" s="63">
        <v>144.9</v>
      </c>
      <c r="N27" s="63">
        <v>91.8</v>
      </c>
      <c r="O27" s="63">
        <v>88.3</v>
      </c>
      <c r="P27" s="45">
        <v>2013</v>
      </c>
    </row>
    <row r="28" spans="1:16" s="13" customFormat="1" ht="12" customHeight="1">
      <c r="A28" s="43">
        <v>2014</v>
      </c>
      <c r="B28" s="63">
        <v>99.1</v>
      </c>
      <c r="C28" s="63">
        <v>102.4</v>
      </c>
      <c r="D28" s="63">
        <v>67.7</v>
      </c>
      <c r="E28" s="63">
        <v>133.9</v>
      </c>
      <c r="F28" s="63">
        <v>138.4</v>
      </c>
      <c r="G28" s="63">
        <v>146.69999999999999</v>
      </c>
      <c r="H28" s="63">
        <v>66.099999999999994</v>
      </c>
      <c r="I28" s="63">
        <v>163.30000000000001</v>
      </c>
      <c r="J28" s="63">
        <v>130.9</v>
      </c>
      <c r="K28" s="63">
        <v>102.7</v>
      </c>
      <c r="L28" s="63">
        <v>145.5</v>
      </c>
      <c r="M28" s="63">
        <v>124.1</v>
      </c>
      <c r="N28" s="63">
        <v>81.8</v>
      </c>
      <c r="O28" s="63">
        <v>81.099999999999994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37</v>
      </c>
      <c r="C30" s="58" t="s">
        <v>37</v>
      </c>
      <c r="D30" s="58" t="s">
        <v>37</v>
      </c>
      <c r="E30" s="58" t="s">
        <v>37</v>
      </c>
      <c r="F30" s="58" t="s">
        <v>37</v>
      </c>
      <c r="G30" s="58" t="s">
        <v>37</v>
      </c>
      <c r="H30" s="58" t="s">
        <v>37</v>
      </c>
      <c r="I30" s="58" t="s">
        <v>37</v>
      </c>
      <c r="J30" s="58" t="s">
        <v>37</v>
      </c>
      <c r="K30" s="58" t="s">
        <v>37</v>
      </c>
      <c r="L30" s="58" t="s">
        <v>37</v>
      </c>
      <c r="M30" s="58" t="s">
        <v>37</v>
      </c>
      <c r="N30" s="58" t="s">
        <v>37</v>
      </c>
      <c r="O30" s="58" t="s">
        <v>37</v>
      </c>
      <c r="P30" s="22">
        <v>1991</v>
      </c>
    </row>
    <row r="31" spans="1:16" ht="12" customHeight="1">
      <c r="A31" s="8">
        <v>1992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10">
        <v>1992</v>
      </c>
    </row>
    <row r="32" spans="1:16" ht="12" customHeight="1">
      <c r="A32" s="8">
        <v>1993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1993</v>
      </c>
    </row>
    <row r="33" spans="1:16" ht="12" customHeight="1">
      <c r="A33" s="8">
        <v>1994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1994</v>
      </c>
    </row>
    <row r="34" spans="1:16" ht="12" customHeight="1">
      <c r="A34" s="8">
        <v>1995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1995</v>
      </c>
    </row>
    <row r="35" spans="1:16" ht="12" customHeight="1">
      <c r="A35" s="8">
        <v>1996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1996</v>
      </c>
    </row>
    <row r="36" spans="1:16" ht="12" customHeight="1">
      <c r="A36" s="8">
        <v>1997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1997</v>
      </c>
    </row>
    <row r="37" spans="1:16" ht="12" customHeight="1">
      <c r="A37" s="8">
        <v>1998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1998</v>
      </c>
    </row>
    <row r="38" spans="1:16" ht="12" customHeight="1">
      <c r="A38" s="8">
        <v>1999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1999</v>
      </c>
    </row>
    <row r="39" spans="1:16" ht="12" customHeight="1">
      <c r="A39" s="8">
        <v>2000</v>
      </c>
      <c r="B39" s="55">
        <v>-20.878094348435312</v>
      </c>
      <c r="C39" s="55">
        <v>32.70908456438292</v>
      </c>
      <c r="D39" s="55">
        <v>-9.1437632135306472</v>
      </c>
      <c r="E39" s="55">
        <v>-10.384300899427629</v>
      </c>
      <c r="F39" s="55">
        <v>-9.1333333333333258</v>
      </c>
      <c r="G39" s="55">
        <v>-14.846743295019166</v>
      </c>
      <c r="H39" s="55">
        <v>-45.025792188651437</v>
      </c>
      <c r="I39" s="55">
        <v>-52.576754385964911</v>
      </c>
      <c r="J39" s="55">
        <v>-21.956368754398298</v>
      </c>
      <c r="K39" s="55">
        <v>-23.706377858002398</v>
      </c>
      <c r="L39" s="55">
        <v>-42.175641488977234</v>
      </c>
      <c r="M39" s="55">
        <v>-16.459091780034484</v>
      </c>
      <c r="N39" s="55">
        <v>-31.083711875405569</v>
      </c>
      <c r="O39" s="55">
        <v>-24.188998589562772</v>
      </c>
      <c r="P39" s="10">
        <v>2000</v>
      </c>
    </row>
    <row r="40" spans="1:16" ht="12" customHeight="1">
      <c r="A40" s="8">
        <v>2001</v>
      </c>
      <c r="B40" s="55">
        <v>-14.994096812278627</v>
      </c>
      <c r="C40" s="55">
        <v>-34.017004119554755</v>
      </c>
      <c r="D40" s="55">
        <v>-13.670738801628858</v>
      </c>
      <c r="E40" s="55">
        <v>-9.3065693430656893</v>
      </c>
      <c r="F40" s="55">
        <v>-27.732942039618493</v>
      </c>
      <c r="G40" s="55">
        <v>-1.462317210348715</v>
      </c>
      <c r="H40" s="55">
        <v>29.892761394101882</v>
      </c>
      <c r="I40" s="55">
        <v>-12.601156069364166</v>
      </c>
      <c r="J40" s="55">
        <v>-25.879170423805235</v>
      </c>
      <c r="K40" s="55">
        <v>-28.588328075709782</v>
      </c>
      <c r="L40" s="55">
        <v>-21.125</v>
      </c>
      <c r="M40" s="55">
        <v>-37.775229357798167</v>
      </c>
      <c r="N40" s="55">
        <v>10.169491525423723</v>
      </c>
      <c r="O40" s="55">
        <v>9.2093023255813904</v>
      </c>
      <c r="P40" s="10">
        <v>2001</v>
      </c>
    </row>
    <row r="41" spans="1:16" ht="12" customHeight="1">
      <c r="A41" s="8">
        <v>2002</v>
      </c>
      <c r="B41" s="55">
        <v>-8.7499999999999858</v>
      </c>
      <c r="C41" s="55">
        <v>-14.100690754516464</v>
      </c>
      <c r="D41" s="55">
        <v>-21.630727762803232</v>
      </c>
      <c r="E41" s="55">
        <v>-11.066398390342044</v>
      </c>
      <c r="F41" s="55">
        <v>2.4365482233502718</v>
      </c>
      <c r="G41" s="55">
        <v>6.1643835616438309</v>
      </c>
      <c r="H41" s="55">
        <v>3.1991744066047261</v>
      </c>
      <c r="I41" s="55">
        <v>0.66137566137565784</v>
      </c>
      <c r="J41" s="55">
        <v>-4.5012165450121699</v>
      </c>
      <c r="K41" s="55">
        <v>-30.09387078961899</v>
      </c>
      <c r="L41" s="55">
        <v>-31.141045958795559</v>
      </c>
      <c r="M41" s="55">
        <v>-21.894581643936604</v>
      </c>
      <c r="N41" s="55">
        <v>13.076923076923094</v>
      </c>
      <c r="O41" s="55">
        <v>-12.436115843270883</v>
      </c>
      <c r="P41" s="10">
        <v>2002</v>
      </c>
    </row>
    <row r="42" spans="1:16" ht="12" customHeight="1">
      <c r="A42" s="8">
        <v>2003</v>
      </c>
      <c r="B42" s="55">
        <v>-15.981735159817362</v>
      </c>
      <c r="C42" s="55">
        <v>-26.722338204592901</v>
      </c>
      <c r="D42" s="55">
        <v>-28.116938950988825</v>
      </c>
      <c r="E42" s="55">
        <v>0.90497737556560764</v>
      </c>
      <c r="F42" s="55">
        <v>-33.894945490584732</v>
      </c>
      <c r="G42" s="55">
        <v>4.5698924731182728</v>
      </c>
      <c r="H42" s="55">
        <v>-31.900000000000006</v>
      </c>
      <c r="I42" s="55">
        <v>-12.220762155059134</v>
      </c>
      <c r="J42" s="55">
        <v>3.1847133757961785</v>
      </c>
      <c r="K42" s="55">
        <v>-6.240126382306471</v>
      </c>
      <c r="L42" s="55">
        <v>13.463751438434969</v>
      </c>
      <c r="M42" s="55">
        <v>3.4450212364322681</v>
      </c>
      <c r="N42" s="55">
        <v>-24.56538170823886</v>
      </c>
      <c r="O42" s="55">
        <v>28.015564202334616</v>
      </c>
      <c r="P42" s="10">
        <v>2003</v>
      </c>
    </row>
    <row r="43" spans="1:16" ht="12" customHeight="1">
      <c r="A43" s="8">
        <v>2004</v>
      </c>
      <c r="B43" s="55">
        <v>-12.95289855072464</v>
      </c>
      <c r="C43" s="55">
        <v>-5.0965495409939905</v>
      </c>
      <c r="D43" s="55">
        <v>-30.382775119617207</v>
      </c>
      <c r="E43" s="55">
        <v>-42.488789237668165</v>
      </c>
      <c r="F43" s="55">
        <v>7.0464767616192034</v>
      </c>
      <c r="G43" s="55">
        <v>-6.6838046272493585</v>
      </c>
      <c r="H43" s="55">
        <v>-18.355359765051389</v>
      </c>
      <c r="I43" s="55">
        <v>11.077844311377262</v>
      </c>
      <c r="J43" s="55">
        <v>-14.938271604938265</v>
      </c>
      <c r="K43" s="55">
        <v>-13.226621735467575</v>
      </c>
      <c r="L43" s="55">
        <v>2.2312373225152271</v>
      </c>
      <c r="M43" s="55">
        <v>-4.698905109489047</v>
      </c>
      <c r="N43" s="55">
        <v>-12.925851703406806</v>
      </c>
      <c r="O43" s="55">
        <v>-26.59574468085107</v>
      </c>
      <c r="P43" s="10">
        <v>2004</v>
      </c>
    </row>
    <row r="44" spans="1:16" ht="12" customHeight="1">
      <c r="A44" s="8">
        <v>2005</v>
      </c>
      <c r="B44" s="55">
        <v>-18.522372528616032</v>
      </c>
      <c r="C44" s="55">
        <v>-23.715810540360238</v>
      </c>
      <c r="D44" s="55">
        <v>14.261168384879724</v>
      </c>
      <c r="E44" s="55">
        <v>5.8479532163742789</v>
      </c>
      <c r="F44" s="55">
        <v>0.56022408963585235</v>
      </c>
      <c r="G44" s="55">
        <v>-9.4765840220385655</v>
      </c>
      <c r="H44" s="55">
        <v>-70.863309352517987</v>
      </c>
      <c r="I44" s="55">
        <v>-19.002695417789766</v>
      </c>
      <c r="J44" s="55">
        <v>-22.351233671988396</v>
      </c>
      <c r="K44" s="55">
        <v>-3.6893203883495147</v>
      </c>
      <c r="L44" s="55">
        <v>-31.051587301587304</v>
      </c>
      <c r="M44" s="55">
        <v>27.09430349449498</v>
      </c>
      <c r="N44" s="55">
        <v>-0.23014959723820994</v>
      </c>
      <c r="O44" s="55">
        <v>-18.944099378881987</v>
      </c>
      <c r="P44" s="10">
        <v>2005</v>
      </c>
    </row>
    <row r="45" spans="1:16" ht="12" customHeight="1">
      <c r="A45" s="8">
        <v>2006</v>
      </c>
      <c r="B45" s="55">
        <v>27.969348659003842</v>
      </c>
      <c r="C45" s="55">
        <v>107.30214254481854</v>
      </c>
      <c r="D45" s="55">
        <v>3.6090225563909968</v>
      </c>
      <c r="E45" s="55">
        <v>18.784530386740329</v>
      </c>
      <c r="F45" s="55">
        <v>10.306406685236766</v>
      </c>
      <c r="G45" s="55">
        <v>1.7041996348143584</v>
      </c>
      <c r="H45" s="55">
        <v>66.666666666666686</v>
      </c>
      <c r="I45" s="55">
        <v>131.11480865224627</v>
      </c>
      <c r="J45" s="55">
        <v>29.719626168224295</v>
      </c>
      <c r="K45" s="55">
        <v>-13.407258064516128</v>
      </c>
      <c r="L45" s="55">
        <v>-17.985611510791372</v>
      </c>
      <c r="M45" s="55">
        <v>-7.5329566854990588</v>
      </c>
      <c r="N45" s="55">
        <v>27.681660899653977</v>
      </c>
      <c r="O45" s="55">
        <v>-2.8097062579821284</v>
      </c>
      <c r="P45" s="10">
        <v>2006</v>
      </c>
    </row>
    <row r="46" spans="1:16" ht="12" customHeight="1">
      <c r="A46" s="8">
        <v>2007</v>
      </c>
      <c r="B46" s="55">
        <v>-0.9980039920159669</v>
      </c>
      <c r="C46" s="55">
        <v>-5.730155382127549</v>
      </c>
      <c r="D46" s="55">
        <v>-1.5965166908563333</v>
      </c>
      <c r="E46" s="55">
        <v>33.953488372093034</v>
      </c>
      <c r="F46" s="55">
        <v>22.222222222222214</v>
      </c>
      <c r="G46" s="55">
        <v>-28.785158587672058</v>
      </c>
      <c r="H46" s="55">
        <v>41.481481481481495</v>
      </c>
      <c r="I46" s="55">
        <v>-14.254859611231112</v>
      </c>
      <c r="J46" s="55">
        <v>14.697406340057626</v>
      </c>
      <c r="K46" s="55">
        <v>-8.7310826542491213</v>
      </c>
      <c r="L46" s="55">
        <v>-18.94736842105263</v>
      </c>
      <c r="M46" s="55">
        <v>-13.482688391038693</v>
      </c>
      <c r="N46" s="55">
        <v>-6.5040650406504028</v>
      </c>
      <c r="O46" s="55">
        <v>7.3587385019711036</v>
      </c>
      <c r="P46" s="10">
        <v>2007</v>
      </c>
    </row>
    <row r="47" spans="1:16" ht="12" customHeight="1">
      <c r="A47" s="8">
        <v>2008</v>
      </c>
      <c r="B47" s="55">
        <v>2.1169354838709467</v>
      </c>
      <c r="C47" s="55">
        <v>-32.63723150357994</v>
      </c>
      <c r="D47" s="55">
        <v>34.513274336283189</v>
      </c>
      <c r="E47" s="55">
        <v>-11.689814814814824</v>
      </c>
      <c r="F47" s="55">
        <v>-25.826446280991732</v>
      </c>
      <c r="G47" s="55">
        <v>-6.3865546218487452</v>
      </c>
      <c r="H47" s="55">
        <v>-0.78534031413613548</v>
      </c>
      <c r="I47" s="55">
        <v>59.865659109991611</v>
      </c>
      <c r="J47" s="55">
        <v>4.5226130653266381</v>
      </c>
      <c r="K47" s="55">
        <v>21.301020408163239</v>
      </c>
      <c r="L47" s="55">
        <v>52.813852813852805</v>
      </c>
      <c r="M47" s="55">
        <v>35.687382297551778</v>
      </c>
      <c r="N47" s="55">
        <v>-9.2753623188405783</v>
      </c>
      <c r="O47" s="55">
        <v>-7.2215422276621837</v>
      </c>
      <c r="P47" s="10">
        <v>2008</v>
      </c>
    </row>
    <row r="48" spans="1:16" ht="12" customHeight="1">
      <c r="A48" s="8">
        <v>2009</v>
      </c>
      <c r="B48" s="55">
        <v>-14.90621915103651</v>
      </c>
      <c r="C48" s="55">
        <v>-72.564216120460586</v>
      </c>
      <c r="D48" s="55">
        <v>-4.8245614035087812</v>
      </c>
      <c r="E48" s="55">
        <v>15.8584534731324</v>
      </c>
      <c r="F48" s="55">
        <v>3.4818941504178156</v>
      </c>
      <c r="G48" s="55">
        <v>-9.5152603231597936</v>
      </c>
      <c r="H48" s="55">
        <v>93.931398416886566</v>
      </c>
      <c r="I48" s="55">
        <v>-59.768907563025216</v>
      </c>
      <c r="J48" s="55">
        <v>32.8125</v>
      </c>
      <c r="K48" s="55">
        <v>-19.873817034700309</v>
      </c>
      <c r="L48" s="55">
        <v>-5.3824362606232228</v>
      </c>
      <c r="M48" s="55">
        <v>-55.100624566273417</v>
      </c>
      <c r="N48" s="55">
        <v>-9.9041533546325979</v>
      </c>
      <c r="O48" s="55">
        <v>14.643799472295527</v>
      </c>
      <c r="P48" s="10">
        <v>2009</v>
      </c>
    </row>
    <row r="49" spans="1:16" ht="12" customHeight="1">
      <c r="A49" s="20">
        <v>2010</v>
      </c>
      <c r="B49" s="55">
        <v>16.009280742459396</v>
      </c>
      <c r="C49" s="55">
        <v>-59.644874899112189</v>
      </c>
      <c r="D49" s="55">
        <v>15.207373271889409</v>
      </c>
      <c r="E49" s="55">
        <v>13.122171945701353</v>
      </c>
      <c r="F49" s="55">
        <v>34.589502018842552</v>
      </c>
      <c r="G49" s="55">
        <v>-0.79365079365078373</v>
      </c>
      <c r="H49" s="55">
        <v>36.054421768707471</v>
      </c>
      <c r="I49" s="55">
        <v>30.548302872062663</v>
      </c>
      <c r="J49" s="55">
        <v>-9.5022624434389087</v>
      </c>
      <c r="K49" s="55">
        <v>31.233595800524938</v>
      </c>
      <c r="L49" s="55">
        <v>49.700598802395206</v>
      </c>
      <c r="M49" s="55">
        <v>-22.720247295208665</v>
      </c>
      <c r="N49" s="55">
        <v>18.203309692671411</v>
      </c>
      <c r="O49" s="55">
        <v>15.07479861910241</v>
      </c>
      <c r="P49" s="10">
        <v>2010</v>
      </c>
    </row>
    <row r="50" spans="1:16" ht="12" customHeight="1">
      <c r="A50" s="20">
        <v>2011</v>
      </c>
      <c r="B50" s="55">
        <v>-4.9000000000000057</v>
      </c>
      <c r="C50" s="55">
        <v>-45.4</v>
      </c>
      <c r="D50" s="55">
        <v>-18.099999999999994</v>
      </c>
      <c r="E50" s="55">
        <v>24.500000000000014</v>
      </c>
      <c r="F50" s="55">
        <v>13.400000000000006</v>
      </c>
      <c r="G50" s="55">
        <v>8.5</v>
      </c>
      <c r="H50" s="55">
        <v>-31.099999999999994</v>
      </c>
      <c r="I50" s="55">
        <v>34.800000000000011</v>
      </c>
      <c r="J50" s="55">
        <v>-15.5</v>
      </c>
      <c r="K50" s="55">
        <v>-29.200000000000003</v>
      </c>
      <c r="L50" s="55">
        <v>33.800000000000011</v>
      </c>
      <c r="M50" s="55">
        <v>87.9</v>
      </c>
      <c r="N50" s="55">
        <v>-4.9000000000000057</v>
      </c>
      <c r="O50" s="55">
        <v>-13.700000000000003</v>
      </c>
      <c r="P50" s="10">
        <v>2011</v>
      </c>
    </row>
    <row r="51" spans="1:16" ht="12" customHeight="1">
      <c r="A51" s="20">
        <v>2012</v>
      </c>
      <c r="B51" s="55">
        <v>-4.2060988433228204</v>
      </c>
      <c r="C51" s="55">
        <v>25.45787545787546</v>
      </c>
      <c r="D51" s="55">
        <v>-9.6459096459096543</v>
      </c>
      <c r="E51" s="55">
        <v>4.6586345381526257</v>
      </c>
      <c r="F51" s="55">
        <v>-15.343915343915342</v>
      </c>
      <c r="G51" s="55">
        <v>15.668202764976954</v>
      </c>
      <c r="H51" s="55">
        <v>-29.898403483309153</v>
      </c>
      <c r="I51" s="55">
        <v>11.20178041543025</v>
      </c>
      <c r="J51" s="55">
        <v>0.11834319526626302</v>
      </c>
      <c r="K51" s="55">
        <v>36.864406779661039</v>
      </c>
      <c r="L51" s="55">
        <v>21.15097159940207</v>
      </c>
      <c r="M51" s="55">
        <v>-3.5125066524747268</v>
      </c>
      <c r="N51" s="55">
        <v>-13.459516298633005</v>
      </c>
      <c r="O51" s="55">
        <v>17.960602549246801</v>
      </c>
      <c r="P51" s="10">
        <v>2012</v>
      </c>
    </row>
    <row r="52" spans="1:16" ht="12" customHeight="1">
      <c r="A52" s="20">
        <v>2013</v>
      </c>
      <c r="B52" s="55">
        <v>4.8298572996706923</v>
      </c>
      <c r="C52" s="55">
        <v>33.722627737226276</v>
      </c>
      <c r="D52" s="55">
        <v>-2.0270270270270316</v>
      </c>
      <c r="E52" s="55">
        <v>7.0606293169608563</v>
      </c>
      <c r="F52" s="55">
        <v>60.416666666666686</v>
      </c>
      <c r="G52" s="55">
        <v>12.031872509960166</v>
      </c>
      <c r="H52" s="55">
        <v>-0.2070393374741144</v>
      </c>
      <c r="I52" s="55">
        <v>13.408939292861916</v>
      </c>
      <c r="J52" s="55">
        <v>13.711583924349895</v>
      </c>
      <c r="K52" s="55">
        <v>3.1991744066047261</v>
      </c>
      <c r="L52" s="55">
        <v>-0.80197409006784426</v>
      </c>
      <c r="M52" s="55">
        <v>-20.077220077220076</v>
      </c>
      <c r="N52" s="55">
        <v>11.54313487241798</v>
      </c>
      <c r="O52" s="55">
        <v>-13.261296660117878</v>
      </c>
      <c r="P52" s="10">
        <v>2013</v>
      </c>
    </row>
    <row r="53" spans="1:16" s="245" customFormat="1" ht="12" customHeight="1">
      <c r="A53" s="43">
        <v>2014</v>
      </c>
      <c r="B53" s="257">
        <v>3.7696335078533991</v>
      </c>
      <c r="C53" s="257">
        <v>11.790393013100456</v>
      </c>
      <c r="D53" s="257">
        <v>-6.6206896551724128</v>
      </c>
      <c r="E53" s="257">
        <v>-4.0143369175627157</v>
      </c>
      <c r="F53" s="257">
        <v>-10.129870129870127</v>
      </c>
      <c r="G53" s="257">
        <v>4.3385490753911711</v>
      </c>
      <c r="H53" s="257">
        <v>37.136929460580888</v>
      </c>
      <c r="I53" s="257">
        <v>-3.941176470588232</v>
      </c>
      <c r="J53" s="257">
        <v>36.070686070686065</v>
      </c>
      <c r="K53" s="257">
        <v>2.7000000000000171</v>
      </c>
      <c r="L53" s="257">
        <v>-9.5149253731343322</v>
      </c>
      <c r="M53" s="257">
        <v>-14.354727398205668</v>
      </c>
      <c r="N53" s="257">
        <v>-10.893246187363843</v>
      </c>
      <c r="O53" s="257">
        <v>-8.1540203850509698</v>
      </c>
      <c r="P53" s="45">
        <v>2014</v>
      </c>
    </row>
    <row r="54" spans="1:16" customFormat="1" ht="36" customHeight="1">
      <c r="A54" s="294" t="s">
        <v>478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I1:P1"/>
    <mergeCell ref="A55:I55"/>
    <mergeCell ref="P2:P4"/>
    <mergeCell ref="A2:A4"/>
    <mergeCell ref="B2:H2"/>
    <mergeCell ref="B4:H4"/>
    <mergeCell ref="I2:O2"/>
    <mergeCell ref="I4:O4"/>
    <mergeCell ref="B29:H29"/>
    <mergeCell ref="I29:O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>
    <tabColor rgb="FF92D050"/>
  </sheetPr>
  <dimension ref="A1:CB56"/>
  <sheetViews>
    <sheetView showGridLines="0" topLeftCell="A16" zoomScaleNormal="100" workbookViewId="0">
      <selection activeCell="U34" sqref="U3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298" t="s">
        <v>247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80" s="2" customFormat="1" ht="14.25" customHeight="1">
      <c r="A2" s="295" t="s">
        <v>0</v>
      </c>
      <c r="B2" s="317" t="s">
        <v>63</v>
      </c>
      <c r="C2" s="363"/>
      <c r="D2" s="363"/>
      <c r="E2" s="363"/>
      <c r="F2" s="363"/>
      <c r="G2" s="363"/>
      <c r="H2" s="363"/>
      <c r="I2" s="302" t="s">
        <v>63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8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80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06" t="s">
        <v>70</v>
      </c>
      <c r="J4" s="305"/>
      <c r="K4" s="305"/>
      <c r="L4" s="305"/>
      <c r="M4" s="305"/>
      <c r="N4" s="305"/>
      <c r="O4" s="307"/>
      <c r="P4" s="372"/>
    </row>
    <row r="5" spans="1:80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80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80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80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80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80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80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80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80" ht="12" customHeight="1">
      <c r="A13" s="43">
        <v>1999</v>
      </c>
      <c r="B13" s="63">
        <v>78.3</v>
      </c>
      <c r="C13" s="63">
        <v>169.6</v>
      </c>
      <c r="D13" s="63">
        <v>39.5</v>
      </c>
      <c r="E13" s="63">
        <v>122.2</v>
      </c>
      <c r="F13" s="63">
        <v>83.6</v>
      </c>
      <c r="G13" s="63">
        <v>140</v>
      </c>
      <c r="H13" s="63">
        <v>42.5</v>
      </c>
      <c r="I13" s="63">
        <v>60.8</v>
      </c>
      <c r="J13" s="63">
        <v>116.5</v>
      </c>
      <c r="K13" s="63">
        <v>161.80000000000001</v>
      </c>
      <c r="L13" s="63">
        <v>48.9</v>
      </c>
      <c r="M13" s="63">
        <v>129.9</v>
      </c>
      <c r="N13" s="63">
        <v>119.9</v>
      </c>
      <c r="O13" s="63">
        <v>66.400000000000006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</row>
    <row r="14" spans="1:80" ht="12" customHeight="1">
      <c r="A14" s="43">
        <v>2000</v>
      </c>
      <c r="B14" s="63">
        <v>75</v>
      </c>
      <c r="C14" s="63">
        <v>191</v>
      </c>
      <c r="D14" s="63">
        <v>38.299999999999997</v>
      </c>
      <c r="E14" s="63">
        <v>98.9</v>
      </c>
      <c r="F14" s="63">
        <v>69.2</v>
      </c>
      <c r="G14" s="63">
        <v>111.8</v>
      </c>
      <c r="H14" s="63">
        <v>32.5</v>
      </c>
      <c r="I14" s="63">
        <v>53.4</v>
      </c>
      <c r="J14" s="63">
        <v>92.1</v>
      </c>
      <c r="K14" s="63">
        <v>155.9</v>
      </c>
      <c r="L14" s="63">
        <v>47.6</v>
      </c>
      <c r="M14" s="63">
        <v>151.1</v>
      </c>
      <c r="N14" s="63">
        <v>86.5</v>
      </c>
      <c r="O14" s="63">
        <v>86.1</v>
      </c>
      <c r="P14" s="45">
        <v>2000</v>
      </c>
    </row>
    <row r="15" spans="1:80" ht="12" customHeight="1">
      <c r="A15" s="43">
        <v>2001</v>
      </c>
      <c r="B15" s="63">
        <v>70.599999999999994</v>
      </c>
      <c r="C15" s="63">
        <v>139.30000000000001</v>
      </c>
      <c r="D15" s="63">
        <v>40.5</v>
      </c>
      <c r="E15" s="63">
        <v>56.1</v>
      </c>
      <c r="F15" s="63">
        <v>78.5</v>
      </c>
      <c r="G15" s="63">
        <v>141.30000000000001</v>
      </c>
      <c r="H15" s="63">
        <v>32.799999999999997</v>
      </c>
      <c r="I15" s="63">
        <v>63.3</v>
      </c>
      <c r="J15" s="63">
        <v>89</v>
      </c>
      <c r="K15" s="63">
        <v>116.8</v>
      </c>
      <c r="L15" s="63">
        <v>51.2</v>
      </c>
      <c r="M15" s="63">
        <v>140.30000000000001</v>
      </c>
      <c r="N15" s="63">
        <v>118.6</v>
      </c>
      <c r="O15" s="63">
        <v>55.6</v>
      </c>
      <c r="P15" s="45">
        <v>2001</v>
      </c>
    </row>
    <row r="16" spans="1:80" ht="12" customHeight="1">
      <c r="A16" s="43">
        <v>2002</v>
      </c>
      <c r="B16" s="63">
        <v>85.3</v>
      </c>
      <c r="C16" s="63">
        <v>186.1</v>
      </c>
      <c r="D16" s="63">
        <v>57.3</v>
      </c>
      <c r="E16" s="63">
        <v>54</v>
      </c>
      <c r="F16" s="63">
        <v>73.3</v>
      </c>
      <c r="G16" s="63">
        <v>177.4</v>
      </c>
      <c r="H16" s="63">
        <v>50.8</v>
      </c>
      <c r="I16" s="63">
        <v>80.099999999999994</v>
      </c>
      <c r="J16" s="63">
        <v>101.9</v>
      </c>
      <c r="K16" s="63">
        <v>118.5</v>
      </c>
      <c r="L16" s="63">
        <v>55.4</v>
      </c>
      <c r="M16" s="63">
        <v>181.5</v>
      </c>
      <c r="N16" s="63">
        <v>142.80000000000001</v>
      </c>
      <c r="O16" s="63">
        <v>47.7</v>
      </c>
      <c r="P16" s="45">
        <v>2002</v>
      </c>
    </row>
    <row r="17" spans="1:16" ht="12" customHeight="1">
      <c r="A17" s="43">
        <v>2003</v>
      </c>
      <c r="B17" s="63">
        <v>91.7</v>
      </c>
      <c r="C17" s="63">
        <v>158.1</v>
      </c>
      <c r="D17" s="63">
        <v>57.5</v>
      </c>
      <c r="E17" s="63">
        <v>116.5</v>
      </c>
      <c r="F17" s="63">
        <v>72.5</v>
      </c>
      <c r="G17" s="63">
        <v>194.6</v>
      </c>
      <c r="H17" s="63">
        <v>61.7</v>
      </c>
      <c r="I17" s="63">
        <v>86.9</v>
      </c>
      <c r="J17" s="63">
        <v>86.2</v>
      </c>
      <c r="K17" s="63">
        <v>133</v>
      </c>
      <c r="L17" s="63">
        <v>63.3</v>
      </c>
      <c r="M17" s="63">
        <v>163.5</v>
      </c>
      <c r="N17" s="63">
        <v>216.2</v>
      </c>
      <c r="O17" s="63">
        <v>31.4</v>
      </c>
      <c r="P17" s="45">
        <v>2003</v>
      </c>
    </row>
    <row r="18" spans="1:16" ht="12" customHeight="1">
      <c r="A18" s="43">
        <v>2004</v>
      </c>
      <c r="B18" s="63">
        <v>79.900000000000006</v>
      </c>
      <c r="C18" s="63">
        <v>150.80000000000001</v>
      </c>
      <c r="D18" s="63">
        <v>54.5</v>
      </c>
      <c r="E18" s="63">
        <v>106.9</v>
      </c>
      <c r="F18" s="63">
        <v>67.7</v>
      </c>
      <c r="G18" s="63">
        <v>111.6</v>
      </c>
      <c r="H18" s="63">
        <v>57.6</v>
      </c>
      <c r="I18" s="63">
        <v>78.2</v>
      </c>
      <c r="J18" s="63">
        <v>79.099999999999994</v>
      </c>
      <c r="K18" s="63">
        <v>119.3</v>
      </c>
      <c r="L18" s="63">
        <v>54.1</v>
      </c>
      <c r="M18" s="63">
        <v>148.80000000000001</v>
      </c>
      <c r="N18" s="63">
        <v>161.9</v>
      </c>
      <c r="O18" s="63">
        <v>26.6</v>
      </c>
      <c r="P18" s="45">
        <v>2004</v>
      </c>
    </row>
    <row r="19" spans="1:16" ht="12" customHeight="1">
      <c r="A19" s="43">
        <v>2005</v>
      </c>
      <c r="B19" s="63">
        <v>73.099999999999994</v>
      </c>
      <c r="C19" s="63">
        <v>142.30000000000001</v>
      </c>
      <c r="D19" s="63">
        <v>50.6</v>
      </c>
      <c r="E19" s="63">
        <v>113.2</v>
      </c>
      <c r="F19" s="63">
        <v>95.8</v>
      </c>
      <c r="G19" s="63">
        <v>107.4</v>
      </c>
      <c r="H19" s="63">
        <v>39.799999999999997</v>
      </c>
      <c r="I19" s="63">
        <v>75.2</v>
      </c>
      <c r="J19" s="63">
        <v>65.400000000000006</v>
      </c>
      <c r="K19" s="63">
        <v>134</v>
      </c>
      <c r="L19" s="63">
        <v>45.8</v>
      </c>
      <c r="M19" s="63">
        <v>108.1</v>
      </c>
      <c r="N19" s="63">
        <v>175.7</v>
      </c>
      <c r="O19" s="63">
        <v>27</v>
      </c>
      <c r="P19" s="45">
        <v>2005</v>
      </c>
    </row>
    <row r="20" spans="1:16" ht="12" customHeight="1">
      <c r="A20" s="43">
        <v>2006</v>
      </c>
      <c r="B20" s="63">
        <v>76.900000000000006</v>
      </c>
      <c r="C20" s="63">
        <v>113.6</v>
      </c>
      <c r="D20" s="63">
        <v>60.9</v>
      </c>
      <c r="E20" s="63">
        <v>124.9</v>
      </c>
      <c r="F20" s="63">
        <v>146.69999999999999</v>
      </c>
      <c r="G20" s="63">
        <v>91.8</v>
      </c>
      <c r="H20" s="63">
        <v>44.4</v>
      </c>
      <c r="I20" s="63">
        <v>80.3</v>
      </c>
      <c r="J20" s="63">
        <v>92.5</v>
      </c>
      <c r="K20" s="63">
        <v>138.6</v>
      </c>
      <c r="L20" s="63">
        <v>41.8</v>
      </c>
      <c r="M20" s="63">
        <v>118.5</v>
      </c>
      <c r="N20" s="63">
        <v>138.30000000000001</v>
      </c>
      <c r="O20" s="63">
        <v>31.3</v>
      </c>
      <c r="P20" s="45">
        <v>2006</v>
      </c>
    </row>
    <row r="21" spans="1:16" ht="12" customHeight="1">
      <c r="A21" s="43">
        <v>2007</v>
      </c>
      <c r="B21" s="63">
        <v>75.599999999999994</v>
      </c>
      <c r="C21" s="63">
        <v>98.7</v>
      </c>
      <c r="D21" s="63">
        <v>58.3</v>
      </c>
      <c r="E21" s="63">
        <v>74.2</v>
      </c>
      <c r="F21" s="63">
        <v>109.3</v>
      </c>
      <c r="G21" s="63">
        <v>121.4</v>
      </c>
      <c r="H21" s="63">
        <v>48.5</v>
      </c>
      <c r="I21" s="63">
        <v>96.4</v>
      </c>
      <c r="J21" s="63">
        <v>79.5</v>
      </c>
      <c r="K21" s="63">
        <v>147.19999999999999</v>
      </c>
      <c r="L21" s="63">
        <v>73.2</v>
      </c>
      <c r="M21" s="63">
        <v>111</v>
      </c>
      <c r="N21" s="63">
        <v>117.4</v>
      </c>
      <c r="O21" s="63">
        <v>25.5</v>
      </c>
      <c r="P21" s="45">
        <v>2007</v>
      </c>
    </row>
    <row r="22" spans="1:16" ht="12" customHeight="1">
      <c r="A22" s="43">
        <v>2008</v>
      </c>
      <c r="B22" s="63">
        <v>82.7</v>
      </c>
      <c r="C22" s="63">
        <v>81.599999999999994</v>
      </c>
      <c r="D22" s="63">
        <v>56</v>
      </c>
      <c r="E22" s="63">
        <v>72.8</v>
      </c>
      <c r="F22" s="63">
        <v>96.3</v>
      </c>
      <c r="G22" s="63">
        <v>75.900000000000006</v>
      </c>
      <c r="H22" s="63">
        <v>44.6</v>
      </c>
      <c r="I22" s="63">
        <v>118.1</v>
      </c>
      <c r="J22" s="63">
        <v>88.6</v>
      </c>
      <c r="K22" s="63">
        <v>129.30000000000001</v>
      </c>
      <c r="L22" s="63">
        <v>64.599999999999994</v>
      </c>
      <c r="M22" s="63">
        <v>98.9</v>
      </c>
      <c r="N22" s="63">
        <v>265</v>
      </c>
      <c r="O22" s="63">
        <v>29.2</v>
      </c>
      <c r="P22" s="45">
        <v>2008</v>
      </c>
    </row>
    <row r="23" spans="1:16" ht="12" customHeight="1">
      <c r="A23" s="43">
        <v>2009</v>
      </c>
      <c r="B23" s="63">
        <v>88.7</v>
      </c>
      <c r="C23" s="63">
        <v>95.3</v>
      </c>
      <c r="D23" s="63">
        <v>73.8</v>
      </c>
      <c r="E23" s="63">
        <v>85.7</v>
      </c>
      <c r="F23" s="63">
        <v>99.4</v>
      </c>
      <c r="G23" s="63">
        <v>78.599999999999994</v>
      </c>
      <c r="H23" s="63">
        <v>63.7</v>
      </c>
      <c r="I23" s="63">
        <v>108.7</v>
      </c>
      <c r="J23" s="63">
        <v>111.1</v>
      </c>
      <c r="K23" s="63">
        <v>113.8</v>
      </c>
      <c r="L23" s="63">
        <v>64.3</v>
      </c>
      <c r="M23" s="63">
        <v>127.3</v>
      </c>
      <c r="N23" s="63">
        <v>185.6</v>
      </c>
      <c r="O23" s="63">
        <v>50</v>
      </c>
      <c r="P23" s="45">
        <v>2009</v>
      </c>
    </row>
    <row r="24" spans="1:16" ht="12" customHeight="1">
      <c r="A24" s="43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45">
        <v>2010</v>
      </c>
    </row>
    <row r="25" spans="1:16" ht="12" customHeight="1">
      <c r="A25" s="43">
        <v>2011</v>
      </c>
      <c r="B25" s="63">
        <v>98.2</v>
      </c>
      <c r="C25" s="63">
        <v>118.3</v>
      </c>
      <c r="D25" s="63">
        <v>83</v>
      </c>
      <c r="E25" s="63">
        <v>114.4</v>
      </c>
      <c r="F25" s="63">
        <v>93.3</v>
      </c>
      <c r="G25" s="63">
        <v>129.30000000000001</v>
      </c>
      <c r="H25" s="63">
        <v>85</v>
      </c>
      <c r="I25" s="63">
        <v>107.4</v>
      </c>
      <c r="J25" s="63">
        <v>106.9</v>
      </c>
      <c r="K25" s="63">
        <v>141</v>
      </c>
      <c r="L25" s="63">
        <v>75.400000000000006</v>
      </c>
      <c r="M25" s="63">
        <v>165.1</v>
      </c>
      <c r="N25" s="63">
        <v>65.5</v>
      </c>
      <c r="O25" s="63">
        <v>85.2</v>
      </c>
      <c r="P25" s="45">
        <v>2011</v>
      </c>
    </row>
    <row r="26" spans="1:16" s="13" customFormat="1" ht="12" customHeight="1">
      <c r="A26" s="43">
        <v>2012</v>
      </c>
      <c r="B26" s="63">
        <v>93.7</v>
      </c>
      <c r="C26" s="63">
        <v>125</v>
      </c>
      <c r="D26" s="63">
        <v>75</v>
      </c>
      <c r="E26" s="63">
        <v>119.4</v>
      </c>
      <c r="F26" s="63">
        <v>91</v>
      </c>
      <c r="G26" s="63">
        <v>93.6</v>
      </c>
      <c r="H26" s="63">
        <v>67.7</v>
      </c>
      <c r="I26" s="63">
        <v>121.8</v>
      </c>
      <c r="J26" s="63">
        <v>97.3</v>
      </c>
      <c r="K26" s="63">
        <v>126.5</v>
      </c>
      <c r="L26" s="63">
        <v>90.8</v>
      </c>
      <c r="M26" s="63">
        <v>79.3</v>
      </c>
      <c r="N26" s="63">
        <v>158.80000000000001</v>
      </c>
      <c r="O26" s="63">
        <v>84.2</v>
      </c>
      <c r="P26" s="45">
        <v>2012</v>
      </c>
    </row>
    <row r="27" spans="1:16" s="13" customFormat="1" ht="12" customHeight="1">
      <c r="A27" s="43">
        <v>2013</v>
      </c>
      <c r="B27" s="63">
        <v>100.7</v>
      </c>
      <c r="C27" s="63">
        <v>93.6</v>
      </c>
      <c r="D27" s="63">
        <v>96.7</v>
      </c>
      <c r="E27" s="63">
        <v>119.3</v>
      </c>
      <c r="F27" s="63">
        <v>101.5</v>
      </c>
      <c r="G27" s="63">
        <v>104.9</v>
      </c>
      <c r="H27" s="63">
        <v>81.2</v>
      </c>
      <c r="I27" s="63">
        <v>89.5</v>
      </c>
      <c r="J27" s="63">
        <v>95.3</v>
      </c>
      <c r="K27" s="63">
        <v>129.19999999999999</v>
      </c>
      <c r="L27" s="63">
        <v>96</v>
      </c>
      <c r="M27" s="63">
        <v>103.9</v>
      </c>
      <c r="N27" s="63">
        <v>191.8</v>
      </c>
      <c r="O27" s="63">
        <v>91</v>
      </c>
      <c r="P27" s="45">
        <v>2013</v>
      </c>
    </row>
    <row r="28" spans="1:16" s="13" customFormat="1" ht="12" customHeight="1">
      <c r="A28" s="43">
        <v>2014</v>
      </c>
      <c r="B28" s="63">
        <v>102.5</v>
      </c>
      <c r="C28" s="63">
        <v>99.8</v>
      </c>
      <c r="D28" s="63">
        <v>96.5</v>
      </c>
      <c r="E28" s="63">
        <v>163.1</v>
      </c>
      <c r="F28" s="63">
        <v>101.1</v>
      </c>
      <c r="G28" s="63">
        <v>116.5</v>
      </c>
      <c r="H28" s="63">
        <v>83.6</v>
      </c>
      <c r="I28" s="63">
        <v>93.7</v>
      </c>
      <c r="J28" s="63">
        <v>126.4</v>
      </c>
      <c r="K28" s="63">
        <v>132.80000000000001</v>
      </c>
      <c r="L28" s="63">
        <v>97.4</v>
      </c>
      <c r="M28" s="63">
        <v>77.3</v>
      </c>
      <c r="N28" s="63">
        <v>141.6</v>
      </c>
      <c r="O28" s="63">
        <v>119.7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37</v>
      </c>
      <c r="C30" s="58" t="s">
        <v>37</v>
      </c>
      <c r="D30" s="58" t="s">
        <v>37</v>
      </c>
      <c r="E30" s="58" t="s">
        <v>37</v>
      </c>
      <c r="F30" s="58" t="s">
        <v>37</v>
      </c>
      <c r="G30" s="58" t="s">
        <v>37</v>
      </c>
      <c r="H30" s="58" t="s">
        <v>37</v>
      </c>
      <c r="I30" s="58" t="s">
        <v>37</v>
      </c>
      <c r="J30" s="58" t="s">
        <v>37</v>
      </c>
      <c r="K30" s="58" t="s">
        <v>37</v>
      </c>
      <c r="L30" s="58" t="s">
        <v>37</v>
      </c>
      <c r="M30" s="58" t="s">
        <v>37</v>
      </c>
      <c r="N30" s="58" t="s">
        <v>37</v>
      </c>
      <c r="O30" s="58" t="s">
        <v>37</v>
      </c>
      <c r="P30" s="22">
        <v>1991</v>
      </c>
    </row>
    <row r="31" spans="1:16" ht="12" customHeight="1">
      <c r="A31" s="8">
        <v>1992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10">
        <v>1992</v>
      </c>
    </row>
    <row r="32" spans="1:16" ht="12" customHeight="1">
      <c r="A32" s="8">
        <v>1993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1993</v>
      </c>
    </row>
    <row r="33" spans="1:16" ht="12" customHeight="1">
      <c r="A33" s="8">
        <v>1994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1994</v>
      </c>
    </row>
    <row r="34" spans="1:16" ht="12" customHeight="1">
      <c r="A34" s="8">
        <v>1995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1995</v>
      </c>
    </row>
    <row r="35" spans="1:16" ht="12" customHeight="1">
      <c r="A35" s="8">
        <v>1996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1996</v>
      </c>
    </row>
    <row r="36" spans="1:16" ht="12" customHeight="1">
      <c r="A36" s="8">
        <v>1997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1997</v>
      </c>
    </row>
    <row r="37" spans="1:16" ht="12" customHeight="1">
      <c r="A37" s="8">
        <v>1998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1998</v>
      </c>
    </row>
    <row r="38" spans="1:16" ht="12" customHeight="1">
      <c r="A38" s="8">
        <v>1999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1999</v>
      </c>
    </row>
    <row r="39" spans="1:16" ht="12" customHeight="1">
      <c r="A39" s="8">
        <v>2000</v>
      </c>
      <c r="B39" s="55">
        <v>-4.2145593869731783</v>
      </c>
      <c r="C39" s="55">
        <v>12.617924528301884</v>
      </c>
      <c r="D39" s="55">
        <v>-3.0379746835443058</v>
      </c>
      <c r="E39" s="55">
        <v>-19.067103109656301</v>
      </c>
      <c r="F39" s="55">
        <v>-17.224880382775112</v>
      </c>
      <c r="G39" s="55">
        <v>-20.142857142857139</v>
      </c>
      <c r="H39" s="55">
        <v>-23.529411764705884</v>
      </c>
      <c r="I39" s="55">
        <v>-12.171052631578945</v>
      </c>
      <c r="J39" s="55">
        <v>-20.944206008583706</v>
      </c>
      <c r="K39" s="55">
        <v>-3.6464771322620635</v>
      </c>
      <c r="L39" s="55">
        <v>-2.6584867075664533</v>
      </c>
      <c r="M39" s="55">
        <v>16.320246343341012</v>
      </c>
      <c r="N39" s="55">
        <v>-27.856547122602166</v>
      </c>
      <c r="O39" s="55">
        <v>29.668674698795172</v>
      </c>
      <c r="P39" s="10">
        <v>2000</v>
      </c>
    </row>
    <row r="40" spans="1:16" ht="12" customHeight="1">
      <c r="A40" s="8">
        <v>2001</v>
      </c>
      <c r="B40" s="55">
        <v>-5.8666666666666742</v>
      </c>
      <c r="C40" s="55">
        <v>-27.06806282722512</v>
      </c>
      <c r="D40" s="55">
        <v>5.7441253263707637</v>
      </c>
      <c r="E40" s="55">
        <v>-43.27603640040445</v>
      </c>
      <c r="F40" s="55">
        <v>13.439306358381515</v>
      </c>
      <c r="G40" s="55">
        <v>26.386404293381062</v>
      </c>
      <c r="H40" s="55">
        <v>0.9230769230769198</v>
      </c>
      <c r="I40" s="55">
        <v>18.539325842696613</v>
      </c>
      <c r="J40" s="55">
        <v>-3.3659066232356025</v>
      </c>
      <c r="K40" s="55">
        <v>-25.080179602309173</v>
      </c>
      <c r="L40" s="55">
        <v>7.5630252100840352</v>
      </c>
      <c r="M40" s="55">
        <v>-7.1475843812044815</v>
      </c>
      <c r="N40" s="55">
        <v>37.109826589595372</v>
      </c>
      <c r="O40" s="55">
        <v>-35.423925667828101</v>
      </c>
      <c r="P40" s="10">
        <v>2001</v>
      </c>
    </row>
    <row r="41" spans="1:16" ht="12" customHeight="1">
      <c r="A41" s="8">
        <v>2002</v>
      </c>
      <c r="B41" s="55">
        <v>20.821529745042497</v>
      </c>
      <c r="C41" s="55">
        <v>33.596554199569255</v>
      </c>
      <c r="D41" s="55">
        <v>41.481481481481467</v>
      </c>
      <c r="E41" s="55">
        <v>-3.7433155080213965</v>
      </c>
      <c r="F41" s="55">
        <v>-6.624203821656053</v>
      </c>
      <c r="G41" s="55">
        <v>25.548478414720449</v>
      </c>
      <c r="H41" s="55">
        <v>54.878048780487802</v>
      </c>
      <c r="I41" s="55">
        <v>26.540284360189588</v>
      </c>
      <c r="J41" s="55">
        <v>14.49438202247191</v>
      </c>
      <c r="K41" s="55">
        <v>1.4554794520548029</v>
      </c>
      <c r="L41" s="55">
        <v>8.203125</v>
      </c>
      <c r="M41" s="55">
        <v>29.365645046329291</v>
      </c>
      <c r="N41" s="55">
        <v>20.404721753794291</v>
      </c>
      <c r="O41" s="55">
        <v>-14.208633093525179</v>
      </c>
      <c r="P41" s="10">
        <v>2002</v>
      </c>
    </row>
    <row r="42" spans="1:16" ht="12" customHeight="1">
      <c r="A42" s="8">
        <v>2003</v>
      </c>
      <c r="B42" s="55">
        <v>7.5029308323563981</v>
      </c>
      <c r="C42" s="55">
        <v>-15.045674368619018</v>
      </c>
      <c r="D42" s="55">
        <v>0.34904013961605074</v>
      </c>
      <c r="E42" s="55">
        <v>115.74074074074073</v>
      </c>
      <c r="F42" s="55">
        <v>-1.0914051841746186</v>
      </c>
      <c r="G42" s="55">
        <v>9.695603156707989</v>
      </c>
      <c r="H42" s="55">
        <v>21.456692913385837</v>
      </c>
      <c r="I42" s="55">
        <v>8.4893882646691878</v>
      </c>
      <c r="J42" s="55">
        <v>-15.407262021589801</v>
      </c>
      <c r="K42" s="55">
        <v>12.23628691983123</v>
      </c>
      <c r="L42" s="55">
        <v>14.259927797833939</v>
      </c>
      <c r="M42" s="55">
        <v>-9.9173553719008254</v>
      </c>
      <c r="N42" s="55">
        <v>51.400560224089617</v>
      </c>
      <c r="O42" s="55">
        <v>-34.171907756813425</v>
      </c>
      <c r="P42" s="10">
        <v>2003</v>
      </c>
    </row>
    <row r="43" spans="1:16" ht="12" customHeight="1">
      <c r="A43" s="8">
        <v>2004</v>
      </c>
      <c r="B43" s="55">
        <v>-12.868047982551801</v>
      </c>
      <c r="C43" s="55">
        <v>-4.6173308032890503</v>
      </c>
      <c r="D43" s="55">
        <v>-5.2173913043478279</v>
      </c>
      <c r="E43" s="55">
        <v>-8.240343347639481</v>
      </c>
      <c r="F43" s="55">
        <v>-6.6206896551724128</v>
      </c>
      <c r="G43" s="55">
        <v>-42.651593011305245</v>
      </c>
      <c r="H43" s="55">
        <v>-6.6450567260939977</v>
      </c>
      <c r="I43" s="55">
        <v>-10.011507479861919</v>
      </c>
      <c r="J43" s="55">
        <v>-8.2366589327146187</v>
      </c>
      <c r="K43" s="55">
        <v>-10.300751879699249</v>
      </c>
      <c r="L43" s="55">
        <v>-14.533965244865712</v>
      </c>
      <c r="M43" s="55">
        <v>-8.9908256880733859</v>
      </c>
      <c r="N43" s="55">
        <v>-25.115633672525433</v>
      </c>
      <c r="O43" s="55">
        <v>-15.286624203821646</v>
      </c>
      <c r="P43" s="10">
        <v>2004</v>
      </c>
    </row>
    <row r="44" spans="1:16" ht="12" customHeight="1">
      <c r="A44" s="8">
        <v>2005</v>
      </c>
      <c r="B44" s="55">
        <v>-8.5106382978723474</v>
      </c>
      <c r="C44" s="55">
        <v>-5.6366047745358117</v>
      </c>
      <c r="D44" s="55">
        <v>-7.1559633027522835</v>
      </c>
      <c r="E44" s="55">
        <v>5.8933582787652057</v>
      </c>
      <c r="F44" s="55">
        <v>41.506646971934998</v>
      </c>
      <c r="G44" s="55">
        <v>-3.7634408602150415</v>
      </c>
      <c r="H44" s="55">
        <v>-30.902777777777786</v>
      </c>
      <c r="I44" s="55">
        <v>-3.8363171355498764</v>
      </c>
      <c r="J44" s="55">
        <v>-17.319848293299614</v>
      </c>
      <c r="K44" s="55">
        <v>12.321877619446781</v>
      </c>
      <c r="L44" s="55">
        <v>-15.34195933456563</v>
      </c>
      <c r="M44" s="55">
        <v>-27.352150537634429</v>
      </c>
      <c r="N44" s="55">
        <v>8.5237801111797324</v>
      </c>
      <c r="O44" s="55">
        <v>1.5037593984962285</v>
      </c>
      <c r="P44" s="10">
        <v>2005</v>
      </c>
    </row>
    <row r="45" spans="1:16" ht="12" customHeight="1">
      <c r="A45" s="8">
        <v>2006</v>
      </c>
      <c r="B45" s="55">
        <v>5.1983584131327234</v>
      </c>
      <c r="C45" s="55">
        <v>-20.168657765284621</v>
      </c>
      <c r="D45" s="55">
        <v>20.355731225296438</v>
      </c>
      <c r="E45" s="55">
        <v>10.335689045936405</v>
      </c>
      <c r="F45" s="55">
        <v>53.131524008350738</v>
      </c>
      <c r="G45" s="55">
        <v>-14.52513966480447</v>
      </c>
      <c r="H45" s="55">
        <v>11.557788944723612</v>
      </c>
      <c r="I45" s="55">
        <v>6.7819148936170137</v>
      </c>
      <c r="J45" s="55">
        <v>41.437308868501532</v>
      </c>
      <c r="K45" s="55">
        <v>3.4328358208955052</v>
      </c>
      <c r="L45" s="55">
        <v>-8.7336244541484689</v>
      </c>
      <c r="M45" s="55">
        <v>9.6207215541165709</v>
      </c>
      <c r="N45" s="55">
        <v>-21.286283437677838</v>
      </c>
      <c r="O45" s="55">
        <v>15.925925925925924</v>
      </c>
      <c r="P45" s="10">
        <v>2006</v>
      </c>
    </row>
    <row r="46" spans="1:16" ht="12" customHeight="1">
      <c r="A46" s="8">
        <v>2007</v>
      </c>
      <c r="B46" s="55">
        <v>-1.6905071521456563</v>
      </c>
      <c r="C46" s="55">
        <v>-13.116197183098592</v>
      </c>
      <c r="D46" s="55">
        <v>-4.2692939244663393</v>
      </c>
      <c r="E46" s="55">
        <v>-40.592473979183353</v>
      </c>
      <c r="F46" s="55">
        <v>-25.494205862304014</v>
      </c>
      <c r="G46" s="55">
        <v>32.244008714596958</v>
      </c>
      <c r="H46" s="55">
        <v>9.2342342342342363</v>
      </c>
      <c r="I46" s="55">
        <v>20.04981320049815</v>
      </c>
      <c r="J46" s="55">
        <v>-14.054054054054049</v>
      </c>
      <c r="K46" s="55">
        <v>6.2049062049061945</v>
      </c>
      <c r="L46" s="55">
        <v>75.119617224880415</v>
      </c>
      <c r="M46" s="55">
        <v>-6.3291139240506311</v>
      </c>
      <c r="N46" s="55">
        <v>-15.112075198843101</v>
      </c>
      <c r="O46" s="55">
        <v>-18.530351437699679</v>
      </c>
      <c r="P46" s="10">
        <v>2007</v>
      </c>
    </row>
    <row r="47" spans="1:16" ht="12" customHeight="1">
      <c r="A47" s="8">
        <v>2008</v>
      </c>
      <c r="B47" s="55">
        <v>9.3915343915343925</v>
      </c>
      <c r="C47" s="55">
        <v>-17.325227963525847</v>
      </c>
      <c r="D47" s="55">
        <v>-3.9451114922812991</v>
      </c>
      <c r="E47" s="55">
        <v>-1.8867924528301927</v>
      </c>
      <c r="F47" s="55">
        <v>-11.893870082342175</v>
      </c>
      <c r="G47" s="55">
        <v>-37.479406919275128</v>
      </c>
      <c r="H47" s="55">
        <v>-8.0412371134020617</v>
      </c>
      <c r="I47" s="55">
        <v>22.510373443983383</v>
      </c>
      <c r="J47" s="55">
        <v>11.446540880503136</v>
      </c>
      <c r="K47" s="55">
        <v>-12.160326086956502</v>
      </c>
      <c r="L47" s="55">
        <v>-11.748633879781437</v>
      </c>
      <c r="M47" s="55">
        <v>-10.900900900900893</v>
      </c>
      <c r="N47" s="55">
        <v>125.72402044293014</v>
      </c>
      <c r="O47" s="55">
        <v>14.509803921568619</v>
      </c>
      <c r="P47" s="10">
        <v>2008</v>
      </c>
    </row>
    <row r="48" spans="1:16" ht="12" customHeight="1">
      <c r="A48" s="8">
        <v>2009</v>
      </c>
      <c r="B48" s="55">
        <v>7.2551390568319221</v>
      </c>
      <c r="C48" s="55">
        <v>16.789215686274517</v>
      </c>
      <c r="D48" s="55">
        <v>31.785714285714278</v>
      </c>
      <c r="E48" s="55">
        <v>17.719780219780219</v>
      </c>
      <c r="F48" s="55">
        <v>3.219106957424728</v>
      </c>
      <c r="G48" s="55">
        <v>3.5573122529644081</v>
      </c>
      <c r="H48" s="55">
        <v>42.825112107623312</v>
      </c>
      <c r="I48" s="55">
        <v>-7.9593564775613856</v>
      </c>
      <c r="J48" s="55">
        <v>25.39503386004516</v>
      </c>
      <c r="K48" s="55">
        <v>-11.98762567672081</v>
      </c>
      <c r="L48" s="55">
        <v>-0.46439628482971784</v>
      </c>
      <c r="M48" s="55">
        <v>28.715874620829112</v>
      </c>
      <c r="N48" s="55">
        <v>-29.962264150943398</v>
      </c>
      <c r="O48" s="55">
        <v>71.232876712328761</v>
      </c>
      <c r="P48" s="10">
        <v>2009</v>
      </c>
    </row>
    <row r="49" spans="1:16" ht="12" customHeight="1">
      <c r="A49" s="20">
        <v>2010</v>
      </c>
      <c r="B49" s="55">
        <v>12.739571589627957</v>
      </c>
      <c r="C49" s="55">
        <v>4.9317943336831149</v>
      </c>
      <c r="D49" s="55">
        <v>35.501355013550153</v>
      </c>
      <c r="E49" s="55">
        <v>16.686114352392067</v>
      </c>
      <c r="F49" s="55">
        <v>0.60362173038228661</v>
      </c>
      <c r="G49" s="55">
        <v>27.226463104325703</v>
      </c>
      <c r="H49" s="55">
        <v>56.985871271585552</v>
      </c>
      <c r="I49" s="55">
        <v>-8.0036798528058881</v>
      </c>
      <c r="J49" s="55">
        <v>-9.9909990999099989</v>
      </c>
      <c r="K49" s="55">
        <v>-12.126537785588752</v>
      </c>
      <c r="L49" s="55">
        <v>55.520995334370127</v>
      </c>
      <c r="M49" s="55">
        <v>-21.445404556166537</v>
      </c>
      <c r="N49" s="55">
        <v>-46.120689655172406</v>
      </c>
      <c r="O49" s="55">
        <v>100</v>
      </c>
      <c r="P49" s="10">
        <v>2010</v>
      </c>
    </row>
    <row r="50" spans="1:16" ht="12" customHeight="1">
      <c r="A50" s="20">
        <v>2011</v>
      </c>
      <c r="B50" s="55">
        <v>-1.7999999999999972</v>
      </c>
      <c r="C50" s="55">
        <v>18.300000000000011</v>
      </c>
      <c r="D50" s="55">
        <v>-17</v>
      </c>
      <c r="E50" s="55">
        <v>14.400000000000006</v>
      </c>
      <c r="F50" s="55">
        <v>-6.7000000000000028</v>
      </c>
      <c r="G50" s="55">
        <v>29.300000000000011</v>
      </c>
      <c r="H50" s="55">
        <v>-15</v>
      </c>
      <c r="I50" s="55">
        <v>7.4000000000000057</v>
      </c>
      <c r="J50" s="55">
        <v>6.8999999999999915</v>
      </c>
      <c r="K50" s="55">
        <v>41</v>
      </c>
      <c r="L50" s="55">
        <v>-24.599999999999994</v>
      </c>
      <c r="M50" s="55">
        <v>65.099999999999994</v>
      </c>
      <c r="N50" s="55">
        <v>-34.5</v>
      </c>
      <c r="O50" s="55">
        <v>-14.799999999999997</v>
      </c>
      <c r="P50" s="10">
        <v>2011</v>
      </c>
    </row>
    <row r="51" spans="1:16" ht="12" customHeight="1">
      <c r="A51" s="20">
        <v>2012</v>
      </c>
      <c r="B51" s="55">
        <v>-4.582484725050918</v>
      </c>
      <c r="C51" s="55">
        <v>5.6635672020287444</v>
      </c>
      <c r="D51" s="55">
        <v>-9.6385542168674618</v>
      </c>
      <c r="E51" s="55">
        <v>4.3706293706293735</v>
      </c>
      <c r="F51" s="55">
        <v>-2.4651661307609913</v>
      </c>
      <c r="G51" s="55">
        <v>-27.610208816705352</v>
      </c>
      <c r="H51" s="55">
        <v>-20.35294117647058</v>
      </c>
      <c r="I51" s="55">
        <v>13.407821229050271</v>
      </c>
      <c r="J51" s="55">
        <v>-8.9803554724041277</v>
      </c>
      <c r="K51" s="55">
        <v>-10.283687943262407</v>
      </c>
      <c r="L51" s="55">
        <v>20.424403183023855</v>
      </c>
      <c r="M51" s="55">
        <v>-51.968503937007874</v>
      </c>
      <c r="N51" s="55">
        <v>142.44274809160308</v>
      </c>
      <c r="O51" s="55">
        <v>-1.1737089201877922</v>
      </c>
      <c r="P51" s="10">
        <v>2012</v>
      </c>
    </row>
    <row r="52" spans="1:16" ht="12" customHeight="1">
      <c r="A52" s="20">
        <v>2013</v>
      </c>
      <c r="B52" s="55">
        <v>7.4706510138740754</v>
      </c>
      <c r="C52" s="55">
        <v>-25.120000000000005</v>
      </c>
      <c r="D52" s="55">
        <v>28.933333333333337</v>
      </c>
      <c r="E52" s="55">
        <v>-8.3752093802345939E-2</v>
      </c>
      <c r="F52" s="55">
        <v>11.538461538461547</v>
      </c>
      <c r="G52" s="55">
        <v>12.072649572649595</v>
      </c>
      <c r="H52" s="55">
        <v>19.940915805022158</v>
      </c>
      <c r="I52" s="55">
        <v>-26.518883415435141</v>
      </c>
      <c r="J52" s="55">
        <v>-2.0554984583761637</v>
      </c>
      <c r="K52" s="55">
        <v>2.134387351778642</v>
      </c>
      <c r="L52" s="55">
        <v>5.7268722466960327</v>
      </c>
      <c r="M52" s="55">
        <v>31.021437578814641</v>
      </c>
      <c r="N52" s="55">
        <v>20.780856423173802</v>
      </c>
      <c r="O52" s="55">
        <v>8.0760095011876558</v>
      </c>
      <c r="P52" s="10">
        <v>2013</v>
      </c>
    </row>
    <row r="53" spans="1:16" s="245" customFormat="1" ht="12" customHeight="1">
      <c r="A53" s="43">
        <v>2014</v>
      </c>
      <c r="B53" s="257">
        <v>1.787487586891757</v>
      </c>
      <c r="C53" s="257">
        <v>6.6239316239316253</v>
      </c>
      <c r="D53" s="257">
        <v>-0.20682523267838349</v>
      </c>
      <c r="E53" s="257">
        <v>36.714165968147512</v>
      </c>
      <c r="F53" s="257">
        <v>-0.39408866995074732</v>
      </c>
      <c r="G53" s="257">
        <v>11.058150619637757</v>
      </c>
      <c r="H53" s="257">
        <v>2.9556650246305338</v>
      </c>
      <c r="I53" s="257">
        <v>4.6927374301675968</v>
      </c>
      <c r="J53" s="257">
        <v>32.633788037775446</v>
      </c>
      <c r="K53" s="257">
        <v>2.7863777089783355</v>
      </c>
      <c r="L53" s="257">
        <v>1.4583333333333428</v>
      </c>
      <c r="M53" s="257">
        <v>-25.601539942252174</v>
      </c>
      <c r="N53" s="257">
        <v>-26.173096976016694</v>
      </c>
      <c r="O53" s="257">
        <v>31.538461538461547</v>
      </c>
      <c r="P53" s="45">
        <v>2014</v>
      </c>
    </row>
    <row r="54" spans="1:16" customFormat="1" ht="36" customHeight="1">
      <c r="A54" s="294" t="s">
        <v>478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 s="17" customFormat="1" ht="12" customHeight="1">
      <c r="B56" s="96"/>
      <c r="C56" s="96"/>
      <c r="P56" s="19"/>
    </row>
  </sheetData>
  <mergeCells count="12">
    <mergeCell ref="A1:H1"/>
    <mergeCell ref="I1:P1"/>
    <mergeCell ref="A55:I55"/>
    <mergeCell ref="A2:A4"/>
    <mergeCell ref="B29:H29"/>
    <mergeCell ref="I29:O29"/>
    <mergeCell ref="P2:P4"/>
    <mergeCell ref="B2:H2"/>
    <mergeCell ref="B4:H4"/>
    <mergeCell ref="I2:O2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rgb="FF92D050"/>
  </sheetPr>
  <dimension ref="A1:Z56"/>
  <sheetViews>
    <sheetView showGridLines="0" topLeftCell="A22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26" ht="33" customHeight="1">
      <c r="A1" s="298" t="s">
        <v>246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6" s="2" customFormat="1" ht="14.25" customHeight="1">
      <c r="A2" s="295" t="s">
        <v>0</v>
      </c>
      <c r="B2" s="317" t="s">
        <v>63</v>
      </c>
      <c r="C2" s="363"/>
      <c r="D2" s="363"/>
      <c r="E2" s="363"/>
      <c r="F2" s="363"/>
      <c r="G2" s="363"/>
      <c r="H2" s="363"/>
      <c r="I2" s="302" t="s">
        <v>63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26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26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06" t="s">
        <v>70</v>
      </c>
      <c r="J4" s="305"/>
      <c r="K4" s="305"/>
      <c r="L4" s="305"/>
      <c r="M4" s="305"/>
      <c r="N4" s="305"/>
      <c r="O4" s="307"/>
      <c r="P4" s="372"/>
    </row>
    <row r="5" spans="1:26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26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26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26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26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26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26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26" ht="12" customHeight="1">
      <c r="A12" s="43">
        <v>1998</v>
      </c>
      <c r="B12" s="14" t="s">
        <v>37</v>
      </c>
      <c r="C12" s="14" t="s">
        <v>37</v>
      </c>
      <c r="D12" s="14" t="s">
        <v>37</v>
      </c>
      <c r="E12" s="14" t="s">
        <v>37</v>
      </c>
      <c r="F12" s="14" t="s">
        <v>37</v>
      </c>
      <c r="G12" s="14" t="s">
        <v>37</v>
      </c>
      <c r="H12" s="14" t="s">
        <v>37</v>
      </c>
      <c r="I12" s="14" t="s">
        <v>37</v>
      </c>
      <c r="J12" s="14" t="s">
        <v>37</v>
      </c>
      <c r="K12" s="14" t="s">
        <v>37</v>
      </c>
      <c r="L12" s="14" t="s">
        <v>37</v>
      </c>
      <c r="M12" s="14" t="s">
        <v>37</v>
      </c>
      <c r="N12" s="14" t="s">
        <v>37</v>
      </c>
      <c r="O12" s="14" t="s">
        <v>37</v>
      </c>
      <c r="P12" s="45">
        <v>1998</v>
      </c>
    </row>
    <row r="13" spans="1:26" ht="12" customHeight="1">
      <c r="A13" s="43">
        <v>1999</v>
      </c>
      <c r="B13" s="14">
        <v>859</v>
      </c>
      <c r="C13" s="14">
        <v>1947.3</v>
      </c>
      <c r="D13" s="14">
        <v>897</v>
      </c>
      <c r="E13" s="14">
        <v>446.6</v>
      </c>
      <c r="F13" s="14">
        <v>761.9</v>
      </c>
      <c r="G13" s="14">
        <v>643.70000000000005</v>
      </c>
      <c r="H13" s="14">
        <v>1156.4000000000001</v>
      </c>
      <c r="I13" s="14">
        <v>925.9</v>
      </c>
      <c r="J13" s="14">
        <v>464.9</v>
      </c>
      <c r="K13" s="14">
        <v>720.1</v>
      </c>
      <c r="L13" s="14">
        <v>492.1</v>
      </c>
      <c r="M13" s="14">
        <v>1696.4</v>
      </c>
      <c r="N13" s="14">
        <v>1533.6</v>
      </c>
      <c r="O13" s="14">
        <v>406.4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2" customHeight="1">
      <c r="A14" s="43">
        <v>2000</v>
      </c>
      <c r="B14" s="14">
        <v>560.5</v>
      </c>
      <c r="C14" s="14">
        <v>1831.6</v>
      </c>
      <c r="D14" s="14">
        <v>641.9</v>
      </c>
      <c r="E14" s="14">
        <v>369.6</v>
      </c>
      <c r="F14" s="14">
        <v>642.6</v>
      </c>
      <c r="G14" s="14">
        <v>540.29999999999995</v>
      </c>
      <c r="H14" s="14">
        <v>521.9</v>
      </c>
      <c r="I14" s="14">
        <v>382.9</v>
      </c>
      <c r="J14" s="14">
        <v>372.5</v>
      </c>
      <c r="K14" s="14">
        <v>389.8</v>
      </c>
      <c r="L14" s="14">
        <v>256.89999999999998</v>
      </c>
      <c r="M14" s="14">
        <v>1185.5</v>
      </c>
      <c r="N14" s="14">
        <v>934.8</v>
      </c>
      <c r="O14" s="14">
        <v>169.3</v>
      </c>
      <c r="P14" s="45">
        <v>2000</v>
      </c>
    </row>
    <row r="15" spans="1:26" ht="12" customHeight="1">
      <c r="A15" s="43">
        <v>2001</v>
      </c>
      <c r="B15" s="14">
        <v>385.9</v>
      </c>
      <c r="C15" s="14">
        <v>875.7</v>
      </c>
      <c r="D15" s="14">
        <v>547.29999999999995</v>
      </c>
      <c r="E15" s="14">
        <v>230.9</v>
      </c>
      <c r="F15" s="14">
        <v>567.1</v>
      </c>
      <c r="G15" s="14">
        <v>530.70000000000005</v>
      </c>
      <c r="H15" s="14">
        <v>623.79999999999995</v>
      </c>
      <c r="I15" s="14">
        <v>259.5</v>
      </c>
      <c r="J15" s="14">
        <v>222.9</v>
      </c>
      <c r="K15" s="14">
        <v>301.8</v>
      </c>
      <c r="L15" s="14">
        <v>173.2</v>
      </c>
      <c r="M15" s="14">
        <v>411.2</v>
      </c>
      <c r="N15" s="14">
        <v>520.6</v>
      </c>
      <c r="O15" s="14">
        <v>225.6</v>
      </c>
      <c r="P15" s="45">
        <v>2001</v>
      </c>
    </row>
    <row r="16" spans="1:26" ht="12" customHeight="1">
      <c r="A16" s="43">
        <v>2002</v>
      </c>
      <c r="B16" s="14">
        <v>265.7</v>
      </c>
      <c r="C16" s="14">
        <v>431.5</v>
      </c>
      <c r="D16" s="14">
        <v>346.2</v>
      </c>
      <c r="E16" s="14">
        <v>198.1</v>
      </c>
      <c r="F16" s="14">
        <v>651.4</v>
      </c>
      <c r="G16" s="14">
        <v>274.7</v>
      </c>
      <c r="H16" s="14">
        <v>340.5</v>
      </c>
      <c r="I16" s="14">
        <v>104.1</v>
      </c>
      <c r="J16" s="14">
        <v>163.69999999999999</v>
      </c>
      <c r="K16" s="14">
        <v>198.1</v>
      </c>
      <c r="L16" s="14">
        <v>112.8</v>
      </c>
      <c r="M16" s="14">
        <v>486.9</v>
      </c>
      <c r="N16" s="14">
        <v>236</v>
      </c>
      <c r="O16" s="14">
        <v>237.8</v>
      </c>
      <c r="P16" s="45">
        <v>2002</v>
      </c>
    </row>
    <row r="17" spans="1:16" ht="12" customHeight="1">
      <c r="A17" s="43">
        <v>2003</v>
      </c>
      <c r="B17" s="14">
        <v>274.2</v>
      </c>
      <c r="C17" s="14">
        <v>84.2</v>
      </c>
      <c r="D17" s="14">
        <v>294.2</v>
      </c>
      <c r="E17" s="14">
        <v>255.6</v>
      </c>
      <c r="F17" s="14">
        <v>347.7</v>
      </c>
      <c r="G17" s="14">
        <v>373.2</v>
      </c>
      <c r="H17" s="14">
        <v>253</v>
      </c>
      <c r="I17" s="14">
        <v>73.900000000000006</v>
      </c>
      <c r="J17" s="14">
        <v>152.19999999999999</v>
      </c>
      <c r="K17" s="14">
        <v>260.7</v>
      </c>
      <c r="L17" s="14">
        <v>93.3</v>
      </c>
      <c r="M17" s="14">
        <v>836.5</v>
      </c>
      <c r="N17" s="14">
        <v>162.5</v>
      </c>
      <c r="O17" s="14">
        <v>315.8</v>
      </c>
      <c r="P17" s="45">
        <v>2003</v>
      </c>
    </row>
    <row r="18" spans="1:16" ht="12" customHeight="1">
      <c r="A18" s="43">
        <v>2004</v>
      </c>
      <c r="B18" s="14">
        <v>190.6</v>
      </c>
      <c r="C18" s="14">
        <v>33.5</v>
      </c>
      <c r="D18" s="14">
        <v>209.3</v>
      </c>
      <c r="E18" s="14">
        <v>100.6</v>
      </c>
      <c r="F18" s="14">
        <v>157.4</v>
      </c>
      <c r="G18" s="14">
        <v>299.60000000000002</v>
      </c>
      <c r="H18" s="14">
        <v>125.3</v>
      </c>
      <c r="I18" s="14">
        <v>75.400000000000006</v>
      </c>
      <c r="J18" s="14">
        <v>123.6</v>
      </c>
      <c r="K18" s="14">
        <v>220.5</v>
      </c>
      <c r="L18" s="14">
        <v>93.3</v>
      </c>
      <c r="M18" s="14">
        <v>585.1</v>
      </c>
      <c r="N18" s="14">
        <v>274.5</v>
      </c>
      <c r="O18" s="14">
        <v>165.9</v>
      </c>
      <c r="P18" s="45">
        <v>2004</v>
      </c>
    </row>
    <row r="19" spans="1:16" ht="12" customHeight="1">
      <c r="A19" s="43">
        <v>2005</v>
      </c>
      <c r="B19" s="14">
        <v>133.80000000000001</v>
      </c>
      <c r="C19" s="14">
        <v>34.9</v>
      </c>
      <c r="D19" s="14">
        <v>167.3</v>
      </c>
      <c r="E19" s="14">
        <v>76.099999999999994</v>
      </c>
      <c r="F19" s="14">
        <v>98.5</v>
      </c>
      <c r="G19" s="14">
        <v>245.2</v>
      </c>
      <c r="H19" s="14">
        <v>107.8</v>
      </c>
      <c r="I19" s="14">
        <v>52.3</v>
      </c>
      <c r="J19" s="14">
        <v>74.5</v>
      </c>
      <c r="K19" s="14">
        <v>188</v>
      </c>
      <c r="L19" s="14">
        <v>40.5</v>
      </c>
      <c r="M19" s="14">
        <v>299.7</v>
      </c>
      <c r="N19" s="14">
        <v>250.5</v>
      </c>
      <c r="O19" s="14">
        <v>75.3</v>
      </c>
      <c r="P19" s="45">
        <v>2005</v>
      </c>
    </row>
    <row r="20" spans="1:16" ht="12" customHeight="1">
      <c r="A20" s="43">
        <v>2006</v>
      </c>
      <c r="B20" s="14">
        <v>111.7</v>
      </c>
      <c r="C20" s="14">
        <v>70.900000000000006</v>
      </c>
      <c r="D20" s="14">
        <v>109.9</v>
      </c>
      <c r="E20" s="14">
        <v>89.4</v>
      </c>
      <c r="F20" s="14">
        <v>79.2</v>
      </c>
      <c r="G20" s="14">
        <v>175.2</v>
      </c>
      <c r="H20" s="14">
        <v>298.8</v>
      </c>
      <c r="I20" s="14">
        <v>66.599999999999994</v>
      </c>
      <c r="J20" s="14">
        <v>60.3</v>
      </c>
      <c r="K20" s="14">
        <v>94.1</v>
      </c>
      <c r="L20" s="14">
        <v>49.6</v>
      </c>
      <c r="M20" s="14">
        <v>77.599999999999994</v>
      </c>
      <c r="N20" s="14">
        <v>176.9</v>
      </c>
      <c r="O20" s="14">
        <v>99.8</v>
      </c>
      <c r="P20" s="45">
        <v>2006</v>
      </c>
    </row>
    <row r="21" spans="1:16" ht="12" customHeight="1">
      <c r="A21" s="43">
        <v>2007</v>
      </c>
      <c r="B21" s="14">
        <v>113.3</v>
      </c>
      <c r="C21" s="14">
        <v>109.3</v>
      </c>
      <c r="D21" s="14">
        <v>97.4</v>
      </c>
      <c r="E21" s="14">
        <v>85</v>
      </c>
      <c r="F21" s="14">
        <v>151.5</v>
      </c>
      <c r="G21" s="14">
        <v>106.3</v>
      </c>
      <c r="H21" s="14">
        <v>257.39999999999998</v>
      </c>
      <c r="I21" s="14">
        <v>45.5</v>
      </c>
      <c r="J21" s="14">
        <v>72.2</v>
      </c>
      <c r="K21" s="14">
        <v>93</v>
      </c>
      <c r="L21" s="14">
        <v>38.5</v>
      </c>
      <c r="M21" s="14">
        <v>196.6</v>
      </c>
      <c r="N21" s="14">
        <v>194.6</v>
      </c>
      <c r="O21" s="14">
        <v>86.2</v>
      </c>
      <c r="P21" s="45">
        <v>2007</v>
      </c>
    </row>
    <row r="22" spans="1:16" ht="12" customHeight="1">
      <c r="A22" s="43">
        <v>2008</v>
      </c>
      <c r="B22" s="14">
        <v>97.5</v>
      </c>
      <c r="C22" s="14">
        <v>92.6</v>
      </c>
      <c r="D22" s="14">
        <v>99.8</v>
      </c>
      <c r="E22" s="14">
        <v>54.2</v>
      </c>
      <c r="F22" s="14">
        <v>82.6</v>
      </c>
      <c r="G22" s="14">
        <v>134.19999999999999</v>
      </c>
      <c r="H22" s="14">
        <v>90.5</v>
      </c>
      <c r="I22" s="14">
        <v>82.3</v>
      </c>
      <c r="J22" s="14">
        <v>50.3</v>
      </c>
      <c r="K22" s="14">
        <v>100.9</v>
      </c>
      <c r="L22" s="14">
        <v>89.9</v>
      </c>
      <c r="M22" s="14">
        <v>152.19999999999999</v>
      </c>
      <c r="N22" s="14">
        <v>117.5</v>
      </c>
      <c r="O22" s="14">
        <v>115.2</v>
      </c>
      <c r="P22" s="45">
        <v>2008</v>
      </c>
    </row>
    <row r="23" spans="1:16" ht="12" customHeight="1">
      <c r="A23" s="43">
        <v>2009</v>
      </c>
      <c r="B23" s="14">
        <v>89.3</v>
      </c>
      <c r="C23" s="14">
        <v>152.9</v>
      </c>
      <c r="D23" s="14">
        <v>93.1</v>
      </c>
      <c r="E23" s="14">
        <v>74.2</v>
      </c>
      <c r="F23" s="14">
        <v>65.2</v>
      </c>
      <c r="G23" s="14">
        <v>118</v>
      </c>
      <c r="H23" s="14">
        <v>83.2</v>
      </c>
      <c r="I23" s="14">
        <v>30.2</v>
      </c>
      <c r="J23" s="14">
        <v>40.200000000000003</v>
      </c>
      <c r="K23" s="14">
        <v>103.4</v>
      </c>
      <c r="L23" s="14">
        <v>64.900000000000006</v>
      </c>
      <c r="M23" s="14">
        <v>125.2</v>
      </c>
      <c r="N23" s="14">
        <v>117.8</v>
      </c>
      <c r="O23" s="14">
        <v>79.5</v>
      </c>
      <c r="P23" s="45">
        <v>2009</v>
      </c>
    </row>
    <row r="24" spans="1:16" ht="12" customHeight="1">
      <c r="A24" s="43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45">
        <v>2010</v>
      </c>
    </row>
    <row r="25" spans="1:16" ht="12" customHeight="1">
      <c r="A25" s="43">
        <v>2011</v>
      </c>
      <c r="B25" s="14">
        <v>136</v>
      </c>
      <c r="C25" s="14">
        <v>101.1</v>
      </c>
      <c r="D25" s="14">
        <v>145.6</v>
      </c>
      <c r="E25" s="14">
        <v>109.7</v>
      </c>
      <c r="F25" s="14">
        <v>105.2</v>
      </c>
      <c r="G25" s="14">
        <v>101.5</v>
      </c>
      <c r="H25" s="14">
        <v>388.5</v>
      </c>
      <c r="I25" s="14">
        <v>105.5</v>
      </c>
      <c r="J25" s="14">
        <v>122.6</v>
      </c>
      <c r="K25" s="14">
        <v>88.2</v>
      </c>
      <c r="L25" s="14">
        <v>169.4</v>
      </c>
      <c r="M25" s="14">
        <v>96.5</v>
      </c>
      <c r="N25" s="14">
        <v>136.9</v>
      </c>
      <c r="O25" s="14">
        <v>125.1</v>
      </c>
      <c r="P25" s="45">
        <v>2011</v>
      </c>
    </row>
    <row r="26" spans="1:16" s="13" customFormat="1" ht="12" customHeight="1">
      <c r="A26" s="43">
        <v>2012</v>
      </c>
      <c r="B26" s="14">
        <v>171.9</v>
      </c>
      <c r="C26" s="14">
        <v>110.5</v>
      </c>
      <c r="D26" s="14">
        <v>192.6</v>
      </c>
      <c r="E26" s="14">
        <v>135</v>
      </c>
      <c r="F26" s="14">
        <v>147.1</v>
      </c>
      <c r="G26" s="14">
        <v>136</v>
      </c>
      <c r="H26" s="14">
        <v>594.20000000000005</v>
      </c>
      <c r="I26" s="14">
        <v>268.5</v>
      </c>
      <c r="J26" s="14">
        <v>93.4</v>
      </c>
      <c r="K26" s="14">
        <v>77.2</v>
      </c>
      <c r="L26" s="14">
        <v>192.8</v>
      </c>
      <c r="M26" s="14">
        <v>74.599999999999994</v>
      </c>
      <c r="N26" s="14">
        <v>183.6</v>
      </c>
      <c r="O26" s="14">
        <v>122.8</v>
      </c>
      <c r="P26" s="45">
        <v>2012</v>
      </c>
    </row>
    <row r="27" spans="1:16" s="13" customFormat="1" ht="12" customHeight="1">
      <c r="A27" s="43">
        <v>2013</v>
      </c>
      <c r="B27" s="14">
        <v>184.1</v>
      </c>
      <c r="C27" s="14">
        <v>136.30000000000001</v>
      </c>
      <c r="D27" s="14">
        <v>237.5</v>
      </c>
      <c r="E27" s="14">
        <v>151.19999999999999</v>
      </c>
      <c r="F27" s="14">
        <v>219.8</v>
      </c>
      <c r="G27" s="14">
        <v>205.1</v>
      </c>
      <c r="H27" s="14">
        <v>500.8</v>
      </c>
      <c r="I27" s="14">
        <v>311.60000000000002</v>
      </c>
      <c r="J27" s="14">
        <v>66.599999999999994</v>
      </c>
      <c r="K27" s="14">
        <v>77.400000000000006</v>
      </c>
      <c r="L27" s="14">
        <v>242</v>
      </c>
      <c r="M27" s="14">
        <v>97.4</v>
      </c>
      <c r="N27" s="14">
        <v>168.6</v>
      </c>
      <c r="O27" s="14">
        <v>136.6</v>
      </c>
      <c r="P27" s="45">
        <v>2013</v>
      </c>
    </row>
    <row r="28" spans="1:16" s="13" customFormat="1" ht="12" customHeight="1">
      <c r="A28" s="43">
        <v>2014</v>
      </c>
      <c r="B28" s="14">
        <v>200</v>
      </c>
      <c r="C28" s="14">
        <v>191.3</v>
      </c>
      <c r="D28" s="14">
        <v>227.3</v>
      </c>
      <c r="E28" s="14">
        <v>323.89999999999998</v>
      </c>
      <c r="F28" s="14">
        <v>106.6</v>
      </c>
      <c r="G28" s="14">
        <v>166.6</v>
      </c>
      <c r="H28" s="14">
        <v>417.4</v>
      </c>
      <c r="I28" s="14">
        <v>294.5</v>
      </c>
      <c r="J28" s="14">
        <v>101.1</v>
      </c>
      <c r="K28" s="14">
        <v>95</v>
      </c>
      <c r="L28" s="14">
        <v>244.2</v>
      </c>
      <c r="M28" s="14">
        <v>179.7</v>
      </c>
      <c r="N28" s="14">
        <v>191.1</v>
      </c>
      <c r="O28" s="14">
        <v>138.69999999999999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37</v>
      </c>
      <c r="C30" s="58" t="s">
        <v>37</v>
      </c>
      <c r="D30" s="58" t="s">
        <v>37</v>
      </c>
      <c r="E30" s="58" t="s">
        <v>37</v>
      </c>
      <c r="F30" s="58" t="s">
        <v>37</v>
      </c>
      <c r="G30" s="58" t="s">
        <v>37</v>
      </c>
      <c r="H30" s="58" t="s">
        <v>37</v>
      </c>
      <c r="I30" s="58" t="s">
        <v>37</v>
      </c>
      <c r="J30" s="58" t="s">
        <v>37</v>
      </c>
      <c r="K30" s="58" t="s">
        <v>37</v>
      </c>
      <c r="L30" s="58" t="s">
        <v>37</v>
      </c>
      <c r="M30" s="58" t="s">
        <v>37</v>
      </c>
      <c r="N30" s="58" t="s">
        <v>37</v>
      </c>
      <c r="O30" s="58" t="s">
        <v>37</v>
      </c>
      <c r="P30" s="22">
        <v>1991</v>
      </c>
    </row>
    <row r="31" spans="1:16" ht="12" customHeight="1">
      <c r="A31" s="8">
        <v>1992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10">
        <v>1992</v>
      </c>
    </row>
    <row r="32" spans="1:16" ht="12" customHeight="1">
      <c r="A32" s="8">
        <v>1993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1993</v>
      </c>
    </row>
    <row r="33" spans="1:16" ht="12" customHeight="1">
      <c r="A33" s="8">
        <v>1994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1994</v>
      </c>
    </row>
    <row r="34" spans="1:16" ht="12" customHeight="1">
      <c r="A34" s="8">
        <v>1995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1995</v>
      </c>
    </row>
    <row r="35" spans="1:16" ht="12" customHeight="1">
      <c r="A35" s="8">
        <v>1996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1996</v>
      </c>
    </row>
    <row r="36" spans="1:16" ht="12" customHeight="1">
      <c r="A36" s="8">
        <v>1997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1997</v>
      </c>
    </row>
    <row r="37" spans="1:16" ht="12" customHeight="1">
      <c r="A37" s="8">
        <v>1998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1998</v>
      </c>
    </row>
    <row r="38" spans="1:16" ht="12" customHeight="1">
      <c r="A38" s="8">
        <v>1999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1999</v>
      </c>
    </row>
    <row r="39" spans="1:16" ht="12" customHeight="1">
      <c r="A39" s="8">
        <v>2000</v>
      </c>
      <c r="B39" s="55">
        <v>-34.74970896391153</v>
      </c>
      <c r="C39" s="55">
        <v>-5.9415601088686998</v>
      </c>
      <c r="D39" s="55">
        <v>-28.439241917502784</v>
      </c>
      <c r="E39" s="55">
        <v>-17.241379310344826</v>
      </c>
      <c r="F39" s="55">
        <v>-15.658222863892888</v>
      </c>
      <c r="G39" s="55">
        <v>-16.063383563771964</v>
      </c>
      <c r="H39" s="55">
        <v>-54.868557592528546</v>
      </c>
      <c r="I39" s="55">
        <v>-58.645642077978181</v>
      </c>
      <c r="J39" s="55">
        <v>-19.875241987524191</v>
      </c>
      <c r="K39" s="55">
        <v>-45.86862935703374</v>
      </c>
      <c r="L39" s="55">
        <v>-47.79516358463728</v>
      </c>
      <c r="M39" s="55">
        <v>-30.116717755246398</v>
      </c>
      <c r="N39" s="55">
        <v>-39.045383411580595</v>
      </c>
      <c r="O39" s="55">
        <v>-58.34153543307086</v>
      </c>
      <c r="P39" s="10">
        <v>2000</v>
      </c>
    </row>
    <row r="40" spans="1:16" ht="12" customHeight="1">
      <c r="A40" s="8">
        <v>2001</v>
      </c>
      <c r="B40" s="55">
        <v>-31.150758251561101</v>
      </c>
      <c r="C40" s="55">
        <v>-52.189342651233886</v>
      </c>
      <c r="D40" s="55">
        <v>-14.737498052656179</v>
      </c>
      <c r="E40" s="55">
        <v>-37.527056277056282</v>
      </c>
      <c r="F40" s="55">
        <v>-11.749144102085268</v>
      </c>
      <c r="G40" s="55">
        <v>-1.776790671848957</v>
      </c>
      <c r="H40" s="55">
        <v>19.524813182602017</v>
      </c>
      <c r="I40" s="55">
        <v>-32.227735701227473</v>
      </c>
      <c r="J40" s="55">
        <v>-40.161073825503358</v>
      </c>
      <c r="K40" s="55">
        <v>-22.575679835813233</v>
      </c>
      <c r="L40" s="55">
        <v>-32.580770727909695</v>
      </c>
      <c r="M40" s="55">
        <v>-65.314213412062429</v>
      </c>
      <c r="N40" s="55">
        <v>-44.308943089430883</v>
      </c>
      <c r="O40" s="55">
        <v>33.25457767277021</v>
      </c>
      <c r="P40" s="10">
        <v>2001</v>
      </c>
    </row>
    <row r="41" spans="1:16" ht="12" customHeight="1">
      <c r="A41" s="8">
        <v>2002</v>
      </c>
      <c r="B41" s="55">
        <v>-31.147965794247213</v>
      </c>
      <c r="C41" s="55">
        <v>-50.72513417837159</v>
      </c>
      <c r="D41" s="55">
        <v>-36.744016078932937</v>
      </c>
      <c r="E41" s="55">
        <v>-14.205283672585551</v>
      </c>
      <c r="F41" s="55">
        <v>14.865103156409788</v>
      </c>
      <c r="G41" s="55">
        <v>-48.238175993970231</v>
      </c>
      <c r="H41" s="55">
        <v>-45.415197178582879</v>
      </c>
      <c r="I41" s="55">
        <v>-59.884393063583815</v>
      </c>
      <c r="J41" s="55">
        <v>-26.558995065051604</v>
      </c>
      <c r="K41" s="55">
        <v>-34.360503644797873</v>
      </c>
      <c r="L41" s="55">
        <v>-34.872979214780599</v>
      </c>
      <c r="M41" s="55">
        <v>18.409533073929964</v>
      </c>
      <c r="N41" s="55">
        <v>-54.66769112562428</v>
      </c>
      <c r="O41" s="55">
        <v>5.4078014184397318</v>
      </c>
      <c r="P41" s="10">
        <v>2002</v>
      </c>
    </row>
    <row r="42" spans="1:16" ht="12" customHeight="1">
      <c r="A42" s="8">
        <v>2003</v>
      </c>
      <c r="B42" s="55">
        <v>3.1990967256304117</v>
      </c>
      <c r="C42" s="55">
        <v>-80.486674391657004</v>
      </c>
      <c r="D42" s="55">
        <v>-15.020219526285388</v>
      </c>
      <c r="E42" s="55">
        <v>29.025744573447753</v>
      </c>
      <c r="F42" s="55">
        <v>-46.62265888854774</v>
      </c>
      <c r="G42" s="55">
        <v>35.85729887149617</v>
      </c>
      <c r="H42" s="55">
        <v>-25.697503671071956</v>
      </c>
      <c r="I42" s="55">
        <v>-29.010566762728146</v>
      </c>
      <c r="J42" s="55">
        <v>-7.0250458155161795</v>
      </c>
      <c r="K42" s="55">
        <v>31.600201918223121</v>
      </c>
      <c r="L42" s="55">
        <v>-17.287234042553195</v>
      </c>
      <c r="M42" s="55">
        <v>71.801191209693997</v>
      </c>
      <c r="N42" s="55">
        <v>-31.144067796610159</v>
      </c>
      <c r="O42" s="55">
        <v>32.800672834314554</v>
      </c>
      <c r="P42" s="10">
        <v>2003</v>
      </c>
    </row>
    <row r="43" spans="1:16" ht="12" customHeight="1">
      <c r="A43" s="8">
        <v>2004</v>
      </c>
      <c r="B43" s="55">
        <v>-30.488694383661567</v>
      </c>
      <c r="C43" s="55">
        <v>-60.213776722090259</v>
      </c>
      <c r="D43" s="55">
        <v>-28.857919782460911</v>
      </c>
      <c r="E43" s="55">
        <v>-60.641627543035995</v>
      </c>
      <c r="F43" s="55">
        <v>-54.731090020132292</v>
      </c>
      <c r="G43" s="55">
        <v>-19.721329046087874</v>
      </c>
      <c r="H43" s="55">
        <v>-50.474308300395258</v>
      </c>
      <c r="I43" s="55">
        <v>2.0297699594046037</v>
      </c>
      <c r="J43" s="55">
        <v>-18.791064388961885</v>
      </c>
      <c r="K43" s="55">
        <v>-15.42002301495971</v>
      </c>
      <c r="L43" s="55">
        <v>0</v>
      </c>
      <c r="M43" s="55">
        <v>-30.053795576808128</v>
      </c>
      <c r="N43" s="55">
        <v>68.923076923076934</v>
      </c>
      <c r="O43" s="55">
        <v>-47.466751108296393</v>
      </c>
      <c r="P43" s="10">
        <v>2004</v>
      </c>
    </row>
    <row r="44" spans="1:16" ht="12" customHeight="1">
      <c r="A44" s="8">
        <v>2005</v>
      </c>
      <c r="B44" s="55">
        <v>-29.800629590765993</v>
      </c>
      <c r="C44" s="55">
        <v>4.1791044776119435</v>
      </c>
      <c r="D44" s="55">
        <v>-20.066889632107021</v>
      </c>
      <c r="E44" s="55">
        <v>-24.353876739562637</v>
      </c>
      <c r="F44" s="55">
        <v>-37.420584498094037</v>
      </c>
      <c r="G44" s="55">
        <v>-18.157543391188256</v>
      </c>
      <c r="H44" s="55">
        <v>-13.966480446927378</v>
      </c>
      <c r="I44" s="55">
        <v>-30.636604774535812</v>
      </c>
      <c r="J44" s="55">
        <v>-39.724919093851128</v>
      </c>
      <c r="K44" s="55">
        <v>-14.739229024943313</v>
      </c>
      <c r="L44" s="55">
        <v>-56.59163987138264</v>
      </c>
      <c r="M44" s="55">
        <v>-48.777986668945481</v>
      </c>
      <c r="N44" s="55">
        <v>-8.7431693989070993</v>
      </c>
      <c r="O44" s="55">
        <v>-54.611211573236893</v>
      </c>
      <c r="P44" s="10">
        <v>2005</v>
      </c>
    </row>
    <row r="45" spans="1:16" ht="12" customHeight="1">
      <c r="A45" s="8">
        <v>2006</v>
      </c>
      <c r="B45" s="55">
        <v>-16.517189835575479</v>
      </c>
      <c r="C45" s="55">
        <v>103.15186246418341</v>
      </c>
      <c r="D45" s="55">
        <v>-34.309623430962347</v>
      </c>
      <c r="E45" s="55">
        <v>17.477003942181341</v>
      </c>
      <c r="F45" s="55">
        <v>-19.593908629441628</v>
      </c>
      <c r="G45" s="55">
        <v>-28.548123980424151</v>
      </c>
      <c r="H45" s="55">
        <v>177.1799628942486</v>
      </c>
      <c r="I45" s="55">
        <v>27.342256214149145</v>
      </c>
      <c r="J45" s="55">
        <v>-19.060402684563755</v>
      </c>
      <c r="K45" s="55">
        <v>-49.946808510638299</v>
      </c>
      <c r="L45" s="55">
        <v>22.46913580246914</v>
      </c>
      <c r="M45" s="55">
        <v>-74.107440774107445</v>
      </c>
      <c r="N45" s="55">
        <v>-29.381237524950095</v>
      </c>
      <c r="O45" s="55">
        <v>32.536520584329338</v>
      </c>
      <c r="P45" s="10">
        <v>2006</v>
      </c>
    </row>
    <row r="46" spans="1:16" ht="12" customHeight="1">
      <c r="A46" s="8">
        <v>2007</v>
      </c>
      <c r="B46" s="55">
        <v>1.4324082363473565</v>
      </c>
      <c r="C46" s="55">
        <v>54.160789844851877</v>
      </c>
      <c r="D46" s="55">
        <v>-11.373976342129211</v>
      </c>
      <c r="E46" s="55">
        <v>-4.9217002237136569</v>
      </c>
      <c r="F46" s="55">
        <v>91.287878787878782</v>
      </c>
      <c r="G46" s="55">
        <v>-39.326484018264843</v>
      </c>
      <c r="H46" s="55">
        <v>-13.855421686746993</v>
      </c>
      <c r="I46" s="55">
        <v>-31.681681681681667</v>
      </c>
      <c r="J46" s="55">
        <v>19.734660033167501</v>
      </c>
      <c r="K46" s="55">
        <v>-1.1689691817215646</v>
      </c>
      <c r="L46" s="55">
        <v>-22.379032258064512</v>
      </c>
      <c r="M46" s="55">
        <v>153.35051546391756</v>
      </c>
      <c r="N46" s="55">
        <v>10.005652911249285</v>
      </c>
      <c r="O46" s="55">
        <v>-13.62725450901803</v>
      </c>
      <c r="P46" s="10">
        <v>2007</v>
      </c>
    </row>
    <row r="47" spans="1:16" ht="12" customHeight="1">
      <c r="A47" s="8">
        <v>2008</v>
      </c>
      <c r="B47" s="55">
        <v>-13.945278022947932</v>
      </c>
      <c r="C47" s="55">
        <v>-15.279048490393421</v>
      </c>
      <c r="D47" s="55">
        <v>2.4640657084188859</v>
      </c>
      <c r="E47" s="55">
        <v>-36.235294117647058</v>
      </c>
      <c r="F47" s="55">
        <v>-45.478547854785475</v>
      </c>
      <c r="G47" s="55">
        <v>26.246472248353697</v>
      </c>
      <c r="H47" s="55">
        <v>-64.840714840714838</v>
      </c>
      <c r="I47" s="55">
        <v>80.879120879120876</v>
      </c>
      <c r="J47" s="55">
        <v>-30.332409972299175</v>
      </c>
      <c r="K47" s="55">
        <v>8.4946236559139834</v>
      </c>
      <c r="L47" s="55">
        <v>133.50649350649354</v>
      </c>
      <c r="M47" s="55">
        <v>-22.583926754832149</v>
      </c>
      <c r="N47" s="55">
        <v>-39.619732785200412</v>
      </c>
      <c r="O47" s="55">
        <v>33.642691415313209</v>
      </c>
      <c r="P47" s="10">
        <v>2008</v>
      </c>
    </row>
    <row r="48" spans="1:16" ht="12" customHeight="1">
      <c r="A48" s="8">
        <v>2009</v>
      </c>
      <c r="B48" s="55">
        <v>-8.4102564102564088</v>
      </c>
      <c r="C48" s="55">
        <v>65.118790496760283</v>
      </c>
      <c r="D48" s="55">
        <v>-6.7134268537074178</v>
      </c>
      <c r="E48" s="55">
        <v>36.900369003690031</v>
      </c>
      <c r="F48" s="55">
        <v>-21.065375302663426</v>
      </c>
      <c r="G48" s="55">
        <v>-12.071535022354681</v>
      </c>
      <c r="H48" s="55">
        <v>-8.0662983425414296</v>
      </c>
      <c r="I48" s="55">
        <v>-63.304981773997568</v>
      </c>
      <c r="J48" s="55">
        <v>-20.079522862823055</v>
      </c>
      <c r="K48" s="55">
        <v>2.4777006937561907</v>
      </c>
      <c r="L48" s="55">
        <v>-27.808676307007786</v>
      </c>
      <c r="M48" s="55">
        <v>-17.739816031537444</v>
      </c>
      <c r="N48" s="55">
        <v>0.25531914893616658</v>
      </c>
      <c r="O48" s="55">
        <v>-30.989583333333343</v>
      </c>
      <c r="P48" s="10">
        <v>2009</v>
      </c>
    </row>
    <row r="49" spans="1:16" ht="12" customHeight="1">
      <c r="A49" s="20">
        <v>2010</v>
      </c>
      <c r="B49" s="55">
        <v>11.982082866741322</v>
      </c>
      <c r="C49" s="55">
        <v>-34.597776324395042</v>
      </c>
      <c r="D49" s="55">
        <v>7.4113856068743331</v>
      </c>
      <c r="E49" s="55">
        <v>34.770889487870619</v>
      </c>
      <c r="F49" s="55">
        <v>53.374233128834362</v>
      </c>
      <c r="G49" s="55">
        <v>-15.254237288135599</v>
      </c>
      <c r="H49" s="55">
        <v>20.192307692307693</v>
      </c>
      <c r="I49" s="55">
        <v>231.12582781456956</v>
      </c>
      <c r="J49" s="55">
        <v>148.75621890547262</v>
      </c>
      <c r="K49" s="55">
        <v>-3.2882011605415897</v>
      </c>
      <c r="L49" s="55">
        <v>54.083204930662532</v>
      </c>
      <c r="M49" s="55">
        <v>-20.12779552715655</v>
      </c>
      <c r="N49" s="55">
        <v>-15.11035653650255</v>
      </c>
      <c r="O49" s="55">
        <v>25.786163522012572</v>
      </c>
      <c r="P49" s="10">
        <v>2010</v>
      </c>
    </row>
    <row r="50" spans="1:16" ht="12" customHeight="1">
      <c r="A50" s="20">
        <v>2011</v>
      </c>
      <c r="B50" s="55">
        <v>36</v>
      </c>
      <c r="C50" s="55">
        <v>1.0999999999999943</v>
      </c>
      <c r="D50" s="55">
        <v>45.599999999999994</v>
      </c>
      <c r="E50" s="55">
        <v>9.7000000000000028</v>
      </c>
      <c r="F50" s="55">
        <v>5.2000000000000028</v>
      </c>
      <c r="G50" s="55">
        <v>1.4999999999999858</v>
      </c>
      <c r="H50" s="55">
        <v>288.5</v>
      </c>
      <c r="I50" s="55">
        <v>5.5</v>
      </c>
      <c r="J50" s="55">
        <v>22.599999999999994</v>
      </c>
      <c r="K50" s="55">
        <v>-11.799999999999997</v>
      </c>
      <c r="L50" s="55">
        <v>69.400000000000006</v>
      </c>
      <c r="M50" s="55">
        <v>-3.5</v>
      </c>
      <c r="N50" s="55">
        <v>36.900000000000006</v>
      </c>
      <c r="O50" s="55">
        <v>25.099999999999994</v>
      </c>
      <c r="P50" s="10">
        <v>2011</v>
      </c>
    </row>
    <row r="51" spans="1:16" ht="12" customHeight="1">
      <c r="A51" s="20">
        <v>2012</v>
      </c>
      <c r="B51" s="55">
        <v>26.397058823529406</v>
      </c>
      <c r="C51" s="55">
        <v>9.2977250247279812</v>
      </c>
      <c r="D51" s="55">
        <v>32.280219780219767</v>
      </c>
      <c r="E51" s="55">
        <v>23.062898814949847</v>
      </c>
      <c r="F51" s="55">
        <v>39.82889733840301</v>
      </c>
      <c r="G51" s="55">
        <v>33.990147783251217</v>
      </c>
      <c r="H51" s="55">
        <v>52.947232947232948</v>
      </c>
      <c r="I51" s="55">
        <v>154.50236966824647</v>
      </c>
      <c r="J51" s="55">
        <v>-23.817292006525278</v>
      </c>
      <c r="K51" s="55">
        <v>-12.471655328798178</v>
      </c>
      <c r="L51" s="55">
        <v>13.813459268004721</v>
      </c>
      <c r="M51" s="55">
        <v>-22.694300518134725</v>
      </c>
      <c r="N51" s="55">
        <v>34.112490869247608</v>
      </c>
      <c r="O51" s="55">
        <v>-1.8385291766586676</v>
      </c>
      <c r="P51" s="10">
        <v>2012</v>
      </c>
    </row>
    <row r="52" spans="1:16" ht="12" customHeight="1">
      <c r="A52" s="20">
        <v>2013</v>
      </c>
      <c r="B52" s="55">
        <v>7.0971495055264739</v>
      </c>
      <c r="C52" s="55">
        <v>23.348416289592762</v>
      </c>
      <c r="D52" s="55">
        <v>23.312564901349944</v>
      </c>
      <c r="E52" s="55">
        <v>11.999999999999986</v>
      </c>
      <c r="F52" s="55">
        <v>49.422161794697502</v>
      </c>
      <c r="G52" s="55">
        <v>50.808823529411768</v>
      </c>
      <c r="H52" s="55">
        <v>-15.71861326152812</v>
      </c>
      <c r="I52" s="55">
        <v>16.052141527001879</v>
      </c>
      <c r="J52" s="55">
        <v>-28.693790149892934</v>
      </c>
      <c r="K52" s="55">
        <v>0.25906735751294718</v>
      </c>
      <c r="L52" s="55">
        <v>25.518672199170126</v>
      </c>
      <c r="M52" s="55">
        <v>30.563002680965155</v>
      </c>
      <c r="N52" s="55">
        <v>-8.1699346405228823</v>
      </c>
      <c r="O52" s="55">
        <v>11.237785016286651</v>
      </c>
      <c r="P52" s="10">
        <v>2013</v>
      </c>
    </row>
    <row r="53" spans="1:16" s="245" customFormat="1" ht="12" customHeight="1">
      <c r="A53" s="43">
        <v>2014</v>
      </c>
      <c r="B53" s="257">
        <v>8.6366105377512241</v>
      </c>
      <c r="C53" s="257">
        <v>40.352164343360243</v>
      </c>
      <c r="D53" s="257">
        <v>-4.2947368421052659</v>
      </c>
      <c r="E53" s="257">
        <v>114.21957671957671</v>
      </c>
      <c r="F53" s="257">
        <v>-51.501364877161059</v>
      </c>
      <c r="G53" s="257">
        <v>-18.771331058020479</v>
      </c>
      <c r="H53" s="257">
        <v>-16.653354632587863</v>
      </c>
      <c r="I53" s="257">
        <v>-5.4878048780487916</v>
      </c>
      <c r="J53" s="257">
        <v>51.801801801801815</v>
      </c>
      <c r="K53" s="257">
        <v>22.739018087855271</v>
      </c>
      <c r="L53" s="257">
        <v>0.90909090909090651</v>
      </c>
      <c r="M53" s="257">
        <v>84.49691991786446</v>
      </c>
      <c r="N53" s="257">
        <v>13.345195729537366</v>
      </c>
      <c r="O53" s="257">
        <v>1.5373352855051223</v>
      </c>
      <c r="P53" s="45">
        <v>2014</v>
      </c>
    </row>
    <row r="54" spans="1:16" customFormat="1" ht="36" customHeight="1">
      <c r="A54" s="294" t="s">
        <v>478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B56" s="65"/>
      <c r="C56" s="65"/>
    </row>
  </sheetData>
  <mergeCells count="12">
    <mergeCell ref="A1:H1"/>
    <mergeCell ref="I1:P1"/>
    <mergeCell ref="I29:O29"/>
    <mergeCell ref="A55:I55"/>
    <mergeCell ref="A2:A4"/>
    <mergeCell ref="P2:P4"/>
    <mergeCell ref="B2:H2"/>
    <mergeCell ref="B4:H4"/>
    <mergeCell ref="I2:O2"/>
    <mergeCell ref="I4:O4"/>
    <mergeCell ref="B29:H29"/>
    <mergeCell ref="A54:H5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>
    <tabColor rgb="FF92D050"/>
  </sheetPr>
  <dimension ref="A1:AV56"/>
  <sheetViews>
    <sheetView showGridLines="0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8" ht="33" customHeight="1">
      <c r="A1" s="298" t="s">
        <v>245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48" s="2" customFormat="1" ht="14.25" customHeight="1">
      <c r="A2" s="295" t="s">
        <v>0</v>
      </c>
      <c r="B2" s="317" t="s">
        <v>63</v>
      </c>
      <c r="C2" s="363"/>
      <c r="D2" s="363"/>
      <c r="E2" s="363"/>
      <c r="F2" s="363"/>
      <c r="G2" s="363"/>
      <c r="H2" s="363"/>
      <c r="I2" s="302" t="s">
        <v>63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48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48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06" t="s">
        <v>70</v>
      </c>
      <c r="J4" s="305"/>
      <c r="K4" s="305"/>
      <c r="L4" s="305"/>
      <c r="M4" s="305"/>
      <c r="N4" s="305"/>
      <c r="O4" s="307"/>
      <c r="P4" s="372"/>
    </row>
    <row r="5" spans="1:48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48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48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48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48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48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48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48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48" ht="12" customHeight="1">
      <c r="A13" s="43">
        <v>1999</v>
      </c>
      <c r="B13" s="63">
        <v>132.6</v>
      </c>
      <c r="C13" s="63">
        <v>1551.4</v>
      </c>
      <c r="D13" s="63">
        <v>132.19999999999999</v>
      </c>
      <c r="E13" s="63">
        <v>67.900000000000006</v>
      </c>
      <c r="F13" s="63">
        <v>89.7</v>
      </c>
      <c r="G13" s="63">
        <v>101.6</v>
      </c>
      <c r="H13" s="63">
        <v>106.6</v>
      </c>
      <c r="I13" s="63">
        <v>83.2</v>
      </c>
      <c r="J13" s="63">
        <v>83</v>
      </c>
      <c r="K13" s="63">
        <v>162.19999999999999</v>
      </c>
      <c r="L13" s="63">
        <v>196.7</v>
      </c>
      <c r="M13" s="63">
        <v>347.1</v>
      </c>
      <c r="N13" s="63">
        <v>78.5</v>
      </c>
      <c r="O13" s="63">
        <v>79.400000000000006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</row>
    <row r="14" spans="1:48" ht="12" customHeight="1">
      <c r="A14" s="43">
        <v>2000</v>
      </c>
      <c r="B14" s="63">
        <v>120</v>
      </c>
      <c r="C14" s="63">
        <v>2613.8000000000002</v>
      </c>
      <c r="D14" s="63">
        <v>134</v>
      </c>
      <c r="E14" s="63">
        <v>66</v>
      </c>
      <c r="F14" s="63">
        <v>86.4</v>
      </c>
      <c r="G14" s="63">
        <v>88.5</v>
      </c>
      <c r="H14" s="63">
        <v>61.8</v>
      </c>
      <c r="I14" s="63">
        <v>47</v>
      </c>
      <c r="J14" s="63">
        <v>63</v>
      </c>
      <c r="K14" s="63">
        <v>193.8</v>
      </c>
      <c r="L14" s="63">
        <v>123.9</v>
      </c>
      <c r="M14" s="63">
        <v>324.39999999999998</v>
      </c>
      <c r="N14" s="63">
        <v>60.8</v>
      </c>
      <c r="O14" s="63">
        <v>92.9</v>
      </c>
      <c r="P14" s="45">
        <v>2000</v>
      </c>
    </row>
    <row r="15" spans="1:48" ht="12" customHeight="1">
      <c r="A15" s="43">
        <v>2001</v>
      </c>
      <c r="B15" s="63">
        <v>113.5</v>
      </c>
      <c r="C15" s="63">
        <v>1970.1</v>
      </c>
      <c r="D15" s="63">
        <v>116.2</v>
      </c>
      <c r="E15" s="63">
        <v>77.400000000000006</v>
      </c>
      <c r="F15" s="63">
        <v>52.3</v>
      </c>
      <c r="G15" s="63">
        <v>87.7</v>
      </c>
      <c r="H15" s="63">
        <v>81.900000000000006</v>
      </c>
      <c r="I15" s="63">
        <v>51.1</v>
      </c>
      <c r="J15" s="63">
        <v>56.4</v>
      </c>
      <c r="K15" s="63">
        <v>128.19999999999999</v>
      </c>
      <c r="L15" s="63">
        <v>108.7</v>
      </c>
      <c r="M15" s="63">
        <v>250.5</v>
      </c>
      <c r="N15" s="63">
        <v>94.9</v>
      </c>
      <c r="O15" s="63">
        <v>91.9</v>
      </c>
      <c r="P15" s="45">
        <v>2001</v>
      </c>
    </row>
    <row r="16" spans="1:48" ht="12" customHeight="1">
      <c r="A16" s="43">
        <v>2002</v>
      </c>
      <c r="B16" s="63">
        <v>114.4</v>
      </c>
      <c r="C16" s="63">
        <v>1928.8</v>
      </c>
      <c r="D16" s="63">
        <v>97.8</v>
      </c>
      <c r="E16" s="63">
        <v>70.099999999999994</v>
      </c>
      <c r="F16" s="63">
        <v>46.6</v>
      </c>
      <c r="G16" s="63">
        <v>164.2</v>
      </c>
      <c r="H16" s="63">
        <v>93.2</v>
      </c>
      <c r="I16" s="63">
        <v>72.400000000000006</v>
      </c>
      <c r="J16" s="63">
        <v>62.8</v>
      </c>
      <c r="K16" s="63">
        <v>95.2</v>
      </c>
      <c r="L16" s="63">
        <v>77.3</v>
      </c>
      <c r="M16" s="63">
        <v>171</v>
      </c>
      <c r="N16" s="63">
        <v>126.6</v>
      </c>
      <c r="O16" s="63">
        <v>70.900000000000006</v>
      </c>
      <c r="P16" s="45">
        <v>2002</v>
      </c>
    </row>
    <row r="17" spans="1:16" ht="12" customHeight="1">
      <c r="A17" s="43">
        <v>2003</v>
      </c>
      <c r="B17" s="63">
        <v>89.7</v>
      </c>
      <c r="C17" s="63">
        <v>1584.5</v>
      </c>
      <c r="D17" s="63">
        <v>66.599999999999994</v>
      </c>
      <c r="E17" s="63">
        <v>61.3</v>
      </c>
      <c r="F17" s="63">
        <v>39</v>
      </c>
      <c r="G17" s="63">
        <v>150.5</v>
      </c>
      <c r="H17" s="63">
        <v>62.8</v>
      </c>
      <c r="I17" s="63">
        <v>65.900000000000006</v>
      </c>
      <c r="J17" s="63">
        <v>68</v>
      </c>
      <c r="K17" s="63">
        <v>56.4</v>
      </c>
      <c r="L17" s="63">
        <v>100.6</v>
      </c>
      <c r="M17" s="63">
        <v>127.4</v>
      </c>
      <c r="N17" s="63">
        <v>96.4</v>
      </c>
      <c r="O17" s="63">
        <v>88.1</v>
      </c>
      <c r="P17" s="45">
        <v>2003</v>
      </c>
    </row>
    <row r="18" spans="1:16" ht="12" customHeight="1">
      <c r="A18" s="43">
        <v>2004</v>
      </c>
      <c r="B18" s="63">
        <v>84.2</v>
      </c>
      <c r="C18" s="63">
        <v>1537.8</v>
      </c>
      <c r="D18" s="63">
        <v>46</v>
      </c>
      <c r="E18" s="63">
        <v>43</v>
      </c>
      <c r="F18" s="63">
        <v>63</v>
      </c>
      <c r="G18" s="63">
        <v>152.4</v>
      </c>
      <c r="H18" s="63">
        <v>53.7</v>
      </c>
      <c r="I18" s="63">
        <v>74.099999999999994</v>
      </c>
      <c r="J18" s="63">
        <v>58.8</v>
      </c>
      <c r="K18" s="63">
        <v>51.5</v>
      </c>
      <c r="L18" s="63">
        <v>103.5</v>
      </c>
      <c r="M18" s="63">
        <v>152.9</v>
      </c>
      <c r="N18" s="63">
        <v>76.599999999999994</v>
      </c>
      <c r="O18" s="63">
        <v>80.2</v>
      </c>
      <c r="P18" s="45">
        <v>2004</v>
      </c>
    </row>
    <row r="19" spans="1:16" ht="12" customHeight="1">
      <c r="A19" s="43">
        <v>2005</v>
      </c>
      <c r="B19" s="63">
        <v>71.3</v>
      </c>
      <c r="C19" s="63">
        <v>1166.3</v>
      </c>
      <c r="D19" s="63">
        <v>58.4</v>
      </c>
      <c r="E19" s="63">
        <v>50.7</v>
      </c>
      <c r="F19" s="63">
        <v>69.2</v>
      </c>
      <c r="G19" s="63">
        <v>144.4</v>
      </c>
      <c r="H19" s="63">
        <v>13.6</v>
      </c>
      <c r="I19" s="63">
        <v>61.1</v>
      </c>
      <c r="J19" s="63">
        <v>49.6</v>
      </c>
      <c r="K19" s="63">
        <v>60.3</v>
      </c>
      <c r="L19" s="63">
        <v>80.3</v>
      </c>
      <c r="M19" s="63">
        <v>260.39999999999998</v>
      </c>
      <c r="N19" s="63">
        <v>77.7</v>
      </c>
      <c r="O19" s="63">
        <v>79</v>
      </c>
      <c r="P19" s="45">
        <v>2005</v>
      </c>
    </row>
    <row r="20" spans="1:16" ht="12" customHeight="1">
      <c r="A20" s="43">
        <v>2006</v>
      </c>
      <c r="B20" s="63">
        <v>98.7</v>
      </c>
      <c r="C20" s="63">
        <v>2418.8000000000002</v>
      </c>
      <c r="D20" s="63">
        <v>65.599999999999994</v>
      </c>
      <c r="E20" s="63">
        <v>60.3</v>
      </c>
      <c r="F20" s="63">
        <v>79.2</v>
      </c>
      <c r="G20" s="63">
        <v>165</v>
      </c>
      <c r="H20" s="63">
        <v>19.3</v>
      </c>
      <c r="I20" s="63">
        <v>148.6</v>
      </c>
      <c r="J20" s="63">
        <v>71.099999999999994</v>
      </c>
      <c r="K20" s="63">
        <v>82.3</v>
      </c>
      <c r="L20" s="63">
        <v>59.8</v>
      </c>
      <c r="M20" s="63">
        <v>270.5</v>
      </c>
      <c r="N20" s="63">
        <v>107</v>
      </c>
      <c r="O20" s="63">
        <v>70.5</v>
      </c>
      <c r="P20" s="45">
        <v>2006</v>
      </c>
    </row>
    <row r="21" spans="1:16" ht="12" customHeight="1">
      <c r="A21" s="43">
        <v>2007</v>
      </c>
      <c r="B21" s="63">
        <v>97.4</v>
      </c>
      <c r="C21" s="63">
        <v>2248.8000000000002</v>
      </c>
      <c r="D21" s="63">
        <v>65.400000000000006</v>
      </c>
      <c r="E21" s="63">
        <v>86.6</v>
      </c>
      <c r="F21" s="63">
        <v>91.4</v>
      </c>
      <c r="G21" s="63">
        <v>122.2</v>
      </c>
      <c r="H21" s="63">
        <v>31.9</v>
      </c>
      <c r="I21" s="63">
        <v>128.9</v>
      </c>
      <c r="J21" s="63">
        <v>80.900000000000006</v>
      </c>
      <c r="K21" s="63">
        <v>72.099999999999994</v>
      </c>
      <c r="L21" s="63">
        <v>49.1</v>
      </c>
      <c r="M21" s="63">
        <v>214.8</v>
      </c>
      <c r="N21" s="63">
        <v>98.5</v>
      </c>
      <c r="O21" s="63">
        <v>80.599999999999994</v>
      </c>
      <c r="P21" s="45">
        <v>2007</v>
      </c>
    </row>
    <row r="22" spans="1:16" ht="12" customHeight="1">
      <c r="A22" s="43">
        <v>2008</v>
      </c>
      <c r="B22" s="63">
        <v>101.8</v>
      </c>
      <c r="C22" s="63">
        <v>1500.9</v>
      </c>
      <c r="D22" s="63">
        <v>90.5</v>
      </c>
      <c r="E22" s="63">
        <v>80</v>
      </c>
      <c r="F22" s="63">
        <v>70.7</v>
      </c>
      <c r="G22" s="63">
        <v>105.7</v>
      </c>
      <c r="H22" s="63">
        <v>36.4</v>
      </c>
      <c r="I22" s="63">
        <v>204.9</v>
      </c>
      <c r="J22" s="63">
        <v>89.2</v>
      </c>
      <c r="K22" s="63">
        <v>92.6</v>
      </c>
      <c r="L22" s="63">
        <v>63.5</v>
      </c>
      <c r="M22" s="63">
        <v>308.39999999999998</v>
      </c>
      <c r="N22" s="63">
        <v>92.6</v>
      </c>
      <c r="O22" s="63">
        <v>66.5</v>
      </c>
      <c r="P22" s="45">
        <v>2008</v>
      </c>
    </row>
    <row r="23" spans="1:16" ht="12" customHeight="1">
      <c r="A23" s="43">
        <v>2009</v>
      </c>
      <c r="B23" s="63">
        <v>85.8</v>
      </c>
      <c r="C23" s="63">
        <v>317.8</v>
      </c>
      <c r="D23" s="63">
        <v>86.3</v>
      </c>
      <c r="E23" s="63">
        <v>90.7</v>
      </c>
      <c r="F23" s="63">
        <v>75.099999999999994</v>
      </c>
      <c r="G23" s="63">
        <v>96.6</v>
      </c>
      <c r="H23" s="63">
        <v>73.3</v>
      </c>
      <c r="I23" s="63">
        <v>82.8</v>
      </c>
      <c r="J23" s="63">
        <v>123.3</v>
      </c>
      <c r="K23" s="63">
        <v>64.3</v>
      </c>
      <c r="L23" s="63">
        <v>67.5</v>
      </c>
      <c r="M23" s="63">
        <v>130.1</v>
      </c>
      <c r="N23" s="63">
        <v>82.8</v>
      </c>
      <c r="O23" s="63">
        <v>88.7</v>
      </c>
      <c r="P23" s="45">
        <v>2009</v>
      </c>
    </row>
    <row r="24" spans="1:16" ht="12" customHeight="1">
      <c r="A24" s="43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45">
        <v>2010</v>
      </c>
    </row>
    <row r="25" spans="1:16" ht="12" customHeight="1">
      <c r="A25" s="43">
        <v>2011</v>
      </c>
      <c r="B25" s="63">
        <v>90</v>
      </c>
      <c r="C25" s="63">
        <v>20.3</v>
      </c>
      <c r="D25" s="63">
        <v>76.8</v>
      </c>
      <c r="E25" s="63">
        <v>126.9</v>
      </c>
      <c r="F25" s="63">
        <v>114.2</v>
      </c>
      <c r="G25" s="63">
        <v>110.2</v>
      </c>
      <c r="H25" s="63">
        <v>59.8</v>
      </c>
      <c r="I25" s="63">
        <v>138.69999999999999</v>
      </c>
      <c r="J25" s="63">
        <v>77.599999999999994</v>
      </c>
      <c r="K25" s="63">
        <v>63.2</v>
      </c>
      <c r="L25" s="63">
        <v>120.6</v>
      </c>
      <c r="M25" s="63">
        <v>201.5</v>
      </c>
      <c r="N25" s="63">
        <v>92.9</v>
      </c>
      <c r="O25" s="63">
        <v>77.2</v>
      </c>
      <c r="P25" s="45">
        <v>2011</v>
      </c>
    </row>
    <row r="26" spans="1:16" s="13" customFormat="1" ht="12" customHeight="1">
      <c r="A26" s="43">
        <v>2012</v>
      </c>
      <c r="B26" s="63">
        <v>80.900000000000006</v>
      </c>
      <c r="C26" s="63">
        <v>37.5</v>
      </c>
      <c r="D26" s="63">
        <v>64.400000000000006</v>
      </c>
      <c r="E26" s="63">
        <v>129.5</v>
      </c>
      <c r="F26" s="63">
        <v>91</v>
      </c>
      <c r="G26" s="63">
        <v>123</v>
      </c>
      <c r="H26" s="63">
        <v>32.700000000000003</v>
      </c>
      <c r="I26" s="63">
        <v>134.1</v>
      </c>
      <c r="J26" s="63">
        <v>82.9</v>
      </c>
      <c r="K26" s="63">
        <v>105.5</v>
      </c>
      <c r="L26" s="63">
        <v>150.69999999999999</v>
      </c>
      <c r="M26" s="63">
        <v>197.2</v>
      </c>
      <c r="N26" s="63">
        <v>76.7</v>
      </c>
      <c r="O26" s="63">
        <v>96.9</v>
      </c>
      <c r="P26" s="45">
        <v>2012</v>
      </c>
    </row>
    <row r="27" spans="1:16" s="13" customFormat="1" ht="12" customHeight="1">
      <c r="A27" s="43">
        <v>2013</v>
      </c>
      <c r="B27" s="63">
        <v>84.3</v>
      </c>
      <c r="C27" s="63">
        <v>58.6</v>
      </c>
      <c r="D27" s="63">
        <v>59.2</v>
      </c>
      <c r="E27" s="63">
        <v>137.5</v>
      </c>
      <c r="F27" s="63">
        <v>147.5</v>
      </c>
      <c r="G27" s="63">
        <v>124.7</v>
      </c>
      <c r="H27" s="63">
        <v>35.200000000000003</v>
      </c>
      <c r="I27" s="63">
        <v>151.1</v>
      </c>
      <c r="J27" s="63">
        <v>101.6</v>
      </c>
      <c r="K27" s="63">
        <v>109.9</v>
      </c>
      <c r="L27" s="63">
        <v>130.69999999999999</v>
      </c>
      <c r="M27" s="63">
        <v>152</v>
      </c>
      <c r="N27" s="63">
        <v>87.6</v>
      </c>
      <c r="O27" s="63">
        <v>76.8</v>
      </c>
      <c r="P27" s="45">
        <v>2013</v>
      </c>
    </row>
    <row r="28" spans="1:16" s="13" customFormat="1" ht="12" customHeight="1">
      <c r="A28" s="43">
        <v>2014</v>
      </c>
      <c r="B28" s="63">
        <v>86.3</v>
      </c>
      <c r="C28" s="63">
        <v>36.799999999999997</v>
      </c>
      <c r="D28" s="63">
        <v>54.8</v>
      </c>
      <c r="E28" s="63">
        <v>102</v>
      </c>
      <c r="F28" s="63">
        <v>141.6</v>
      </c>
      <c r="G28" s="63">
        <v>141.80000000000001</v>
      </c>
      <c r="H28" s="63">
        <v>56.1</v>
      </c>
      <c r="I28" s="63">
        <v>145.9</v>
      </c>
      <c r="J28" s="63">
        <v>136.30000000000001</v>
      </c>
      <c r="K28" s="63">
        <v>106</v>
      </c>
      <c r="L28" s="63">
        <v>108.8</v>
      </c>
      <c r="M28" s="63">
        <v>115.8</v>
      </c>
      <c r="N28" s="63">
        <v>75.8</v>
      </c>
      <c r="O28" s="63">
        <v>67.5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37</v>
      </c>
      <c r="C30" s="58" t="s">
        <v>37</v>
      </c>
      <c r="D30" s="58" t="s">
        <v>37</v>
      </c>
      <c r="E30" s="58" t="s">
        <v>37</v>
      </c>
      <c r="F30" s="58" t="s">
        <v>37</v>
      </c>
      <c r="G30" s="58" t="s">
        <v>37</v>
      </c>
      <c r="H30" s="58" t="s">
        <v>37</v>
      </c>
      <c r="I30" s="58" t="s">
        <v>37</v>
      </c>
      <c r="J30" s="58" t="s">
        <v>37</v>
      </c>
      <c r="K30" s="58" t="s">
        <v>37</v>
      </c>
      <c r="L30" s="58" t="s">
        <v>37</v>
      </c>
      <c r="M30" s="58" t="s">
        <v>37</v>
      </c>
      <c r="N30" s="58" t="s">
        <v>37</v>
      </c>
      <c r="O30" s="58" t="s">
        <v>37</v>
      </c>
      <c r="P30" s="22">
        <v>1991</v>
      </c>
    </row>
    <row r="31" spans="1:16" ht="12" customHeight="1">
      <c r="A31" s="8">
        <v>1992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10">
        <v>1992</v>
      </c>
    </row>
    <row r="32" spans="1:16" ht="12" customHeight="1">
      <c r="A32" s="8">
        <v>1993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1993</v>
      </c>
    </row>
    <row r="33" spans="1:16" ht="12" customHeight="1">
      <c r="A33" s="8">
        <v>1994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1994</v>
      </c>
    </row>
    <row r="34" spans="1:16" ht="12" customHeight="1">
      <c r="A34" s="8">
        <v>1995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1995</v>
      </c>
    </row>
    <row r="35" spans="1:16" ht="12" customHeight="1">
      <c r="A35" s="8">
        <v>1996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1996</v>
      </c>
    </row>
    <row r="36" spans="1:16" ht="12" customHeight="1">
      <c r="A36" s="8">
        <v>1997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1997</v>
      </c>
    </row>
    <row r="37" spans="1:16" ht="12" customHeight="1">
      <c r="A37" s="8">
        <v>1998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1998</v>
      </c>
    </row>
    <row r="38" spans="1:16" ht="12" customHeight="1">
      <c r="A38" s="8">
        <v>1999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1999</v>
      </c>
    </row>
    <row r="39" spans="1:16" ht="12" customHeight="1">
      <c r="A39" s="8">
        <v>2000</v>
      </c>
      <c r="B39" s="55">
        <v>-9.5022624434389087</v>
      </c>
      <c r="C39" s="55">
        <v>68.480082506123495</v>
      </c>
      <c r="D39" s="55">
        <v>1.361573373676265</v>
      </c>
      <c r="E39" s="55">
        <v>-2.7982326951399301</v>
      </c>
      <c r="F39" s="55">
        <v>-3.6789297658862807</v>
      </c>
      <c r="G39" s="55">
        <v>-12.893700787401571</v>
      </c>
      <c r="H39" s="55">
        <v>-42.026266416510317</v>
      </c>
      <c r="I39" s="55">
        <v>-43.509615384615387</v>
      </c>
      <c r="J39" s="55">
        <v>-24.096385542168676</v>
      </c>
      <c r="K39" s="55">
        <v>19.482120838471033</v>
      </c>
      <c r="L39" s="55">
        <v>-37.010676156583621</v>
      </c>
      <c r="M39" s="55">
        <v>-6.5399020455200372</v>
      </c>
      <c r="N39" s="55">
        <v>-22.547770700636946</v>
      </c>
      <c r="O39" s="55">
        <v>17.002518891687643</v>
      </c>
      <c r="P39" s="10">
        <v>2000</v>
      </c>
    </row>
    <row r="40" spans="1:16" ht="12" customHeight="1">
      <c r="A40" s="8">
        <v>2001</v>
      </c>
      <c r="B40" s="55">
        <v>-5.4166666666666714</v>
      </c>
      <c r="C40" s="55">
        <v>-24.626979876042554</v>
      </c>
      <c r="D40" s="55">
        <v>-13.28358208955224</v>
      </c>
      <c r="E40" s="55">
        <v>17.27272727272728</v>
      </c>
      <c r="F40" s="55">
        <v>-39.467592592592602</v>
      </c>
      <c r="G40" s="55">
        <v>-0.90395480225988933</v>
      </c>
      <c r="H40" s="55">
        <v>32.524271844660205</v>
      </c>
      <c r="I40" s="55">
        <v>8.7234042553191387</v>
      </c>
      <c r="J40" s="55">
        <v>-10.476190476190482</v>
      </c>
      <c r="K40" s="55">
        <v>-33.849329205366359</v>
      </c>
      <c r="L40" s="55">
        <v>-12.267958030669902</v>
      </c>
      <c r="M40" s="55">
        <v>-22.780517879161522</v>
      </c>
      <c r="N40" s="55">
        <v>56.08552631578948</v>
      </c>
      <c r="O40" s="55">
        <v>-1.0764262648008582</v>
      </c>
      <c r="P40" s="10">
        <v>2001</v>
      </c>
    </row>
    <row r="41" spans="1:16" ht="12" customHeight="1">
      <c r="A41" s="8">
        <v>2002</v>
      </c>
      <c r="B41" s="55">
        <v>0.79295154185021488</v>
      </c>
      <c r="C41" s="55">
        <v>-2.0963402872950638</v>
      </c>
      <c r="D41" s="55">
        <v>-15.834767641996564</v>
      </c>
      <c r="E41" s="55">
        <v>-9.4315245478036331</v>
      </c>
      <c r="F41" s="55">
        <v>-10.898661567877625</v>
      </c>
      <c r="G41" s="55">
        <v>87.229190421892781</v>
      </c>
      <c r="H41" s="55">
        <v>13.797313797313791</v>
      </c>
      <c r="I41" s="55">
        <v>41.682974559686897</v>
      </c>
      <c r="J41" s="55">
        <v>11.347517730496449</v>
      </c>
      <c r="K41" s="55">
        <v>-25.741029641185648</v>
      </c>
      <c r="L41" s="55">
        <v>-28.886844526218951</v>
      </c>
      <c r="M41" s="55">
        <v>-31.736526946107773</v>
      </c>
      <c r="N41" s="55">
        <v>33.403582718651194</v>
      </c>
      <c r="O41" s="55">
        <v>-22.850924918389552</v>
      </c>
      <c r="P41" s="10">
        <v>2002</v>
      </c>
    </row>
    <row r="42" spans="1:16" ht="12" customHeight="1">
      <c r="A42" s="8">
        <v>2003</v>
      </c>
      <c r="B42" s="55">
        <v>-21.590909090909093</v>
      </c>
      <c r="C42" s="55">
        <v>-17.850476980506016</v>
      </c>
      <c r="D42" s="55">
        <v>-31.901840490797554</v>
      </c>
      <c r="E42" s="55">
        <v>-12.553495007132668</v>
      </c>
      <c r="F42" s="55">
        <v>-16.309012875536482</v>
      </c>
      <c r="G42" s="55">
        <v>-8.3434835566382475</v>
      </c>
      <c r="H42" s="55">
        <v>-32.618025751072963</v>
      </c>
      <c r="I42" s="55">
        <v>-8.9779005524861901</v>
      </c>
      <c r="J42" s="55">
        <v>8.2802547770700556</v>
      </c>
      <c r="K42" s="55">
        <v>-40.756302521008401</v>
      </c>
      <c r="L42" s="55">
        <v>30.142302716688221</v>
      </c>
      <c r="M42" s="55">
        <v>-25.497076023391813</v>
      </c>
      <c r="N42" s="55">
        <v>-23.854660347551331</v>
      </c>
      <c r="O42" s="55">
        <v>24.259520451339895</v>
      </c>
      <c r="P42" s="10">
        <v>2003</v>
      </c>
    </row>
    <row r="43" spans="1:16" ht="12" customHeight="1">
      <c r="A43" s="8">
        <v>2004</v>
      </c>
      <c r="B43" s="55">
        <v>-6.1315496098104774</v>
      </c>
      <c r="C43" s="55">
        <v>-2.9473019880088458</v>
      </c>
      <c r="D43" s="55">
        <v>-30.930930930930927</v>
      </c>
      <c r="E43" s="55">
        <v>-29.853181076672101</v>
      </c>
      <c r="F43" s="55">
        <v>61.538461538461547</v>
      </c>
      <c r="G43" s="55">
        <v>1.2624584717608087</v>
      </c>
      <c r="H43" s="55">
        <v>-14.490445859872608</v>
      </c>
      <c r="I43" s="55">
        <v>12.443095599393004</v>
      </c>
      <c r="J43" s="55">
        <v>-13.529411764705884</v>
      </c>
      <c r="K43" s="55">
        <v>-8.687943262411352</v>
      </c>
      <c r="L43" s="55">
        <v>2.8827037773359905</v>
      </c>
      <c r="M43" s="55">
        <v>20.015698587127147</v>
      </c>
      <c r="N43" s="55">
        <v>-20.539419087136949</v>
      </c>
      <c r="O43" s="55">
        <v>-8.967082860385915</v>
      </c>
      <c r="P43" s="10">
        <v>2004</v>
      </c>
    </row>
    <row r="44" spans="1:16" ht="12" customHeight="1">
      <c r="A44" s="8">
        <v>2005</v>
      </c>
      <c r="B44" s="55">
        <v>-15.320665083135395</v>
      </c>
      <c r="C44" s="55">
        <v>-24.157887891793479</v>
      </c>
      <c r="D44" s="55">
        <v>26.956521739130437</v>
      </c>
      <c r="E44" s="55">
        <v>17.906976744186039</v>
      </c>
      <c r="F44" s="55">
        <v>9.8412698412698489</v>
      </c>
      <c r="G44" s="55">
        <v>-5.2493438320209975</v>
      </c>
      <c r="H44" s="55">
        <v>-74.674115456238368</v>
      </c>
      <c r="I44" s="55">
        <v>-17.543859649122794</v>
      </c>
      <c r="J44" s="55">
        <v>-15.646258503401356</v>
      </c>
      <c r="K44" s="55">
        <v>17.087378640776691</v>
      </c>
      <c r="L44" s="55">
        <v>-22.415458937198068</v>
      </c>
      <c r="M44" s="55">
        <v>70.307390451275324</v>
      </c>
      <c r="N44" s="55">
        <v>1.4360313315926874</v>
      </c>
      <c r="O44" s="55">
        <v>-1.4962593516209495</v>
      </c>
      <c r="P44" s="10">
        <v>2005</v>
      </c>
    </row>
    <row r="45" spans="1:16" ht="12" customHeight="1">
      <c r="A45" s="8">
        <v>2006</v>
      </c>
      <c r="B45" s="55">
        <v>38.429172510518924</v>
      </c>
      <c r="C45" s="55">
        <v>107.39089428105979</v>
      </c>
      <c r="D45" s="55">
        <v>12.328767123287648</v>
      </c>
      <c r="E45" s="55">
        <v>18.934911242603533</v>
      </c>
      <c r="F45" s="55">
        <v>14.450867052023114</v>
      </c>
      <c r="G45" s="55">
        <v>14.265927977839326</v>
      </c>
      <c r="H45" s="55">
        <v>41.911764705882348</v>
      </c>
      <c r="I45" s="55">
        <v>143.20785597381342</v>
      </c>
      <c r="J45" s="55">
        <v>43.346774193548384</v>
      </c>
      <c r="K45" s="55">
        <v>36.484245439469333</v>
      </c>
      <c r="L45" s="55">
        <v>-25.529265255292657</v>
      </c>
      <c r="M45" s="55">
        <v>3.8786482334869561</v>
      </c>
      <c r="N45" s="55">
        <v>37.709137709137707</v>
      </c>
      <c r="O45" s="55">
        <v>-10.759493670886073</v>
      </c>
      <c r="P45" s="10">
        <v>2006</v>
      </c>
    </row>
    <row r="46" spans="1:16" ht="12" customHeight="1">
      <c r="A46" s="8">
        <v>2007</v>
      </c>
      <c r="B46" s="55">
        <v>-1.317122593718338</v>
      </c>
      <c r="C46" s="55">
        <v>-7.0282784851992659</v>
      </c>
      <c r="D46" s="55">
        <v>-0.30487804878046632</v>
      </c>
      <c r="E46" s="55">
        <v>43.615257048092872</v>
      </c>
      <c r="F46" s="55">
        <v>15.404040404040401</v>
      </c>
      <c r="G46" s="55">
        <v>-25.939393939393938</v>
      </c>
      <c r="H46" s="55">
        <v>65.284974093264225</v>
      </c>
      <c r="I46" s="55">
        <v>-13.257065948855981</v>
      </c>
      <c r="J46" s="55">
        <v>13.783403656821406</v>
      </c>
      <c r="K46" s="55">
        <v>-12.393681652490898</v>
      </c>
      <c r="L46" s="55">
        <v>-17.892976588628756</v>
      </c>
      <c r="M46" s="55">
        <v>-20.591497227356754</v>
      </c>
      <c r="N46" s="55">
        <v>-7.9439252336448618</v>
      </c>
      <c r="O46" s="55">
        <v>14.326241134751754</v>
      </c>
      <c r="P46" s="10">
        <v>2007</v>
      </c>
    </row>
    <row r="47" spans="1:16" ht="12" customHeight="1">
      <c r="A47" s="8">
        <v>2008</v>
      </c>
      <c r="B47" s="55">
        <v>4.5174537987679599</v>
      </c>
      <c r="C47" s="55">
        <v>-33.257737459978657</v>
      </c>
      <c r="D47" s="55">
        <v>38.379204892966357</v>
      </c>
      <c r="E47" s="55">
        <v>-7.6212471131639603</v>
      </c>
      <c r="F47" s="55">
        <v>-22.647702407002186</v>
      </c>
      <c r="G47" s="55">
        <v>-13.502454991816691</v>
      </c>
      <c r="H47" s="55">
        <v>14.106583072100307</v>
      </c>
      <c r="I47" s="55">
        <v>58.960434445306419</v>
      </c>
      <c r="J47" s="55">
        <v>10.259579728059336</v>
      </c>
      <c r="K47" s="55">
        <v>28.432732316227458</v>
      </c>
      <c r="L47" s="55">
        <v>29.327902240325869</v>
      </c>
      <c r="M47" s="55">
        <v>43.575418994413383</v>
      </c>
      <c r="N47" s="55">
        <v>-5.9898477157360475</v>
      </c>
      <c r="O47" s="55">
        <v>-17.493796526054581</v>
      </c>
      <c r="P47" s="10">
        <v>2008</v>
      </c>
    </row>
    <row r="48" spans="1:16" ht="12" customHeight="1">
      <c r="A48" s="8">
        <v>2009</v>
      </c>
      <c r="B48" s="55">
        <v>-15.717092337917478</v>
      </c>
      <c r="C48" s="55">
        <v>-78.826037710706913</v>
      </c>
      <c r="D48" s="55">
        <v>-4.6408839779005575</v>
      </c>
      <c r="E48" s="55">
        <v>13.375</v>
      </c>
      <c r="F48" s="55">
        <v>6.2234794908062128</v>
      </c>
      <c r="G48" s="55">
        <v>-8.6092715231788191</v>
      </c>
      <c r="H48" s="55">
        <v>101.37362637362637</v>
      </c>
      <c r="I48" s="55">
        <v>-59.590043923865302</v>
      </c>
      <c r="J48" s="55">
        <v>38.228699551569491</v>
      </c>
      <c r="K48" s="55">
        <v>-30.561555075593944</v>
      </c>
      <c r="L48" s="55">
        <v>6.2992125984252141</v>
      </c>
      <c r="M48" s="55">
        <v>-57.814526588845652</v>
      </c>
      <c r="N48" s="55">
        <v>-10.583153347732178</v>
      </c>
      <c r="O48" s="55">
        <v>33.383458646616532</v>
      </c>
      <c r="P48" s="10">
        <v>2009</v>
      </c>
    </row>
    <row r="49" spans="1:16" ht="12" customHeight="1">
      <c r="A49" s="20">
        <v>2010</v>
      </c>
      <c r="B49" s="55">
        <v>16.550116550116556</v>
      </c>
      <c r="C49" s="55">
        <v>-68.53366897419761</v>
      </c>
      <c r="D49" s="55">
        <v>15.874855156431053</v>
      </c>
      <c r="E49" s="55">
        <v>10.253583241455331</v>
      </c>
      <c r="F49" s="55">
        <v>33.155792276964064</v>
      </c>
      <c r="G49" s="55">
        <v>3.5196687370600444</v>
      </c>
      <c r="H49" s="55">
        <v>36.425648021828096</v>
      </c>
      <c r="I49" s="55">
        <v>20.772946859903385</v>
      </c>
      <c r="J49" s="55">
        <v>-18.896999188969986</v>
      </c>
      <c r="K49" s="55">
        <v>55.520995334370127</v>
      </c>
      <c r="L49" s="55">
        <v>48.148148148148152</v>
      </c>
      <c r="M49" s="55">
        <v>-23.13604919292851</v>
      </c>
      <c r="N49" s="55">
        <v>20.772946859903385</v>
      </c>
      <c r="O49" s="55">
        <v>12.739571589627957</v>
      </c>
      <c r="P49" s="10">
        <v>2010</v>
      </c>
    </row>
    <row r="50" spans="1:16" ht="12" customHeight="1">
      <c r="A50" s="20">
        <v>2011</v>
      </c>
      <c r="B50" s="55">
        <v>-10</v>
      </c>
      <c r="C50" s="55">
        <v>-79.7</v>
      </c>
      <c r="D50" s="55">
        <v>-23.200000000000003</v>
      </c>
      <c r="E50" s="55">
        <v>26.900000000000006</v>
      </c>
      <c r="F50" s="55">
        <v>14.200000000000017</v>
      </c>
      <c r="G50" s="55">
        <v>10.200000000000003</v>
      </c>
      <c r="H50" s="55">
        <v>-40.200000000000003</v>
      </c>
      <c r="I50" s="55">
        <v>38.699999999999989</v>
      </c>
      <c r="J50" s="55">
        <v>-22.400000000000006</v>
      </c>
      <c r="K50" s="55">
        <v>-36.799999999999997</v>
      </c>
      <c r="L50" s="55">
        <v>20.599999999999994</v>
      </c>
      <c r="M50" s="55">
        <v>101.5</v>
      </c>
      <c r="N50" s="55">
        <v>-7.0999999999999943</v>
      </c>
      <c r="O50" s="55">
        <v>-22.799999999999997</v>
      </c>
      <c r="P50" s="10">
        <v>2011</v>
      </c>
    </row>
    <row r="51" spans="1:16" ht="12" customHeight="1">
      <c r="A51" s="20">
        <v>2012</v>
      </c>
      <c r="B51" s="55">
        <v>-10.1111111111111</v>
      </c>
      <c r="C51" s="55">
        <v>84.729064039408854</v>
      </c>
      <c r="D51" s="55">
        <v>-16.145833333333329</v>
      </c>
      <c r="E51" s="55">
        <v>2.0488573680063098</v>
      </c>
      <c r="F51" s="55">
        <v>-20.3152364273205</v>
      </c>
      <c r="G51" s="55">
        <v>11.6152450090744</v>
      </c>
      <c r="H51" s="55">
        <v>-45.317725752508352</v>
      </c>
      <c r="I51" s="55">
        <v>-3.3165104542177346</v>
      </c>
      <c r="J51" s="55">
        <v>6.8298969072165221</v>
      </c>
      <c r="K51" s="55">
        <v>66.930379746835456</v>
      </c>
      <c r="L51" s="55">
        <v>24.958540630182412</v>
      </c>
      <c r="M51" s="55">
        <v>-2.1339950372208421</v>
      </c>
      <c r="N51" s="55">
        <v>-17.438105489773946</v>
      </c>
      <c r="O51" s="55">
        <v>25.518134715025909</v>
      </c>
      <c r="P51" s="10">
        <v>2012</v>
      </c>
    </row>
    <row r="52" spans="1:16" ht="12" customHeight="1">
      <c r="A52" s="20">
        <v>2013</v>
      </c>
      <c r="B52" s="55">
        <v>4.2027194066748876</v>
      </c>
      <c r="C52" s="55">
        <v>56.266666666666652</v>
      </c>
      <c r="D52" s="55">
        <v>-8.0745341614906891</v>
      </c>
      <c r="E52" s="55">
        <v>6.1776061776061937</v>
      </c>
      <c r="F52" s="55">
        <v>62.087912087912088</v>
      </c>
      <c r="G52" s="55">
        <v>1.3821138211382191</v>
      </c>
      <c r="H52" s="55">
        <v>7.6452599388379099</v>
      </c>
      <c r="I52" s="55">
        <v>12.67710663683819</v>
      </c>
      <c r="J52" s="55">
        <v>22.557297949336544</v>
      </c>
      <c r="K52" s="55">
        <v>4.1706161137440745</v>
      </c>
      <c r="L52" s="55">
        <v>-13.271400132714007</v>
      </c>
      <c r="M52" s="55">
        <v>-22.920892494929006</v>
      </c>
      <c r="N52" s="55">
        <v>14.211212516297252</v>
      </c>
      <c r="O52" s="55">
        <v>-20.743034055727563</v>
      </c>
      <c r="P52" s="10">
        <v>2013</v>
      </c>
    </row>
    <row r="53" spans="1:16" s="245" customFormat="1" ht="12" customHeight="1">
      <c r="A53" s="43">
        <v>2014</v>
      </c>
      <c r="B53" s="257">
        <v>2.3724792408066406</v>
      </c>
      <c r="C53" s="257">
        <v>-37.201365187713321</v>
      </c>
      <c r="D53" s="257">
        <v>-7.4324324324324493</v>
      </c>
      <c r="E53" s="257">
        <v>-25.818181818181813</v>
      </c>
      <c r="F53" s="257">
        <v>-4</v>
      </c>
      <c r="G53" s="257">
        <v>13.712910986367291</v>
      </c>
      <c r="H53" s="257">
        <v>59.375</v>
      </c>
      <c r="I53" s="257">
        <v>-3.4414295168762408</v>
      </c>
      <c r="J53" s="257">
        <v>34.153543307086636</v>
      </c>
      <c r="K53" s="257">
        <v>-3.5486806187443136</v>
      </c>
      <c r="L53" s="257">
        <v>-16.755929609793412</v>
      </c>
      <c r="M53" s="257">
        <v>-23.81578947368422</v>
      </c>
      <c r="N53" s="257">
        <v>-13.470319634703202</v>
      </c>
      <c r="O53" s="257">
        <v>-12.109375</v>
      </c>
      <c r="P53" s="45">
        <v>2014</v>
      </c>
    </row>
    <row r="54" spans="1:16" customFormat="1" ht="36" customHeight="1">
      <c r="A54" s="294" t="s">
        <v>478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B56" s="65"/>
      <c r="C56" s="65"/>
    </row>
  </sheetData>
  <mergeCells count="12">
    <mergeCell ref="A1:H1"/>
    <mergeCell ref="I1:P1"/>
    <mergeCell ref="I29:O29"/>
    <mergeCell ref="P2:P4"/>
    <mergeCell ref="A55:I55"/>
    <mergeCell ref="A2:A4"/>
    <mergeCell ref="B2:H2"/>
    <mergeCell ref="B4:H4"/>
    <mergeCell ref="I2:O2"/>
    <mergeCell ref="I4:O4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>
    <tabColor rgb="FF92D050"/>
  </sheetPr>
  <dimension ref="A1:BC56"/>
  <sheetViews>
    <sheetView showGridLines="0" topLeftCell="A10" zoomScaleNormal="100" workbookViewId="0">
      <selection activeCell="A54" sqref="A54:H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5" ht="33" customHeight="1">
      <c r="A1" s="298" t="s">
        <v>244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55" s="2" customFormat="1" ht="14.25" customHeight="1">
      <c r="A2" s="295" t="s">
        <v>0</v>
      </c>
      <c r="B2" s="317" t="s">
        <v>63</v>
      </c>
      <c r="C2" s="363"/>
      <c r="D2" s="363"/>
      <c r="E2" s="363"/>
      <c r="F2" s="363"/>
      <c r="G2" s="363"/>
      <c r="H2" s="363"/>
      <c r="I2" s="302" t="s">
        <v>63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55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55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06" t="s">
        <v>70</v>
      </c>
      <c r="J4" s="305"/>
      <c r="K4" s="305"/>
      <c r="L4" s="305"/>
      <c r="M4" s="305"/>
      <c r="N4" s="305"/>
      <c r="O4" s="307"/>
      <c r="P4" s="372"/>
    </row>
    <row r="5" spans="1:55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55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55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55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55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55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55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55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55" ht="12" customHeight="1">
      <c r="A13" s="43">
        <v>1999</v>
      </c>
      <c r="B13" s="63">
        <v>71.5</v>
      </c>
      <c r="C13" s="63">
        <v>146.6</v>
      </c>
      <c r="D13" s="63">
        <v>23.2</v>
      </c>
      <c r="E13" s="63">
        <v>194.8</v>
      </c>
      <c r="F13" s="63">
        <v>73.8</v>
      </c>
      <c r="G13" s="63">
        <v>165</v>
      </c>
      <c r="H13" s="63">
        <v>27.2</v>
      </c>
      <c r="I13" s="63">
        <v>70.599999999999994</v>
      </c>
      <c r="J13" s="63">
        <v>85.1</v>
      </c>
      <c r="K13" s="63">
        <v>232.7</v>
      </c>
      <c r="L13" s="63">
        <v>72.900000000000006</v>
      </c>
      <c r="M13" s="63">
        <v>231.8</v>
      </c>
      <c r="N13" s="63">
        <v>109.7</v>
      </c>
      <c r="O13" s="63">
        <v>44.6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</row>
    <row r="14" spans="1:55" ht="12" customHeight="1">
      <c r="A14" s="43">
        <v>2000</v>
      </c>
      <c r="B14" s="63">
        <v>71.3</v>
      </c>
      <c r="C14" s="63">
        <v>165.1</v>
      </c>
      <c r="D14" s="63">
        <v>23.4</v>
      </c>
      <c r="E14" s="63">
        <v>148.30000000000001</v>
      </c>
      <c r="F14" s="63">
        <v>48.5</v>
      </c>
      <c r="G14" s="63">
        <v>180.4</v>
      </c>
      <c r="H14" s="63">
        <v>13</v>
      </c>
      <c r="I14" s="63">
        <v>54.3</v>
      </c>
      <c r="J14" s="63">
        <v>72.900000000000006</v>
      </c>
      <c r="K14" s="63">
        <v>208</v>
      </c>
      <c r="L14" s="63">
        <v>69.8</v>
      </c>
      <c r="M14" s="63">
        <v>196.8</v>
      </c>
      <c r="N14" s="63">
        <v>96.4</v>
      </c>
      <c r="O14" s="63">
        <v>133.1</v>
      </c>
      <c r="P14" s="45">
        <v>2000</v>
      </c>
    </row>
    <row r="15" spans="1:55" ht="12" customHeight="1">
      <c r="A15" s="43">
        <v>2001</v>
      </c>
      <c r="B15" s="63">
        <v>63.7</v>
      </c>
      <c r="C15" s="63">
        <v>116.5</v>
      </c>
      <c r="D15" s="63">
        <v>28.4</v>
      </c>
      <c r="E15" s="63">
        <v>72.900000000000006</v>
      </c>
      <c r="F15" s="63">
        <v>62.7</v>
      </c>
      <c r="G15" s="63">
        <v>235.8</v>
      </c>
      <c r="H15" s="63">
        <v>12.8</v>
      </c>
      <c r="I15" s="63">
        <v>52.4</v>
      </c>
      <c r="J15" s="63">
        <v>63.4</v>
      </c>
      <c r="K15" s="63">
        <v>113.2</v>
      </c>
      <c r="L15" s="63">
        <v>80.8</v>
      </c>
      <c r="M15" s="63">
        <v>157.4</v>
      </c>
      <c r="N15" s="63">
        <v>132.6</v>
      </c>
      <c r="O15" s="63">
        <v>83.1</v>
      </c>
      <c r="P15" s="45">
        <v>2001</v>
      </c>
    </row>
    <row r="16" spans="1:55" ht="12" customHeight="1">
      <c r="A16" s="43">
        <v>2002</v>
      </c>
      <c r="B16" s="63">
        <v>63.7</v>
      </c>
      <c r="C16" s="63">
        <v>184.6</v>
      </c>
      <c r="D16" s="63">
        <v>44</v>
      </c>
      <c r="E16" s="63">
        <v>72.3</v>
      </c>
      <c r="F16" s="63">
        <v>51.1</v>
      </c>
      <c r="G16" s="63">
        <v>266</v>
      </c>
      <c r="H16" s="63">
        <v>28.5</v>
      </c>
      <c r="I16" s="63">
        <v>39.1</v>
      </c>
      <c r="J16" s="63">
        <v>49.7</v>
      </c>
      <c r="K16" s="63">
        <v>80.5</v>
      </c>
      <c r="L16" s="63">
        <v>54.4</v>
      </c>
      <c r="M16" s="63">
        <v>108.7</v>
      </c>
      <c r="N16" s="63">
        <v>136.6</v>
      </c>
      <c r="O16" s="63">
        <v>56.9</v>
      </c>
      <c r="P16" s="45">
        <v>2002</v>
      </c>
    </row>
    <row r="17" spans="1:16" ht="12" customHeight="1">
      <c r="A17" s="43">
        <v>2003</v>
      </c>
      <c r="B17" s="63">
        <v>71.900000000000006</v>
      </c>
      <c r="C17" s="63">
        <v>185.5</v>
      </c>
      <c r="D17" s="63">
        <v>37.1</v>
      </c>
      <c r="E17" s="63">
        <v>115.9</v>
      </c>
      <c r="F17" s="63">
        <v>57.3</v>
      </c>
      <c r="G17" s="63">
        <v>214.4</v>
      </c>
      <c r="H17" s="63">
        <v>28.3</v>
      </c>
      <c r="I17" s="63">
        <v>55.5</v>
      </c>
      <c r="J17" s="63">
        <v>49</v>
      </c>
      <c r="K17" s="63">
        <v>134.4</v>
      </c>
      <c r="L17" s="63">
        <v>42.6</v>
      </c>
      <c r="M17" s="63">
        <v>121.1</v>
      </c>
      <c r="N17" s="63">
        <v>229.4</v>
      </c>
      <c r="O17" s="63">
        <v>31</v>
      </c>
      <c r="P17" s="45">
        <v>2003</v>
      </c>
    </row>
    <row r="18" spans="1:16" ht="12" customHeight="1">
      <c r="A18" s="43">
        <v>2004</v>
      </c>
      <c r="B18" s="63">
        <v>57.8</v>
      </c>
      <c r="C18" s="63">
        <v>146.5</v>
      </c>
      <c r="D18" s="63">
        <v>26.3</v>
      </c>
      <c r="E18" s="63">
        <v>98.8</v>
      </c>
      <c r="F18" s="63">
        <v>52.1</v>
      </c>
      <c r="G18" s="63">
        <v>130.1</v>
      </c>
      <c r="H18" s="63">
        <v>25</v>
      </c>
      <c r="I18" s="63">
        <v>51.1</v>
      </c>
      <c r="J18" s="63">
        <v>65.400000000000006</v>
      </c>
      <c r="K18" s="63">
        <v>93.3</v>
      </c>
      <c r="L18" s="63">
        <v>71.7</v>
      </c>
      <c r="M18" s="63">
        <v>150.5</v>
      </c>
      <c r="N18" s="63">
        <v>139.4</v>
      </c>
      <c r="O18" s="63">
        <v>25</v>
      </c>
      <c r="P18" s="45">
        <v>2004</v>
      </c>
    </row>
    <row r="19" spans="1:16" ht="12" customHeight="1">
      <c r="A19" s="43">
        <v>2005</v>
      </c>
      <c r="B19" s="63">
        <v>65.2</v>
      </c>
      <c r="C19" s="63">
        <v>179.9</v>
      </c>
      <c r="D19" s="63">
        <v>18.7</v>
      </c>
      <c r="E19" s="63">
        <v>93.9</v>
      </c>
      <c r="F19" s="63">
        <v>76.900000000000006</v>
      </c>
      <c r="G19" s="63">
        <v>104.5</v>
      </c>
      <c r="H19" s="63">
        <v>40.5</v>
      </c>
      <c r="I19" s="63">
        <v>55.9</v>
      </c>
      <c r="J19" s="63">
        <v>58.4</v>
      </c>
      <c r="K19" s="63">
        <v>134.6</v>
      </c>
      <c r="L19" s="63">
        <v>58.4</v>
      </c>
      <c r="M19" s="63">
        <v>87.7</v>
      </c>
      <c r="N19" s="63">
        <v>156.69999999999999</v>
      </c>
      <c r="O19" s="63">
        <v>26.5</v>
      </c>
      <c r="P19" s="45">
        <v>2005</v>
      </c>
    </row>
    <row r="20" spans="1:16" ht="12" customHeight="1">
      <c r="A20" s="43">
        <v>2006</v>
      </c>
      <c r="B20" s="63">
        <v>70.7</v>
      </c>
      <c r="C20" s="63">
        <v>103.1</v>
      </c>
      <c r="D20" s="63">
        <v>40.299999999999997</v>
      </c>
      <c r="E20" s="63">
        <v>100.7</v>
      </c>
      <c r="F20" s="63">
        <v>127.7</v>
      </c>
      <c r="G20" s="63">
        <v>50</v>
      </c>
      <c r="H20" s="63">
        <v>46.7</v>
      </c>
      <c r="I20" s="63">
        <v>93.1</v>
      </c>
      <c r="J20" s="63">
        <v>76.5</v>
      </c>
      <c r="K20" s="63">
        <v>103.1</v>
      </c>
      <c r="L20" s="63">
        <v>93.8</v>
      </c>
      <c r="M20" s="63">
        <v>96.2</v>
      </c>
      <c r="N20" s="63">
        <v>125.9</v>
      </c>
      <c r="O20" s="63">
        <v>21.4</v>
      </c>
      <c r="P20" s="45">
        <v>2006</v>
      </c>
    </row>
    <row r="21" spans="1:16" ht="12" customHeight="1">
      <c r="A21" s="43">
        <v>2007</v>
      </c>
      <c r="B21" s="63">
        <v>69.099999999999994</v>
      </c>
      <c r="C21" s="63">
        <v>72.099999999999994</v>
      </c>
      <c r="D21" s="63">
        <v>41.5</v>
      </c>
      <c r="E21" s="63">
        <v>96.8</v>
      </c>
      <c r="F21" s="63">
        <v>88.4</v>
      </c>
      <c r="G21" s="63">
        <v>50.5</v>
      </c>
      <c r="H21" s="63">
        <v>60.7</v>
      </c>
      <c r="I21" s="63">
        <v>102.3</v>
      </c>
      <c r="J21" s="63">
        <v>69.2</v>
      </c>
      <c r="K21" s="63">
        <v>112.9</v>
      </c>
      <c r="L21" s="63">
        <v>80.599999999999994</v>
      </c>
      <c r="M21" s="63">
        <v>97.6</v>
      </c>
      <c r="N21" s="63">
        <v>120</v>
      </c>
      <c r="O21" s="63">
        <v>19.2</v>
      </c>
      <c r="P21" s="45">
        <v>2007</v>
      </c>
    </row>
    <row r="22" spans="1:16" ht="12" customHeight="1">
      <c r="A22" s="43">
        <v>2008</v>
      </c>
      <c r="B22" s="63">
        <v>96</v>
      </c>
      <c r="C22" s="63">
        <v>62</v>
      </c>
      <c r="D22" s="63">
        <v>36</v>
      </c>
      <c r="E22" s="63">
        <v>76.5</v>
      </c>
      <c r="F22" s="63">
        <v>80.099999999999994</v>
      </c>
      <c r="G22" s="63">
        <v>47.5</v>
      </c>
      <c r="H22" s="63">
        <v>62.3</v>
      </c>
      <c r="I22" s="63">
        <v>93.4</v>
      </c>
      <c r="J22" s="63">
        <v>89.2</v>
      </c>
      <c r="K22" s="63">
        <v>122.7</v>
      </c>
      <c r="L22" s="63">
        <v>120.3</v>
      </c>
      <c r="M22" s="63">
        <v>97.2</v>
      </c>
      <c r="N22" s="63">
        <v>389.9</v>
      </c>
      <c r="O22" s="63">
        <v>22.9</v>
      </c>
      <c r="P22" s="45">
        <v>2008</v>
      </c>
    </row>
    <row r="23" spans="1:16" ht="12" customHeight="1">
      <c r="A23" s="43">
        <v>2009</v>
      </c>
      <c r="B23" s="63">
        <v>86.9</v>
      </c>
      <c r="C23" s="63">
        <v>89.5</v>
      </c>
      <c r="D23" s="63">
        <v>53.4</v>
      </c>
      <c r="E23" s="63">
        <v>77</v>
      </c>
      <c r="F23" s="63">
        <v>98.9</v>
      </c>
      <c r="G23" s="63">
        <v>86.6</v>
      </c>
      <c r="H23" s="63">
        <v>60.6</v>
      </c>
      <c r="I23" s="63">
        <v>76.5</v>
      </c>
      <c r="J23" s="63">
        <v>113.9</v>
      </c>
      <c r="K23" s="63">
        <v>95</v>
      </c>
      <c r="L23" s="63">
        <v>122.8</v>
      </c>
      <c r="M23" s="63">
        <v>143.80000000000001</v>
      </c>
      <c r="N23" s="63">
        <v>190</v>
      </c>
      <c r="O23" s="63">
        <v>56</v>
      </c>
      <c r="P23" s="45">
        <v>2009</v>
      </c>
    </row>
    <row r="24" spans="1:16" ht="12" customHeight="1">
      <c r="A24" s="43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45">
        <v>2010</v>
      </c>
    </row>
    <row r="25" spans="1:16" ht="12" customHeight="1">
      <c r="A25" s="43">
        <v>2011</v>
      </c>
      <c r="B25" s="63">
        <v>86.2</v>
      </c>
      <c r="C25" s="63">
        <v>69.3</v>
      </c>
      <c r="D25" s="63">
        <v>71.2</v>
      </c>
      <c r="E25" s="63">
        <v>107.5</v>
      </c>
      <c r="F25" s="63">
        <v>93.6</v>
      </c>
      <c r="G25" s="63">
        <v>85.6</v>
      </c>
      <c r="H25" s="63">
        <v>72.2</v>
      </c>
      <c r="I25" s="63">
        <v>113</v>
      </c>
      <c r="J25" s="63">
        <v>116.6</v>
      </c>
      <c r="K25" s="63">
        <v>106</v>
      </c>
      <c r="L25" s="63">
        <v>78.7</v>
      </c>
      <c r="M25" s="63">
        <v>182.2</v>
      </c>
      <c r="N25" s="63">
        <v>53.9</v>
      </c>
      <c r="O25" s="63">
        <v>97.2</v>
      </c>
      <c r="P25" s="45">
        <v>2011</v>
      </c>
    </row>
    <row r="26" spans="1:16" s="13" customFormat="1" ht="12" customHeight="1">
      <c r="A26" s="43">
        <v>2012</v>
      </c>
      <c r="B26" s="63">
        <v>87.1</v>
      </c>
      <c r="C26" s="63">
        <v>29.6</v>
      </c>
      <c r="D26" s="63">
        <v>58.7</v>
      </c>
      <c r="E26" s="63">
        <v>102.8</v>
      </c>
      <c r="F26" s="63">
        <v>70.099999999999994</v>
      </c>
      <c r="G26" s="63">
        <v>105.1</v>
      </c>
      <c r="H26" s="63">
        <v>50.3</v>
      </c>
      <c r="I26" s="63">
        <v>133.69999999999999</v>
      </c>
      <c r="J26" s="63">
        <v>87.5</v>
      </c>
      <c r="K26" s="63">
        <v>53.5</v>
      </c>
      <c r="L26" s="63">
        <v>87.1</v>
      </c>
      <c r="M26" s="63">
        <v>126.1</v>
      </c>
      <c r="N26" s="63">
        <v>197.8</v>
      </c>
      <c r="O26" s="63">
        <v>114.4</v>
      </c>
      <c r="P26" s="45">
        <v>2012</v>
      </c>
    </row>
    <row r="27" spans="1:16" s="13" customFormat="1" ht="12" customHeight="1">
      <c r="A27" s="43">
        <v>2013</v>
      </c>
      <c r="B27" s="63">
        <v>96</v>
      </c>
      <c r="C27" s="63">
        <v>55</v>
      </c>
      <c r="D27" s="63">
        <v>93.6</v>
      </c>
      <c r="E27" s="63">
        <v>92.6</v>
      </c>
      <c r="F27" s="63">
        <v>45.5</v>
      </c>
      <c r="G27" s="63">
        <v>155</v>
      </c>
      <c r="H27" s="63">
        <v>46.2</v>
      </c>
      <c r="I27" s="63">
        <v>136.1</v>
      </c>
      <c r="J27" s="63">
        <v>74.099999999999994</v>
      </c>
      <c r="K27" s="63">
        <v>55.4</v>
      </c>
      <c r="L27" s="63">
        <v>115.2</v>
      </c>
      <c r="M27" s="63">
        <v>149.19999999999999</v>
      </c>
      <c r="N27" s="63">
        <v>244.7</v>
      </c>
      <c r="O27" s="63">
        <v>124.8</v>
      </c>
      <c r="P27" s="45">
        <v>2013</v>
      </c>
    </row>
    <row r="28" spans="1:16" s="13" customFormat="1" ht="12" customHeight="1">
      <c r="A28" s="43">
        <v>2014</v>
      </c>
      <c r="B28" s="63">
        <v>102.2</v>
      </c>
      <c r="C28" s="63">
        <v>41</v>
      </c>
      <c r="D28" s="63">
        <v>88.2</v>
      </c>
      <c r="E28" s="63">
        <v>130.80000000000001</v>
      </c>
      <c r="F28" s="63">
        <v>43.1</v>
      </c>
      <c r="G28" s="63">
        <v>245.1</v>
      </c>
      <c r="H28" s="63">
        <v>71</v>
      </c>
      <c r="I28" s="63">
        <v>105.6</v>
      </c>
      <c r="J28" s="63">
        <v>94</v>
      </c>
      <c r="K28" s="63">
        <v>49.3</v>
      </c>
      <c r="L28" s="63">
        <v>105.6</v>
      </c>
      <c r="M28" s="63">
        <v>150.6</v>
      </c>
      <c r="N28" s="63">
        <v>183.7</v>
      </c>
      <c r="O28" s="63">
        <v>168.3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37</v>
      </c>
      <c r="C30" s="58" t="s">
        <v>37</v>
      </c>
      <c r="D30" s="58" t="s">
        <v>37</v>
      </c>
      <c r="E30" s="58" t="s">
        <v>37</v>
      </c>
      <c r="F30" s="58" t="s">
        <v>37</v>
      </c>
      <c r="G30" s="58" t="s">
        <v>37</v>
      </c>
      <c r="H30" s="58" t="s">
        <v>37</v>
      </c>
      <c r="I30" s="58" t="s">
        <v>37</v>
      </c>
      <c r="J30" s="58" t="s">
        <v>37</v>
      </c>
      <c r="K30" s="58" t="s">
        <v>37</v>
      </c>
      <c r="L30" s="58" t="s">
        <v>37</v>
      </c>
      <c r="M30" s="58" t="s">
        <v>37</v>
      </c>
      <c r="N30" s="58" t="s">
        <v>37</v>
      </c>
      <c r="O30" s="58" t="s">
        <v>37</v>
      </c>
      <c r="P30" s="22">
        <v>1991</v>
      </c>
    </row>
    <row r="31" spans="1:16" ht="12" customHeight="1">
      <c r="A31" s="8">
        <v>1992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10">
        <v>1992</v>
      </c>
    </row>
    <row r="32" spans="1:16" ht="12" customHeight="1">
      <c r="A32" s="8">
        <v>1993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1993</v>
      </c>
    </row>
    <row r="33" spans="1:16" ht="12" customHeight="1">
      <c r="A33" s="8">
        <v>1994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1994</v>
      </c>
    </row>
    <row r="34" spans="1:16" ht="12" customHeight="1">
      <c r="A34" s="8">
        <v>1995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1995</v>
      </c>
    </row>
    <row r="35" spans="1:16" ht="12" customHeight="1">
      <c r="A35" s="8">
        <v>1996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1996</v>
      </c>
    </row>
    <row r="36" spans="1:16" ht="12" customHeight="1">
      <c r="A36" s="8">
        <v>1997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1997</v>
      </c>
    </row>
    <row r="37" spans="1:16" ht="12" customHeight="1">
      <c r="A37" s="8">
        <v>1998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1998</v>
      </c>
    </row>
    <row r="38" spans="1:16" ht="12" customHeight="1">
      <c r="A38" s="8">
        <v>1999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1999</v>
      </c>
    </row>
    <row r="39" spans="1:16" ht="12" customHeight="1">
      <c r="A39" s="8">
        <v>2000</v>
      </c>
      <c r="B39" s="55">
        <v>-0.27972027972028002</v>
      </c>
      <c r="C39" s="55">
        <v>12.619372442019099</v>
      </c>
      <c r="D39" s="55">
        <v>0.86206896551723844</v>
      </c>
      <c r="E39" s="55">
        <v>-23.870636550308006</v>
      </c>
      <c r="F39" s="55">
        <v>-34.281842818428174</v>
      </c>
      <c r="G39" s="55">
        <v>9.3333333333333286</v>
      </c>
      <c r="H39" s="55">
        <v>-52.205882352941174</v>
      </c>
      <c r="I39" s="55">
        <v>-23.087818696883858</v>
      </c>
      <c r="J39" s="55">
        <v>-14.336075205640412</v>
      </c>
      <c r="K39" s="55">
        <v>-10.614525139664792</v>
      </c>
      <c r="L39" s="55">
        <v>-4.2524005486968548</v>
      </c>
      <c r="M39" s="55">
        <v>-15.099223468507333</v>
      </c>
      <c r="N39" s="55">
        <v>-12.123974475843198</v>
      </c>
      <c r="O39" s="55">
        <v>198.43049327354254</v>
      </c>
      <c r="P39" s="10">
        <v>2000</v>
      </c>
    </row>
    <row r="40" spans="1:16" ht="12" customHeight="1">
      <c r="A40" s="8">
        <v>2001</v>
      </c>
      <c r="B40" s="55">
        <v>-10.659186535764363</v>
      </c>
      <c r="C40" s="55">
        <v>-29.43670502725621</v>
      </c>
      <c r="D40" s="55">
        <v>21.367521367521363</v>
      </c>
      <c r="E40" s="55">
        <v>-50.842886041807148</v>
      </c>
      <c r="F40" s="55">
        <v>29.278350515463927</v>
      </c>
      <c r="G40" s="55">
        <v>30.709534368070962</v>
      </c>
      <c r="H40" s="55">
        <v>-1.538461538461533</v>
      </c>
      <c r="I40" s="55">
        <v>-3.499079189686924</v>
      </c>
      <c r="J40" s="55">
        <v>-13.031550068587123</v>
      </c>
      <c r="K40" s="55">
        <v>-45.576923076923073</v>
      </c>
      <c r="L40" s="55">
        <v>15.759312320916891</v>
      </c>
      <c r="M40" s="55">
        <v>-20.020325203252028</v>
      </c>
      <c r="N40" s="55">
        <v>37.551867219917</v>
      </c>
      <c r="O40" s="55">
        <v>-37.56574004507889</v>
      </c>
      <c r="P40" s="10">
        <v>2001</v>
      </c>
    </row>
    <row r="41" spans="1:16" ht="12" customHeight="1">
      <c r="A41" s="8">
        <v>2002</v>
      </c>
      <c r="B41" s="55">
        <v>0</v>
      </c>
      <c r="C41" s="55">
        <v>58.454935622317578</v>
      </c>
      <c r="D41" s="55">
        <v>54.929577464788736</v>
      </c>
      <c r="E41" s="55">
        <v>-0.82304526748971796</v>
      </c>
      <c r="F41" s="55">
        <v>-18.500797448165869</v>
      </c>
      <c r="G41" s="55">
        <v>12.807463952502118</v>
      </c>
      <c r="H41" s="55">
        <v>122.65625</v>
      </c>
      <c r="I41" s="55">
        <v>-25.381679389312978</v>
      </c>
      <c r="J41" s="55">
        <v>-21.608832807570977</v>
      </c>
      <c r="K41" s="55">
        <v>-28.886925795053003</v>
      </c>
      <c r="L41" s="55">
        <v>-32.67326732673267</v>
      </c>
      <c r="M41" s="55">
        <v>-30.940279542566714</v>
      </c>
      <c r="N41" s="55">
        <v>3.0165912518853588</v>
      </c>
      <c r="O41" s="55">
        <v>-31.528279181708783</v>
      </c>
      <c r="P41" s="10">
        <v>2002</v>
      </c>
    </row>
    <row r="42" spans="1:16" ht="12" customHeight="1">
      <c r="A42" s="8">
        <v>2003</v>
      </c>
      <c r="B42" s="55">
        <v>12.872841444270009</v>
      </c>
      <c r="C42" s="55">
        <v>0.48754062838570178</v>
      </c>
      <c r="D42" s="55">
        <v>-15.681818181818173</v>
      </c>
      <c r="E42" s="55">
        <v>60.304287690179819</v>
      </c>
      <c r="F42" s="55">
        <v>12.133072407044992</v>
      </c>
      <c r="G42" s="55">
        <v>-19.398496240601503</v>
      </c>
      <c r="H42" s="55">
        <v>-0.70175438596491801</v>
      </c>
      <c r="I42" s="55">
        <v>41.943734015345257</v>
      </c>
      <c r="J42" s="55">
        <v>-1.4084507042253591</v>
      </c>
      <c r="K42" s="55">
        <v>66.956521739130437</v>
      </c>
      <c r="L42" s="55">
        <v>-21.691176470588232</v>
      </c>
      <c r="M42" s="55">
        <v>11.407543698252056</v>
      </c>
      <c r="N42" s="55">
        <v>67.935578330893122</v>
      </c>
      <c r="O42" s="55">
        <v>-45.518453427065019</v>
      </c>
      <c r="P42" s="10">
        <v>2003</v>
      </c>
    </row>
    <row r="43" spans="1:16" ht="12" customHeight="1">
      <c r="A43" s="8">
        <v>2004</v>
      </c>
      <c r="B43" s="55">
        <v>-19.6105702364395</v>
      </c>
      <c r="C43" s="55">
        <v>-21.024258760107813</v>
      </c>
      <c r="D43" s="55">
        <v>-29.110512129380055</v>
      </c>
      <c r="E43" s="55">
        <v>-14.754098360655746</v>
      </c>
      <c r="F43" s="55">
        <v>-9.0750436300174471</v>
      </c>
      <c r="G43" s="55">
        <v>-39.319029850746269</v>
      </c>
      <c r="H43" s="55">
        <v>-11.660777385159022</v>
      </c>
      <c r="I43" s="55">
        <v>-7.9279279279279251</v>
      </c>
      <c r="J43" s="55">
        <v>33.469387755102048</v>
      </c>
      <c r="K43" s="55">
        <v>-30.580357142857153</v>
      </c>
      <c r="L43" s="55">
        <v>68.309859154929569</v>
      </c>
      <c r="M43" s="55">
        <v>24.27745664739885</v>
      </c>
      <c r="N43" s="55">
        <v>-39.232781168265042</v>
      </c>
      <c r="O43" s="55">
        <v>-19.354838709677423</v>
      </c>
      <c r="P43" s="10">
        <v>2004</v>
      </c>
    </row>
    <row r="44" spans="1:16" ht="12" customHeight="1">
      <c r="A44" s="8">
        <v>2005</v>
      </c>
      <c r="B44" s="55">
        <v>12.80276816608999</v>
      </c>
      <c r="C44" s="55">
        <v>22.798634812286707</v>
      </c>
      <c r="D44" s="55">
        <v>-28.897338403041829</v>
      </c>
      <c r="E44" s="55">
        <v>-4.9595141700404781</v>
      </c>
      <c r="F44" s="55">
        <v>47.600767754318639</v>
      </c>
      <c r="G44" s="55">
        <v>-19.677171406610299</v>
      </c>
      <c r="H44" s="55">
        <v>62</v>
      </c>
      <c r="I44" s="55">
        <v>9.3933463796477525</v>
      </c>
      <c r="J44" s="55">
        <v>-10.703363914373099</v>
      </c>
      <c r="K44" s="55">
        <v>44.265809217577697</v>
      </c>
      <c r="L44" s="55">
        <v>-18.549511854951191</v>
      </c>
      <c r="M44" s="55">
        <v>-41.727574750830563</v>
      </c>
      <c r="N44" s="55">
        <v>12.410329985652794</v>
      </c>
      <c r="O44" s="55">
        <v>6</v>
      </c>
      <c r="P44" s="10">
        <v>2005</v>
      </c>
    </row>
    <row r="45" spans="1:16" ht="12" customHeight="1">
      <c r="A45" s="8">
        <v>2006</v>
      </c>
      <c r="B45" s="55">
        <v>8.4355828220858911</v>
      </c>
      <c r="C45" s="55">
        <v>-42.690383546414679</v>
      </c>
      <c r="D45" s="55">
        <v>115.5080213903743</v>
      </c>
      <c r="E45" s="55">
        <v>7.2417465388711264</v>
      </c>
      <c r="F45" s="55">
        <v>66.0598179453836</v>
      </c>
      <c r="G45" s="55">
        <v>-52.153110047846887</v>
      </c>
      <c r="H45" s="55">
        <v>15.30864197530866</v>
      </c>
      <c r="I45" s="55">
        <v>66.547406082289797</v>
      </c>
      <c r="J45" s="55">
        <v>30.993150684931521</v>
      </c>
      <c r="K45" s="55">
        <v>-23.402674591381881</v>
      </c>
      <c r="L45" s="55">
        <v>60.616438356164394</v>
      </c>
      <c r="M45" s="55">
        <v>9.69213226909919</v>
      </c>
      <c r="N45" s="55">
        <v>-19.6553924696873</v>
      </c>
      <c r="O45" s="55">
        <v>-19.245283018867937</v>
      </c>
      <c r="P45" s="10">
        <v>2006</v>
      </c>
    </row>
    <row r="46" spans="1:16" ht="12" customHeight="1">
      <c r="A46" s="8">
        <v>2007</v>
      </c>
      <c r="B46" s="55">
        <v>-2.2630834512022773</v>
      </c>
      <c r="C46" s="55">
        <v>-30.067895247332686</v>
      </c>
      <c r="D46" s="55">
        <v>2.9776674937965311</v>
      </c>
      <c r="E46" s="55">
        <v>-3.8728897715988069</v>
      </c>
      <c r="F46" s="55">
        <v>-30.775254502740808</v>
      </c>
      <c r="G46" s="55">
        <v>1</v>
      </c>
      <c r="H46" s="55">
        <v>29.978586723768728</v>
      </c>
      <c r="I46" s="55">
        <v>9.8818474758324442</v>
      </c>
      <c r="J46" s="55">
        <v>-9.5424836601307135</v>
      </c>
      <c r="K46" s="55">
        <v>9.5053346265761434</v>
      </c>
      <c r="L46" s="55">
        <v>-14.072494669509595</v>
      </c>
      <c r="M46" s="55">
        <v>1.4553014553014378</v>
      </c>
      <c r="N46" s="55">
        <v>-4.6862589356632327</v>
      </c>
      <c r="O46" s="55">
        <v>-10.280373831775705</v>
      </c>
      <c r="P46" s="10">
        <v>2007</v>
      </c>
    </row>
    <row r="47" spans="1:16" ht="12" customHeight="1">
      <c r="A47" s="8">
        <v>2008</v>
      </c>
      <c r="B47" s="55">
        <v>38.929088277858199</v>
      </c>
      <c r="C47" s="55">
        <v>-14.008321775312055</v>
      </c>
      <c r="D47" s="55">
        <v>-13.253012048192772</v>
      </c>
      <c r="E47" s="55">
        <v>-20.971074380165291</v>
      </c>
      <c r="F47" s="55">
        <v>-9.3891402714932184</v>
      </c>
      <c r="G47" s="55">
        <v>-5.940594059405953</v>
      </c>
      <c r="H47" s="55">
        <v>2.6359143327841821</v>
      </c>
      <c r="I47" s="55">
        <v>-8.6999022482893338</v>
      </c>
      <c r="J47" s="55">
        <v>28.901734104046227</v>
      </c>
      <c r="K47" s="55">
        <v>8.6802480070859076</v>
      </c>
      <c r="L47" s="55">
        <v>49.255583126550874</v>
      </c>
      <c r="M47" s="55">
        <v>-0.40983606557377072</v>
      </c>
      <c r="N47" s="55">
        <v>224.91666666666663</v>
      </c>
      <c r="O47" s="55">
        <v>19.270833333333329</v>
      </c>
      <c r="P47" s="10">
        <v>2008</v>
      </c>
    </row>
    <row r="48" spans="1:16" ht="12" customHeight="1">
      <c r="A48" s="8">
        <v>2009</v>
      </c>
      <c r="B48" s="55">
        <v>-9.4791666666666572</v>
      </c>
      <c r="C48" s="55">
        <v>44.354838709677438</v>
      </c>
      <c r="D48" s="55">
        <v>48.333333333333343</v>
      </c>
      <c r="E48" s="55">
        <v>0.65359477124182774</v>
      </c>
      <c r="F48" s="55">
        <v>23.470661672908875</v>
      </c>
      <c r="G48" s="55">
        <v>82.31578947368422</v>
      </c>
      <c r="H48" s="55">
        <v>-2.7287319422150773</v>
      </c>
      <c r="I48" s="55">
        <v>-18.094218415417558</v>
      </c>
      <c r="J48" s="55">
        <v>27.690582959641262</v>
      </c>
      <c r="K48" s="55">
        <v>-22.575387123064388</v>
      </c>
      <c r="L48" s="55">
        <v>2.0781379883624282</v>
      </c>
      <c r="M48" s="55">
        <v>47.942386831275712</v>
      </c>
      <c r="N48" s="55">
        <v>-51.269556296486272</v>
      </c>
      <c r="O48" s="55">
        <v>144.54148471615724</v>
      </c>
      <c r="P48" s="10">
        <v>2009</v>
      </c>
    </row>
    <row r="49" spans="1:16" ht="12" customHeight="1">
      <c r="A49" s="20">
        <v>2010</v>
      </c>
      <c r="B49" s="55">
        <v>15.07479861910241</v>
      </c>
      <c r="C49" s="55">
        <v>11.731843575418992</v>
      </c>
      <c r="D49" s="55">
        <v>87.265917602996268</v>
      </c>
      <c r="E49" s="55">
        <v>29.870129870129858</v>
      </c>
      <c r="F49" s="55">
        <v>1.1122345803842251</v>
      </c>
      <c r="G49" s="55">
        <v>15.473441108545046</v>
      </c>
      <c r="H49" s="55">
        <v>65.016501650165026</v>
      </c>
      <c r="I49" s="55">
        <v>30.718954248366003</v>
      </c>
      <c r="J49" s="55">
        <v>-12.203687445127315</v>
      </c>
      <c r="K49" s="55">
        <v>5.2631578947368354</v>
      </c>
      <c r="L49" s="55">
        <v>-18.566775244299677</v>
      </c>
      <c r="M49" s="55">
        <v>-30.45897079276773</v>
      </c>
      <c r="N49" s="55">
        <v>-47.368421052631582</v>
      </c>
      <c r="O49" s="55">
        <v>78.571428571428584</v>
      </c>
      <c r="P49" s="10">
        <v>2010</v>
      </c>
    </row>
    <row r="50" spans="1:16" ht="12" customHeight="1">
      <c r="A50" s="20">
        <v>2011</v>
      </c>
      <c r="B50" s="55">
        <v>-13.799999999999997</v>
      </c>
      <c r="C50" s="55">
        <v>-30.700000000000003</v>
      </c>
      <c r="D50" s="55">
        <v>-28.799999999999997</v>
      </c>
      <c r="E50" s="55">
        <v>7.5</v>
      </c>
      <c r="F50" s="55">
        <v>-6.4000000000000057</v>
      </c>
      <c r="G50" s="55">
        <v>-14.400000000000006</v>
      </c>
      <c r="H50" s="55">
        <v>-27.799999999999997</v>
      </c>
      <c r="I50" s="55">
        <v>12.999999999999986</v>
      </c>
      <c r="J50" s="55">
        <v>16.599999999999994</v>
      </c>
      <c r="K50" s="55">
        <v>6</v>
      </c>
      <c r="L50" s="55">
        <v>-21.299999999999997</v>
      </c>
      <c r="M50" s="55">
        <v>82.199999999999989</v>
      </c>
      <c r="N50" s="55">
        <v>-46.099999999999994</v>
      </c>
      <c r="O50" s="55">
        <v>-2.7999999999999972</v>
      </c>
      <c r="P50" s="10">
        <v>2011</v>
      </c>
    </row>
    <row r="51" spans="1:16" ht="12" customHeight="1">
      <c r="A51" s="20">
        <v>2012</v>
      </c>
      <c r="B51" s="55">
        <v>1.0440835266821296</v>
      </c>
      <c r="C51" s="55">
        <v>-57.287157287157278</v>
      </c>
      <c r="D51" s="55">
        <v>-17.556179775280896</v>
      </c>
      <c r="E51" s="55">
        <v>-4.3720930232558146</v>
      </c>
      <c r="F51" s="55">
        <v>-25.106837606837601</v>
      </c>
      <c r="G51" s="55">
        <v>22.780373831775719</v>
      </c>
      <c r="H51" s="55">
        <v>-30.332409972299175</v>
      </c>
      <c r="I51" s="55">
        <v>18.318584070796447</v>
      </c>
      <c r="J51" s="55">
        <v>-24.957118353344768</v>
      </c>
      <c r="K51" s="55">
        <v>-49.528301886792448</v>
      </c>
      <c r="L51" s="55">
        <v>10.67344345616263</v>
      </c>
      <c r="M51" s="55">
        <v>-30.790340285400646</v>
      </c>
      <c r="N51" s="55">
        <v>266.97588126159559</v>
      </c>
      <c r="O51" s="55">
        <v>17.695473251028801</v>
      </c>
      <c r="P51" s="10">
        <v>2012</v>
      </c>
    </row>
    <row r="52" spans="1:16" ht="12" customHeight="1">
      <c r="A52" s="20">
        <v>2013</v>
      </c>
      <c r="B52" s="55">
        <v>10.218140068886356</v>
      </c>
      <c r="C52" s="55">
        <v>85.810810810810807</v>
      </c>
      <c r="D52" s="55">
        <v>59.454855195911392</v>
      </c>
      <c r="E52" s="55">
        <v>-9.9221789883268485</v>
      </c>
      <c r="F52" s="55">
        <v>-35.092724679029956</v>
      </c>
      <c r="G52" s="55">
        <v>47.47859181731684</v>
      </c>
      <c r="H52" s="55">
        <v>-8.1510934393638053</v>
      </c>
      <c r="I52" s="55">
        <v>1.7950635751682995</v>
      </c>
      <c r="J52" s="55">
        <v>-15.314285714285731</v>
      </c>
      <c r="K52" s="55">
        <v>3.5514018691588802</v>
      </c>
      <c r="L52" s="55">
        <v>32.261768082663622</v>
      </c>
      <c r="M52" s="55">
        <v>18.318794607454407</v>
      </c>
      <c r="N52" s="55">
        <v>23.710819009100078</v>
      </c>
      <c r="O52" s="55">
        <v>9.0909090909090793</v>
      </c>
      <c r="P52" s="10">
        <v>2013</v>
      </c>
    </row>
    <row r="53" spans="1:16" s="245" customFormat="1" ht="12" customHeight="1">
      <c r="A53" s="43">
        <v>2014</v>
      </c>
      <c r="B53" s="257">
        <v>6.4583333333333428</v>
      </c>
      <c r="C53" s="257">
        <v>-25.454545454545453</v>
      </c>
      <c r="D53" s="257">
        <v>-5.7692307692307594</v>
      </c>
      <c r="E53" s="257">
        <v>41.252699784017324</v>
      </c>
      <c r="F53" s="257">
        <v>-5.2747252747252702</v>
      </c>
      <c r="G53" s="257">
        <v>58.129032258064512</v>
      </c>
      <c r="H53" s="257">
        <v>53.679653679653654</v>
      </c>
      <c r="I53" s="257">
        <v>-22.409992652461426</v>
      </c>
      <c r="J53" s="257">
        <v>26.855600539811093</v>
      </c>
      <c r="K53" s="257">
        <v>-11.010830324909747</v>
      </c>
      <c r="L53" s="257">
        <v>-8.3333333333333428</v>
      </c>
      <c r="M53" s="257">
        <v>0.93833780160859703</v>
      </c>
      <c r="N53" s="257">
        <v>-24.928483857785039</v>
      </c>
      <c r="O53" s="257">
        <v>34.855769230769255</v>
      </c>
      <c r="P53" s="45">
        <v>2014</v>
      </c>
    </row>
    <row r="54" spans="1:16" customFormat="1" ht="36" customHeight="1">
      <c r="A54" s="294" t="s">
        <v>478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B56" s="65"/>
      <c r="C56" s="65"/>
    </row>
  </sheetData>
  <mergeCells count="12">
    <mergeCell ref="A1:H1"/>
    <mergeCell ref="I1:P1"/>
    <mergeCell ref="I29:O29"/>
    <mergeCell ref="P2:P4"/>
    <mergeCell ref="A55:I55"/>
    <mergeCell ref="A2:A4"/>
    <mergeCell ref="B2:H2"/>
    <mergeCell ref="B4:H4"/>
    <mergeCell ref="I2:O2"/>
    <mergeCell ref="I4:O4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>
    <tabColor rgb="FF92D050"/>
  </sheetPr>
  <dimension ref="A1:BL56"/>
  <sheetViews>
    <sheetView showGridLines="0" topLeftCell="A28" zoomScaleNormal="100" workbookViewId="0">
      <selection activeCell="J66" sqref="J66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298" t="s">
        <v>243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64" s="2" customFormat="1" ht="14.25" customHeight="1">
      <c r="A2" s="295" t="s">
        <v>0</v>
      </c>
      <c r="B2" s="317" t="s">
        <v>63</v>
      </c>
      <c r="C2" s="363"/>
      <c r="D2" s="363"/>
      <c r="E2" s="363"/>
      <c r="F2" s="363"/>
      <c r="G2" s="363"/>
      <c r="H2" s="363"/>
      <c r="I2" s="302" t="s">
        <v>63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64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1"/>
    </row>
    <row r="4" spans="1:64" s="7" customFormat="1" ht="14.25" customHeight="1">
      <c r="A4" s="297"/>
      <c r="B4" s="316" t="s">
        <v>70</v>
      </c>
      <c r="C4" s="362"/>
      <c r="D4" s="362"/>
      <c r="E4" s="362"/>
      <c r="F4" s="362"/>
      <c r="G4" s="362"/>
      <c r="H4" s="362"/>
      <c r="I4" s="306" t="s">
        <v>70</v>
      </c>
      <c r="J4" s="305"/>
      <c r="K4" s="305"/>
      <c r="L4" s="305"/>
      <c r="M4" s="305"/>
      <c r="N4" s="305"/>
      <c r="O4" s="307"/>
      <c r="P4" s="372"/>
    </row>
    <row r="5" spans="1:64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64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64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64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64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64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64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64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64" ht="12" customHeight="1">
      <c r="A13" s="43">
        <v>1999</v>
      </c>
      <c r="B13" s="63">
        <v>82.7</v>
      </c>
      <c r="C13" s="63">
        <v>183.4</v>
      </c>
      <c r="D13" s="63">
        <v>54.3</v>
      </c>
      <c r="E13" s="63">
        <v>109.1</v>
      </c>
      <c r="F13" s="63">
        <v>113.3</v>
      </c>
      <c r="G13" s="63">
        <v>129.80000000000001</v>
      </c>
      <c r="H13" s="63">
        <v>60</v>
      </c>
      <c r="I13" s="63">
        <v>58.2</v>
      </c>
      <c r="J13" s="63">
        <v>155</v>
      </c>
      <c r="K13" s="63">
        <v>102</v>
      </c>
      <c r="L13" s="63">
        <v>45.5</v>
      </c>
      <c r="M13" s="63">
        <v>108.4</v>
      </c>
      <c r="N13" s="63">
        <v>133.6</v>
      </c>
      <c r="O13" s="63">
        <v>81.3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</row>
    <row r="14" spans="1:64" ht="12" customHeight="1">
      <c r="A14" s="43">
        <v>2000</v>
      </c>
      <c r="B14" s="63">
        <v>77.400000000000006</v>
      </c>
      <c r="C14" s="63">
        <v>206.5</v>
      </c>
      <c r="D14" s="63">
        <v>51.7</v>
      </c>
      <c r="E14" s="63">
        <v>89.9</v>
      </c>
      <c r="F14" s="63">
        <v>131.80000000000001</v>
      </c>
      <c r="G14" s="63">
        <v>84</v>
      </c>
      <c r="H14" s="63">
        <v>54.7</v>
      </c>
      <c r="I14" s="63">
        <v>53.2</v>
      </c>
      <c r="J14" s="63">
        <v>115.7</v>
      </c>
      <c r="K14" s="63">
        <v>111.9</v>
      </c>
      <c r="L14" s="63">
        <v>44.6</v>
      </c>
      <c r="M14" s="63">
        <v>141.5</v>
      </c>
      <c r="N14" s="63">
        <v>73.3</v>
      </c>
      <c r="O14" s="63">
        <v>53.8</v>
      </c>
      <c r="P14" s="45">
        <v>2000</v>
      </c>
    </row>
    <row r="15" spans="1:64" ht="12" customHeight="1">
      <c r="A15" s="43">
        <v>2001</v>
      </c>
      <c r="B15" s="63">
        <v>75.099999999999994</v>
      </c>
      <c r="C15" s="63">
        <v>152.9</v>
      </c>
      <c r="D15" s="63">
        <v>51.4</v>
      </c>
      <c r="E15" s="63">
        <v>53</v>
      </c>
      <c r="F15" s="63">
        <v>126.4</v>
      </c>
      <c r="G15" s="63">
        <v>103</v>
      </c>
      <c r="H15" s="63">
        <v>55.6</v>
      </c>
      <c r="I15" s="63">
        <v>66.3</v>
      </c>
      <c r="J15" s="63">
        <v>120.3</v>
      </c>
      <c r="K15" s="63">
        <v>119.9</v>
      </c>
      <c r="L15" s="63">
        <v>47.1</v>
      </c>
      <c r="M15" s="63">
        <v>136.69999999999999</v>
      </c>
      <c r="N15" s="63">
        <v>99.9</v>
      </c>
      <c r="O15" s="63">
        <v>36.700000000000003</v>
      </c>
      <c r="P15" s="45">
        <v>2001</v>
      </c>
    </row>
    <row r="16" spans="1:64" ht="12" customHeight="1">
      <c r="A16" s="43">
        <v>2002</v>
      </c>
      <c r="B16" s="63">
        <v>99.5</v>
      </c>
      <c r="C16" s="63">
        <v>187.1</v>
      </c>
      <c r="D16" s="63">
        <v>69.3</v>
      </c>
      <c r="E16" s="63">
        <v>50.7</v>
      </c>
      <c r="F16" s="63">
        <v>140.4</v>
      </c>
      <c r="G16" s="63">
        <v>141.4</v>
      </c>
      <c r="H16" s="63">
        <v>76.400000000000006</v>
      </c>
      <c r="I16" s="63">
        <v>91.2</v>
      </c>
      <c r="J16" s="63">
        <v>166.2</v>
      </c>
      <c r="K16" s="63">
        <v>150.6</v>
      </c>
      <c r="L16" s="63">
        <v>55.5</v>
      </c>
      <c r="M16" s="63">
        <v>196.9</v>
      </c>
      <c r="N16" s="63">
        <v>151.19999999999999</v>
      </c>
      <c r="O16" s="63">
        <v>41.3</v>
      </c>
      <c r="P16" s="45">
        <v>2002</v>
      </c>
    </row>
    <row r="17" spans="1:16" ht="12" customHeight="1">
      <c r="A17" s="43">
        <v>2003</v>
      </c>
      <c r="B17" s="63">
        <v>104.7</v>
      </c>
      <c r="C17" s="63">
        <v>141.6</v>
      </c>
      <c r="D17" s="63">
        <v>75.900000000000006</v>
      </c>
      <c r="E17" s="63">
        <v>116.6</v>
      </c>
      <c r="F17" s="63">
        <v>118.3</v>
      </c>
      <c r="G17" s="63">
        <v>186.6</v>
      </c>
      <c r="H17" s="63">
        <v>99.9</v>
      </c>
      <c r="I17" s="63">
        <v>95.5</v>
      </c>
      <c r="J17" s="63">
        <v>132</v>
      </c>
      <c r="K17" s="63">
        <v>131.80000000000001</v>
      </c>
      <c r="L17" s="63">
        <v>66.2</v>
      </c>
      <c r="M17" s="63">
        <v>172.4</v>
      </c>
      <c r="N17" s="63">
        <v>198.5</v>
      </c>
      <c r="O17" s="63">
        <v>31.7</v>
      </c>
      <c r="P17" s="45">
        <v>2003</v>
      </c>
    </row>
    <row r="18" spans="1:16" ht="12" customHeight="1">
      <c r="A18" s="43">
        <v>2004</v>
      </c>
      <c r="B18" s="63">
        <v>94.5</v>
      </c>
      <c r="C18" s="63">
        <v>153.4</v>
      </c>
      <c r="D18" s="63">
        <v>79.900000000000006</v>
      </c>
      <c r="E18" s="63">
        <v>108.4</v>
      </c>
      <c r="F18" s="63">
        <v>114.8</v>
      </c>
      <c r="G18" s="63">
        <v>104.1</v>
      </c>
      <c r="H18" s="63">
        <v>95</v>
      </c>
      <c r="I18" s="63">
        <v>85.6</v>
      </c>
      <c r="J18" s="63">
        <v>96</v>
      </c>
      <c r="K18" s="63">
        <v>141.4</v>
      </c>
      <c r="L18" s="63">
        <v>51.6</v>
      </c>
      <c r="M18" s="63">
        <v>148.5</v>
      </c>
      <c r="N18" s="63">
        <v>192.1</v>
      </c>
      <c r="O18" s="63">
        <v>27.8</v>
      </c>
      <c r="P18" s="45">
        <v>2004</v>
      </c>
    </row>
    <row r="19" spans="1:16" ht="12" customHeight="1">
      <c r="A19" s="43">
        <v>2005</v>
      </c>
      <c r="B19" s="63">
        <v>78.400000000000006</v>
      </c>
      <c r="C19" s="63">
        <v>119.8</v>
      </c>
      <c r="D19" s="63">
        <v>79.5</v>
      </c>
      <c r="E19" s="63">
        <v>116.7</v>
      </c>
      <c r="F19" s="63">
        <v>153.1</v>
      </c>
      <c r="G19" s="63">
        <v>108.5</v>
      </c>
      <c r="H19" s="63">
        <v>39</v>
      </c>
      <c r="I19" s="63">
        <v>80.400000000000006</v>
      </c>
      <c r="J19" s="63">
        <v>73.900000000000006</v>
      </c>
      <c r="K19" s="63">
        <v>133.6</v>
      </c>
      <c r="L19" s="63">
        <v>44.1</v>
      </c>
      <c r="M19" s="63">
        <v>112.5</v>
      </c>
      <c r="N19" s="63">
        <v>201.1</v>
      </c>
      <c r="O19" s="63">
        <v>27.3</v>
      </c>
      <c r="P19" s="45">
        <v>2005</v>
      </c>
    </row>
    <row r="20" spans="1:16" ht="12" customHeight="1">
      <c r="A20" s="43">
        <v>2006</v>
      </c>
      <c r="B20" s="63">
        <v>80.900000000000006</v>
      </c>
      <c r="C20" s="63">
        <v>119.9</v>
      </c>
      <c r="D20" s="63">
        <v>79.5</v>
      </c>
      <c r="E20" s="63">
        <v>129.30000000000001</v>
      </c>
      <c r="F20" s="63">
        <v>203.9</v>
      </c>
      <c r="G20" s="63">
        <v>108.7</v>
      </c>
      <c r="H20" s="63">
        <v>41.7</v>
      </c>
      <c r="I20" s="63">
        <v>76.7</v>
      </c>
      <c r="J20" s="63">
        <v>112.1</v>
      </c>
      <c r="K20" s="63">
        <v>168.5</v>
      </c>
      <c r="L20" s="63">
        <v>34.6</v>
      </c>
      <c r="M20" s="63">
        <v>123.3</v>
      </c>
      <c r="N20" s="63">
        <v>155</v>
      </c>
      <c r="O20" s="63">
        <v>38.1</v>
      </c>
      <c r="P20" s="45">
        <v>2006</v>
      </c>
    </row>
    <row r="21" spans="1:16" ht="12" customHeight="1">
      <c r="A21" s="43">
        <v>2007</v>
      </c>
      <c r="B21" s="63">
        <v>79.8</v>
      </c>
      <c r="C21" s="63">
        <v>114.6</v>
      </c>
      <c r="D21" s="63">
        <v>73.599999999999994</v>
      </c>
      <c r="E21" s="63">
        <v>70.099999999999994</v>
      </c>
      <c r="F21" s="63">
        <v>172.7</v>
      </c>
      <c r="G21" s="63">
        <v>150.1</v>
      </c>
      <c r="H21" s="63">
        <v>34.6</v>
      </c>
      <c r="I21" s="63">
        <v>94.8</v>
      </c>
      <c r="J21" s="63">
        <v>92.2</v>
      </c>
      <c r="K21" s="63">
        <v>176.2</v>
      </c>
      <c r="L21" s="63">
        <v>72.099999999999994</v>
      </c>
      <c r="M21" s="63">
        <v>113.9</v>
      </c>
      <c r="N21" s="63">
        <v>114</v>
      </c>
      <c r="O21" s="63">
        <v>29.8</v>
      </c>
      <c r="P21" s="45">
        <v>2007</v>
      </c>
    </row>
    <row r="22" spans="1:16" ht="12" customHeight="1">
      <c r="A22" s="43">
        <v>2008</v>
      </c>
      <c r="B22" s="63">
        <v>73.900000000000006</v>
      </c>
      <c r="C22" s="63">
        <v>93.4</v>
      </c>
      <c r="D22" s="63">
        <v>74.099999999999994</v>
      </c>
      <c r="E22" s="63">
        <v>72.099999999999994</v>
      </c>
      <c r="F22" s="63">
        <v>145.19999999999999</v>
      </c>
      <c r="G22" s="63">
        <v>87.4</v>
      </c>
      <c r="H22" s="63">
        <v>24.3</v>
      </c>
      <c r="I22" s="63">
        <v>124.9</v>
      </c>
      <c r="J22" s="63">
        <v>87.8</v>
      </c>
      <c r="K22" s="63">
        <v>134.80000000000001</v>
      </c>
      <c r="L22" s="63">
        <v>56.9</v>
      </c>
      <c r="M22" s="63">
        <v>99.2</v>
      </c>
      <c r="N22" s="63">
        <v>97.6</v>
      </c>
      <c r="O22" s="63">
        <v>33.5</v>
      </c>
      <c r="P22" s="45">
        <v>2008</v>
      </c>
    </row>
    <row r="23" spans="1:16" ht="12" customHeight="1">
      <c r="A23" s="43">
        <v>2009</v>
      </c>
      <c r="B23" s="63">
        <v>90</v>
      </c>
      <c r="C23" s="63">
        <v>98.8</v>
      </c>
      <c r="D23" s="63">
        <v>92.1</v>
      </c>
      <c r="E23" s="63">
        <v>87.3</v>
      </c>
      <c r="F23" s="63">
        <v>100.6</v>
      </c>
      <c r="G23" s="63">
        <v>75.400000000000006</v>
      </c>
      <c r="H23" s="63">
        <v>67.2</v>
      </c>
      <c r="I23" s="63">
        <v>117.5</v>
      </c>
      <c r="J23" s="63">
        <v>107.7</v>
      </c>
      <c r="K23" s="63">
        <v>129.69999999999999</v>
      </c>
      <c r="L23" s="63">
        <v>56.2</v>
      </c>
      <c r="M23" s="63">
        <v>123.8</v>
      </c>
      <c r="N23" s="63">
        <v>179.7</v>
      </c>
      <c r="O23" s="63">
        <v>45.8</v>
      </c>
      <c r="P23" s="45">
        <v>2009</v>
      </c>
    </row>
    <row r="24" spans="1:16" ht="12" customHeight="1">
      <c r="A24" s="43">
        <v>2010</v>
      </c>
      <c r="B24" s="159">
        <v>100</v>
      </c>
      <c r="C24" s="159">
        <v>100</v>
      </c>
      <c r="D24" s="159">
        <v>100</v>
      </c>
      <c r="E24" s="159">
        <v>100</v>
      </c>
      <c r="F24" s="159">
        <v>100</v>
      </c>
      <c r="G24" s="159">
        <v>100</v>
      </c>
      <c r="H24" s="159">
        <v>100</v>
      </c>
      <c r="I24" s="159">
        <v>100</v>
      </c>
      <c r="J24" s="159">
        <v>100</v>
      </c>
      <c r="K24" s="159">
        <v>100</v>
      </c>
      <c r="L24" s="159">
        <v>100</v>
      </c>
      <c r="M24" s="159">
        <v>100</v>
      </c>
      <c r="N24" s="159">
        <v>100</v>
      </c>
      <c r="O24" s="159">
        <v>100</v>
      </c>
      <c r="P24" s="45">
        <v>2010</v>
      </c>
    </row>
    <row r="25" spans="1:16" ht="12" customHeight="1">
      <c r="A25" s="43">
        <v>2011</v>
      </c>
      <c r="B25" s="63">
        <v>106.1</v>
      </c>
      <c r="C25" s="63">
        <v>147.69999999999999</v>
      </c>
      <c r="D25" s="63">
        <v>93.6</v>
      </c>
      <c r="E25" s="63">
        <v>115.6</v>
      </c>
      <c r="F25" s="63">
        <v>92.3</v>
      </c>
      <c r="G25" s="63">
        <v>147</v>
      </c>
      <c r="H25" s="63">
        <v>99.7</v>
      </c>
      <c r="I25" s="63">
        <v>105.8</v>
      </c>
      <c r="J25" s="63">
        <v>95.1</v>
      </c>
      <c r="K25" s="63">
        <v>170.5</v>
      </c>
      <c r="L25" s="63">
        <v>75</v>
      </c>
      <c r="M25" s="63">
        <v>161.5</v>
      </c>
      <c r="N25" s="63">
        <v>81.099999999999994</v>
      </c>
      <c r="O25" s="63">
        <v>77</v>
      </c>
      <c r="P25" s="45">
        <v>2011</v>
      </c>
    </row>
    <row r="26" spans="1:16" s="13" customFormat="1" ht="12" customHeight="1">
      <c r="A26" s="43">
        <v>2012</v>
      </c>
      <c r="B26" s="63">
        <v>98.1</v>
      </c>
      <c r="C26" s="63">
        <v>182.3</v>
      </c>
      <c r="D26" s="63">
        <v>89.8</v>
      </c>
      <c r="E26" s="63">
        <v>122.4</v>
      </c>
      <c r="F26" s="63">
        <v>154.4</v>
      </c>
      <c r="G26" s="63">
        <v>89</v>
      </c>
      <c r="H26" s="63">
        <v>87.6</v>
      </c>
      <c r="I26" s="63">
        <v>118.6</v>
      </c>
      <c r="J26" s="63">
        <v>109.3</v>
      </c>
      <c r="K26" s="63">
        <v>188.1</v>
      </c>
      <c r="L26" s="63">
        <v>91.4</v>
      </c>
      <c r="M26" s="63">
        <v>69.400000000000006</v>
      </c>
      <c r="N26" s="63">
        <v>106.4</v>
      </c>
      <c r="O26" s="63">
        <v>63.5</v>
      </c>
      <c r="P26" s="45">
        <v>2012</v>
      </c>
    </row>
    <row r="27" spans="1:16" s="13" customFormat="1" ht="12" customHeight="1">
      <c r="A27" s="43">
        <v>2013</v>
      </c>
      <c r="B27" s="63">
        <v>103.9</v>
      </c>
      <c r="C27" s="63">
        <v>116.8</v>
      </c>
      <c r="D27" s="63">
        <v>99.4</v>
      </c>
      <c r="E27" s="63">
        <v>124.2</v>
      </c>
      <c r="F27" s="63">
        <v>271</v>
      </c>
      <c r="G27" s="63">
        <v>84.6</v>
      </c>
      <c r="H27" s="63">
        <v>121.3</v>
      </c>
      <c r="I27" s="63">
        <v>76.8</v>
      </c>
      <c r="J27" s="63">
        <v>121.3</v>
      </c>
      <c r="K27" s="63">
        <v>191.5</v>
      </c>
      <c r="L27" s="63">
        <v>93.3</v>
      </c>
      <c r="M27" s="63">
        <v>94.3</v>
      </c>
      <c r="N27" s="63">
        <v>120.7</v>
      </c>
      <c r="O27" s="63">
        <v>67.8</v>
      </c>
      <c r="P27" s="45">
        <v>2013</v>
      </c>
    </row>
    <row r="28" spans="1:16" s="13" customFormat="1" ht="12" customHeight="1">
      <c r="A28" s="43">
        <v>2014</v>
      </c>
      <c r="B28" s="63">
        <v>102.8</v>
      </c>
      <c r="C28" s="63">
        <v>135.19999999999999</v>
      </c>
      <c r="D28" s="63">
        <v>104</v>
      </c>
      <c r="E28" s="63">
        <v>169</v>
      </c>
      <c r="F28" s="63">
        <v>276.2</v>
      </c>
      <c r="G28" s="63">
        <v>64.400000000000006</v>
      </c>
      <c r="H28" s="63">
        <v>98.1</v>
      </c>
      <c r="I28" s="63">
        <v>90.5</v>
      </c>
      <c r="J28" s="63">
        <v>166.1</v>
      </c>
      <c r="K28" s="63">
        <v>203.4</v>
      </c>
      <c r="L28" s="63">
        <v>96.3</v>
      </c>
      <c r="M28" s="63">
        <v>61.9</v>
      </c>
      <c r="N28" s="63">
        <v>85.1</v>
      </c>
      <c r="O28" s="63">
        <v>86.4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09"/>
      <c r="K29" s="309"/>
      <c r="L29" s="309"/>
      <c r="M29" s="309"/>
      <c r="N29" s="309"/>
      <c r="O29" s="309"/>
      <c r="P29" s="12"/>
    </row>
    <row r="30" spans="1:16" s="13" customFormat="1" ht="12" customHeight="1">
      <c r="A30" s="21">
        <v>1991</v>
      </c>
      <c r="B30" s="58" t="s">
        <v>37</v>
      </c>
      <c r="C30" s="58" t="s">
        <v>37</v>
      </c>
      <c r="D30" s="58" t="s">
        <v>37</v>
      </c>
      <c r="E30" s="58" t="s">
        <v>37</v>
      </c>
      <c r="F30" s="58" t="s">
        <v>37</v>
      </c>
      <c r="G30" s="58" t="s">
        <v>37</v>
      </c>
      <c r="H30" s="58" t="s">
        <v>37</v>
      </c>
      <c r="I30" s="58" t="s">
        <v>37</v>
      </c>
      <c r="J30" s="58" t="s">
        <v>37</v>
      </c>
      <c r="K30" s="58" t="s">
        <v>37</v>
      </c>
      <c r="L30" s="58" t="s">
        <v>37</v>
      </c>
      <c r="M30" s="58" t="s">
        <v>37</v>
      </c>
      <c r="N30" s="58" t="s">
        <v>37</v>
      </c>
      <c r="O30" s="58" t="s">
        <v>37</v>
      </c>
      <c r="P30" s="22">
        <v>1991</v>
      </c>
    </row>
    <row r="31" spans="1:16" ht="12" customHeight="1">
      <c r="A31" s="8">
        <v>1992</v>
      </c>
      <c r="B31" s="58" t="s">
        <v>37</v>
      </c>
      <c r="C31" s="58" t="s">
        <v>37</v>
      </c>
      <c r="D31" s="58" t="s">
        <v>37</v>
      </c>
      <c r="E31" s="58" t="s">
        <v>37</v>
      </c>
      <c r="F31" s="58" t="s">
        <v>37</v>
      </c>
      <c r="G31" s="58" t="s">
        <v>37</v>
      </c>
      <c r="H31" s="58" t="s">
        <v>37</v>
      </c>
      <c r="I31" s="58" t="s">
        <v>37</v>
      </c>
      <c r="J31" s="58" t="s">
        <v>37</v>
      </c>
      <c r="K31" s="58" t="s">
        <v>37</v>
      </c>
      <c r="L31" s="58" t="s">
        <v>37</v>
      </c>
      <c r="M31" s="58" t="s">
        <v>37</v>
      </c>
      <c r="N31" s="58" t="s">
        <v>37</v>
      </c>
      <c r="O31" s="58" t="s">
        <v>37</v>
      </c>
      <c r="P31" s="10">
        <v>1992</v>
      </c>
    </row>
    <row r="32" spans="1:16" ht="12" customHeight="1">
      <c r="A32" s="8">
        <v>1993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10">
        <v>1993</v>
      </c>
    </row>
    <row r="33" spans="1:16" ht="12" customHeight="1">
      <c r="A33" s="8">
        <v>1994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1994</v>
      </c>
    </row>
    <row r="34" spans="1:16" ht="12" customHeight="1">
      <c r="A34" s="8">
        <v>1995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1995</v>
      </c>
    </row>
    <row r="35" spans="1:16" ht="12" customHeight="1">
      <c r="A35" s="8">
        <v>1996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1996</v>
      </c>
    </row>
    <row r="36" spans="1:16" ht="12" customHeight="1">
      <c r="A36" s="8">
        <v>1997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1997</v>
      </c>
    </row>
    <row r="37" spans="1:16" ht="12" customHeight="1">
      <c r="A37" s="8">
        <v>1998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1998</v>
      </c>
    </row>
    <row r="38" spans="1:16" ht="12" customHeight="1">
      <c r="A38" s="8">
        <v>1999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1999</v>
      </c>
    </row>
    <row r="39" spans="1:16" ht="12" customHeight="1">
      <c r="A39" s="8">
        <v>2000</v>
      </c>
      <c r="B39" s="55">
        <v>-6.4087061668681997</v>
      </c>
      <c r="C39" s="55">
        <v>12.59541984732823</v>
      </c>
      <c r="D39" s="55">
        <v>-4.7882136279926186</v>
      </c>
      <c r="E39" s="55">
        <v>-17.598533455545365</v>
      </c>
      <c r="F39" s="55">
        <v>16.328331862312467</v>
      </c>
      <c r="G39" s="55">
        <v>-35.28505392912173</v>
      </c>
      <c r="H39" s="55">
        <v>-8.8333333333333286</v>
      </c>
      <c r="I39" s="55">
        <v>-8.5910652920962178</v>
      </c>
      <c r="J39" s="55">
        <v>-25.354838709677423</v>
      </c>
      <c r="K39" s="55">
        <v>9.7058823529411882</v>
      </c>
      <c r="L39" s="55">
        <v>-1.978021978021971</v>
      </c>
      <c r="M39" s="55">
        <v>30.535055350553506</v>
      </c>
      <c r="N39" s="55">
        <v>-45.134730538922149</v>
      </c>
      <c r="O39" s="55">
        <v>-33.825338253382526</v>
      </c>
      <c r="P39" s="10">
        <v>2000</v>
      </c>
    </row>
    <row r="40" spans="1:16" ht="12" customHeight="1">
      <c r="A40" s="8">
        <v>2001</v>
      </c>
      <c r="B40" s="55">
        <v>-2.9715762273901873</v>
      </c>
      <c r="C40" s="55">
        <v>-25.956416464891035</v>
      </c>
      <c r="D40" s="55">
        <v>-0.58027079303676032</v>
      </c>
      <c r="E40" s="55">
        <v>-41.045606229143495</v>
      </c>
      <c r="F40" s="55">
        <v>-4.0971168437025796</v>
      </c>
      <c r="G40" s="55">
        <v>22.61904761904762</v>
      </c>
      <c r="H40" s="55">
        <v>1.6453382084095125</v>
      </c>
      <c r="I40" s="55">
        <v>24.624060150375925</v>
      </c>
      <c r="J40" s="55">
        <v>3.975799481417468</v>
      </c>
      <c r="K40" s="55">
        <v>7.1492403932082169</v>
      </c>
      <c r="L40" s="55">
        <v>5.6053811659192831</v>
      </c>
      <c r="M40" s="55">
        <v>-3.3922261484099039</v>
      </c>
      <c r="N40" s="55">
        <v>36.289222373806297</v>
      </c>
      <c r="O40" s="55">
        <v>-31.784386617100353</v>
      </c>
      <c r="P40" s="10">
        <v>2001</v>
      </c>
    </row>
    <row r="41" spans="1:16" ht="12" customHeight="1">
      <c r="A41" s="8">
        <v>2002</v>
      </c>
      <c r="B41" s="55">
        <v>32.490013315579233</v>
      </c>
      <c r="C41" s="55">
        <v>22.367560497056886</v>
      </c>
      <c r="D41" s="55">
        <v>34.824902723735391</v>
      </c>
      <c r="E41" s="55">
        <v>-4.3396226415094361</v>
      </c>
      <c r="F41" s="55">
        <v>11.075949367088597</v>
      </c>
      <c r="G41" s="55">
        <v>37.281553398058264</v>
      </c>
      <c r="H41" s="55">
        <v>37.410071942446052</v>
      </c>
      <c r="I41" s="55">
        <v>37.556561085972845</v>
      </c>
      <c r="J41" s="55">
        <v>38.154613466334155</v>
      </c>
      <c r="K41" s="55">
        <v>25.604670558798986</v>
      </c>
      <c r="L41" s="55">
        <v>17.834394904458591</v>
      </c>
      <c r="M41" s="55">
        <v>44.038039502560366</v>
      </c>
      <c r="N41" s="55">
        <v>51.351351351351326</v>
      </c>
      <c r="O41" s="55">
        <v>12.534059945504069</v>
      </c>
      <c r="P41" s="10">
        <v>2002</v>
      </c>
    </row>
    <row r="42" spans="1:16" ht="12" customHeight="1">
      <c r="A42" s="8">
        <v>2003</v>
      </c>
      <c r="B42" s="55">
        <v>5.2261306532663383</v>
      </c>
      <c r="C42" s="55">
        <v>-24.31854623196152</v>
      </c>
      <c r="D42" s="55">
        <v>9.5238095238095326</v>
      </c>
      <c r="E42" s="55">
        <v>129.98027613412228</v>
      </c>
      <c r="F42" s="55">
        <v>-15.740740740740748</v>
      </c>
      <c r="G42" s="55">
        <v>31.966053748231957</v>
      </c>
      <c r="H42" s="55">
        <v>30.759162303664908</v>
      </c>
      <c r="I42" s="55">
        <v>4.7149122807017534</v>
      </c>
      <c r="J42" s="55">
        <v>-20.57761732851985</v>
      </c>
      <c r="K42" s="55">
        <v>-12.483399734395732</v>
      </c>
      <c r="L42" s="55">
        <v>19.27927927927928</v>
      </c>
      <c r="M42" s="55">
        <v>-12.442864398171665</v>
      </c>
      <c r="N42" s="55">
        <v>31.283068783068785</v>
      </c>
      <c r="O42" s="55">
        <v>-23.244552058111381</v>
      </c>
      <c r="P42" s="10">
        <v>2003</v>
      </c>
    </row>
    <row r="43" spans="1:16" ht="12" customHeight="1">
      <c r="A43" s="8">
        <v>2004</v>
      </c>
      <c r="B43" s="55">
        <v>-9.7421203438395452</v>
      </c>
      <c r="C43" s="55">
        <v>8.3333333333333428</v>
      </c>
      <c r="D43" s="55">
        <v>5.2700922266139685</v>
      </c>
      <c r="E43" s="55">
        <v>-7.0325900514579587</v>
      </c>
      <c r="F43" s="55">
        <v>-2.958579881656803</v>
      </c>
      <c r="G43" s="55">
        <v>-44.212218649517688</v>
      </c>
      <c r="H43" s="55">
        <v>-4.9049049049049103</v>
      </c>
      <c r="I43" s="55">
        <v>-10.366492146596869</v>
      </c>
      <c r="J43" s="55">
        <v>-27.272727272727266</v>
      </c>
      <c r="K43" s="55">
        <v>7.2837632776934669</v>
      </c>
      <c r="L43" s="55">
        <v>-22.05438066465257</v>
      </c>
      <c r="M43" s="55">
        <v>-13.863109048723899</v>
      </c>
      <c r="N43" s="55">
        <v>-3.2241813602015128</v>
      </c>
      <c r="O43" s="55">
        <v>-12.302839116719241</v>
      </c>
      <c r="P43" s="10">
        <v>2004</v>
      </c>
    </row>
    <row r="44" spans="1:16" ht="12" customHeight="1">
      <c r="A44" s="8">
        <v>2005</v>
      </c>
      <c r="B44" s="55">
        <v>-17.037037037037024</v>
      </c>
      <c r="C44" s="55">
        <v>-21.903520208604959</v>
      </c>
      <c r="D44" s="55">
        <v>-0.50062578222778598</v>
      </c>
      <c r="E44" s="55">
        <v>7.6568265682656715</v>
      </c>
      <c r="F44" s="55">
        <v>33.362369337979089</v>
      </c>
      <c r="G44" s="55">
        <v>4.2267050912584239</v>
      </c>
      <c r="H44" s="55">
        <v>-58.94736842105263</v>
      </c>
      <c r="I44" s="55">
        <v>-6.07476635514017</v>
      </c>
      <c r="J44" s="55">
        <v>-23.020833333333329</v>
      </c>
      <c r="K44" s="55">
        <v>-5.5162659123055278</v>
      </c>
      <c r="L44" s="55">
        <v>-14.534883720930239</v>
      </c>
      <c r="M44" s="55">
        <v>-24.242424242424249</v>
      </c>
      <c r="N44" s="55">
        <v>4.6850598646538231</v>
      </c>
      <c r="O44" s="55">
        <v>-1.7985611510791415</v>
      </c>
      <c r="P44" s="10">
        <v>2005</v>
      </c>
    </row>
    <row r="45" spans="1:16" ht="12" customHeight="1">
      <c r="A45" s="8">
        <v>2006</v>
      </c>
      <c r="B45" s="55">
        <v>3.1887755102040956</v>
      </c>
      <c r="C45" s="55">
        <v>8.3472454090156134E-2</v>
      </c>
      <c r="D45" s="55">
        <v>0</v>
      </c>
      <c r="E45" s="55">
        <v>10.796915167095136</v>
      </c>
      <c r="F45" s="55">
        <v>33.180927498367083</v>
      </c>
      <c r="G45" s="55">
        <v>0.18433179723503201</v>
      </c>
      <c r="H45" s="55">
        <v>6.9230769230769198</v>
      </c>
      <c r="I45" s="55">
        <v>-4.6019900497512509</v>
      </c>
      <c r="J45" s="55">
        <v>51.691474966170489</v>
      </c>
      <c r="K45" s="55">
        <v>26.122754491017972</v>
      </c>
      <c r="L45" s="55">
        <v>-21.541950113378689</v>
      </c>
      <c r="M45" s="55">
        <v>9.6000000000000085</v>
      </c>
      <c r="N45" s="55">
        <v>-22.923918448533058</v>
      </c>
      <c r="O45" s="55">
        <v>39.560439560439562</v>
      </c>
      <c r="P45" s="10">
        <v>2006</v>
      </c>
    </row>
    <row r="46" spans="1:16" ht="12" customHeight="1">
      <c r="A46" s="8">
        <v>2007</v>
      </c>
      <c r="B46" s="55">
        <v>-1.3597033374536522</v>
      </c>
      <c r="C46" s="55">
        <v>-4.4203502919099407</v>
      </c>
      <c r="D46" s="55">
        <v>-7.4213836477987485</v>
      </c>
      <c r="E46" s="55">
        <v>-45.784996133023981</v>
      </c>
      <c r="F46" s="55">
        <v>-15.301618440411985</v>
      </c>
      <c r="G46" s="55">
        <v>38.086476540938349</v>
      </c>
      <c r="H46" s="55">
        <v>-17.026378896882505</v>
      </c>
      <c r="I46" s="55">
        <v>23.598435462842232</v>
      </c>
      <c r="J46" s="55">
        <v>-17.752007136485275</v>
      </c>
      <c r="K46" s="55">
        <v>4.5697329376854583</v>
      </c>
      <c r="L46" s="55">
        <v>108.38150289017338</v>
      </c>
      <c r="M46" s="55">
        <v>-7.6236820762368183</v>
      </c>
      <c r="N46" s="55">
        <v>-26.451612903225808</v>
      </c>
      <c r="O46" s="55">
        <v>-21.784776902887131</v>
      </c>
      <c r="P46" s="10">
        <v>2007</v>
      </c>
    </row>
    <row r="47" spans="1:16" ht="12" customHeight="1">
      <c r="A47" s="8">
        <v>2008</v>
      </c>
      <c r="B47" s="55">
        <v>-7.3934837092731698</v>
      </c>
      <c r="C47" s="55">
        <v>-18.499127399650945</v>
      </c>
      <c r="D47" s="55">
        <v>0.67934782608696764</v>
      </c>
      <c r="E47" s="55">
        <v>2.8530670470755979</v>
      </c>
      <c r="F47" s="55">
        <v>-15.923566878980893</v>
      </c>
      <c r="G47" s="55">
        <v>-41.772151898734165</v>
      </c>
      <c r="H47" s="55">
        <v>-29.76878612716763</v>
      </c>
      <c r="I47" s="55">
        <v>31.751054852320692</v>
      </c>
      <c r="J47" s="55">
        <v>-4.7722342733188725</v>
      </c>
      <c r="K47" s="55">
        <v>-23.496027241770705</v>
      </c>
      <c r="L47" s="55">
        <v>-21.081830790568645</v>
      </c>
      <c r="M47" s="55">
        <v>-12.906057945566289</v>
      </c>
      <c r="N47" s="55">
        <v>-14.385964912280699</v>
      </c>
      <c r="O47" s="55">
        <v>12.416107382550322</v>
      </c>
      <c r="P47" s="10">
        <v>2008</v>
      </c>
    </row>
    <row r="48" spans="1:16" ht="12" customHeight="1">
      <c r="A48" s="8">
        <v>2009</v>
      </c>
      <c r="B48" s="55">
        <v>21.786197564276051</v>
      </c>
      <c r="C48" s="55">
        <v>5.7815845824411127</v>
      </c>
      <c r="D48" s="55">
        <v>24.291497975708509</v>
      </c>
      <c r="E48" s="55">
        <v>21.081830790568674</v>
      </c>
      <c r="F48" s="55">
        <v>-30.71625344352617</v>
      </c>
      <c r="G48" s="55">
        <v>-13.729977116704802</v>
      </c>
      <c r="H48" s="55">
        <v>176.54320987654319</v>
      </c>
      <c r="I48" s="55">
        <v>-5.9247397918334599</v>
      </c>
      <c r="J48" s="55">
        <v>22.665148063781331</v>
      </c>
      <c r="K48" s="55">
        <v>-3.7833827893175282</v>
      </c>
      <c r="L48" s="55">
        <v>-1.2302284710017517</v>
      </c>
      <c r="M48" s="55">
        <v>24.798387096774178</v>
      </c>
      <c r="N48" s="55">
        <v>84.118852459016409</v>
      </c>
      <c r="O48" s="55">
        <v>36.716417910447745</v>
      </c>
      <c r="P48" s="10">
        <v>2009</v>
      </c>
    </row>
    <row r="49" spans="1:16" ht="12" customHeight="1">
      <c r="A49" s="20">
        <v>2010</v>
      </c>
      <c r="B49" s="55">
        <v>11.111111111111114</v>
      </c>
      <c r="C49" s="55">
        <v>1.214574898785429</v>
      </c>
      <c r="D49" s="55">
        <v>8.5776330076004399</v>
      </c>
      <c r="E49" s="55">
        <v>14.54753722794959</v>
      </c>
      <c r="F49" s="55">
        <v>-0.59642147117295963</v>
      </c>
      <c r="G49" s="55">
        <v>32.625994694960184</v>
      </c>
      <c r="H49" s="55">
        <v>48.809523809523824</v>
      </c>
      <c r="I49" s="55">
        <v>-14.893617021276597</v>
      </c>
      <c r="J49" s="55">
        <v>-7.1494893221912719</v>
      </c>
      <c r="K49" s="55">
        <v>-22.898997686969921</v>
      </c>
      <c r="L49" s="55">
        <v>77.935943060498204</v>
      </c>
      <c r="M49" s="55">
        <v>-19.224555735056541</v>
      </c>
      <c r="N49" s="55">
        <v>-44.351697273233157</v>
      </c>
      <c r="O49" s="55">
        <v>118.34061135371181</v>
      </c>
      <c r="P49" s="10">
        <v>2010</v>
      </c>
    </row>
    <row r="50" spans="1:16" ht="12" customHeight="1">
      <c r="A50" s="20">
        <v>2011</v>
      </c>
      <c r="B50" s="55">
        <v>6.0999999999999943</v>
      </c>
      <c r="C50" s="55">
        <v>47.699999999999989</v>
      </c>
      <c r="D50" s="55">
        <v>-6.4000000000000057</v>
      </c>
      <c r="E50" s="55">
        <v>15.599999999999994</v>
      </c>
      <c r="F50" s="55">
        <v>-7.7000000000000028</v>
      </c>
      <c r="G50" s="55">
        <v>47</v>
      </c>
      <c r="H50" s="55">
        <v>-0.29999999999999716</v>
      </c>
      <c r="I50" s="55">
        <v>5.8000000000000114</v>
      </c>
      <c r="J50" s="55">
        <v>-4.9000000000000057</v>
      </c>
      <c r="K50" s="55">
        <v>70.5</v>
      </c>
      <c r="L50" s="55">
        <v>-25</v>
      </c>
      <c r="M50" s="55">
        <v>61.5</v>
      </c>
      <c r="N50" s="55">
        <v>-18.900000000000006</v>
      </c>
      <c r="O50" s="55">
        <v>-23</v>
      </c>
      <c r="P50" s="10">
        <v>2011</v>
      </c>
    </row>
    <row r="51" spans="1:16" ht="12" customHeight="1">
      <c r="A51" s="20">
        <v>2012</v>
      </c>
      <c r="B51" s="55">
        <v>-7.5400565504241257</v>
      </c>
      <c r="C51" s="55">
        <v>23.425863236289786</v>
      </c>
      <c r="D51" s="55">
        <v>-4.0598290598290561</v>
      </c>
      <c r="E51" s="55">
        <v>5.8823529411764781</v>
      </c>
      <c r="F51" s="55">
        <v>67.280606717226448</v>
      </c>
      <c r="G51" s="55">
        <v>-39.455782312925166</v>
      </c>
      <c r="H51" s="55">
        <v>-12.13640922768306</v>
      </c>
      <c r="I51" s="55">
        <v>12.098298676748584</v>
      </c>
      <c r="J51" s="55">
        <v>14.931650893796004</v>
      </c>
      <c r="K51" s="55">
        <v>10.322580645161295</v>
      </c>
      <c r="L51" s="55">
        <v>21.866666666666674</v>
      </c>
      <c r="M51" s="55">
        <v>-57.027863777089784</v>
      </c>
      <c r="N51" s="55">
        <v>31.196054254007436</v>
      </c>
      <c r="O51" s="55">
        <v>-17.532467532467535</v>
      </c>
      <c r="P51" s="10">
        <v>2012</v>
      </c>
    </row>
    <row r="52" spans="1:16" ht="12" customHeight="1">
      <c r="A52" s="20">
        <v>2013</v>
      </c>
      <c r="B52" s="55">
        <v>5.9123343527013361</v>
      </c>
      <c r="C52" s="55">
        <v>-35.929786066922659</v>
      </c>
      <c r="D52" s="55">
        <v>10.690423162583528</v>
      </c>
      <c r="E52" s="55">
        <v>1.470588235294116</v>
      </c>
      <c r="F52" s="55">
        <v>75.518134715025894</v>
      </c>
      <c r="G52" s="55">
        <v>-4.9438202247191043</v>
      </c>
      <c r="H52" s="55">
        <v>38.470319634703202</v>
      </c>
      <c r="I52" s="55">
        <v>-35.244519392917368</v>
      </c>
      <c r="J52" s="55">
        <v>10.978956999085085</v>
      </c>
      <c r="K52" s="55">
        <v>1.8075491759702373</v>
      </c>
      <c r="L52" s="55">
        <v>2.0787746170678219</v>
      </c>
      <c r="M52" s="55">
        <v>35.878962536023039</v>
      </c>
      <c r="N52" s="55">
        <v>13.439849624060145</v>
      </c>
      <c r="O52" s="55">
        <v>6.7716535433070817</v>
      </c>
      <c r="P52" s="10">
        <v>2013</v>
      </c>
    </row>
    <row r="53" spans="1:16" s="245" customFormat="1" ht="12" customHeight="1">
      <c r="A53" s="43">
        <v>2014</v>
      </c>
      <c r="B53" s="257">
        <v>-1.0587102983638204</v>
      </c>
      <c r="C53" s="257">
        <v>15.753424657534239</v>
      </c>
      <c r="D53" s="257">
        <v>4.6277665995975781</v>
      </c>
      <c r="E53" s="257">
        <v>36.070853462157828</v>
      </c>
      <c r="F53" s="257">
        <v>1.9188191881918755</v>
      </c>
      <c r="G53" s="257">
        <v>-23.877068557919614</v>
      </c>
      <c r="H53" s="257">
        <v>-19.126133553173958</v>
      </c>
      <c r="I53" s="257">
        <v>17.838541666666671</v>
      </c>
      <c r="J53" s="257">
        <v>36.933223413025559</v>
      </c>
      <c r="K53" s="257">
        <v>6.2140992167101956</v>
      </c>
      <c r="L53" s="257">
        <v>3.2154340836012807</v>
      </c>
      <c r="M53" s="257">
        <v>-34.358430540827143</v>
      </c>
      <c r="N53" s="257">
        <v>-29.494614747307381</v>
      </c>
      <c r="O53" s="257">
        <v>27.433628318584084</v>
      </c>
      <c r="P53" s="45">
        <v>2014</v>
      </c>
    </row>
    <row r="54" spans="1:16" customFormat="1" ht="36" customHeight="1">
      <c r="A54" s="294" t="s">
        <v>478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B56" s="65"/>
      <c r="C56" s="65"/>
    </row>
  </sheetData>
  <mergeCells count="12">
    <mergeCell ref="A1:H1"/>
    <mergeCell ref="I1:P1"/>
    <mergeCell ref="I29:O29"/>
    <mergeCell ref="A55:I55"/>
    <mergeCell ref="P2:P4"/>
    <mergeCell ref="A2:A4"/>
    <mergeCell ref="B2:H2"/>
    <mergeCell ref="B4:H4"/>
    <mergeCell ref="I2:O2"/>
    <mergeCell ref="I4:O4"/>
    <mergeCell ref="B29:H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5" tint="0.59999389629810485"/>
  </sheetPr>
  <dimension ref="A1:DF56"/>
  <sheetViews>
    <sheetView showGridLines="0" topLeftCell="A13" zoomScaleNormal="100" workbookViewId="0">
      <selection activeCell="Q53" sqref="Q53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298" t="s">
        <v>242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76"/>
      <c r="R1" s="354"/>
      <c r="S1" s="354"/>
      <c r="T1" s="354"/>
      <c r="U1" s="354"/>
      <c r="V1" s="354"/>
      <c r="W1" s="354"/>
      <c r="X1" s="354"/>
      <c r="Y1" s="373"/>
      <c r="Z1" s="374"/>
      <c r="AA1" s="374"/>
      <c r="AB1" s="374"/>
      <c r="AC1" s="374"/>
      <c r="AD1" s="374"/>
      <c r="AE1" s="374"/>
      <c r="AF1" s="374"/>
    </row>
    <row r="2" spans="1:110" s="2" customFormat="1" ht="14.25" customHeight="1">
      <c r="A2" s="295" t="s">
        <v>0</v>
      </c>
      <c r="B2" s="317" t="s">
        <v>17</v>
      </c>
      <c r="C2" s="363"/>
      <c r="D2" s="363"/>
      <c r="E2" s="363"/>
      <c r="F2" s="363"/>
      <c r="G2" s="363"/>
      <c r="H2" s="363"/>
      <c r="I2" s="302" t="s">
        <v>17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11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Y3" s="157"/>
    </row>
    <row r="4" spans="1:110" s="7" customFormat="1" ht="14.25" customHeight="1">
      <c r="A4" s="297"/>
      <c r="B4" s="316" t="s">
        <v>14</v>
      </c>
      <c r="C4" s="362"/>
      <c r="D4" s="362"/>
      <c r="E4" s="362"/>
      <c r="F4" s="362"/>
      <c r="G4" s="362"/>
      <c r="H4" s="362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8">
        <v>947</v>
      </c>
      <c r="C6" s="62">
        <v>81</v>
      </c>
      <c r="D6" s="62">
        <v>109</v>
      </c>
      <c r="E6" s="62">
        <v>69</v>
      </c>
      <c r="F6" s="62">
        <v>72</v>
      </c>
      <c r="G6" s="62">
        <v>87</v>
      </c>
      <c r="H6" s="62">
        <v>84</v>
      </c>
      <c r="I6" s="62">
        <v>75</v>
      </c>
      <c r="J6" s="62">
        <v>52</v>
      </c>
      <c r="K6" s="62">
        <v>56</v>
      </c>
      <c r="L6" s="62">
        <v>55</v>
      </c>
      <c r="M6" s="62">
        <v>95</v>
      </c>
      <c r="N6" s="62">
        <v>64</v>
      </c>
      <c r="O6" s="62">
        <v>48</v>
      </c>
      <c r="P6" s="10">
        <v>1992</v>
      </c>
    </row>
    <row r="7" spans="1:110" s="6" customFormat="1" ht="12" customHeight="1">
      <c r="A7" s="8">
        <v>1993</v>
      </c>
      <c r="B7" s="128">
        <v>1341</v>
      </c>
      <c r="C7" s="62">
        <v>91</v>
      </c>
      <c r="D7" s="62">
        <v>146</v>
      </c>
      <c r="E7" s="62">
        <v>105</v>
      </c>
      <c r="F7" s="62">
        <v>109</v>
      </c>
      <c r="G7" s="62">
        <v>111</v>
      </c>
      <c r="H7" s="62">
        <v>119</v>
      </c>
      <c r="I7" s="62">
        <v>92</v>
      </c>
      <c r="J7" s="62">
        <v>82</v>
      </c>
      <c r="K7" s="62">
        <v>82</v>
      </c>
      <c r="L7" s="62">
        <v>92</v>
      </c>
      <c r="M7" s="62">
        <v>141</v>
      </c>
      <c r="N7" s="62">
        <v>98</v>
      </c>
      <c r="O7" s="62">
        <v>73</v>
      </c>
      <c r="P7" s="10">
        <v>1993</v>
      </c>
    </row>
    <row r="8" spans="1:110" s="6" customFormat="1" ht="12" customHeight="1">
      <c r="A8" s="8">
        <v>1994</v>
      </c>
      <c r="B8" s="128">
        <v>1864</v>
      </c>
      <c r="C8" s="62">
        <v>133</v>
      </c>
      <c r="D8" s="62">
        <v>198</v>
      </c>
      <c r="E8" s="62">
        <v>166</v>
      </c>
      <c r="F8" s="62">
        <v>124</v>
      </c>
      <c r="G8" s="62">
        <v>149</v>
      </c>
      <c r="H8" s="62">
        <v>164</v>
      </c>
      <c r="I8" s="62">
        <v>135</v>
      </c>
      <c r="J8" s="62">
        <v>108</v>
      </c>
      <c r="K8" s="62">
        <v>108</v>
      </c>
      <c r="L8" s="62">
        <v>113</v>
      </c>
      <c r="M8" s="62">
        <v>230</v>
      </c>
      <c r="N8" s="62">
        <v>136</v>
      </c>
      <c r="O8" s="62">
        <v>100</v>
      </c>
      <c r="P8" s="10">
        <v>1994</v>
      </c>
    </row>
    <row r="9" spans="1:110" s="6" customFormat="1" ht="12" customHeight="1">
      <c r="A9" s="8">
        <v>1995</v>
      </c>
      <c r="B9" s="128">
        <v>2638</v>
      </c>
      <c r="C9" s="62">
        <v>177</v>
      </c>
      <c r="D9" s="62">
        <v>273</v>
      </c>
      <c r="E9" s="62">
        <v>259</v>
      </c>
      <c r="F9" s="62">
        <v>194</v>
      </c>
      <c r="G9" s="62">
        <v>249</v>
      </c>
      <c r="H9" s="62">
        <v>212</v>
      </c>
      <c r="I9" s="62">
        <v>156</v>
      </c>
      <c r="J9" s="62">
        <v>130</v>
      </c>
      <c r="K9" s="62">
        <v>140</v>
      </c>
      <c r="L9" s="62">
        <v>143</v>
      </c>
      <c r="M9" s="62">
        <v>342</v>
      </c>
      <c r="N9" s="62">
        <v>203</v>
      </c>
      <c r="O9" s="62">
        <v>160</v>
      </c>
      <c r="P9" s="10">
        <v>1995</v>
      </c>
    </row>
    <row r="10" spans="1:110" s="6" customFormat="1" ht="12" customHeight="1">
      <c r="A10" s="8">
        <v>1996</v>
      </c>
      <c r="B10" s="128">
        <v>2702</v>
      </c>
      <c r="C10" s="62">
        <v>170</v>
      </c>
      <c r="D10" s="62">
        <v>270</v>
      </c>
      <c r="E10" s="62">
        <v>243</v>
      </c>
      <c r="F10" s="62">
        <v>195</v>
      </c>
      <c r="G10" s="62">
        <v>248</v>
      </c>
      <c r="H10" s="62">
        <v>243</v>
      </c>
      <c r="I10" s="62">
        <v>177</v>
      </c>
      <c r="J10" s="62">
        <v>145</v>
      </c>
      <c r="K10" s="62">
        <v>161</v>
      </c>
      <c r="L10" s="62">
        <v>154</v>
      </c>
      <c r="M10" s="62">
        <v>342</v>
      </c>
      <c r="N10" s="62">
        <v>202</v>
      </c>
      <c r="O10" s="62">
        <v>152</v>
      </c>
      <c r="P10" s="10">
        <v>1996</v>
      </c>
    </row>
    <row r="11" spans="1:110" s="6" customFormat="1" ht="12" customHeight="1">
      <c r="A11" s="8">
        <v>1997</v>
      </c>
      <c r="B11" s="128">
        <v>3071</v>
      </c>
      <c r="C11" s="62">
        <v>176</v>
      </c>
      <c r="D11" s="62">
        <v>280</v>
      </c>
      <c r="E11" s="62">
        <v>275</v>
      </c>
      <c r="F11" s="62">
        <v>195</v>
      </c>
      <c r="G11" s="62">
        <v>267</v>
      </c>
      <c r="H11" s="62">
        <v>296</v>
      </c>
      <c r="I11" s="62">
        <v>228</v>
      </c>
      <c r="J11" s="62">
        <v>186</v>
      </c>
      <c r="K11" s="62">
        <v>210</v>
      </c>
      <c r="L11" s="62">
        <v>208</v>
      </c>
      <c r="M11" s="62">
        <v>352</v>
      </c>
      <c r="N11" s="62">
        <v>222</v>
      </c>
      <c r="O11" s="62">
        <v>176</v>
      </c>
      <c r="P11" s="10">
        <v>1997</v>
      </c>
    </row>
    <row r="12" spans="1:110" s="6" customFormat="1" ht="12" customHeight="1">
      <c r="A12" s="8">
        <v>1998</v>
      </c>
      <c r="B12" s="128">
        <v>2586</v>
      </c>
      <c r="C12" s="62">
        <v>150</v>
      </c>
      <c r="D12" s="62">
        <v>252</v>
      </c>
      <c r="E12" s="62">
        <v>232</v>
      </c>
      <c r="F12" s="62">
        <v>163</v>
      </c>
      <c r="G12" s="62">
        <v>210</v>
      </c>
      <c r="H12" s="62">
        <v>244</v>
      </c>
      <c r="I12" s="62">
        <v>190</v>
      </c>
      <c r="J12" s="62">
        <v>146</v>
      </c>
      <c r="K12" s="62">
        <v>187</v>
      </c>
      <c r="L12" s="62">
        <v>185</v>
      </c>
      <c r="M12" s="62">
        <v>288</v>
      </c>
      <c r="N12" s="62">
        <v>194</v>
      </c>
      <c r="O12" s="62">
        <v>145</v>
      </c>
      <c r="P12" s="10">
        <v>1998</v>
      </c>
    </row>
    <row r="13" spans="1:110" s="6" customFormat="1" ht="12" customHeight="1">
      <c r="A13" s="8">
        <v>1999</v>
      </c>
      <c r="B13" s="128">
        <v>2234</v>
      </c>
      <c r="C13" s="62">
        <v>138</v>
      </c>
      <c r="D13" s="62">
        <v>217</v>
      </c>
      <c r="E13" s="62">
        <v>198</v>
      </c>
      <c r="F13" s="62">
        <v>137</v>
      </c>
      <c r="G13" s="62">
        <v>190</v>
      </c>
      <c r="H13" s="62">
        <v>214</v>
      </c>
      <c r="I13" s="62">
        <v>163</v>
      </c>
      <c r="J13" s="62">
        <v>120</v>
      </c>
      <c r="K13" s="62">
        <v>139</v>
      </c>
      <c r="L13" s="62">
        <v>164</v>
      </c>
      <c r="M13" s="62">
        <v>238</v>
      </c>
      <c r="N13" s="62">
        <v>174</v>
      </c>
      <c r="O13" s="62">
        <v>142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8">
        <v>2178</v>
      </c>
      <c r="C14" s="62">
        <v>133</v>
      </c>
      <c r="D14" s="62">
        <v>222</v>
      </c>
      <c r="E14" s="62">
        <v>200</v>
      </c>
      <c r="F14" s="62">
        <v>118</v>
      </c>
      <c r="G14" s="62">
        <v>190</v>
      </c>
      <c r="H14" s="62">
        <v>206</v>
      </c>
      <c r="I14" s="62">
        <v>188</v>
      </c>
      <c r="J14" s="62">
        <v>117</v>
      </c>
      <c r="K14" s="62">
        <v>138</v>
      </c>
      <c r="L14" s="62">
        <v>155</v>
      </c>
      <c r="M14" s="62">
        <v>211</v>
      </c>
      <c r="N14" s="62">
        <v>159</v>
      </c>
      <c r="O14" s="62">
        <v>141</v>
      </c>
      <c r="P14" s="10">
        <v>2000</v>
      </c>
    </row>
    <row r="15" spans="1:110" ht="12" customHeight="1">
      <c r="A15" s="8">
        <v>2001</v>
      </c>
      <c r="B15" s="128">
        <v>1699</v>
      </c>
      <c r="C15" s="62">
        <v>101</v>
      </c>
      <c r="D15" s="62">
        <v>185</v>
      </c>
      <c r="E15" s="62">
        <v>144</v>
      </c>
      <c r="F15" s="62">
        <v>87</v>
      </c>
      <c r="G15" s="62">
        <v>157</v>
      </c>
      <c r="H15" s="62">
        <v>166</v>
      </c>
      <c r="I15" s="62">
        <v>148</v>
      </c>
      <c r="J15" s="62">
        <v>87</v>
      </c>
      <c r="K15" s="62">
        <v>117</v>
      </c>
      <c r="L15" s="62">
        <v>114</v>
      </c>
      <c r="M15" s="62">
        <v>176</v>
      </c>
      <c r="N15" s="62">
        <v>116</v>
      </c>
      <c r="O15" s="62">
        <v>101</v>
      </c>
      <c r="P15" s="10">
        <v>2001</v>
      </c>
    </row>
    <row r="16" spans="1:110" ht="12" customHeight="1">
      <c r="A16" s="8">
        <v>2002</v>
      </c>
      <c r="B16" s="128">
        <v>1366</v>
      </c>
      <c r="C16" s="62">
        <v>71</v>
      </c>
      <c r="D16" s="62">
        <v>155</v>
      </c>
      <c r="E16" s="62">
        <v>124</v>
      </c>
      <c r="F16" s="62">
        <v>74</v>
      </c>
      <c r="G16" s="62">
        <v>128</v>
      </c>
      <c r="H16" s="62">
        <v>144</v>
      </c>
      <c r="I16" s="62">
        <v>113</v>
      </c>
      <c r="J16" s="62">
        <v>63</v>
      </c>
      <c r="K16" s="62">
        <v>98</v>
      </c>
      <c r="L16" s="62">
        <v>80</v>
      </c>
      <c r="M16" s="62">
        <v>146</v>
      </c>
      <c r="N16" s="62">
        <v>91</v>
      </c>
      <c r="O16" s="62">
        <v>79</v>
      </c>
      <c r="P16" s="10">
        <v>2002</v>
      </c>
    </row>
    <row r="17" spans="1:16" ht="12" customHeight="1">
      <c r="A17" s="8">
        <v>2003</v>
      </c>
      <c r="B17" s="128">
        <v>1437</v>
      </c>
      <c r="C17" s="62">
        <v>81</v>
      </c>
      <c r="D17" s="62">
        <v>152</v>
      </c>
      <c r="E17" s="62">
        <v>127</v>
      </c>
      <c r="F17" s="62">
        <v>76</v>
      </c>
      <c r="G17" s="62">
        <v>128</v>
      </c>
      <c r="H17" s="62">
        <v>157</v>
      </c>
      <c r="I17" s="62">
        <v>122</v>
      </c>
      <c r="J17" s="62">
        <v>62</v>
      </c>
      <c r="K17" s="62">
        <v>107</v>
      </c>
      <c r="L17" s="62">
        <v>92</v>
      </c>
      <c r="M17" s="62">
        <v>154</v>
      </c>
      <c r="N17" s="62">
        <v>92</v>
      </c>
      <c r="O17" s="62">
        <v>87</v>
      </c>
      <c r="P17" s="10">
        <v>2003</v>
      </c>
    </row>
    <row r="18" spans="1:16" ht="12" customHeight="1">
      <c r="A18" s="8">
        <v>2004</v>
      </c>
      <c r="B18" s="128">
        <v>1285</v>
      </c>
      <c r="C18" s="62">
        <v>72</v>
      </c>
      <c r="D18" s="62">
        <v>134</v>
      </c>
      <c r="E18" s="62">
        <v>117</v>
      </c>
      <c r="F18" s="62">
        <v>66</v>
      </c>
      <c r="G18" s="62">
        <v>109</v>
      </c>
      <c r="H18" s="62">
        <v>139</v>
      </c>
      <c r="I18" s="62">
        <v>116</v>
      </c>
      <c r="J18" s="62">
        <v>53</v>
      </c>
      <c r="K18" s="62">
        <v>99</v>
      </c>
      <c r="L18" s="62">
        <v>87</v>
      </c>
      <c r="M18" s="62">
        <v>139</v>
      </c>
      <c r="N18" s="62">
        <v>82</v>
      </c>
      <c r="O18" s="62">
        <v>72</v>
      </c>
      <c r="P18" s="10">
        <v>2004</v>
      </c>
    </row>
    <row r="19" spans="1:16" ht="12" customHeight="1">
      <c r="A19" s="8">
        <v>2005</v>
      </c>
      <c r="B19" s="128">
        <v>1176</v>
      </c>
      <c r="C19" s="62">
        <v>74</v>
      </c>
      <c r="D19" s="62">
        <v>116</v>
      </c>
      <c r="E19" s="62">
        <v>109</v>
      </c>
      <c r="F19" s="62">
        <v>60</v>
      </c>
      <c r="G19" s="62">
        <v>96</v>
      </c>
      <c r="H19" s="62">
        <v>129</v>
      </c>
      <c r="I19" s="62">
        <v>99</v>
      </c>
      <c r="J19" s="62">
        <v>53</v>
      </c>
      <c r="K19" s="62">
        <v>94</v>
      </c>
      <c r="L19" s="62">
        <v>79</v>
      </c>
      <c r="M19" s="62">
        <v>128</v>
      </c>
      <c r="N19" s="62">
        <v>67</v>
      </c>
      <c r="O19" s="62">
        <v>72</v>
      </c>
      <c r="P19" s="10">
        <v>2005</v>
      </c>
    </row>
    <row r="20" spans="1:16" ht="12" customHeight="1">
      <c r="A20" s="8">
        <v>2006</v>
      </c>
      <c r="B20" s="128">
        <v>1088</v>
      </c>
      <c r="C20" s="62">
        <v>66</v>
      </c>
      <c r="D20" s="62">
        <v>105</v>
      </c>
      <c r="E20" s="62">
        <v>102</v>
      </c>
      <c r="F20" s="62">
        <v>52</v>
      </c>
      <c r="G20" s="62">
        <v>91</v>
      </c>
      <c r="H20" s="62">
        <v>124</v>
      </c>
      <c r="I20" s="62">
        <v>92</v>
      </c>
      <c r="J20" s="62">
        <v>51</v>
      </c>
      <c r="K20" s="62">
        <v>76</v>
      </c>
      <c r="L20" s="62">
        <v>76</v>
      </c>
      <c r="M20" s="62">
        <v>121</v>
      </c>
      <c r="N20" s="62">
        <v>67</v>
      </c>
      <c r="O20" s="62">
        <v>65</v>
      </c>
      <c r="P20" s="10">
        <v>2006</v>
      </c>
    </row>
    <row r="21" spans="1:16" ht="12" customHeight="1">
      <c r="A21" s="8">
        <v>2007</v>
      </c>
      <c r="B21" s="128">
        <v>1102</v>
      </c>
      <c r="C21" s="62">
        <v>73</v>
      </c>
      <c r="D21" s="62">
        <v>110</v>
      </c>
      <c r="E21" s="62">
        <v>101</v>
      </c>
      <c r="F21" s="62">
        <v>57</v>
      </c>
      <c r="G21" s="62">
        <v>92</v>
      </c>
      <c r="H21" s="62">
        <v>116</v>
      </c>
      <c r="I21" s="62">
        <v>99</v>
      </c>
      <c r="J21" s="62">
        <v>46</v>
      </c>
      <c r="K21" s="62">
        <v>79</v>
      </c>
      <c r="L21" s="62">
        <v>72</v>
      </c>
      <c r="M21" s="62">
        <v>119</v>
      </c>
      <c r="N21" s="62">
        <v>72</v>
      </c>
      <c r="O21" s="62">
        <v>66</v>
      </c>
      <c r="P21" s="10">
        <v>2007</v>
      </c>
    </row>
    <row r="22" spans="1:16" ht="12" customHeight="1">
      <c r="A22" s="8">
        <v>2008</v>
      </c>
      <c r="B22" s="128">
        <v>1127</v>
      </c>
      <c r="C22" s="62">
        <v>75</v>
      </c>
      <c r="D22" s="62">
        <v>114</v>
      </c>
      <c r="E22" s="62">
        <v>102</v>
      </c>
      <c r="F22" s="62">
        <v>57</v>
      </c>
      <c r="G22" s="62">
        <v>95</v>
      </c>
      <c r="H22" s="62">
        <v>123</v>
      </c>
      <c r="I22" s="62">
        <v>93</v>
      </c>
      <c r="J22" s="62">
        <v>47</v>
      </c>
      <c r="K22" s="62">
        <v>81</v>
      </c>
      <c r="L22" s="62">
        <v>70</v>
      </c>
      <c r="M22" s="62">
        <v>123</v>
      </c>
      <c r="N22" s="62">
        <v>82</v>
      </c>
      <c r="O22" s="62">
        <v>65</v>
      </c>
      <c r="P22" s="10">
        <v>2008</v>
      </c>
    </row>
    <row r="23" spans="1:16" ht="12" customHeight="1">
      <c r="A23" s="8">
        <v>2009</v>
      </c>
      <c r="B23" s="128">
        <v>1143</v>
      </c>
      <c r="C23" s="62">
        <v>79</v>
      </c>
      <c r="D23" s="62">
        <v>113</v>
      </c>
      <c r="E23" s="62">
        <v>96</v>
      </c>
      <c r="F23" s="62">
        <v>59</v>
      </c>
      <c r="G23" s="62">
        <v>98</v>
      </c>
      <c r="H23" s="62">
        <v>125</v>
      </c>
      <c r="I23" s="62">
        <v>87</v>
      </c>
      <c r="J23" s="62">
        <v>51</v>
      </c>
      <c r="K23" s="62">
        <v>78</v>
      </c>
      <c r="L23" s="62">
        <v>75</v>
      </c>
      <c r="M23" s="62">
        <v>137</v>
      </c>
      <c r="N23" s="62">
        <v>81</v>
      </c>
      <c r="O23" s="62">
        <v>64</v>
      </c>
      <c r="P23" s="10">
        <v>2009</v>
      </c>
    </row>
    <row r="24" spans="1:16" ht="12" customHeight="1">
      <c r="A24" s="8">
        <v>2010</v>
      </c>
      <c r="B24" s="128">
        <v>1201</v>
      </c>
      <c r="C24" s="62">
        <v>82</v>
      </c>
      <c r="D24" s="62">
        <v>112</v>
      </c>
      <c r="E24" s="62">
        <v>107</v>
      </c>
      <c r="F24" s="62">
        <v>63</v>
      </c>
      <c r="G24" s="62">
        <v>103</v>
      </c>
      <c r="H24" s="62">
        <v>126</v>
      </c>
      <c r="I24" s="62">
        <v>96</v>
      </c>
      <c r="J24" s="62">
        <v>57</v>
      </c>
      <c r="K24" s="62">
        <v>80</v>
      </c>
      <c r="L24" s="62">
        <v>80</v>
      </c>
      <c r="M24" s="62">
        <v>135</v>
      </c>
      <c r="N24" s="62">
        <v>90</v>
      </c>
      <c r="O24" s="62">
        <v>70</v>
      </c>
      <c r="P24" s="10">
        <v>2010</v>
      </c>
    </row>
    <row r="25" spans="1:16" ht="12" customHeight="1">
      <c r="A25" s="8">
        <v>2011</v>
      </c>
      <c r="B25" s="128">
        <v>1228</v>
      </c>
      <c r="C25" s="62">
        <v>84</v>
      </c>
      <c r="D25" s="62">
        <v>116</v>
      </c>
      <c r="E25" s="62">
        <v>106</v>
      </c>
      <c r="F25" s="62">
        <v>69</v>
      </c>
      <c r="G25" s="62">
        <v>105</v>
      </c>
      <c r="H25" s="62">
        <v>136</v>
      </c>
      <c r="I25" s="62">
        <v>100</v>
      </c>
      <c r="J25" s="62">
        <v>56</v>
      </c>
      <c r="K25" s="62">
        <v>76</v>
      </c>
      <c r="L25" s="62">
        <v>81</v>
      </c>
      <c r="M25" s="62">
        <v>137</v>
      </c>
      <c r="N25" s="62">
        <v>90</v>
      </c>
      <c r="O25" s="62">
        <v>72</v>
      </c>
      <c r="P25" s="10">
        <v>2011</v>
      </c>
    </row>
    <row r="26" spans="1:16" ht="12" customHeight="1">
      <c r="A26" s="8">
        <v>2012</v>
      </c>
      <c r="B26" s="128">
        <v>1231</v>
      </c>
      <c r="C26" s="62">
        <v>83</v>
      </c>
      <c r="D26" s="62">
        <v>116</v>
      </c>
      <c r="E26" s="62">
        <v>111</v>
      </c>
      <c r="F26" s="62">
        <v>66</v>
      </c>
      <c r="G26" s="62">
        <v>103</v>
      </c>
      <c r="H26" s="62">
        <v>135</v>
      </c>
      <c r="I26" s="62">
        <v>105</v>
      </c>
      <c r="J26" s="62">
        <v>57</v>
      </c>
      <c r="K26" s="62">
        <v>82</v>
      </c>
      <c r="L26" s="62">
        <v>77</v>
      </c>
      <c r="M26" s="62">
        <v>144</v>
      </c>
      <c r="N26" s="62">
        <v>82</v>
      </c>
      <c r="O26" s="62">
        <v>70</v>
      </c>
      <c r="P26" s="10">
        <v>2012</v>
      </c>
    </row>
    <row r="27" spans="1:16" ht="12" customHeight="1">
      <c r="A27" s="8">
        <v>2013</v>
      </c>
      <c r="B27" s="128">
        <v>1224</v>
      </c>
      <c r="C27" s="62">
        <v>81</v>
      </c>
      <c r="D27" s="62">
        <v>108</v>
      </c>
      <c r="E27" s="62">
        <v>113</v>
      </c>
      <c r="F27" s="62">
        <v>64</v>
      </c>
      <c r="G27" s="62">
        <v>94</v>
      </c>
      <c r="H27" s="62">
        <v>141</v>
      </c>
      <c r="I27" s="62">
        <v>102</v>
      </c>
      <c r="J27" s="62">
        <v>62</v>
      </c>
      <c r="K27" s="62">
        <v>86</v>
      </c>
      <c r="L27" s="62">
        <v>69</v>
      </c>
      <c r="M27" s="62">
        <v>147</v>
      </c>
      <c r="N27" s="62">
        <v>87</v>
      </c>
      <c r="O27" s="62">
        <v>70</v>
      </c>
      <c r="P27" s="10">
        <v>2013</v>
      </c>
    </row>
    <row r="28" spans="1:16" s="245" customFormat="1" ht="12" customHeight="1">
      <c r="A28" s="8">
        <v>2014</v>
      </c>
      <c r="B28" s="128">
        <v>1251</v>
      </c>
      <c r="C28" s="62">
        <v>86</v>
      </c>
      <c r="D28" s="62">
        <v>115</v>
      </c>
      <c r="E28" s="62">
        <v>113</v>
      </c>
      <c r="F28" s="62">
        <v>65</v>
      </c>
      <c r="G28" s="62">
        <v>92</v>
      </c>
      <c r="H28" s="62">
        <v>147</v>
      </c>
      <c r="I28" s="62">
        <v>104</v>
      </c>
      <c r="J28" s="62">
        <v>65</v>
      </c>
      <c r="K28" s="62">
        <v>88</v>
      </c>
      <c r="L28" s="62">
        <v>70</v>
      </c>
      <c r="M28" s="62">
        <v>143</v>
      </c>
      <c r="N28" s="62">
        <v>98</v>
      </c>
      <c r="O28" s="62">
        <v>65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 ht="12" customHeight="1">
      <c r="A32" s="8">
        <v>1993</v>
      </c>
      <c r="B32" s="55">
        <v>41.605068637803612</v>
      </c>
      <c r="C32" s="55">
        <v>12.345679012345684</v>
      </c>
      <c r="D32" s="55">
        <v>33.944954128440372</v>
      </c>
      <c r="E32" s="55">
        <v>52.173913043478279</v>
      </c>
      <c r="F32" s="55">
        <v>51.388888888888886</v>
      </c>
      <c r="G32" s="55">
        <v>27.58620689655173</v>
      </c>
      <c r="H32" s="55">
        <v>41.666666666666686</v>
      </c>
      <c r="I32" s="55">
        <v>22.666666666666657</v>
      </c>
      <c r="J32" s="55">
        <v>57.692307692307679</v>
      </c>
      <c r="K32" s="55">
        <v>46.428571428571416</v>
      </c>
      <c r="L32" s="55">
        <v>67.272727272727252</v>
      </c>
      <c r="M32" s="55">
        <v>48.421052631578931</v>
      </c>
      <c r="N32" s="55">
        <v>53.125</v>
      </c>
      <c r="O32" s="55">
        <v>52.083333333333314</v>
      </c>
      <c r="P32" s="10">
        <v>1993</v>
      </c>
    </row>
    <row r="33" spans="1:16" ht="12" customHeight="1">
      <c r="A33" s="8">
        <v>1994</v>
      </c>
      <c r="B33" s="55">
        <v>39.000745712155094</v>
      </c>
      <c r="C33" s="55">
        <v>46.153846153846132</v>
      </c>
      <c r="D33" s="55">
        <v>35.616438356164394</v>
      </c>
      <c r="E33" s="55">
        <v>58.095238095238102</v>
      </c>
      <c r="F33" s="55">
        <v>13.761467889908261</v>
      </c>
      <c r="G33" s="55">
        <v>34.234234234234236</v>
      </c>
      <c r="H33" s="55">
        <v>37.815126050420162</v>
      </c>
      <c r="I33" s="55">
        <v>46.739130434782624</v>
      </c>
      <c r="J33" s="55">
        <v>31.707317073170742</v>
      </c>
      <c r="K33" s="55">
        <v>31.707317073170742</v>
      </c>
      <c r="L33" s="55">
        <v>22.826086956521735</v>
      </c>
      <c r="M33" s="55">
        <v>63.120567375886509</v>
      </c>
      <c r="N33" s="55">
        <v>38.775510204081627</v>
      </c>
      <c r="O33" s="55">
        <v>36.986301369863014</v>
      </c>
      <c r="P33" s="10">
        <v>1994</v>
      </c>
    </row>
    <row r="34" spans="1:16" ht="12" customHeight="1">
      <c r="A34" s="8">
        <v>1995</v>
      </c>
      <c r="B34" s="55">
        <v>41.523605150214593</v>
      </c>
      <c r="C34" s="55">
        <v>33.082706766917283</v>
      </c>
      <c r="D34" s="55">
        <v>37.878787878787875</v>
      </c>
      <c r="E34" s="55">
        <v>56.02409638554218</v>
      </c>
      <c r="F34" s="55">
        <v>56.451612903225794</v>
      </c>
      <c r="G34" s="55">
        <v>67.114093959731548</v>
      </c>
      <c r="H34" s="55">
        <v>29.268292682926841</v>
      </c>
      <c r="I34" s="55">
        <v>15.555555555555543</v>
      </c>
      <c r="J34" s="55">
        <v>20.370370370370367</v>
      </c>
      <c r="K34" s="55">
        <v>29.629629629629619</v>
      </c>
      <c r="L34" s="55">
        <v>26.548672566371678</v>
      </c>
      <c r="M34" s="55">
        <v>48.695652173913061</v>
      </c>
      <c r="N34" s="55">
        <v>49.264705882352956</v>
      </c>
      <c r="O34" s="55">
        <v>60</v>
      </c>
      <c r="P34" s="10">
        <v>1995</v>
      </c>
    </row>
    <row r="35" spans="1:16" ht="12" customHeight="1">
      <c r="A35" s="8">
        <v>1996</v>
      </c>
      <c r="B35" s="55">
        <v>2.4260803639120496</v>
      </c>
      <c r="C35" s="55">
        <v>-3.9548022598870034</v>
      </c>
      <c r="D35" s="55">
        <v>-1.098901098901095</v>
      </c>
      <c r="E35" s="55">
        <v>-6.1776061776061795</v>
      </c>
      <c r="F35" s="55">
        <v>0.51546391752577847</v>
      </c>
      <c r="G35" s="55">
        <v>-0.40160642570282334</v>
      </c>
      <c r="H35" s="55">
        <v>14.622641509433947</v>
      </c>
      <c r="I35" s="55">
        <v>13.461538461538453</v>
      </c>
      <c r="J35" s="55">
        <v>11.538461538461547</v>
      </c>
      <c r="K35" s="55">
        <v>14.999999999999986</v>
      </c>
      <c r="L35" s="55">
        <v>7.6923076923076934</v>
      </c>
      <c r="M35" s="260" t="s">
        <v>49</v>
      </c>
      <c r="N35" s="55">
        <v>-0.49261083743841994</v>
      </c>
      <c r="O35" s="55">
        <v>-5</v>
      </c>
      <c r="P35" s="10">
        <v>1996</v>
      </c>
    </row>
    <row r="36" spans="1:16" ht="12" customHeight="1">
      <c r="A36" s="8">
        <v>1997</v>
      </c>
      <c r="B36" s="55">
        <v>13.65655070318283</v>
      </c>
      <c r="C36" s="55">
        <v>3.5294117647058982</v>
      </c>
      <c r="D36" s="55">
        <v>3.7037037037036953</v>
      </c>
      <c r="E36" s="55">
        <v>13.168724279835402</v>
      </c>
      <c r="F36" s="58" t="s">
        <v>49</v>
      </c>
      <c r="G36" s="55">
        <v>7.6612903225806548</v>
      </c>
      <c r="H36" s="55">
        <v>21.810699588477362</v>
      </c>
      <c r="I36" s="55">
        <v>28.813559322033882</v>
      </c>
      <c r="J36" s="55">
        <v>28.275862068965495</v>
      </c>
      <c r="K36" s="55">
        <v>30.434782608695656</v>
      </c>
      <c r="L36" s="55">
        <v>35.064935064935071</v>
      </c>
      <c r="M36" s="55">
        <v>2.9239766081871323</v>
      </c>
      <c r="N36" s="55">
        <v>9.9009900990099027</v>
      </c>
      <c r="O36" s="55">
        <v>15.789473684210535</v>
      </c>
      <c r="P36" s="10">
        <v>1997</v>
      </c>
    </row>
    <row r="37" spans="1:16" ht="12" customHeight="1">
      <c r="A37" s="8">
        <v>1998</v>
      </c>
      <c r="B37" s="55">
        <v>-15.792901335070013</v>
      </c>
      <c r="C37" s="55">
        <v>-14.772727272727266</v>
      </c>
      <c r="D37" s="55">
        <v>-10</v>
      </c>
      <c r="E37" s="55">
        <v>-15.63636363636364</v>
      </c>
      <c r="F37" s="55">
        <v>-16.410256410256409</v>
      </c>
      <c r="G37" s="55">
        <v>-21.348314606741567</v>
      </c>
      <c r="H37" s="55">
        <v>-17.567567567567565</v>
      </c>
      <c r="I37" s="55">
        <v>-16.666666666666657</v>
      </c>
      <c r="J37" s="55">
        <v>-21.505376344086031</v>
      </c>
      <c r="K37" s="55">
        <v>-10.952380952380963</v>
      </c>
      <c r="L37" s="55">
        <v>-11.057692307692307</v>
      </c>
      <c r="M37" s="55">
        <v>-18.181818181818173</v>
      </c>
      <c r="N37" s="55">
        <v>-12.612612612612622</v>
      </c>
      <c r="O37" s="55">
        <v>-17.61363636363636</v>
      </c>
      <c r="P37" s="10">
        <v>1998</v>
      </c>
    </row>
    <row r="38" spans="1:16" ht="12" customHeight="1">
      <c r="A38" s="8">
        <v>1999</v>
      </c>
      <c r="B38" s="55">
        <v>-13.611755607115242</v>
      </c>
      <c r="C38" s="55">
        <v>-8</v>
      </c>
      <c r="D38" s="55">
        <v>-13.888888888888886</v>
      </c>
      <c r="E38" s="55">
        <v>-14.65517241379311</v>
      </c>
      <c r="F38" s="55">
        <v>-15.950920245398777</v>
      </c>
      <c r="G38" s="55">
        <v>-9.5238095238095184</v>
      </c>
      <c r="H38" s="55">
        <v>-12.295081967213122</v>
      </c>
      <c r="I38" s="55">
        <v>-14.21052631578948</v>
      </c>
      <c r="J38" s="55">
        <v>-17.808219178082197</v>
      </c>
      <c r="K38" s="55">
        <v>-25.668449197860966</v>
      </c>
      <c r="L38" s="55">
        <v>-11.35135135135134</v>
      </c>
      <c r="M38" s="55">
        <v>-17.361111111111114</v>
      </c>
      <c r="N38" s="55">
        <v>-10.309278350515456</v>
      </c>
      <c r="O38" s="55">
        <v>-2.0689655172413808</v>
      </c>
      <c r="P38" s="10">
        <v>1999</v>
      </c>
    </row>
    <row r="39" spans="1:16" ht="12" customHeight="1">
      <c r="A39" s="8">
        <v>2000</v>
      </c>
      <c r="B39" s="55">
        <v>-2.5067144136078809</v>
      </c>
      <c r="C39" s="55">
        <v>-3.6231884057971087</v>
      </c>
      <c r="D39" s="55">
        <v>2.3041474654377936</v>
      </c>
      <c r="E39" s="55">
        <v>1.0101010101010104</v>
      </c>
      <c r="F39" s="55">
        <v>-13.868613138686143</v>
      </c>
      <c r="G39" s="55">
        <v>0</v>
      </c>
      <c r="H39" s="55">
        <v>-3.7383177570093409</v>
      </c>
      <c r="I39" s="55">
        <v>15.337423312883431</v>
      </c>
      <c r="J39" s="55">
        <v>-2.5</v>
      </c>
      <c r="K39" s="55">
        <v>-0.71942446043165376</v>
      </c>
      <c r="L39" s="55">
        <v>-5.4878048780487916</v>
      </c>
      <c r="M39" s="55">
        <v>-11.34453781512606</v>
      </c>
      <c r="N39" s="55">
        <v>-8.6206896551724128</v>
      </c>
      <c r="O39" s="55">
        <v>-0.70422535211267245</v>
      </c>
      <c r="P39" s="10">
        <v>2000</v>
      </c>
    </row>
    <row r="40" spans="1:16" ht="12" customHeight="1">
      <c r="A40" s="8">
        <v>2001</v>
      </c>
      <c r="B40" s="55">
        <v>-21.992653810835634</v>
      </c>
      <c r="C40" s="55">
        <v>-24.060150375939855</v>
      </c>
      <c r="D40" s="55">
        <v>-16.666666666666657</v>
      </c>
      <c r="E40" s="55">
        <v>-28</v>
      </c>
      <c r="F40" s="55">
        <v>-26.271186440677965</v>
      </c>
      <c r="G40" s="55">
        <v>-17.368421052631575</v>
      </c>
      <c r="H40" s="55">
        <v>-19.417475728155338</v>
      </c>
      <c r="I40" s="55">
        <v>-21.276595744680847</v>
      </c>
      <c r="J40" s="55">
        <v>-25.641025641025635</v>
      </c>
      <c r="K40" s="55">
        <v>-15.217391304347828</v>
      </c>
      <c r="L40" s="55">
        <v>-26.451612903225808</v>
      </c>
      <c r="M40" s="55">
        <v>-16.587677725118482</v>
      </c>
      <c r="N40" s="55">
        <v>-27.04402515723271</v>
      </c>
      <c r="O40" s="55">
        <v>-28.36879432624113</v>
      </c>
      <c r="P40" s="10">
        <v>2001</v>
      </c>
    </row>
    <row r="41" spans="1:16" ht="12" customHeight="1">
      <c r="A41" s="8">
        <v>2002</v>
      </c>
      <c r="B41" s="55">
        <v>-19.599764567392583</v>
      </c>
      <c r="C41" s="55">
        <v>-29.702970297029708</v>
      </c>
      <c r="D41" s="55">
        <v>-16.21621621621621</v>
      </c>
      <c r="E41" s="55">
        <v>-13.888888888888886</v>
      </c>
      <c r="F41" s="55">
        <v>-14.942528735632195</v>
      </c>
      <c r="G41" s="55">
        <v>-18.471337579617824</v>
      </c>
      <c r="H41" s="55">
        <v>-13.253012048192772</v>
      </c>
      <c r="I41" s="55">
        <v>-23.648648648648646</v>
      </c>
      <c r="J41" s="55">
        <v>-27.58620689655173</v>
      </c>
      <c r="K41" s="55">
        <v>-16.239316239316238</v>
      </c>
      <c r="L41" s="55">
        <v>-29.824561403508781</v>
      </c>
      <c r="M41" s="55">
        <v>-17.045454545454547</v>
      </c>
      <c r="N41" s="55">
        <v>-21.551724137931032</v>
      </c>
      <c r="O41" s="55">
        <v>-21.78217821782178</v>
      </c>
      <c r="P41" s="10">
        <v>2002</v>
      </c>
    </row>
    <row r="42" spans="1:16" ht="12" customHeight="1">
      <c r="A42" s="8">
        <v>2003</v>
      </c>
      <c r="B42" s="55">
        <v>5.1976573938506476</v>
      </c>
      <c r="C42" s="55">
        <v>14.08450704225352</v>
      </c>
      <c r="D42" s="55">
        <v>-1.9354838709677438</v>
      </c>
      <c r="E42" s="55">
        <v>2.4193548387096797</v>
      </c>
      <c r="F42" s="55">
        <v>2.7027027027026946</v>
      </c>
      <c r="G42" s="58" t="s">
        <v>49</v>
      </c>
      <c r="H42" s="55">
        <v>9.0277777777777715</v>
      </c>
      <c r="I42" s="55">
        <v>7.9646017699114964</v>
      </c>
      <c r="J42" s="55">
        <v>-1.5873015873015959</v>
      </c>
      <c r="K42" s="55">
        <v>9.183673469387756</v>
      </c>
      <c r="L42" s="55">
        <v>14.999999999999986</v>
      </c>
      <c r="M42" s="55">
        <v>5.4794520547945211</v>
      </c>
      <c r="N42" s="55">
        <v>1.098901098901095</v>
      </c>
      <c r="O42" s="55">
        <v>10.126582278481024</v>
      </c>
      <c r="P42" s="10">
        <v>2003</v>
      </c>
    </row>
    <row r="43" spans="1:16" ht="12" customHeight="1">
      <c r="A43" s="8">
        <v>2004</v>
      </c>
      <c r="B43" s="55">
        <v>-10.577592205984686</v>
      </c>
      <c r="C43" s="55">
        <v>-11.111111111111114</v>
      </c>
      <c r="D43" s="55">
        <v>-11.842105263157904</v>
      </c>
      <c r="E43" s="55">
        <v>-7.8740157480314963</v>
      </c>
      <c r="F43" s="55">
        <v>-13.157894736842096</v>
      </c>
      <c r="G43" s="55">
        <v>-14.84375</v>
      </c>
      <c r="H43" s="55">
        <v>-11.464968152866234</v>
      </c>
      <c r="I43" s="55">
        <v>-4.9180327868852487</v>
      </c>
      <c r="J43" s="55">
        <v>-14.516129032258064</v>
      </c>
      <c r="K43" s="55">
        <v>-7.476635514018696</v>
      </c>
      <c r="L43" s="55">
        <v>-5.4347826086956559</v>
      </c>
      <c r="M43" s="55">
        <v>-9.7402597402597451</v>
      </c>
      <c r="N43" s="55">
        <v>-10.869565217391312</v>
      </c>
      <c r="O43" s="55">
        <v>-17.241379310344826</v>
      </c>
      <c r="P43" s="10">
        <v>2004</v>
      </c>
    </row>
    <row r="44" spans="1:16" ht="12" customHeight="1">
      <c r="A44" s="8">
        <v>2005</v>
      </c>
      <c r="B44" s="55">
        <v>-8.4824902723735391</v>
      </c>
      <c r="C44" s="55">
        <v>2.7777777777777715</v>
      </c>
      <c r="D44" s="55">
        <v>-13.432835820895534</v>
      </c>
      <c r="E44" s="55">
        <v>-6.8376068376068417</v>
      </c>
      <c r="F44" s="55">
        <v>-9.0909090909090935</v>
      </c>
      <c r="G44" s="55">
        <v>-11.926605504587144</v>
      </c>
      <c r="H44" s="55">
        <v>-7.1942446043165518</v>
      </c>
      <c r="I44" s="55">
        <v>-14.65517241379311</v>
      </c>
      <c r="J44" s="58" t="s">
        <v>49</v>
      </c>
      <c r="K44" s="55">
        <v>-5.0505050505050519</v>
      </c>
      <c r="L44" s="55">
        <v>-9.1954022988505812</v>
      </c>
      <c r="M44" s="55">
        <v>-7.9136690647481913</v>
      </c>
      <c r="N44" s="55">
        <v>-18.292682926829272</v>
      </c>
      <c r="O44" s="58" t="s">
        <v>49</v>
      </c>
      <c r="P44" s="10">
        <v>2005</v>
      </c>
    </row>
    <row r="45" spans="1:16" ht="12" customHeight="1">
      <c r="A45" s="8">
        <v>2006</v>
      </c>
      <c r="B45" s="55">
        <v>-7.4829931972789154</v>
      </c>
      <c r="C45" s="55">
        <v>-10.810810810810807</v>
      </c>
      <c r="D45" s="55">
        <v>-9.4827586206896513</v>
      </c>
      <c r="E45" s="55">
        <v>-6.4220183486238511</v>
      </c>
      <c r="F45" s="55">
        <v>-13.333333333333329</v>
      </c>
      <c r="G45" s="55">
        <v>-5.2083333333333428</v>
      </c>
      <c r="H45" s="55">
        <v>-3.8759689922480618</v>
      </c>
      <c r="I45" s="55">
        <v>-7.0707070707070727</v>
      </c>
      <c r="J45" s="55">
        <v>-3.7735849056603712</v>
      </c>
      <c r="K45" s="55">
        <v>-19.148936170212778</v>
      </c>
      <c r="L45" s="55">
        <v>-3.7974683544303787</v>
      </c>
      <c r="M45" s="55">
        <v>-5.46875</v>
      </c>
      <c r="N45" s="58" t="s">
        <v>49</v>
      </c>
      <c r="O45" s="55">
        <v>-9.7222222222222143</v>
      </c>
      <c r="P45" s="10">
        <v>2006</v>
      </c>
    </row>
    <row r="46" spans="1:16" ht="12" customHeight="1">
      <c r="A46" s="8">
        <v>2007</v>
      </c>
      <c r="B46" s="55">
        <v>1.2867647058823621</v>
      </c>
      <c r="C46" s="55">
        <v>10.606060606060595</v>
      </c>
      <c r="D46" s="55">
        <v>4.7619047619047734</v>
      </c>
      <c r="E46" s="55">
        <v>-0.98039215686273451</v>
      </c>
      <c r="F46" s="55">
        <v>9.6153846153846274</v>
      </c>
      <c r="G46" s="55">
        <v>1.098901098901095</v>
      </c>
      <c r="H46" s="55">
        <v>-6.4516129032258078</v>
      </c>
      <c r="I46" s="55">
        <v>7.6086956521739069</v>
      </c>
      <c r="J46" s="55">
        <v>-9.8039215686274446</v>
      </c>
      <c r="K46" s="55">
        <v>3.9473684210526301</v>
      </c>
      <c r="L46" s="55">
        <v>-5.2631578947368496</v>
      </c>
      <c r="M46" s="55">
        <v>-1.6528925619834638</v>
      </c>
      <c r="N46" s="55">
        <v>7.4626865671641838</v>
      </c>
      <c r="O46" s="55">
        <v>1.538461538461533</v>
      </c>
      <c r="P46" s="10">
        <v>2007</v>
      </c>
    </row>
    <row r="47" spans="1:16" ht="12" customHeight="1">
      <c r="A47" s="8">
        <v>2008</v>
      </c>
      <c r="B47" s="55">
        <v>2.2686025408348485</v>
      </c>
      <c r="C47" s="55">
        <v>2.7397260273972677</v>
      </c>
      <c r="D47" s="55">
        <v>3.6363636363636402</v>
      </c>
      <c r="E47" s="55">
        <v>0.99009900990098743</v>
      </c>
      <c r="F47" s="260" t="s">
        <v>49</v>
      </c>
      <c r="G47" s="55">
        <v>3.2608695652173765</v>
      </c>
      <c r="H47" s="55">
        <v>6.0344827586206833</v>
      </c>
      <c r="I47" s="55">
        <v>-6.0606060606060623</v>
      </c>
      <c r="J47" s="55">
        <v>2.1739130434782652</v>
      </c>
      <c r="K47" s="55">
        <v>2.5316455696202382</v>
      </c>
      <c r="L47" s="55">
        <v>-2.7777777777777857</v>
      </c>
      <c r="M47" s="55">
        <v>3.3613445378151425</v>
      </c>
      <c r="N47" s="55">
        <v>13.888888888888886</v>
      </c>
      <c r="O47" s="55">
        <v>-1.5151515151515156</v>
      </c>
      <c r="P47" s="10">
        <v>2008</v>
      </c>
    </row>
    <row r="48" spans="1:16" ht="12" customHeight="1">
      <c r="A48" s="8">
        <v>2009</v>
      </c>
      <c r="B48" s="55">
        <v>1.4196983141082455</v>
      </c>
      <c r="C48" s="55">
        <v>5.3333333333333286</v>
      </c>
      <c r="D48" s="55">
        <v>-0.87719298245613686</v>
      </c>
      <c r="E48" s="55">
        <v>-5.8823529411764781</v>
      </c>
      <c r="F48" s="55">
        <v>3.5087719298245759</v>
      </c>
      <c r="G48" s="55">
        <v>3.1578947368421098</v>
      </c>
      <c r="H48" s="55">
        <v>1.6260162601626149</v>
      </c>
      <c r="I48" s="55">
        <v>-6.4516129032258078</v>
      </c>
      <c r="J48" s="55">
        <v>8.5106382978723332</v>
      </c>
      <c r="K48" s="55">
        <v>-3.7037037037037095</v>
      </c>
      <c r="L48" s="55">
        <v>7.1428571428571388</v>
      </c>
      <c r="M48" s="55">
        <v>11.382113821138205</v>
      </c>
      <c r="N48" s="55">
        <v>-1.2195121951219505</v>
      </c>
      <c r="O48" s="55">
        <v>-1.538461538461533</v>
      </c>
      <c r="P48" s="10">
        <v>2009</v>
      </c>
    </row>
    <row r="49" spans="1:16" ht="12" customHeight="1">
      <c r="A49" s="20">
        <v>2010</v>
      </c>
      <c r="B49" s="55">
        <v>5.0743657042869614</v>
      </c>
      <c r="C49" s="55">
        <v>3.7974683544303787</v>
      </c>
      <c r="D49" s="55">
        <v>-0.88495575221239164</v>
      </c>
      <c r="E49" s="55">
        <v>11.458333333333329</v>
      </c>
      <c r="F49" s="55">
        <v>6.7796610169491629</v>
      </c>
      <c r="G49" s="55">
        <v>5.1020408163265216</v>
      </c>
      <c r="H49" s="55">
        <v>0.79999999999999716</v>
      </c>
      <c r="I49" s="55">
        <v>10.34482758620689</v>
      </c>
      <c r="J49" s="55">
        <v>11.764705882352942</v>
      </c>
      <c r="K49" s="55">
        <v>2.564102564102555</v>
      </c>
      <c r="L49" s="55">
        <v>6.6666666666666714</v>
      </c>
      <c r="M49" s="55">
        <v>-1.4598540145985339</v>
      </c>
      <c r="N49" s="55">
        <v>11.111111111111114</v>
      </c>
      <c r="O49" s="55">
        <v>9.375</v>
      </c>
      <c r="P49" s="10">
        <v>2010</v>
      </c>
    </row>
    <row r="50" spans="1:16" ht="12" customHeight="1">
      <c r="A50" s="20">
        <v>2011</v>
      </c>
      <c r="B50" s="55">
        <v>2.2481265611989869</v>
      </c>
      <c r="C50" s="55">
        <v>2.4390243902439011</v>
      </c>
      <c r="D50" s="55">
        <v>3.5714285714285836</v>
      </c>
      <c r="E50" s="55">
        <v>-0.93457943925233167</v>
      </c>
      <c r="F50" s="55">
        <v>9.5238095238095326</v>
      </c>
      <c r="G50" s="55">
        <v>1.9417475728155296</v>
      </c>
      <c r="H50" s="55">
        <v>7.9365079365079367</v>
      </c>
      <c r="I50" s="55">
        <v>4.1666666666666714</v>
      </c>
      <c r="J50" s="55">
        <v>-1.7543859649122879</v>
      </c>
      <c r="K50" s="55">
        <v>-5</v>
      </c>
      <c r="L50" s="55">
        <v>1.25</v>
      </c>
      <c r="M50" s="55">
        <v>1.481481481481481</v>
      </c>
      <c r="N50" s="58" t="s">
        <v>49</v>
      </c>
      <c r="O50" s="55">
        <v>2.857142857142847</v>
      </c>
      <c r="P50" s="10">
        <v>2011</v>
      </c>
    </row>
    <row r="51" spans="1:16" ht="12" customHeight="1">
      <c r="A51" s="20">
        <v>2012</v>
      </c>
      <c r="B51" s="55">
        <v>0.24429967426709709</v>
      </c>
      <c r="C51" s="55">
        <v>-1.1904761904761898</v>
      </c>
      <c r="D51" s="58" t="s">
        <v>49</v>
      </c>
      <c r="E51" s="55">
        <v>4.7169811320754889</v>
      </c>
      <c r="F51" s="55">
        <v>-4.3478260869565162</v>
      </c>
      <c r="G51" s="55">
        <v>-1.9047619047619122</v>
      </c>
      <c r="H51" s="55">
        <v>-0.73529411764705799</v>
      </c>
      <c r="I51" s="55">
        <v>5</v>
      </c>
      <c r="J51" s="55">
        <v>1.7857142857142776</v>
      </c>
      <c r="K51" s="55">
        <v>7.8947368421052602</v>
      </c>
      <c r="L51" s="55">
        <v>-4.9382716049382651</v>
      </c>
      <c r="M51" s="55">
        <v>5.1094890510948971</v>
      </c>
      <c r="N51" s="55">
        <v>-8.8888888888888857</v>
      </c>
      <c r="O51" s="55">
        <v>-2.7777777777777857</v>
      </c>
      <c r="P51" s="10">
        <v>2012</v>
      </c>
    </row>
    <row r="52" spans="1:16" ht="12" customHeight="1">
      <c r="A52" s="20">
        <v>2013</v>
      </c>
      <c r="B52" s="55">
        <v>-0.5686433793663781</v>
      </c>
      <c r="C52" s="55">
        <v>-2.409638554216869</v>
      </c>
      <c r="D52" s="55">
        <v>-6.8965517241379359</v>
      </c>
      <c r="E52" s="55">
        <v>1.8018018018018012</v>
      </c>
      <c r="F52" s="55">
        <v>-3.0303030303030312</v>
      </c>
      <c r="G52" s="55">
        <v>-8.7378640776698973</v>
      </c>
      <c r="H52" s="55">
        <v>4.4444444444444571</v>
      </c>
      <c r="I52" s="55">
        <v>-2.8571428571428612</v>
      </c>
      <c r="J52" s="55">
        <v>8.7719298245614112</v>
      </c>
      <c r="K52" s="55">
        <v>4.8780487804878021</v>
      </c>
      <c r="L52" s="55">
        <v>-10.389610389610397</v>
      </c>
      <c r="M52" s="55">
        <v>2.0833333333333286</v>
      </c>
      <c r="N52" s="55">
        <v>6.0975609756097668</v>
      </c>
      <c r="O52" s="58" t="s">
        <v>49</v>
      </c>
      <c r="P52" s="10">
        <v>2013</v>
      </c>
    </row>
    <row r="53" spans="1:16" s="245" customFormat="1" ht="12" customHeight="1">
      <c r="A53" s="8">
        <v>2014</v>
      </c>
      <c r="B53" s="257">
        <v>2.205882352941174</v>
      </c>
      <c r="C53" s="257">
        <v>6.1728395061728492</v>
      </c>
      <c r="D53" s="257">
        <v>6.4814814814814952</v>
      </c>
      <c r="E53" s="260" t="s">
        <v>49</v>
      </c>
      <c r="F53" s="257">
        <v>1.5625</v>
      </c>
      <c r="G53" s="257">
        <v>-2.1276595744680833</v>
      </c>
      <c r="H53" s="257">
        <v>4.2553191489361808</v>
      </c>
      <c r="I53" s="257">
        <v>1.9607843137254832</v>
      </c>
      <c r="J53" s="257">
        <v>4.8387096774193452</v>
      </c>
      <c r="K53" s="257">
        <v>2.3255813953488484</v>
      </c>
      <c r="L53" s="257">
        <v>1.4492753623188435</v>
      </c>
      <c r="M53" s="257">
        <v>-2.7210884353741562</v>
      </c>
      <c r="N53" s="257">
        <v>12.643678160919535</v>
      </c>
      <c r="O53" s="257">
        <v>-7.1428571428571388</v>
      </c>
      <c r="P53" s="10">
        <v>2014</v>
      </c>
    </row>
    <row r="54" spans="1:16" s="17" customFormat="1" ht="50.2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I54" s="213"/>
      <c r="J54" s="18"/>
      <c r="P54" s="19"/>
    </row>
    <row r="55" spans="1:16" s="107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 s="17" customFormat="1" ht="12" customHeight="1">
      <c r="C56" s="170"/>
      <c r="P56" s="19"/>
    </row>
  </sheetData>
  <mergeCells count="14">
    <mergeCell ref="Y1:AF1"/>
    <mergeCell ref="I29:O29"/>
    <mergeCell ref="A55:I55"/>
    <mergeCell ref="A2:A4"/>
    <mergeCell ref="P2:P4"/>
    <mergeCell ref="B2:H2"/>
    <mergeCell ref="I2:O2"/>
    <mergeCell ref="B4:H4"/>
    <mergeCell ref="I4:O4"/>
    <mergeCell ref="B29:H29"/>
    <mergeCell ref="A1:H1"/>
    <mergeCell ref="I1:P1"/>
    <mergeCell ref="Q1:X1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5" tint="0.59999389629810485"/>
  </sheetPr>
  <dimension ref="A1:IV56"/>
  <sheetViews>
    <sheetView showGridLines="0" topLeftCell="A16" zoomScaleNormal="100" workbookViewId="0">
      <selection activeCell="T54" sqref="T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298" t="s">
        <v>241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76"/>
      <c r="R1" s="354"/>
      <c r="S1" s="354"/>
      <c r="T1" s="354"/>
      <c r="U1" s="354"/>
      <c r="V1" s="354"/>
      <c r="W1" s="354"/>
      <c r="X1" s="354"/>
      <c r="Y1" s="373"/>
      <c r="Z1" s="374"/>
      <c r="AA1" s="374"/>
      <c r="AB1" s="374"/>
      <c r="AC1" s="374"/>
      <c r="AD1" s="374"/>
      <c r="AE1" s="374"/>
      <c r="AF1" s="374"/>
    </row>
    <row r="2" spans="1:110" s="2" customFormat="1" ht="14.25" customHeight="1">
      <c r="A2" s="295" t="s">
        <v>0</v>
      </c>
      <c r="B2" s="300" t="s">
        <v>29</v>
      </c>
      <c r="C2" s="301"/>
      <c r="D2" s="301"/>
      <c r="E2" s="301"/>
      <c r="F2" s="301"/>
      <c r="G2" s="301"/>
      <c r="H2" s="301"/>
      <c r="I2" s="302" t="s">
        <v>29</v>
      </c>
      <c r="J2" s="301"/>
      <c r="K2" s="301"/>
      <c r="L2" s="301"/>
      <c r="M2" s="301"/>
      <c r="N2" s="301"/>
      <c r="O2" s="303"/>
      <c r="P2" s="370" t="s">
        <v>0</v>
      </c>
      <c r="R2" s="164"/>
      <c r="S2" s="164"/>
      <c r="T2" s="164"/>
      <c r="U2" s="164"/>
      <c r="V2" s="164"/>
      <c r="W2" s="164"/>
      <c r="X2" s="164"/>
    </row>
    <row r="3" spans="1:110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Y3" s="157"/>
    </row>
    <row r="4" spans="1:110" s="7" customFormat="1" ht="14.25" customHeight="1">
      <c r="A4" s="297"/>
      <c r="B4" s="316" t="s">
        <v>14</v>
      </c>
      <c r="C4" s="362"/>
      <c r="D4" s="362"/>
      <c r="E4" s="362"/>
      <c r="F4" s="362"/>
      <c r="G4" s="362"/>
      <c r="H4" s="362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8">
        <v>29540</v>
      </c>
      <c r="C6" s="62">
        <v>3241</v>
      </c>
      <c r="D6" s="62">
        <v>3329</v>
      </c>
      <c r="E6" s="62">
        <v>1955</v>
      </c>
      <c r="F6" s="62">
        <v>2178</v>
      </c>
      <c r="G6" s="62">
        <v>2378</v>
      </c>
      <c r="H6" s="62">
        <v>3146</v>
      </c>
      <c r="I6" s="57" t="s">
        <v>37</v>
      </c>
      <c r="J6" s="57" t="s">
        <v>37</v>
      </c>
      <c r="K6" s="62">
        <v>1979</v>
      </c>
      <c r="L6" s="62">
        <v>1624</v>
      </c>
      <c r="M6" s="62">
        <v>3452</v>
      </c>
      <c r="N6" s="62">
        <v>1268</v>
      </c>
      <c r="O6" s="62">
        <v>1490</v>
      </c>
      <c r="P6" s="10">
        <v>1992</v>
      </c>
    </row>
    <row r="7" spans="1:110" s="6" customFormat="1" ht="12" customHeight="1">
      <c r="A7" s="8">
        <v>1993</v>
      </c>
      <c r="B7" s="128">
        <v>36597</v>
      </c>
      <c r="C7" s="62">
        <v>3103</v>
      </c>
      <c r="D7" s="62">
        <v>3899</v>
      </c>
      <c r="E7" s="62">
        <v>2590</v>
      </c>
      <c r="F7" s="62">
        <v>2753</v>
      </c>
      <c r="G7" s="62">
        <v>3069</v>
      </c>
      <c r="H7" s="62">
        <v>4370</v>
      </c>
      <c r="I7" s="62">
        <v>2531</v>
      </c>
      <c r="J7" s="62">
        <v>1827</v>
      </c>
      <c r="K7" s="62">
        <v>2390</v>
      </c>
      <c r="L7" s="62">
        <v>2355</v>
      </c>
      <c r="M7" s="62">
        <v>3922</v>
      </c>
      <c r="N7" s="62">
        <v>1967</v>
      </c>
      <c r="O7" s="62">
        <v>1821</v>
      </c>
      <c r="P7" s="10">
        <v>1993</v>
      </c>
    </row>
    <row r="8" spans="1:110" s="6" customFormat="1" ht="12" customHeight="1">
      <c r="A8" s="8">
        <v>1994</v>
      </c>
      <c r="B8" s="128">
        <v>51870</v>
      </c>
      <c r="C8" s="62">
        <v>3958</v>
      </c>
      <c r="D8" s="62">
        <v>4914</v>
      </c>
      <c r="E8" s="62">
        <v>4551</v>
      </c>
      <c r="F8" s="62">
        <v>3345</v>
      </c>
      <c r="G8" s="62">
        <v>4280</v>
      </c>
      <c r="H8" s="62">
        <v>6163</v>
      </c>
      <c r="I8" s="62">
        <v>4513</v>
      </c>
      <c r="J8" s="62">
        <v>2439</v>
      </c>
      <c r="K8" s="62">
        <v>3215</v>
      </c>
      <c r="L8" s="62">
        <v>3108</v>
      </c>
      <c r="M8" s="62">
        <v>5778</v>
      </c>
      <c r="N8" s="62">
        <v>3100</v>
      </c>
      <c r="O8" s="62">
        <v>2506</v>
      </c>
      <c r="P8" s="10">
        <v>1994</v>
      </c>
    </row>
    <row r="9" spans="1:110" s="6" customFormat="1" ht="12" customHeight="1">
      <c r="A9" s="8">
        <v>1995</v>
      </c>
      <c r="B9" s="128">
        <v>72941</v>
      </c>
      <c r="C9" s="62">
        <v>4886</v>
      </c>
      <c r="D9" s="62">
        <v>6585</v>
      </c>
      <c r="E9" s="62">
        <v>6391</v>
      </c>
      <c r="F9" s="62">
        <v>4647</v>
      </c>
      <c r="G9" s="62">
        <v>6410</v>
      </c>
      <c r="H9" s="62">
        <v>9177</v>
      </c>
      <c r="I9" s="62">
        <v>5290</v>
      </c>
      <c r="J9" s="62">
        <v>3387</v>
      </c>
      <c r="K9" s="62">
        <v>4486</v>
      </c>
      <c r="L9" s="62">
        <v>3816</v>
      </c>
      <c r="M9" s="62">
        <v>9324</v>
      </c>
      <c r="N9" s="62">
        <v>4684</v>
      </c>
      <c r="O9" s="62">
        <v>3858</v>
      </c>
      <c r="P9" s="10">
        <v>1995</v>
      </c>
    </row>
    <row r="10" spans="1:110" s="6" customFormat="1" ht="12" customHeight="1">
      <c r="A10" s="8">
        <v>1996</v>
      </c>
      <c r="B10" s="128">
        <v>75274</v>
      </c>
      <c r="C10" s="62">
        <v>4749</v>
      </c>
      <c r="D10" s="62">
        <v>6772</v>
      </c>
      <c r="E10" s="62">
        <v>6213</v>
      </c>
      <c r="F10" s="62">
        <v>4684</v>
      </c>
      <c r="G10" s="62">
        <v>6594</v>
      </c>
      <c r="H10" s="62">
        <v>10050</v>
      </c>
      <c r="I10" s="62">
        <v>6081</v>
      </c>
      <c r="J10" s="62">
        <v>3615</v>
      </c>
      <c r="K10" s="62">
        <v>4960</v>
      </c>
      <c r="L10" s="62">
        <v>3870</v>
      </c>
      <c r="M10" s="62">
        <v>8884</v>
      </c>
      <c r="N10" s="62">
        <v>4942</v>
      </c>
      <c r="O10" s="62">
        <v>3860</v>
      </c>
      <c r="P10" s="10">
        <v>1996</v>
      </c>
    </row>
    <row r="11" spans="1:110" s="6" customFormat="1" ht="12" customHeight="1">
      <c r="A11" s="8">
        <v>1997</v>
      </c>
      <c r="B11" s="128">
        <v>79328</v>
      </c>
      <c r="C11" s="62">
        <v>5113</v>
      </c>
      <c r="D11" s="62">
        <v>6686</v>
      </c>
      <c r="E11" s="62">
        <v>6573</v>
      </c>
      <c r="F11" s="62">
        <v>4456</v>
      </c>
      <c r="G11" s="62">
        <v>6547</v>
      </c>
      <c r="H11" s="62">
        <v>10414</v>
      </c>
      <c r="I11" s="62">
        <v>6400</v>
      </c>
      <c r="J11" s="62">
        <v>4378</v>
      </c>
      <c r="K11" s="62">
        <v>5452</v>
      </c>
      <c r="L11" s="62">
        <v>4735</v>
      </c>
      <c r="M11" s="62">
        <v>8599</v>
      </c>
      <c r="N11" s="62">
        <v>5439</v>
      </c>
      <c r="O11" s="62">
        <v>4536</v>
      </c>
      <c r="P11" s="10">
        <v>1997</v>
      </c>
    </row>
    <row r="12" spans="1:110" s="6" customFormat="1" ht="12" customHeight="1">
      <c r="A12" s="8">
        <v>1998</v>
      </c>
      <c r="B12" s="128">
        <v>66767</v>
      </c>
      <c r="C12" s="62">
        <v>4536</v>
      </c>
      <c r="D12" s="62">
        <v>5847</v>
      </c>
      <c r="E12" s="62">
        <v>5502</v>
      </c>
      <c r="F12" s="62">
        <v>3876</v>
      </c>
      <c r="G12" s="62">
        <v>5427</v>
      </c>
      <c r="H12" s="62">
        <v>8399</v>
      </c>
      <c r="I12" s="62">
        <v>5524</v>
      </c>
      <c r="J12" s="62">
        <v>3269</v>
      </c>
      <c r="K12" s="62">
        <v>5028</v>
      </c>
      <c r="L12" s="62">
        <v>3982</v>
      </c>
      <c r="M12" s="62">
        <v>6984</v>
      </c>
      <c r="N12" s="62">
        <v>4702</v>
      </c>
      <c r="O12" s="62">
        <v>3691</v>
      </c>
      <c r="P12" s="10">
        <v>1998</v>
      </c>
    </row>
    <row r="13" spans="1:110" s="6" customFormat="1" ht="12" customHeight="1">
      <c r="A13" s="8">
        <v>1999</v>
      </c>
      <c r="B13" s="128">
        <v>58702</v>
      </c>
      <c r="C13" s="62">
        <v>4253</v>
      </c>
      <c r="D13" s="62">
        <v>5249</v>
      </c>
      <c r="E13" s="62">
        <v>5002</v>
      </c>
      <c r="F13" s="62">
        <v>3218</v>
      </c>
      <c r="G13" s="62">
        <v>5009</v>
      </c>
      <c r="H13" s="62">
        <v>7272</v>
      </c>
      <c r="I13" s="62">
        <v>4406</v>
      </c>
      <c r="J13" s="62">
        <v>2761</v>
      </c>
      <c r="K13" s="62">
        <v>3980</v>
      </c>
      <c r="L13" s="62">
        <v>3624</v>
      </c>
      <c r="M13" s="62">
        <v>5904</v>
      </c>
      <c r="N13" s="62">
        <v>4467</v>
      </c>
      <c r="O13" s="62">
        <v>3557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8">
        <v>52651</v>
      </c>
      <c r="C14" s="62">
        <v>3638</v>
      </c>
      <c r="D14" s="62">
        <v>4982</v>
      </c>
      <c r="E14" s="62">
        <v>4421</v>
      </c>
      <c r="F14" s="62">
        <v>2676</v>
      </c>
      <c r="G14" s="62">
        <v>4580</v>
      </c>
      <c r="H14" s="62">
        <v>6625</v>
      </c>
      <c r="I14" s="62">
        <v>4540</v>
      </c>
      <c r="J14" s="62">
        <v>2326</v>
      </c>
      <c r="K14" s="62">
        <v>3570</v>
      </c>
      <c r="L14" s="62">
        <v>3284</v>
      </c>
      <c r="M14" s="62">
        <v>4980</v>
      </c>
      <c r="N14" s="62">
        <v>3812</v>
      </c>
      <c r="O14" s="62">
        <v>3217</v>
      </c>
      <c r="P14" s="10">
        <v>2000</v>
      </c>
    </row>
    <row r="15" spans="1:110" ht="12" customHeight="1">
      <c r="A15" s="8">
        <v>2001</v>
      </c>
      <c r="B15" s="128">
        <v>41146</v>
      </c>
      <c r="C15" s="62">
        <v>2767</v>
      </c>
      <c r="D15" s="62">
        <v>4199</v>
      </c>
      <c r="E15" s="62">
        <v>3238</v>
      </c>
      <c r="F15" s="62">
        <v>2022</v>
      </c>
      <c r="G15" s="62">
        <v>3724</v>
      </c>
      <c r="H15" s="62">
        <v>5193</v>
      </c>
      <c r="I15" s="62">
        <v>3537</v>
      </c>
      <c r="J15" s="62">
        <v>1672</v>
      </c>
      <c r="K15" s="62">
        <v>2970</v>
      </c>
      <c r="L15" s="62">
        <v>2325</v>
      </c>
      <c r="M15" s="62">
        <v>4257</v>
      </c>
      <c r="N15" s="62">
        <v>2978</v>
      </c>
      <c r="O15" s="62">
        <v>2264</v>
      </c>
      <c r="P15" s="10">
        <v>2001</v>
      </c>
    </row>
    <row r="16" spans="1:110" ht="12" customHeight="1">
      <c r="A16" s="8">
        <v>2002</v>
      </c>
      <c r="B16" s="128">
        <v>33967</v>
      </c>
      <c r="C16" s="62">
        <v>2052</v>
      </c>
      <c r="D16" s="62">
        <v>3711</v>
      </c>
      <c r="E16" s="62">
        <v>2880</v>
      </c>
      <c r="F16" s="62">
        <v>1635</v>
      </c>
      <c r="G16" s="62">
        <v>2928</v>
      </c>
      <c r="H16" s="62">
        <v>4526</v>
      </c>
      <c r="I16" s="62">
        <v>2892</v>
      </c>
      <c r="J16" s="62">
        <v>1394</v>
      </c>
      <c r="K16" s="62">
        <v>2437</v>
      </c>
      <c r="L16" s="62">
        <v>1797</v>
      </c>
      <c r="M16" s="62">
        <v>3554</v>
      </c>
      <c r="N16" s="62">
        <v>2426</v>
      </c>
      <c r="O16" s="62">
        <v>1735</v>
      </c>
      <c r="P16" s="10">
        <v>2002</v>
      </c>
    </row>
    <row r="17" spans="1:256" ht="12" customHeight="1">
      <c r="A17" s="8">
        <v>2003</v>
      </c>
      <c r="B17" s="128">
        <v>33650</v>
      </c>
      <c r="C17" s="62">
        <v>2092</v>
      </c>
      <c r="D17" s="62">
        <v>3461</v>
      </c>
      <c r="E17" s="62">
        <v>2930</v>
      </c>
      <c r="F17" s="62">
        <v>1658</v>
      </c>
      <c r="G17" s="62">
        <v>2682</v>
      </c>
      <c r="H17" s="62">
        <v>4614</v>
      </c>
      <c r="I17" s="62">
        <v>2815</v>
      </c>
      <c r="J17" s="62">
        <v>1453</v>
      </c>
      <c r="K17" s="62">
        <v>2536</v>
      </c>
      <c r="L17" s="62">
        <v>1871</v>
      </c>
      <c r="M17" s="62">
        <v>3556</v>
      </c>
      <c r="N17" s="62">
        <v>2242</v>
      </c>
      <c r="O17" s="62">
        <v>1740</v>
      </c>
      <c r="P17" s="10">
        <v>2003</v>
      </c>
    </row>
    <row r="18" spans="1:256" ht="12" customHeight="1">
      <c r="A18" s="8">
        <v>2004</v>
      </c>
      <c r="B18" s="128">
        <v>30045</v>
      </c>
      <c r="C18" s="62">
        <v>1951</v>
      </c>
      <c r="D18" s="62">
        <v>3111</v>
      </c>
      <c r="E18" s="62">
        <v>2781</v>
      </c>
      <c r="F18" s="62">
        <v>1458</v>
      </c>
      <c r="G18" s="62">
        <v>2289</v>
      </c>
      <c r="H18" s="62">
        <v>3705</v>
      </c>
      <c r="I18" s="62">
        <v>2515</v>
      </c>
      <c r="J18" s="62">
        <v>1335</v>
      </c>
      <c r="K18" s="62">
        <v>2300</v>
      </c>
      <c r="L18" s="62">
        <v>1805</v>
      </c>
      <c r="M18" s="62">
        <v>3186</v>
      </c>
      <c r="N18" s="62">
        <v>2047</v>
      </c>
      <c r="O18" s="62">
        <v>1562</v>
      </c>
      <c r="P18" s="10">
        <v>2004</v>
      </c>
    </row>
    <row r="19" spans="1:256" ht="12" customHeight="1">
      <c r="A19" s="8">
        <v>2005</v>
      </c>
      <c r="B19" s="128">
        <v>26723</v>
      </c>
      <c r="C19" s="62">
        <v>1815</v>
      </c>
      <c r="D19" s="62">
        <v>2646</v>
      </c>
      <c r="E19" s="62">
        <v>2588</v>
      </c>
      <c r="F19" s="62">
        <v>1313</v>
      </c>
      <c r="G19" s="62">
        <v>1930</v>
      </c>
      <c r="H19" s="62">
        <v>3321</v>
      </c>
      <c r="I19" s="62">
        <v>2204</v>
      </c>
      <c r="J19" s="62">
        <v>1188</v>
      </c>
      <c r="K19" s="62">
        <v>1964</v>
      </c>
      <c r="L19" s="62">
        <v>1606</v>
      </c>
      <c r="M19" s="62">
        <v>2926</v>
      </c>
      <c r="N19" s="62">
        <v>1747</v>
      </c>
      <c r="O19" s="62">
        <v>1475</v>
      </c>
      <c r="P19" s="10">
        <v>2005</v>
      </c>
    </row>
    <row r="20" spans="1:256" ht="12" customHeight="1">
      <c r="A20" s="8">
        <v>2006</v>
      </c>
      <c r="B20" s="128">
        <v>25988</v>
      </c>
      <c r="C20" s="62">
        <v>1805</v>
      </c>
      <c r="D20" s="62">
        <v>2451</v>
      </c>
      <c r="E20" s="62">
        <v>2582</v>
      </c>
      <c r="F20" s="62">
        <v>1248</v>
      </c>
      <c r="G20" s="62">
        <v>1886</v>
      </c>
      <c r="H20" s="62">
        <v>3349</v>
      </c>
      <c r="I20" s="62">
        <v>2144</v>
      </c>
      <c r="J20" s="62">
        <v>1094</v>
      </c>
      <c r="K20" s="62">
        <v>1735</v>
      </c>
      <c r="L20" s="62">
        <v>1623</v>
      </c>
      <c r="M20" s="62">
        <v>2842</v>
      </c>
      <c r="N20" s="62">
        <v>1826</v>
      </c>
      <c r="O20" s="62">
        <v>1403</v>
      </c>
      <c r="P20" s="10">
        <v>2006</v>
      </c>
    </row>
    <row r="21" spans="1:256" ht="12" customHeight="1">
      <c r="A21" s="8">
        <v>2007</v>
      </c>
      <c r="B21" s="128">
        <v>26642</v>
      </c>
      <c r="C21" s="62">
        <v>1884</v>
      </c>
      <c r="D21" s="62">
        <v>2680</v>
      </c>
      <c r="E21" s="62">
        <v>2569</v>
      </c>
      <c r="F21" s="62">
        <v>1315</v>
      </c>
      <c r="G21" s="62">
        <v>1961</v>
      </c>
      <c r="H21" s="62">
        <v>3343</v>
      </c>
      <c r="I21" s="62">
        <v>2136</v>
      </c>
      <c r="J21" s="62">
        <v>1098</v>
      </c>
      <c r="K21" s="62">
        <v>1777</v>
      </c>
      <c r="L21" s="62">
        <v>1599</v>
      </c>
      <c r="M21" s="62">
        <v>2906</v>
      </c>
      <c r="N21" s="62">
        <v>1928</v>
      </c>
      <c r="O21" s="62">
        <v>1446</v>
      </c>
      <c r="P21" s="10">
        <v>2007</v>
      </c>
    </row>
    <row r="22" spans="1:256" ht="12" customHeight="1">
      <c r="A22" s="8">
        <v>2008</v>
      </c>
      <c r="B22" s="128">
        <v>27204</v>
      </c>
      <c r="C22" s="62">
        <v>1875</v>
      </c>
      <c r="D22" s="62">
        <v>2633</v>
      </c>
      <c r="E22" s="62">
        <v>2580</v>
      </c>
      <c r="F22" s="62">
        <v>1278</v>
      </c>
      <c r="G22" s="62">
        <v>2071</v>
      </c>
      <c r="H22" s="62">
        <v>3522</v>
      </c>
      <c r="I22" s="62">
        <v>2105</v>
      </c>
      <c r="J22" s="62">
        <v>1126</v>
      </c>
      <c r="K22" s="62">
        <v>1740</v>
      </c>
      <c r="L22" s="62">
        <v>1616</v>
      </c>
      <c r="M22" s="62">
        <v>3055</v>
      </c>
      <c r="N22" s="62">
        <v>2094</v>
      </c>
      <c r="O22" s="62">
        <v>1509</v>
      </c>
      <c r="P22" s="10">
        <v>2008</v>
      </c>
    </row>
    <row r="23" spans="1:256" ht="12" customHeight="1">
      <c r="A23" s="8">
        <v>2009</v>
      </c>
      <c r="B23" s="128">
        <v>27756</v>
      </c>
      <c r="C23" s="62">
        <v>1949</v>
      </c>
      <c r="D23" s="62">
        <v>2603</v>
      </c>
      <c r="E23" s="62">
        <v>2598</v>
      </c>
      <c r="F23" s="62">
        <v>1294</v>
      </c>
      <c r="G23" s="62">
        <v>2158</v>
      </c>
      <c r="H23" s="62">
        <v>3388</v>
      </c>
      <c r="I23" s="62">
        <v>1988</v>
      </c>
      <c r="J23" s="62">
        <v>1150</v>
      </c>
      <c r="K23" s="62">
        <v>1758</v>
      </c>
      <c r="L23" s="62">
        <v>1755</v>
      </c>
      <c r="M23" s="62">
        <v>3489</v>
      </c>
      <c r="N23" s="62">
        <v>2165</v>
      </c>
      <c r="O23" s="62">
        <v>1461</v>
      </c>
      <c r="P23" s="10">
        <v>2009</v>
      </c>
    </row>
    <row r="24" spans="1:256" ht="12" customHeight="1">
      <c r="A24" s="8">
        <v>2010</v>
      </c>
      <c r="B24" s="128">
        <v>29067</v>
      </c>
      <c r="C24" s="62">
        <v>2011</v>
      </c>
      <c r="D24" s="62">
        <v>2619</v>
      </c>
      <c r="E24" s="62">
        <v>2873</v>
      </c>
      <c r="F24" s="62">
        <v>1421</v>
      </c>
      <c r="G24" s="62">
        <v>2274</v>
      </c>
      <c r="H24" s="62">
        <v>3445</v>
      </c>
      <c r="I24" s="62">
        <v>2135</v>
      </c>
      <c r="J24" s="62">
        <v>1232</v>
      </c>
      <c r="K24" s="62">
        <v>1874</v>
      </c>
      <c r="L24" s="62">
        <v>1834</v>
      </c>
      <c r="M24" s="62">
        <v>3454</v>
      </c>
      <c r="N24" s="62">
        <v>2355</v>
      </c>
      <c r="O24" s="62">
        <v>1540</v>
      </c>
      <c r="P24" s="10">
        <v>2010</v>
      </c>
    </row>
    <row r="25" spans="1:256" ht="12" customHeight="1">
      <c r="A25" s="8">
        <v>2011</v>
      </c>
      <c r="B25" s="128">
        <v>29531</v>
      </c>
      <c r="C25" s="62">
        <v>2012</v>
      </c>
      <c r="D25" s="62">
        <v>2716</v>
      </c>
      <c r="E25" s="62">
        <v>2851</v>
      </c>
      <c r="F25" s="62">
        <v>1524</v>
      </c>
      <c r="G25" s="62">
        <v>2431</v>
      </c>
      <c r="H25" s="62">
        <v>3642</v>
      </c>
      <c r="I25" s="62">
        <v>2200</v>
      </c>
      <c r="J25" s="62">
        <v>1217</v>
      </c>
      <c r="K25" s="62">
        <v>1809</v>
      </c>
      <c r="L25" s="62">
        <v>1699</v>
      </c>
      <c r="M25" s="62">
        <v>3490</v>
      </c>
      <c r="N25" s="62">
        <v>2385</v>
      </c>
      <c r="O25" s="62">
        <v>1555</v>
      </c>
      <c r="P25" s="10">
        <v>2011</v>
      </c>
    </row>
    <row r="26" spans="1:256" ht="12" customHeight="1">
      <c r="A26" s="8">
        <v>2012</v>
      </c>
      <c r="B26" s="128">
        <v>29336</v>
      </c>
      <c r="C26" s="62">
        <v>2003</v>
      </c>
      <c r="D26" s="62">
        <v>2593</v>
      </c>
      <c r="E26" s="62">
        <v>2820</v>
      </c>
      <c r="F26" s="62">
        <v>1493</v>
      </c>
      <c r="G26" s="62">
        <v>2245</v>
      </c>
      <c r="H26" s="62">
        <v>3746</v>
      </c>
      <c r="I26" s="62">
        <v>2190</v>
      </c>
      <c r="J26" s="62">
        <v>1303</v>
      </c>
      <c r="K26" s="62">
        <v>1858</v>
      </c>
      <c r="L26" s="62">
        <v>1662</v>
      </c>
      <c r="M26" s="62">
        <v>3581</v>
      </c>
      <c r="N26" s="62">
        <v>2274</v>
      </c>
      <c r="O26" s="62">
        <v>1568</v>
      </c>
      <c r="P26" s="10">
        <v>2012</v>
      </c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</row>
    <row r="27" spans="1:256" ht="12" customHeight="1">
      <c r="A27" s="8">
        <v>2013</v>
      </c>
      <c r="B27" s="128">
        <v>29088</v>
      </c>
      <c r="C27" s="62">
        <v>1992</v>
      </c>
      <c r="D27" s="62">
        <v>2499</v>
      </c>
      <c r="E27" s="62">
        <v>2756</v>
      </c>
      <c r="F27" s="62">
        <v>1463</v>
      </c>
      <c r="G27" s="62">
        <v>2053</v>
      </c>
      <c r="H27" s="62">
        <v>3956</v>
      </c>
      <c r="I27" s="62">
        <v>2115</v>
      </c>
      <c r="J27" s="62">
        <v>1393</v>
      </c>
      <c r="K27" s="62">
        <v>1957</v>
      </c>
      <c r="L27" s="62">
        <v>1578</v>
      </c>
      <c r="M27" s="62">
        <v>3571</v>
      </c>
      <c r="N27" s="62">
        <v>2197</v>
      </c>
      <c r="O27" s="62">
        <v>1558</v>
      </c>
      <c r="P27" s="10">
        <v>2013</v>
      </c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</row>
    <row r="28" spans="1:256" s="245" customFormat="1" ht="12" customHeight="1">
      <c r="A28" s="8">
        <v>2014</v>
      </c>
      <c r="B28" s="128">
        <v>29644</v>
      </c>
      <c r="C28" s="62">
        <v>2089</v>
      </c>
      <c r="D28" s="62">
        <v>2443</v>
      </c>
      <c r="E28" s="62">
        <v>2762</v>
      </c>
      <c r="F28" s="62">
        <v>1500</v>
      </c>
      <c r="G28" s="62">
        <v>2058</v>
      </c>
      <c r="H28" s="62">
        <v>4178</v>
      </c>
      <c r="I28" s="62">
        <v>2155</v>
      </c>
      <c r="J28" s="62">
        <v>1464</v>
      </c>
      <c r="K28" s="62">
        <v>2005</v>
      </c>
      <c r="L28" s="62">
        <v>1640</v>
      </c>
      <c r="M28" s="62">
        <v>3497</v>
      </c>
      <c r="N28" s="62">
        <v>2344</v>
      </c>
      <c r="O28" s="62">
        <v>1509</v>
      </c>
      <c r="P28" s="10">
        <v>2014</v>
      </c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</row>
    <row r="29" spans="1:25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25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256" ht="12" customHeight="1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256" ht="12" customHeight="1">
      <c r="A32" s="8">
        <v>1993</v>
      </c>
      <c r="B32" s="55">
        <v>23.889641164522686</v>
      </c>
      <c r="C32" s="55">
        <v>-4.2579450786794126</v>
      </c>
      <c r="D32" s="55">
        <v>17.122258936617612</v>
      </c>
      <c r="E32" s="55">
        <v>32.480818414322243</v>
      </c>
      <c r="F32" s="55">
        <v>26.400367309458233</v>
      </c>
      <c r="G32" s="55">
        <v>29.058031959629943</v>
      </c>
      <c r="H32" s="55">
        <v>38.906547997457096</v>
      </c>
      <c r="I32" s="61" t="s">
        <v>37</v>
      </c>
      <c r="J32" s="61" t="s">
        <v>37</v>
      </c>
      <c r="K32" s="55">
        <v>20.768064679130887</v>
      </c>
      <c r="L32" s="55">
        <v>45.012315270935972</v>
      </c>
      <c r="M32" s="55">
        <v>13.615295480880647</v>
      </c>
      <c r="N32" s="55">
        <v>55.126182965299677</v>
      </c>
      <c r="O32" s="55">
        <v>22.21476510067113</v>
      </c>
      <c r="P32" s="10">
        <v>1993</v>
      </c>
    </row>
    <row r="33" spans="1:16" ht="12" customHeight="1">
      <c r="A33" s="8">
        <v>1994</v>
      </c>
      <c r="B33" s="55">
        <v>41.7329289286007</v>
      </c>
      <c r="C33" s="55">
        <v>27.553980019336137</v>
      </c>
      <c r="D33" s="55">
        <v>26.032315978456012</v>
      </c>
      <c r="E33" s="55">
        <v>75.714285714285722</v>
      </c>
      <c r="F33" s="55">
        <v>21.503814021067939</v>
      </c>
      <c r="G33" s="55">
        <v>39.459107201042684</v>
      </c>
      <c r="H33" s="55">
        <v>41.029748283752866</v>
      </c>
      <c r="I33" s="55">
        <v>78.308968787040698</v>
      </c>
      <c r="J33" s="55">
        <v>33.497536945812811</v>
      </c>
      <c r="K33" s="55">
        <v>34.518828451882854</v>
      </c>
      <c r="L33" s="55">
        <v>31.974522292993612</v>
      </c>
      <c r="M33" s="55">
        <v>47.322794492605823</v>
      </c>
      <c r="N33" s="55">
        <v>57.600406710726986</v>
      </c>
      <c r="O33" s="55">
        <v>37.616694124107653</v>
      </c>
      <c r="P33" s="10">
        <v>1994</v>
      </c>
    </row>
    <row r="34" spans="1:16" ht="12" customHeight="1">
      <c r="A34" s="8">
        <v>1995</v>
      </c>
      <c r="B34" s="55">
        <v>40.622710622710599</v>
      </c>
      <c r="C34" s="55">
        <v>23.44618494188984</v>
      </c>
      <c r="D34" s="55">
        <v>34.004884004883991</v>
      </c>
      <c r="E34" s="55">
        <v>40.430674577016021</v>
      </c>
      <c r="F34" s="55">
        <v>38.923766816143484</v>
      </c>
      <c r="G34" s="55">
        <v>49.766355140186931</v>
      </c>
      <c r="H34" s="55">
        <v>48.904754178159976</v>
      </c>
      <c r="I34" s="55">
        <v>17.216928872147136</v>
      </c>
      <c r="J34" s="55">
        <v>38.868388683886849</v>
      </c>
      <c r="K34" s="55">
        <v>39.533437013996888</v>
      </c>
      <c r="L34" s="55">
        <v>22.779922779922785</v>
      </c>
      <c r="M34" s="55">
        <v>61.370716510903435</v>
      </c>
      <c r="N34" s="55">
        <v>51.096774193548384</v>
      </c>
      <c r="O34" s="55">
        <v>53.950518754988025</v>
      </c>
      <c r="P34" s="10">
        <v>1995</v>
      </c>
    </row>
    <row r="35" spans="1:16" ht="12" customHeight="1">
      <c r="A35" s="8">
        <v>1996</v>
      </c>
      <c r="B35" s="55">
        <v>3.1984754801826227</v>
      </c>
      <c r="C35" s="55">
        <v>-2.8039295947605467</v>
      </c>
      <c r="D35" s="55">
        <v>2.8397873955960478</v>
      </c>
      <c r="E35" s="55">
        <v>-2.7851666405883293</v>
      </c>
      <c r="F35" s="55">
        <v>0.79621261028619017</v>
      </c>
      <c r="G35" s="55">
        <v>2.8705148205928168</v>
      </c>
      <c r="H35" s="55">
        <v>9.5129127165740357</v>
      </c>
      <c r="I35" s="55">
        <v>14.952741020793951</v>
      </c>
      <c r="J35" s="55">
        <v>6.7316209034543846</v>
      </c>
      <c r="K35" s="55">
        <v>10.566205974141781</v>
      </c>
      <c r="L35" s="55">
        <v>1.415094339622641</v>
      </c>
      <c r="M35" s="55">
        <v>-4.7190047190047153</v>
      </c>
      <c r="N35" s="55">
        <v>5.5081127241673755</v>
      </c>
      <c r="O35" s="55">
        <v>5.1840331778123527E-2</v>
      </c>
      <c r="P35" s="10">
        <v>1996</v>
      </c>
    </row>
    <row r="36" spans="1:16" ht="12" customHeight="1">
      <c r="A36" s="8">
        <v>1997</v>
      </c>
      <c r="B36" s="55">
        <v>5.3856577304248532</v>
      </c>
      <c r="C36" s="55">
        <v>7.6647715308485971</v>
      </c>
      <c r="D36" s="55">
        <v>-1.2699350265800433</v>
      </c>
      <c r="E36" s="55">
        <v>5.7943022694350503</v>
      </c>
      <c r="F36" s="55">
        <v>-4.8676345004269876</v>
      </c>
      <c r="G36" s="55">
        <v>-0.7127691841067616</v>
      </c>
      <c r="H36" s="55">
        <v>3.6218905472636749</v>
      </c>
      <c r="I36" s="55">
        <v>5.2458477224140836</v>
      </c>
      <c r="J36" s="55">
        <v>21.106500691562928</v>
      </c>
      <c r="K36" s="55">
        <v>9.9193548387096655</v>
      </c>
      <c r="L36" s="55">
        <v>22.351421188630496</v>
      </c>
      <c r="M36" s="55">
        <v>-3.2080144079243524</v>
      </c>
      <c r="N36" s="55">
        <v>10.056657223796023</v>
      </c>
      <c r="O36" s="55">
        <v>17.512953367875639</v>
      </c>
      <c r="P36" s="10">
        <v>1997</v>
      </c>
    </row>
    <row r="37" spans="1:16" ht="12" customHeight="1">
      <c r="A37" s="8">
        <v>1998</v>
      </c>
      <c r="B37" s="55">
        <v>-15.834257765227903</v>
      </c>
      <c r="C37" s="55">
        <v>-11.284959906121657</v>
      </c>
      <c r="D37" s="55">
        <v>-12.548609033801966</v>
      </c>
      <c r="E37" s="55">
        <v>-16.29392971246007</v>
      </c>
      <c r="F37" s="55">
        <v>-13.016157989228006</v>
      </c>
      <c r="G37" s="55">
        <v>-17.107071941347186</v>
      </c>
      <c r="H37" s="55">
        <v>-19.348953332053014</v>
      </c>
      <c r="I37" s="55">
        <v>-13.6875</v>
      </c>
      <c r="J37" s="55">
        <v>-25.331201461854718</v>
      </c>
      <c r="K37" s="55">
        <v>-7.7769625825385162</v>
      </c>
      <c r="L37" s="55">
        <v>-15.902851108764509</v>
      </c>
      <c r="M37" s="55">
        <v>-18.781253634143496</v>
      </c>
      <c r="N37" s="55">
        <v>-13.550284978856411</v>
      </c>
      <c r="O37" s="55">
        <v>-18.628747795414455</v>
      </c>
      <c r="P37" s="10">
        <v>1998</v>
      </c>
    </row>
    <row r="38" spans="1:16" ht="12" customHeight="1">
      <c r="A38" s="8">
        <v>1999</v>
      </c>
      <c r="B38" s="55">
        <v>-12.0793206224632</v>
      </c>
      <c r="C38" s="55">
        <v>-6.238977072310405</v>
      </c>
      <c r="D38" s="55">
        <v>-10.227467077133568</v>
      </c>
      <c r="E38" s="55">
        <v>-9.087604507451843</v>
      </c>
      <c r="F38" s="55">
        <v>-16.976264189886479</v>
      </c>
      <c r="G38" s="55">
        <v>-7.7022295927768596</v>
      </c>
      <c r="H38" s="55">
        <v>-13.418264079057025</v>
      </c>
      <c r="I38" s="55">
        <v>-20.238957277335274</v>
      </c>
      <c r="J38" s="55">
        <v>-15.539920464974003</v>
      </c>
      <c r="K38" s="55">
        <v>-20.843277645186959</v>
      </c>
      <c r="L38" s="55">
        <v>-8.9904570567554032</v>
      </c>
      <c r="M38" s="55">
        <v>-15.463917525773198</v>
      </c>
      <c r="N38" s="55">
        <v>-4.9978732454274706</v>
      </c>
      <c r="O38" s="55">
        <v>-3.6304524519100454</v>
      </c>
      <c r="P38" s="10">
        <v>1999</v>
      </c>
    </row>
    <row r="39" spans="1:16" ht="12" customHeight="1">
      <c r="A39" s="8">
        <v>2000</v>
      </c>
      <c r="B39" s="55">
        <v>-10.307996320397933</v>
      </c>
      <c r="C39" s="55">
        <v>-14.46038090759464</v>
      </c>
      <c r="D39" s="55">
        <v>-5.0866831777481423</v>
      </c>
      <c r="E39" s="55">
        <v>-11.615353858456615</v>
      </c>
      <c r="F39" s="55">
        <v>-16.84275947793661</v>
      </c>
      <c r="G39" s="55">
        <v>-8.5645837492513408</v>
      </c>
      <c r="H39" s="55">
        <v>-8.8971397139713986</v>
      </c>
      <c r="I39" s="55">
        <v>3.0413073082160764</v>
      </c>
      <c r="J39" s="55">
        <v>-15.755161173487863</v>
      </c>
      <c r="K39" s="55">
        <v>-10.301507537688437</v>
      </c>
      <c r="L39" s="55">
        <v>-9.3818984547461355</v>
      </c>
      <c r="M39" s="55">
        <v>-15.650406504065046</v>
      </c>
      <c r="N39" s="55">
        <v>-14.663084844414598</v>
      </c>
      <c r="O39" s="55">
        <v>-9.5586168119201602</v>
      </c>
      <c r="P39" s="10">
        <v>2000</v>
      </c>
    </row>
    <row r="40" spans="1:16" ht="12" customHeight="1">
      <c r="A40" s="8">
        <v>2001</v>
      </c>
      <c r="B40" s="55">
        <v>-21.851436819813486</v>
      </c>
      <c r="C40" s="55">
        <v>-23.941726223199552</v>
      </c>
      <c r="D40" s="55">
        <v>-15.716579686872748</v>
      </c>
      <c r="E40" s="55">
        <v>-26.758651888712961</v>
      </c>
      <c r="F40" s="55">
        <v>-24.439461883408072</v>
      </c>
      <c r="G40" s="55">
        <v>-18.689956331877738</v>
      </c>
      <c r="H40" s="55">
        <v>-21.615094339622644</v>
      </c>
      <c r="I40" s="55">
        <v>-22.092511013215855</v>
      </c>
      <c r="J40" s="55">
        <v>-28.116938950988825</v>
      </c>
      <c r="K40" s="55">
        <v>-16.806722689075627</v>
      </c>
      <c r="L40" s="55">
        <v>-29.202192448233859</v>
      </c>
      <c r="M40" s="55">
        <v>-14.518072289156621</v>
      </c>
      <c r="N40" s="55">
        <v>-21.878279118572934</v>
      </c>
      <c r="O40" s="55">
        <v>-29.62387317376438</v>
      </c>
      <c r="P40" s="10">
        <v>2001</v>
      </c>
    </row>
    <row r="41" spans="1:16" ht="12" customHeight="1">
      <c r="A41" s="8">
        <v>2002</v>
      </c>
      <c r="B41" s="55">
        <v>-17.447625528605442</v>
      </c>
      <c r="C41" s="55">
        <v>-25.840260209613291</v>
      </c>
      <c r="D41" s="55">
        <v>-11.621814717789945</v>
      </c>
      <c r="E41" s="55">
        <v>-11.056207535515753</v>
      </c>
      <c r="F41" s="55">
        <v>-19.139465875370917</v>
      </c>
      <c r="G41" s="55">
        <v>-21.374865735767983</v>
      </c>
      <c r="H41" s="55">
        <v>-12.844213364144039</v>
      </c>
      <c r="I41" s="55">
        <v>-18.235793044953354</v>
      </c>
      <c r="J41" s="55">
        <v>-16.626794258373195</v>
      </c>
      <c r="K41" s="55">
        <v>-17.946127946127945</v>
      </c>
      <c r="L41" s="55">
        <v>-22.709677419354833</v>
      </c>
      <c r="M41" s="55">
        <v>-16.513976979093258</v>
      </c>
      <c r="N41" s="55">
        <v>-18.535930154466087</v>
      </c>
      <c r="O41" s="55">
        <v>-23.365724381625441</v>
      </c>
      <c r="P41" s="10">
        <v>2002</v>
      </c>
    </row>
    <row r="42" spans="1:16" ht="12" customHeight="1">
      <c r="A42" s="8">
        <v>2003</v>
      </c>
      <c r="B42" s="55">
        <v>-0.93325875114081214</v>
      </c>
      <c r="C42" s="55">
        <v>1.9493177387914358</v>
      </c>
      <c r="D42" s="55">
        <v>-6.7367286445702064</v>
      </c>
      <c r="E42" s="55">
        <v>1.7361111111111143</v>
      </c>
      <c r="F42" s="55">
        <v>1.4067278287461846</v>
      </c>
      <c r="G42" s="55">
        <v>-8.4016393442622928</v>
      </c>
      <c r="H42" s="55">
        <v>1.9443216968625592</v>
      </c>
      <c r="I42" s="55">
        <v>-2.6625172890733069</v>
      </c>
      <c r="J42" s="55">
        <v>4.2324246771879359</v>
      </c>
      <c r="K42" s="55">
        <v>4.0623717685679139</v>
      </c>
      <c r="L42" s="55">
        <v>4.1179744017807423</v>
      </c>
      <c r="M42" s="55">
        <v>5.627462014632556E-2</v>
      </c>
      <c r="N42" s="55">
        <v>-7.5845012366034581</v>
      </c>
      <c r="O42" s="55">
        <v>0.28818443804034644</v>
      </c>
      <c r="P42" s="10">
        <v>2003</v>
      </c>
    </row>
    <row r="43" spans="1:16" ht="12" customHeight="1">
      <c r="A43" s="8">
        <v>2004</v>
      </c>
      <c r="B43" s="55">
        <v>-10.713224368499255</v>
      </c>
      <c r="C43" s="55">
        <v>-6.7399617590822203</v>
      </c>
      <c r="D43" s="55">
        <v>-10.112684195319275</v>
      </c>
      <c r="E43" s="55">
        <v>-5.0853242320819163</v>
      </c>
      <c r="F43" s="55">
        <v>-12.062726176115802</v>
      </c>
      <c r="G43" s="55">
        <v>-14.65324384787472</v>
      </c>
      <c r="H43" s="55">
        <v>-19.700910273081931</v>
      </c>
      <c r="I43" s="55">
        <v>-10.65719360568383</v>
      </c>
      <c r="J43" s="55">
        <v>-8.121128699242945</v>
      </c>
      <c r="K43" s="55">
        <v>-9.3059936908517358</v>
      </c>
      <c r="L43" s="55">
        <v>-3.527525387493327</v>
      </c>
      <c r="M43" s="55">
        <v>-10.404949381327327</v>
      </c>
      <c r="N43" s="55">
        <v>-8.6975914362176638</v>
      </c>
      <c r="O43" s="55">
        <v>-10.229885057471265</v>
      </c>
      <c r="P43" s="10">
        <v>2004</v>
      </c>
    </row>
    <row r="44" spans="1:16" ht="12" customHeight="1">
      <c r="A44" s="8">
        <v>2005</v>
      </c>
      <c r="B44" s="55">
        <v>-11.05674821101681</v>
      </c>
      <c r="C44" s="55">
        <v>-6.9707842132239932</v>
      </c>
      <c r="D44" s="55">
        <v>-14.946962391513978</v>
      </c>
      <c r="E44" s="55">
        <v>-6.9399496583962588</v>
      </c>
      <c r="F44" s="55">
        <v>-9.9451303155006769</v>
      </c>
      <c r="G44" s="55">
        <v>-15.683704674530361</v>
      </c>
      <c r="H44" s="55">
        <v>-10.364372469635626</v>
      </c>
      <c r="I44" s="55">
        <v>-12.365805168986086</v>
      </c>
      <c r="J44" s="55">
        <v>-11.011235955056179</v>
      </c>
      <c r="K44" s="55">
        <v>-14.608695652173907</v>
      </c>
      <c r="L44" s="55">
        <v>-11.02493074792244</v>
      </c>
      <c r="M44" s="55">
        <v>-8.1607030759573149</v>
      </c>
      <c r="N44" s="55">
        <v>-14.655593551538843</v>
      </c>
      <c r="O44" s="55">
        <v>-5.5697823303457028</v>
      </c>
      <c r="P44" s="10">
        <v>2005</v>
      </c>
    </row>
    <row r="45" spans="1:16" ht="12" customHeight="1">
      <c r="A45" s="8">
        <v>2006</v>
      </c>
      <c r="B45" s="55">
        <v>-2.7504396961419104</v>
      </c>
      <c r="C45" s="55">
        <v>-0.55096418732782126</v>
      </c>
      <c r="D45" s="55">
        <v>-7.3696145124716566</v>
      </c>
      <c r="E45" s="55">
        <v>-0.23183925811437689</v>
      </c>
      <c r="F45" s="55">
        <v>-4.9504950495049513</v>
      </c>
      <c r="G45" s="55">
        <v>-2.2797927461139835</v>
      </c>
      <c r="H45" s="55">
        <v>0.84311954230653896</v>
      </c>
      <c r="I45" s="55">
        <v>-2.7223230490018153</v>
      </c>
      <c r="J45" s="55">
        <v>-7.91245791245791</v>
      </c>
      <c r="K45" s="55">
        <v>-11.659877800407344</v>
      </c>
      <c r="L45" s="55">
        <v>1.0585305105853138</v>
      </c>
      <c r="M45" s="55">
        <v>-2.8708133971291971</v>
      </c>
      <c r="N45" s="55">
        <v>4.5220377790498105</v>
      </c>
      <c r="O45" s="55">
        <v>-4.881355932203391</v>
      </c>
      <c r="P45" s="10">
        <v>2006</v>
      </c>
    </row>
    <row r="46" spans="1:16" ht="12" customHeight="1">
      <c r="A46" s="8">
        <v>2007</v>
      </c>
      <c r="B46" s="55">
        <v>2.5165460981991856</v>
      </c>
      <c r="C46" s="55">
        <v>4.3767313019390457</v>
      </c>
      <c r="D46" s="55">
        <v>9.3431252549979575</v>
      </c>
      <c r="E46" s="55">
        <v>-0.50348567002323819</v>
      </c>
      <c r="F46" s="55">
        <v>5.3685897435897374</v>
      </c>
      <c r="G46" s="55">
        <v>3.9766702014846231</v>
      </c>
      <c r="H46" s="55">
        <v>-0.17915795759928699</v>
      </c>
      <c r="I46" s="55">
        <v>-0.37313432835820493</v>
      </c>
      <c r="J46" s="55">
        <v>0.36563071297987904</v>
      </c>
      <c r="K46" s="55">
        <v>2.4207492795389101</v>
      </c>
      <c r="L46" s="55">
        <v>-1.4787430683918643</v>
      </c>
      <c r="M46" s="55">
        <v>2.2519352568613584</v>
      </c>
      <c r="N46" s="55">
        <v>5.5859802847754594</v>
      </c>
      <c r="O46" s="55">
        <v>3.0648610121168929</v>
      </c>
      <c r="P46" s="10">
        <v>2007</v>
      </c>
    </row>
    <row r="47" spans="1:16" ht="12" customHeight="1">
      <c r="A47" s="8">
        <v>2008</v>
      </c>
      <c r="B47" s="55">
        <v>2.1094512423992313</v>
      </c>
      <c r="C47" s="55">
        <v>-0.4777070063694282</v>
      </c>
      <c r="D47" s="55">
        <v>-1.7537313432835759</v>
      </c>
      <c r="E47" s="55">
        <v>0.42818217205137898</v>
      </c>
      <c r="F47" s="55">
        <v>-2.8136882129277581</v>
      </c>
      <c r="G47" s="55">
        <v>5.6093829678735432</v>
      </c>
      <c r="H47" s="55">
        <v>5.3544720311097933</v>
      </c>
      <c r="I47" s="55">
        <v>-1.4513108614232095</v>
      </c>
      <c r="J47" s="55">
        <v>2.550091074681248</v>
      </c>
      <c r="K47" s="55">
        <v>-2.0821609454136194</v>
      </c>
      <c r="L47" s="55">
        <v>1.0631644777986224</v>
      </c>
      <c r="M47" s="55">
        <v>5.1273227804542216</v>
      </c>
      <c r="N47" s="55">
        <v>8.6099585062240607</v>
      </c>
      <c r="O47" s="55">
        <v>4.3568464730290515</v>
      </c>
      <c r="P47" s="10">
        <v>2008</v>
      </c>
    </row>
    <row r="48" spans="1:16" ht="12" customHeight="1">
      <c r="A48" s="8">
        <v>2009</v>
      </c>
      <c r="B48" s="55">
        <v>2.0291133656815248</v>
      </c>
      <c r="C48" s="55">
        <v>3.9466666666666725</v>
      </c>
      <c r="D48" s="55">
        <v>-1.1393847322445794</v>
      </c>
      <c r="E48" s="55">
        <v>0.69767441860464885</v>
      </c>
      <c r="F48" s="55">
        <v>1.2519561815336431</v>
      </c>
      <c r="G48" s="55">
        <v>4.2008691453404197</v>
      </c>
      <c r="H48" s="55">
        <v>-3.8046564452015872</v>
      </c>
      <c r="I48" s="55">
        <v>-5.5581947743467879</v>
      </c>
      <c r="J48" s="55">
        <v>2.1314387211367745</v>
      </c>
      <c r="K48" s="55">
        <v>1.0344827586206833</v>
      </c>
      <c r="L48" s="55">
        <v>8.6014851485148398</v>
      </c>
      <c r="M48" s="55">
        <v>14.206219312602286</v>
      </c>
      <c r="N48" s="55">
        <v>3.390639923591209</v>
      </c>
      <c r="O48" s="55">
        <v>-3.1809145129224561</v>
      </c>
      <c r="P48" s="10">
        <v>2009</v>
      </c>
    </row>
    <row r="49" spans="1:16" ht="12" customHeight="1">
      <c r="A49" s="20">
        <v>2010</v>
      </c>
      <c r="B49" s="55">
        <v>4.7233030696065725</v>
      </c>
      <c r="C49" s="55">
        <v>3.1811185223191529</v>
      </c>
      <c r="D49" s="55">
        <v>0.61467537456780974</v>
      </c>
      <c r="E49" s="55">
        <v>10.585065434949968</v>
      </c>
      <c r="F49" s="55">
        <v>9.8145285935085127</v>
      </c>
      <c r="G49" s="55">
        <v>5.3753475440222473</v>
      </c>
      <c r="H49" s="55">
        <v>1.6824085005903129</v>
      </c>
      <c r="I49" s="55">
        <v>7.3943661971831034</v>
      </c>
      <c r="J49" s="55">
        <v>7.1304347826086882</v>
      </c>
      <c r="K49" s="55">
        <v>6.598407281001144</v>
      </c>
      <c r="L49" s="55">
        <v>4.5014245014244949</v>
      </c>
      <c r="M49" s="55">
        <v>-1.0031527658354804</v>
      </c>
      <c r="N49" s="55">
        <v>8.7759815242494312</v>
      </c>
      <c r="O49" s="55">
        <v>5.4072553045859024</v>
      </c>
      <c r="P49" s="10">
        <v>2010</v>
      </c>
    </row>
    <row r="50" spans="1:16" ht="12" customHeight="1">
      <c r="A50" s="20">
        <v>2011</v>
      </c>
      <c r="B50" s="55">
        <v>1.5963119688994425</v>
      </c>
      <c r="C50" s="55">
        <v>4.9726504226740076E-2</v>
      </c>
      <c r="D50" s="55">
        <v>3.7037037037036953</v>
      </c>
      <c r="E50" s="55">
        <v>-0.76575008701705372</v>
      </c>
      <c r="F50" s="55">
        <v>7.2484166080225094</v>
      </c>
      <c r="G50" s="55">
        <v>6.9041336851363155</v>
      </c>
      <c r="H50" s="55">
        <v>5.71843251088535</v>
      </c>
      <c r="I50" s="55">
        <v>3.0444964871194458</v>
      </c>
      <c r="J50" s="55">
        <v>-1.2175324675324646</v>
      </c>
      <c r="K50" s="55">
        <v>-3.4685165421558253</v>
      </c>
      <c r="L50" s="55">
        <v>-7.3609596510359978</v>
      </c>
      <c r="M50" s="55">
        <v>1.0422698320787589</v>
      </c>
      <c r="N50" s="55">
        <v>1.2738853503184657</v>
      </c>
      <c r="O50" s="55">
        <v>0.97402597402597735</v>
      </c>
      <c r="P50" s="10">
        <v>2011</v>
      </c>
    </row>
    <row r="51" spans="1:16" ht="12" customHeight="1">
      <c r="A51" s="20">
        <v>2012</v>
      </c>
      <c r="B51" s="55">
        <v>-0.66032305035386685</v>
      </c>
      <c r="C51" s="55">
        <v>-0.44731610337971972</v>
      </c>
      <c r="D51" s="55">
        <v>-4.5287187039764376</v>
      </c>
      <c r="E51" s="55">
        <v>-1.0873377762188596</v>
      </c>
      <c r="F51" s="55">
        <v>-2.0341207349081429</v>
      </c>
      <c r="G51" s="55">
        <v>-7.651172357054719</v>
      </c>
      <c r="H51" s="55">
        <v>2.855573860516202</v>
      </c>
      <c r="I51" s="55">
        <v>-0.45454545454545325</v>
      </c>
      <c r="J51" s="55">
        <v>7.0665571076417422</v>
      </c>
      <c r="K51" s="55">
        <v>2.7086788280818155</v>
      </c>
      <c r="L51" s="55">
        <v>-2.1777516185991743</v>
      </c>
      <c r="M51" s="55">
        <v>2.6074498567335382</v>
      </c>
      <c r="N51" s="55">
        <v>-4.6540880503144706</v>
      </c>
      <c r="O51" s="55">
        <v>0.83601286173633582</v>
      </c>
      <c r="P51" s="10">
        <v>2012</v>
      </c>
    </row>
    <row r="52" spans="1:16" ht="12" customHeight="1">
      <c r="A52" s="20">
        <v>2013</v>
      </c>
      <c r="B52" s="55">
        <v>-0.84537769293700649</v>
      </c>
      <c r="C52" s="55">
        <v>-0.54917623564652729</v>
      </c>
      <c r="D52" s="55">
        <v>-3.6251446201311239</v>
      </c>
      <c r="E52" s="55">
        <v>-2.269503546099287</v>
      </c>
      <c r="F52" s="55">
        <v>-2.0093770931011363</v>
      </c>
      <c r="G52" s="55">
        <v>-8.5523385300668195</v>
      </c>
      <c r="H52" s="55">
        <v>5.6059797116924699</v>
      </c>
      <c r="I52" s="55">
        <v>-3.4246575342465775</v>
      </c>
      <c r="J52" s="55">
        <v>6.9071373752878031</v>
      </c>
      <c r="K52" s="55">
        <v>5.3283100107642554</v>
      </c>
      <c r="L52" s="55">
        <v>-5.0541516245487372</v>
      </c>
      <c r="M52" s="55">
        <v>-0.27925160569672869</v>
      </c>
      <c r="N52" s="55">
        <v>-3.3861037818821416</v>
      </c>
      <c r="O52" s="55">
        <v>-0.63775510204081343</v>
      </c>
      <c r="P52" s="10">
        <v>2013</v>
      </c>
    </row>
    <row r="53" spans="1:16" s="245" customFormat="1" ht="12" customHeight="1">
      <c r="A53" s="8">
        <v>2014</v>
      </c>
      <c r="B53" s="257">
        <v>1.9114411441144057</v>
      </c>
      <c r="C53" s="257">
        <v>4.8694779116465838</v>
      </c>
      <c r="D53" s="257">
        <v>-2.2408963585434236</v>
      </c>
      <c r="E53" s="257">
        <v>0.21770682148041942</v>
      </c>
      <c r="F53" s="257">
        <v>2.529049897470955</v>
      </c>
      <c r="G53" s="257">
        <v>0.24354603019970966</v>
      </c>
      <c r="H53" s="257">
        <v>5.6117290192113245</v>
      </c>
      <c r="I53" s="257">
        <v>1.8912529550827486</v>
      </c>
      <c r="J53" s="257">
        <v>5.0969131371141287</v>
      </c>
      <c r="K53" s="257">
        <v>2.4527337761880403</v>
      </c>
      <c r="L53" s="257">
        <v>3.9290240811153296</v>
      </c>
      <c r="M53" s="257">
        <v>-2.072248669840377</v>
      </c>
      <c r="N53" s="257">
        <v>6.6909421939007814</v>
      </c>
      <c r="O53" s="257">
        <v>-3.1450577663671311</v>
      </c>
      <c r="P53" s="10">
        <v>2014</v>
      </c>
    </row>
    <row r="54" spans="1:16" s="17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6" s="107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 s="17" customFormat="1" ht="12" customHeight="1">
      <c r="B56" s="171"/>
      <c r="C56" s="170"/>
      <c r="P56" s="19"/>
    </row>
  </sheetData>
  <mergeCells count="14">
    <mergeCell ref="Y1:AF1"/>
    <mergeCell ref="I29:O29"/>
    <mergeCell ref="A55:I55"/>
    <mergeCell ref="A2:A4"/>
    <mergeCell ref="P2:P4"/>
    <mergeCell ref="B2:H2"/>
    <mergeCell ref="I2:O2"/>
    <mergeCell ref="B4:H4"/>
    <mergeCell ref="I4:O4"/>
    <mergeCell ref="B29:H29"/>
    <mergeCell ref="A1:H1"/>
    <mergeCell ref="I1:P1"/>
    <mergeCell ref="Q1:X1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5" tint="0.59999389629810485"/>
  </sheetPr>
  <dimension ref="A1:BZ56"/>
  <sheetViews>
    <sheetView showGridLines="0" topLeftCell="A16" zoomScaleNormal="100" workbookViewId="0">
      <selection activeCell="S19" sqref="S19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78" ht="33" customHeight="1">
      <c r="A1" s="298" t="s">
        <v>240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78" s="2" customFormat="1" ht="14.25" customHeight="1">
      <c r="A2" s="295" t="s">
        <v>0</v>
      </c>
      <c r="B2" s="300" t="s">
        <v>35</v>
      </c>
      <c r="C2" s="301"/>
      <c r="D2" s="301"/>
      <c r="E2" s="301"/>
      <c r="F2" s="301"/>
      <c r="G2" s="301"/>
      <c r="H2" s="301"/>
      <c r="I2" s="302" t="s">
        <v>35</v>
      </c>
      <c r="J2" s="301"/>
      <c r="K2" s="301"/>
      <c r="L2" s="301"/>
      <c r="M2" s="301"/>
      <c r="N2" s="301"/>
      <c r="O2" s="303"/>
      <c r="P2" s="370" t="s">
        <v>0</v>
      </c>
    </row>
    <row r="3" spans="1:78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78" s="7" customFormat="1" ht="14.25" customHeight="1">
      <c r="A4" s="297"/>
      <c r="B4" s="367">
        <v>1000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</row>
    <row r="5" spans="1:78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78" ht="12.75" customHeight="1">
      <c r="A6" s="43">
        <v>1992</v>
      </c>
      <c r="B6" s="62">
        <v>39190</v>
      </c>
      <c r="C6" s="62">
        <v>5889</v>
      </c>
      <c r="D6" s="62">
        <v>3843</v>
      </c>
      <c r="E6" s="62">
        <v>2424</v>
      </c>
      <c r="F6" s="62">
        <v>2720</v>
      </c>
      <c r="G6" s="62">
        <v>2873</v>
      </c>
      <c r="H6" s="62">
        <v>4379</v>
      </c>
      <c r="I6" s="57" t="s">
        <v>37</v>
      </c>
      <c r="J6" s="57" t="s">
        <v>37</v>
      </c>
      <c r="K6" s="62">
        <v>2444</v>
      </c>
      <c r="L6" s="62">
        <v>1925</v>
      </c>
      <c r="M6" s="62">
        <v>4982</v>
      </c>
      <c r="N6" s="62">
        <v>1549</v>
      </c>
      <c r="O6" s="62">
        <v>1861</v>
      </c>
      <c r="P6" s="45">
        <v>1992</v>
      </c>
    </row>
    <row r="7" spans="1:78" ht="12" customHeight="1">
      <c r="A7" s="43">
        <v>1993</v>
      </c>
      <c r="B7" s="62">
        <v>50993</v>
      </c>
      <c r="C7" s="62">
        <v>4278</v>
      </c>
      <c r="D7" s="62">
        <v>5103</v>
      </c>
      <c r="E7" s="62">
        <v>3389</v>
      </c>
      <c r="F7" s="62">
        <v>3826</v>
      </c>
      <c r="G7" s="62">
        <v>4273</v>
      </c>
      <c r="H7" s="62">
        <v>6810</v>
      </c>
      <c r="I7" s="62">
        <v>3536</v>
      </c>
      <c r="J7" s="62">
        <v>2428</v>
      </c>
      <c r="K7" s="62">
        <v>3128</v>
      </c>
      <c r="L7" s="62">
        <v>3058</v>
      </c>
      <c r="M7" s="62">
        <v>5959</v>
      </c>
      <c r="N7" s="62">
        <v>2754</v>
      </c>
      <c r="O7" s="62">
        <v>2451</v>
      </c>
      <c r="P7" s="45">
        <v>1993</v>
      </c>
    </row>
    <row r="8" spans="1:78" ht="12" customHeight="1">
      <c r="A8" s="43">
        <v>1994</v>
      </c>
      <c r="B8" s="62">
        <v>76346</v>
      </c>
      <c r="C8" s="62">
        <v>5701</v>
      </c>
      <c r="D8" s="62">
        <v>6777</v>
      </c>
      <c r="E8" s="62">
        <v>6356</v>
      </c>
      <c r="F8" s="62">
        <v>4741</v>
      </c>
      <c r="G8" s="62">
        <v>6259</v>
      </c>
      <c r="H8" s="62">
        <v>10001</v>
      </c>
      <c r="I8" s="62">
        <v>6714</v>
      </c>
      <c r="J8" s="62">
        <v>3386</v>
      </c>
      <c r="K8" s="62">
        <v>4724</v>
      </c>
      <c r="L8" s="62">
        <v>4358</v>
      </c>
      <c r="M8" s="62">
        <v>9217</v>
      </c>
      <c r="N8" s="62">
        <v>4459</v>
      </c>
      <c r="O8" s="62">
        <v>3654</v>
      </c>
      <c r="P8" s="45">
        <v>1994</v>
      </c>
    </row>
    <row r="9" spans="1:78" ht="12" customHeight="1">
      <c r="A9" s="43">
        <v>1995</v>
      </c>
      <c r="B9" s="62">
        <v>109953</v>
      </c>
      <c r="C9" s="62">
        <v>7289</v>
      </c>
      <c r="D9" s="62">
        <v>9016</v>
      </c>
      <c r="E9" s="62">
        <v>9122</v>
      </c>
      <c r="F9" s="62">
        <v>6368</v>
      </c>
      <c r="G9" s="62">
        <v>9071</v>
      </c>
      <c r="H9" s="62">
        <v>15288</v>
      </c>
      <c r="I9" s="62">
        <v>7988</v>
      </c>
      <c r="J9" s="62">
        <v>4890</v>
      </c>
      <c r="K9" s="62">
        <v>6870</v>
      </c>
      <c r="L9" s="62">
        <v>5643</v>
      </c>
      <c r="M9" s="62">
        <v>15592</v>
      </c>
      <c r="N9" s="62">
        <v>6952</v>
      </c>
      <c r="O9" s="62">
        <v>5864</v>
      </c>
      <c r="P9" s="45">
        <v>1995</v>
      </c>
    </row>
    <row r="10" spans="1:78" ht="12" customHeight="1">
      <c r="A10" s="100">
        <v>1996</v>
      </c>
      <c r="B10" s="101">
        <v>109076</v>
      </c>
      <c r="C10" s="101">
        <v>6998</v>
      </c>
      <c r="D10" s="101">
        <v>8777</v>
      </c>
      <c r="E10" s="101">
        <v>8353</v>
      </c>
      <c r="F10" s="101">
        <v>6104</v>
      </c>
      <c r="G10" s="101">
        <v>8909</v>
      </c>
      <c r="H10" s="101">
        <v>16463</v>
      </c>
      <c r="I10" s="101">
        <v>8755</v>
      </c>
      <c r="J10" s="101">
        <v>5152</v>
      </c>
      <c r="K10" s="101">
        <v>7008</v>
      </c>
      <c r="L10" s="101">
        <v>5316</v>
      </c>
      <c r="M10" s="101">
        <v>14325</v>
      </c>
      <c r="N10" s="101">
        <v>6897</v>
      </c>
      <c r="O10" s="101">
        <v>6019</v>
      </c>
      <c r="P10" s="102">
        <v>1996</v>
      </c>
    </row>
    <row r="11" spans="1:78" ht="12" customHeight="1">
      <c r="A11" s="43">
        <v>1997</v>
      </c>
      <c r="B11" s="62">
        <v>286646</v>
      </c>
      <c r="C11" s="62">
        <v>20653</v>
      </c>
      <c r="D11" s="62">
        <v>21930</v>
      </c>
      <c r="E11" s="62">
        <v>20667</v>
      </c>
      <c r="F11" s="62">
        <v>13248</v>
      </c>
      <c r="G11" s="62">
        <v>22184</v>
      </c>
      <c r="H11" s="62">
        <v>45280</v>
      </c>
      <c r="I11" s="62">
        <v>23456</v>
      </c>
      <c r="J11" s="62">
        <v>14536</v>
      </c>
      <c r="K11" s="62">
        <v>20021</v>
      </c>
      <c r="L11" s="62">
        <v>14775</v>
      </c>
      <c r="M11" s="62">
        <v>33560</v>
      </c>
      <c r="N11" s="62">
        <v>20380</v>
      </c>
      <c r="O11" s="62">
        <v>15957</v>
      </c>
      <c r="P11" s="45">
        <v>1997</v>
      </c>
    </row>
    <row r="12" spans="1:78" ht="12" customHeight="1">
      <c r="A12" s="43">
        <v>1998</v>
      </c>
      <c r="B12" s="62">
        <v>290857</v>
      </c>
      <c r="C12" s="62">
        <v>21377</v>
      </c>
      <c r="D12" s="62">
        <v>23002</v>
      </c>
      <c r="E12" s="62">
        <v>22572</v>
      </c>
      <c r="F12" s="62">
        <v>15238</v>
      </c>
      <c r="G12" s="62">
        <v>22693</v>
      </c>
      <c r="H12" s="62">
        <v>40156</v>
      </c>
      <c r="I12" s="62">
        <v>23857</v>
      </c>
      <c r="J12" s="62">
        <v>13432</v>
      </c>
      <c r="K12" s="62">
        <v>22060</v>
      </c>
      <c r="L12" s="62">
        <v>16163</v>
      </c>
      <c r="M12" s="62">
        <v>32794</v>
      </c>
      <c r="N12" s="62">
        <v>21575</v>
      </c>
      <c r="O12" s="62">
        <v>15937</v>
      </c>
      <c r="P12" s="45">
        <v>1998</v>
      </c>
    </row>
    <row r="13" spans="1:78" ht="12" customHeight="1">
      <c r="A13" s="43">
        <v>1999</v>
      </c>
      <c r="B13" s="62">
        <v>260593</v>
      </c>
      <c r="C13" s="62">
        <v>19933</v>
      </c>
      <c r="D13" s="62">
        <v>21534</v>
      </c>
      <c r="E13" s="62">
        <v>20797</v>
      </c>
      <c r="F13" s="62">
        <v>13056</v>
      </c>
      <c r="G13" s="62">
        <v>21205</v>
      </c>
      <c r="H13" s="62">
        <v>35948</v>
      </c>
      <c r="I13" s="62">
        <v>19684</v>
      </c>
      <c r="J13" s="62">
        <v>11180</v>
      </c>
      <c r="K13" s="62">
        <v>18044</v>
      </c>
      <c r="L13" s="62">
        <v>15843</v>
      </c>
      <c r="M13" s="62">
        <v>27807</v>
      </c>
      <c r="N13" s="62">
        <v>19843</v>
      </c>
      <c r="O13" s="62">
        <v>15719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</row>
    <row r="14" spans="1:78" ht="12" customHeight="1">
      <c r="A14" s="43">
        <v>2000</v>
      </c>
      <c r="B14" s="62">
        <v>238197</v>
      </c>
      <c r="C14" s="62">
        <v>17518</v>
      </c>
      <c r="D14" s="62">
        <v>20578</v>
      </c>
      <c r="E14" s="62">
        <v>18781</v>
      </c>
      <c r="F14" s="62">
        <v>11146</v>
      </c>
      <c r="G14" s="62">
        <v>19894</v>
      </c>
      <c r="H14" s="62">
        <v>34318</v>
      </c>
      <c r="I14" s="62">
        <v>19524</v>
      </c>
      <c r="J14" s="62">
        <v>9658</v>
      </c>
      <c r="K14" s="62">
        <v>15975</v>
      </c>
      <c r="L14" s="62">
        <v>13987</v>
      </c>
      <c r="M14" s="62">
        <v>25032</v>
      </c>
      <c r="N14" s="62">
        <v>17519</v>
      </c>
      <c r="O14" s="62">
        <v>14268</v>
      </c>
      <c r="P14" s="45">
        <v>2000</v>
      </c>
    </row>
    <row r="15" spans="1:78" ht="12" customHeight="1">
      <c r="A15" s="43">
        <v>2001</v>
      </c>
      <c r="B15" s="62">
        <v>194019</v>
      </c>
      <c r="C15" s="62">
        <v>13798</v>
      </c>
      <c r="D15" s="62">
        <v>17947</v>
      </c>
      <c r="E15" s="62">
        <v>14275</v>
      </c>
      <c r="F15" s="62">
        <v>8783</v>
      </c>
      <c r="G15" s="62">
        <v>16862</v>
      </c>
      <c r="H15" s="62">
        <v>28954</v>
      </c>
      <c r="I15" s="62">
        <v>15924</v>
      </c>
      <c r="J15" s="62">
        <v>7332</v>
      </c>
      <c r="K15" s="62">
        <v>13930</v>
      </c>
      <c r="L15" s="62">
        <v>10557</v>
      </c>
      <c r="M15" s="62">
        <v>21696</v>
      </c>
      <c r="N15" s="62">
        <v>13775</v>
      </c>
      <c r="O15" s="62">
        <v>10184</v>
      </c>
      <c r="P15" s="45">
        <v>2001</v>
      </c>
    </row>
    <row r="16" spans="1:78" ht="12" customHeight="1">
      <c r="A16" s="43">
        <v>2002</v>
      </c>
      <c r="B16" s="62">
        <v>167037</v>
      </c>
      <c r="C16" s="62">
        <v>10837</v>
      </c>
      <c r="D16" s="62">
        <v>16381</v>
      </c>
      <c r="E16" s="62">
        <v>13186</v>
      </c>
      <c r="F16" s="62">
        <v>6983</v>
      </c>
      <c r="G16" s="62">
        <v>13418</v>
      </c>
      <c r="H16" s="62">
        <v>26010</v>
      </c>
      <c r="I16" s="62">
        <v>13541</v>
      </c>
      <c r="J16" s="62">
        <v>6307</v>
      </c>
      <c r="K16" s="62">
        <v>12302</v>
      </c>
      <c r="L16" s="62">
        <v>8526</v>
      </c>
      <c r="M16" s="62">
        <v>19648</v>
      </c>
      <c r="N16" s="62">
        <v>11566</v>
      </c>
      <c r="O16" s="62">
        <v>8333</v>
      </c>
      <c r="P16" s="45">
        <v>2002</v>
      </c>
    </row>
    <row r="17" spans="1:16" ht="12" customHeight="1">
      <c r="A17" s="43">
        <v>2003</v>
      </c>
      <c r="B17" s="62">
        <v>163813</v>
      </c>
      <c r="C17" s="62">
        <v>10401</v>
      </c>
      <c r="D17" s="62">
        <v>15363</v>
      </c>
      <c r="E17" s="62">
        <v>13126</v>
      </c>
      <c r="F17" s="62">
        <v>7251</v>
      </c>
      <c r="G17" s="62">
        <v>12512</v>
      </c>
      <c r="H17" s="62">
        <v>26396</v>
      </c>
      <c r="I17" s="62">
        <v>13363</v>
      </c>
      <c r="J17" s="62">
        <v>6377</v>
      </c>
      <c r="K17" s="62">
        <v>12386</v>
      </c>
      <c r="L17" s="62">
        <v>9095</v>
      </c>
      <c r="M17" s="62">
        <v>18777</v>
      </c>
      <c r="N17" s="62">
        <v>10251</v>
      </c>
      <c r="O17" s="62">
        <v>8513</v>
      </c>
      <c r="P17" s="45">
        <v>2003</v>
      </c>
    </row>
    <row r="18" spans="1:16" ht="12" customHeight="1">
      <c r="A18" s="43">
        <v>2004</v>
      </c>
      <c r="B18" s="62">
        <v>148141</v>
      </c>
      <c r="C18" s="62">
        <v>9843</v>
      </c>
      <c r="D18" s="62">
        <v>14318</v>
      </c>
      <c r="E18" s="62">
        <v>12838</v>
      </c>
      <c r="F18" s="62">
        <v>6513</v>
      </c>
      <c r="G18" s="62">
        <v>10740</v>
      </c>
      <c r="H18" s="62">
        <v>21532</v>
      </c>
      <c r="I18" s="62">
        <v>11818</v>
      </c>
      <c r="J18" s="62">
        <v>5887</v>
      </c>
      <c r="K18" s="62">
        <v>11331</v>
      </c>
      <c r="L18" s="62">
        <v>8977</v>
      </c>
      <c r="M18" s="62">
        <v>16988</v>
      </c>
      <c r="N18" s="62">
        <v>9820</v>
      </c>
      <c r="O18" s="62">
        <v>7536</v>
      </c>
      <c r="P18" s="45">
        <v>2004</v>
      </c>
    </row>
    <row r="19" spans="1:16" ht="12" customHeight="1">
      <c r="A19" s="43">
        <v>2005</v>
      </c>
      <c r="B19" s="62">
        <v>134595</v>
      </c>
      <c r="C19" s="62">
        <v>9550</v>
      </c>
      <c r="D19" s="62">
        <v>12180</v>
      </c>
      <c r="E19" s="62">
        <v>12163</v>
      </c>
      <c r="F19" s="62">
        <v>5611</v>
      </c>
      <c r="G19" s="62">
        <v>9432</v>
      </c>
      <c r="H19" s="62">
        <v>19613</v>
      </c>
      <c r="I19" s="62">
        <v>10429</v>
      </c>
      <c r="J19" s="62">
        <v>5444</v>
      </c>
      <c r="K19" s="62">
        <v>10727</v>
      </c>
      <c r="L19" s="62">
        <v>7855</v>
      </c>
      <c r="M19" s="62">
        <v>15791</v>
      </c>
      <c r="N19" s="62">
        <v>8395</v>
      </c>
      <c r="O19" s="62">
        <v>7406</v>
      </c>
      <c r="P19" s="45">
        <v>2005</v>
      </c>
    </row>
    <row r="20" spans="1:16" ht="12" customHeight="1">
      <c r="A20" s="43">
        <v>2006</v>
      </c>
      <c r="B20" s="62">
        <v>133627</v>
      </c>
      <c r="C20" s="62">
        <v>9615</v>
      </c>
      <c r="D20" s="62">
        <v>11759</v>
      </c>
      <c r="E20" s="62">
        <v>12356</v>
      </c>
      <c r="F20" s="62">
        <v>5698</v>
      </c>
      <c r="G20" s="62">
        <v>9443</v>
      </c>
      <c r="H20" s="62">
        <v>19641</v>
      </c>
      <c r="I20" s="62">
        <v>10730</v>
      </c>
      <c r="J20" s="62">
        <v>5001</v>
      </c>
      <c r="K20" s="62">
        <v>9142</v>
      </c>
      <c r="L20" s="62">
        <v>8241</v>
      </c>
      <c r="M20" s="62">
        <v>15677</v>
      </c>
      <c r="N20" s="62">
        <v>8726</v>
      </c>
      <c r="O20" s="62">
        <v>7599</v>
      </c>
      <c r="P20" s="45">
        <v>2006</v>
      </c>
    </row>
    <row r="21" spans="1:16" ht="12" customHeight="1">
      <c r="A21" s="43">
        <v>2007</v>
      </c>
      <c r="B21" s="62">
        <v>140324</v>
      </c>
      <c r="C21" s="62">
        <v>10765</v>
      </c>
      <c r="D21" s="62">
        <v>12796</v>
      </c>
      <c r="E21" s="62">
        <v>13047</v>
      </c>
      <c r="F21" s="62">
        <v>6193</v>
      </c>
      <c r="G21" s="62">
        <v>9909</v>
      </c>
      <c r="H21" s="62">
        <v>20273</v>
      </c>
      <c r="I21" s="62">
        <v>10249</v>
      </c>
      <c r="J21" s="62">
        <v>5213</v>
      </c>
      <c r="K21" s="62">
        <v>9659</v>
      </c>
      <c r="L21" s="62">
        <v>8719</v>
      </c>
      <c r="M21" s="62">
        <v>15846</v>
      </c>
      <c r="N21" s="62">
        <v>10007</v>
      </c>
      <c r="O21" s="62">
        <v>7648</v>
      </c>
      <c r="P21" s="45">
        <v>2007</v>
      </c>
    </row>
    <row r="22" spans="1:16" ht="12" customHeight="1">
      <c r="A22" s="43">
        <v>2008</v>
      </c>
      <c r="B22" s="62">
        <v>146051</v>
      </c>
      <c r="C22" s="62">
        <v>10317</v>
      </c>
      <c r="D22" s="62">
        <v>12583</v>
      </c>
      <c r="E22" s="62">
        <v>13047</v>
      </c>
      <c r="F22" s="62">
        <v>6289</v>
      </c>
      <c r="G22" s="62">
        <v>11111</v>
      </c>
      <c r="H22" s="62">
        <v>22023</v>
      </c>
      <c r="I22" s="62">
        <v>10836</v>
      </c>
      <c r="J22" s="62">
        <v>5500</v>
      </c>
      <c r="K22" s="62">
        <v>9723</v>
      </c>
      <c r="L22" s="62">
        <v>8810</v>
      </c>
      <c r="M22" s="62">
        <v>17315</v>
      </c>
      <c r="N22" s="62">
        <v>10726</v>
      </c>
      <c r="O22" s="62">
        <v>7772</v>
      </c>
      <c r="P22" s="45">
        <v>2008</v>
      </c>
    </row>
    <row r="23" spans="1:16" ht="12" customHeight="1">
      <c r="A23" s="43">
        <v>2009</v>
      </c>
      <c r="B23" s="62">
        <v>149386</v>
      </c>
      <c r="C23" s="62">
        <v>11138</v>
      </c>
      <c r="D23" s="62">
        <v>12108</v>
      </c>
      <c r="E23" s="62">
        <v>13315</v>
      </c>
      <c r="F23" s="62">
        <v>6571</v>
      </c>
      <c r="G23" s="62">
        <v>11241</v>
      </c>
      <c r="H23" s="62">
        <v>20638</v>
      </c>
      <c r="I23" s="62">
        <v>10097</v>
      </c>
      <c r="J23" s="62">
        <v>5546</v>
      </c>
      <c r="K23" s="62">
        <v>9765</v>
      </c>
      <c r="L23" s="62">
        <v>9500</v>
      </c>
      <c r="M23" s="62">
        <v>20459</v>
      </c>
      <c r="N23" s="62">
        <v>11229</v>
      </c>
      <c r="O23" s="62">
        <v>7779</v>
      </c>
      <c r="P23" s="45">
        <v>2009</v>
      </c>
    </row>
    <row r="24" spans="1:16" ht="12" customHeight="1">
      <c r="A24" s="43">
        <v>2010</v>
      </c>
      <c r="B24" s="62">
        <v>160873</v>
      </c>
      <c r="C24" s="62">
        <v>11100</v>
      </c>
      <c r="D24" s="62">
        <v>13214</v>
      </c>
      <c r="E24" s="62">
        <v>15058</v>
      </c>
      <c r="F24" s="62">
        <v>6815</v>
      </c>
      <c r="G24" s="62">
        <v>12391</v>
      </c>
      <c r="H24" s="62">
        <v>21183</v>
      </c>
      <c r="I24" s="62">
        <v>11110</v>
      </c>
      <c r="J24" s="62">
        <v>6172</v>
      </c>
      <c r="K24" s="62">
        <v>10443</v>
      </c>
      <c r="L24" s="62">
        <v>11849</v>
      </c>
      <c r="M24" s="62">
        <v>21137</v>
      </c>
      <c r="N24" s="62">
        <v>12357</v>
      </c>
      <c r="O24" s="62">
        <v>8043</v>
      </c>
      <c r="P24" s="45">
        <v>2010</v>
      </c>
    </row>
    <row r="25" spans="1:16" ht="12" customHeight="1">
      <c r="A25" s="43">
        <v>2011</v>
      </c>
      <c r="B25" s="62">
        <v>166120</v>
      </c>
      <c r="C25" s="62">
        <v>11472</v>
      </c>
      <c r="D25" s="62">
        <v>14008</v>
      </c>
      <c r="E25" s="62">
        <v>15276</v>
      </c>
      <c r="F25" s="62">
        <v>7833</v>
      </c>
      <c r="G25" s="62">
        <v>12958</v>
      </c>
      <c r="H25" s="62">
        <v>23562</v>
      </c>
      <c r="I25" s="62">
        <v>11962</v>
      </c>
      <c r="J25" s="62">
        <v>6389</v>
      </c>
      <c r="K25" s="62">
        <v>10427</v>
      </c>
      <c r="L25" s="62">
        <v>8831</v>
      </c>
      <c r="M25" s="62">
        <v>21643</v>
      </c>
      <c r="N25" s="62">
        <v>13200</v>
      </c>
      <c r="O25" s="62">
        <v>8560</v>
      </c>
      <c r="P25" s="45">
        <v>2011</v>
      </c>
    </row>
    <row r="26" spans="1:16" ht="12" customHeight="1">
      <c r="A26" s="43">
        <v>2012</v>
      </c>
      <c r="B26" s="62">
        <v>169887</v>
      </c>
      <c r="C26" s="62">
        <v>12025</v>
      </c>
      <c r="D26" s="62">
        <v>13522</v>
      </c>
      <c r="E26" s="62">
        <v>15662</v>
      </c>
      <c r="F26" s="62">
        <v>8177</v>
      </c>
      <c r="G26" s="62">
        <v>12464</v>
      </c>
      <c r="H26" s="62">
        <v>24504</v>
      </c>
      <c r="I26" s="62">
        <v>12106</v>
      </c>
      <c r="J26" s="62">
        <v>6746</v>
      </c>
      <c r="K26" s="62">
        <v>10962</v>
      </c>
      <c r="L26" s="62">
        <v>9126</v>
      </c>
      <c r="M26" s="62">
        <v>22682</v>
      </c>
      <c r="N26" s="62">
        <v>13126</v>
      </c>
      <c r="O26" s="62">
        <v>8786</v>
      </c>
      <c r="P26" s="45">
        <v>2012</v>
      </c>
    </row>
    <row r="27" spans="1:16" ht="12" customHeight="1">
      <c r="A27" s="43">
        <v>2013</v>
      </c>
      <c r="B27" s="62">
        <v>175433</v>
      </c>
      <c r="C27" s="62">
        <v>12420</v>
      </c>
      <c r="D27" s="62">
        <v>13915</v>
      </c>
      <c r="E27" s="62">
        <v>15836</v>
      </c>
      <c r="F27" s="62">
        <v>7632</v>
      </c>
      <c r="G27" s="62">
        <v>11915</v>
      </c>
      <c r="H27" s="62">
        <v>27690</v>
      </c>
      <c r="I27" s="62">
        <v>11808</v>
      </c>
      <c r="J27" s="62">
        <v>7455</v>
      </c>
      <c r="K27" s="62">
        <v>11881</v>
      </c>
      <c r="L27" s="62">
        <v>9638</v>
      </c>
      <c r="M27" s="62">
        <v>23671</v>
      </c>
      <c r="N27" s="62">
        <v>12701</v>
      </c>
      <c r="O27" s="62">
        <v>8870</v>
      </c>
      <c r="P27" s="45">
        <v>2013</v>
      </c>
    </row>
    <row r="28" spans="1:16" s="245" customFormat="1" ht="12" customHeight="1">
      <c r="A28" s="43">
        <v>2014</v>
      </c>
      <c r="B28" s="62">
        <v>184558</v>
      </c>
      <c r="C28" s="62">
        <v>13632</v>
      </c>
      <c r="D28" s="62">
        <v>13512</v>
      </c>
      <c r="E28" s="62">
        <v>15900</v>
      </c>
      <c r="F28" s="62">
        <v>8072</v>
      </c>
      <c r="G28" s="62">
        <v>12410</v>
      </c>
      <c r="H28" s="62">
        <v>30827</v>
      </c>
      <c r="I28" s="62">
        <v>12595</v>
      </c>
      <c r="J28" s="62">
        <v>8089</v>
      </c>
      <c r="K28" s="62">
        <v>11760</v>
      </c>
      <c r="L28" s="62">
        <v>9741</v>
      </c>
      <c r="M28" s="62">
        <v>24251</v>
      </c>
      <c r="N28" s="62">
        <v>14485</v>
      </c>
      <c r="O28" s="62">
        <v>9284</v>
      </c>
      <c r="P28" s="45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 ht="12" customHeight="1">
      <c r="A32" s="8">
        <v>1993</v>
      </c>
      <c r="B32" s="55">
        <v>30.117376881857638</v>
      </c>
      <c r="C32" s="55">
        <v>-27.356087620988276</v>
      </c>
      <c r="D32" s="55">
        <v>32.78688524590163</v>
      </c>
      <c r="E32" s="55">
        <v>39.810231023102318</v>
      </c>
      <c r="F32" s="55">
        <v>40.661764705882376</v>
      </c>
      <c r="G32" s="55">
        <v>48.729550991994444</v>
      </c>
      <c r="H32" s="55">
        <v>55.514957752911613</v>
      </c>
      <c r="I32" s="61" t="s">
        <v>37</v>
      </c>
      <c r="J32" s="61" t="s">
        <v>37</v>
      </c>
      <c r="K32" s="55">
        <v>27.986906710310961</v>
      </c>
      <c r="L32" s="55">
        <v>58.857142857142861</v>
      </c>
      <c r="M32" s="55">
        <v>19.610598153352072</v>
      </c>
      <c r="N32" s="55">
        <v>77.792123950936087</v>
      </c>
      <c r="O32" s="55">
        <v>31.703385276732945</v>
      </c>
      <c r="P32" s="10">
        <v>1993</v>
      </c>
    </row>
    <row r="33" spans="1:16" ht="12" customHeight="1">
      <c r="A33" s="8">
        <v>1994</v>
      </c>
      <c r="B33" s="55">
        <v>49.718588825917294</v>
      </c>
      <c r="C33" s="55">
        <v>33.263207106124355</v>
      </c>
      <c r="D33" s="55">
        <v>32.804232804232811</v>
      </c>
      <c r="E33" s="55">
        <v>87.547949247565668</v>
      </c>
      <c r="F33" s="55">
        <v>23.915316257187655</v>
      </c>
      <c r="G33" s="55">
        <v>46.477884390358071</v>
      </c>
      <c r="H33" s="55">
        <v>46.857562408223203</v>
      </c>
      <c r="I33" s="55">
        <v>89.875565610859724</v>
      </c>
      <c r="J33" s="55">
        <v>39.456342668863272</v>
      </c>
      <c r="K33" s="55">
        <v>51.023017902813308</v>
      </c>
      <c r="L33" s="55">
        <v>42.511445389143233</v>
      </c>
      <c r="M33" s="55">
        <v>54.673602953515683</v>
      </c>
      <c r="N33" s="55">
        <v>61.909949164851128</v>
      </c>
      <c r="O33" s="55">
        <v>49.082007343941257</v>
      </c>
      <c r="P33" s="10">
        <v>1994</v>
      </c>
    </row>
    <row r="34" spans="1:16" ht="12" customHeight="1">
      <c r="A34" s="8">
        <v>1995</v>
      </c>
      <c r="B34" s="55">
        <v>44.019333036439377</v>
      </c>
      <c r="C34" s="55">
        <v>27.85476232239958</v>
      </c>
      <c r="D34" s="55">
        <v>33.038217500368916</v>
      </c>
      <c r="E34" s="55">
        <v>43.517935808684712</v>
      </c>
      <c r="F34" s="55">
        <v>34.317654503269353</v>
      </c>
      <c r="G34" s="55">
        <v>44.927304681258988</v>
      </c>
      <c r="H34" s="55">
        <v>52.864713528647144</v>
      </c>
      <c r="I34" s="55">
        <v>18.975275543640151</v>
      </c>
      <c r="J34" s="55">
        <v>44.418192557590089</v>
      </c>
      <c r="K34" s="55">
        <v>45.427603725656212</v>
      </c>
      <c r="L34" s="55">
        <v>29.486002753556676</v>
      </c>
      <c r="M34" s="55">
        <v>69.165672127590341</v>
      </c>
      <c r="N34" s="55">
        <v>55.909396725723269</v>
      </c>
      <c r="O34" s="55">
        <v>60.481663929939799</v>
      </c>
      <c r="P34" s="10">
        <v>1995</v>
      </c>
    </row>
    <row r="35" spans="1:16" ht="12" customHeight="1">
      <c r="A35" s="104">
        <v>1996</v>
      </c>
      <c r="B35" s="158">
        <v>-0.79761352577919808</v>
      </c>
      <c r="C35" s="105">
        <v>-3.9923171902867267</v>
      </c>
      <c r="D35" s="105">
        <v>-2.6508429458740039</v>
      </c>
      <c r="E35" s="105">
        <v>-8.4301688226266123</v>
      </c>
      <c r="F35" s="105">
        <v>-4.1457286432160885</v>
      </c>
      <c r="G35" s="105">
        <v>-1.7859111454084484</v>
      </c>
      <c r="H35" s="105">
        <v>7.6857666143380357</v>
      </c>
      <c r="I35" s="105">
        <v>9.6019028542814198</v>
      </c>
      <c r="J35" s="105">
        <v>5.3578732106339402</v>
      </c>
      <c r="K35" s="105">
        <v>2.0087336244541518</v>
      </c>
      <c r="L35" s="105">
        <v>-5.7947900053163153</v>
      </c>
      <c r="M35" s="105">
        <v>-8.1259620318111843</v>
      </c>
      <c r="N35" s="105">
        <v>-0.79113924050633955</v>
      </c>
      <c r="O35" s="105">
        <v>2.6432469304229329</v>
      </c>
      <c r="P35" s="106">
        <v>1996</v>
      </c>
    </row>
    <row r="36" spans="1:16" ht="12" customHeight="1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</row>
    <row r="37" spans="1:16" ht="12" customHeight="1">
      <c r="A37" s="8">
        <v>1998</v>
      </c>
      <c r="B37" s="55">
        <v>1.4690593973054007</v>
      </c>
      <c r="C37" s="55">
        <v>3.5055439887667745</v>
      </c>
      <c r="D37" s="55">
        <v>4.8882808937528637</v>
      </c>
      <c r="E37" s="55">
        <v>9.2175932646247674</v>
      </c>
      <c r="F37" s="55">
        <v>15.02113526570048</v>
      </c>
      <c r="G37" s="55">
        <v>2.2944464478903654</v>
      </c>
      <c r="H37" s="55">
        <v>-11.316254416961129</v>
      </c>
      <c r="I37" s="55">
        <v>1.7095839017735415</v>
      </c>
      <c r="J37" s="55">
        <v>-7.5949367088607573</v>
      </c>
      <c r="K37" s="55">
        <v>10.184306478197897</v>
      </c>
      <c r="L37" s="55">
        <v>9.3942470389170865</v>
      </c>
      <c r="M37" s="55">
        <v>-2.282479141835509</v>
      </c>
      <c r="N37" s="55">
        <v>5.863591756624146</v>
      </c>
      <c r="O37" s="55">
        <v>-0.12533684276493773</v>
      </c>
      <c r="P37" s="10">
        <v>1998</v>
      </c>
    </row>
    <row r="38" spans="1:16" ht="12" customHeight="1">
      <c r="A38" s="8">
        <v>1999</v>
      </c>
      <c r="B38" s="55">
        <v>-10.405113165576211</v>
      </c>
      <c r="C38" s="55">
        <v>-6.7549235159283398</v>
      </c>
      <c r="D38" s="55">
        <v>-6.3820537344578696</v>
      </c>
      <c r="E38" s="55">
        <v>-7.863724968988123</v>
      </c>
      <c r="F38" s="55">
        <v>-14.319464496653097</v>
      </c>
      <c r="G38" s="55">
        <v>-6.5570880888379719</v>
      </c>
      <c r="H38" s="55">
        <v>-10.47913138758841</v>
      </c>
      <c r="I38" s="55">
        <v>-17.491721507314423</v>
      </c>
      <c r="J38" s="55">
        <v>-16.765932102441923</v>
      </c>
      <c r="K38" s="55">
        <v>-18.204895738893924</v>
      </c>
      <c r="L38" s="55">
        <v>-1.9798304770154118</v>
      </c>
      <c r="M38" s="55">
        <v>-15.20705007013477</v>
      </c>
      <c r="N38" s="55">
        <v>-8.0278099652375374</v>
      </c>
      <c r="O38" s="55">
        <v>-1.3678860513271047</v>
      </c>
      <c r="P38" s="10">
        <v>1999</v>
      </c>
    </row>
    <row r="39" spans="1:16" ht="12" customHeight="1">
      <c r="A39" s="8">
        <v>2000</v>
      </c>
      <c r="B39" s="55">
        <v>-8.5942446650524005</v>
      </c>
      <c r="C39" s="55">
        <v>-12.115587217177548</v>
      </c>
      <c r="D39" s="55">
        <v>-4.4394910374291783</v>
      </c>
      <c r="E39" s="55">
        <v>-9.6937058229552377</v>
      </c>
      <c r="F39" s="55">
        <v>-14.629289215686271</v>
      </c>
      <c r="G39" s="55">
        <v>-6.1825041263852967</v>
      </c>
      <c r="H39" s="55">
        <v>-4.5343273617447437</v>
      </c>
      <c r="I39" s="55">
        <v>-0.81284291810607101</v>
      </c>
      <c r="J39" s="55">
        <v>-13.613595706618966</v>
      </c>
      <c r="K39" s="55">
        <v>-11.46641542895145</v>
      </c>
      <c r="L39" s="55">
        <v>-11.714952976077768</v>
      </c>
      <c r="M39" s="55">
        <v>-9.9795015643542939</v>
      </c>
      <c r="N39" s="55">
        <v>-11.711938718943699</v>
      </c>
      <c r="O39" s="55">
        <v>-9.230867103505318</v>
      </c>
      <c r="P39" s="10">
        <v>2000</v>
      </c>
    </row>
    <row r="40" spans="1:16" ht="12" customHeight="1">
      <c r="A40" s="8">
        <v>2001</v>
      </c>
      <c r="B40" s="55">
        <v>-18.546833083540093</v>
      </c>
      <c r="C40" s="55">
        <v>-21.235300833428468</v>
      </c>
      <c r="D40" s="55">
        <v>-12.785499076683834</v>
      </c>
      <c r="E40" s="55">
        <v>-23.992332676641283</v>
      </c>
      <c r="F40" s="55">
        <v>-21.200430647766012</v>
      </c>
      <c r="G40" s="55">
        <v>-15.240776113401026</v>
      </c>
      <c r="H40" s="55">
        <v>-15.630281484935011</v>
      </c>
      <c r="I40" s="55">
        <v>-18.438844499078058</v>
      </c>
      <c r="J40" s="55">
        <v>-24.083661213501756</v>
      </c>
      <c r="K40" s="55">
        <v>-12.801251956181531</v>
      </c>
      <c r="L40" s="55">
        <v>-24.522771144634305</v>
      </c>
      <c r="M40" s="55">
        <v>-13.326941514860977</v>
      </c>
      <c r="N40" s="55">
        <v>-21.371082824362119</v>
      </c>
      <c r="O40" s="55">
        <v>-28.623493131483031</v>
      </c>
      <c r="P40" s="10">
        <v>2001</v>
      </c>
    </row>
    <row r="41" spans="1:16" ht="12" customHeight="1">
      <c r="A41" s="8">
        <v>2002</v>
      </c>
      <c r="B41" s="55">
        <v>-13.906885408130137</v>
      </c>
      <c r="C41" s="55">
        <v>-21.459631830700104</v>
      </c>
      <c r="D41" s="55">
        <v>-8.7256923162645563</v>
      </c>
      <c r="E41" s="55">
        <v>-7.6287215411558691</v>
      </c>
      <c r="F41" s="55">
        <v>-20.494136399863379</v>
      </c>
      <c r="G41" s="55">
        <v>-20.424623413592684</v>
      </c>
      <c r="H41" s="55">
        <v>-10.167852455619254</v>
      </c>
      <c r="I41" s="55">
        <v>-14.964832956543589</v>
      </c>
      <c r="J41" s="55">
        <v>-13.979814511729401</v>
      </c>
      <c r="K41" s="55">
        <v>-11.687006460875807</v>
      </c>
      <c r="L41" s="55">
        <v>-19.238420005683437</v>
      </c>
      <c r="M41" s="55">
        <v>-9.4395280235988253</v>
      </c>
      <c r="N41" s="55">
        <v>-16.036297640653359</v>
      </c>
      <c r="O41" s="55">
        <v>-18.175569520816964</v>
      </c>
      <c r="P41" s="10">
        <v>2002</v>
      </c>
    </row>
    <row r="42" spans="1:16" ht="12" customHeight="1">
      <c r="A42" s="8">
        <v>2003</v>
      </c>
      <c r="B42" s="55">
        <v>-1.9301112927076076</v>
      </c>
      <c r="C42" s="55">
        <v>-4.0232536679892945</v>
      </c>
      <c r="D42" s="55">
        <v>-6.2145168182650536</v>
      </c>
      <c r="E42" s="55">
        <v>-0.45502806006369667</v>
      </c>
      <c r="F42" s="55">
        <v>3.8378920234856082</v>
      </c>
      <c r="G42" s="55">
        <v>-6.7521240125204969</v>
      </c>
      <c r="H42" s="55">
        <v>1.4840445982314634</v>
      </c>
      <c r="I42" s="55">
        <v>-1.3145262536001781</v>
      </c>
      <c r="J42" s="55">
        <v>1.1098779134295143</v>
      </c>
      <c r="K42" s="55">
        <v>0.68281580230858197</v>
      </c>
      <c r="L42" s="55">
        <v>6.6737039643443694</v>
      </c>
      <c r="M42" s="55">
        <v>-4.4330211726384334</v>
      </c>
      <c r="N42" s="55">
        <v>-11.369531385094248</v>
      </c>
      <c r="O42" s="55">
        <v>2.160086403456134</v>
      </c>
      <c r="P42" s="10">
        <v>2003</v>
      </c>
    </row>
    <row r="43" spans="1:16" ht="12" customHeight="1">
      <c r="A43" s="8">
        <v>2004</v>
      </c>
      <c r="B43" s="55">
        <v>-9.5670062815527501</v>
      </c>
      <c r="C43" s="55">
        <v>-5.3648687626189826</v>
      </c>
      <c r="D43" s="55">
        <v>-6.8020568899303555</v>
      </c>
      <c r="E43" s="55">
        <v>-2.1941185433490773</v>
      </c>
      <c r="F43" s="55">
        <v>-10.177906495655776</v>
      </c>
      <c r="G43" s="55">
        <v>-14.162404092071611</v>
      </c>
      <c r="H43" s="55">
        <v>-18.427034399151381</v>
      </c>
      <c r="I43" s="55">
        <v>-11.561775050512608</v>
      </c>
      <c r="J43" s="55">
        <v>-7.6838638858397417</v>
      </c>
      <c r="K43" s="55">
        <v>-8.5176812530276038</v>
      </c>
      <c r="L43" s="55">
        <v>-1.2974161627267762</v>
      </c>
      <c r="M43" s="55">
        <v>-9.5276135697928339</v>
      </c>
      <c r="N43" s="55">
        <v>-4.2044678567944516</v>
      </c>
      <c r="O43" s="55">
        <v>-11.476565253142255</v>
      </c>
      <c r="P43" s="10">
        <v>2004</v>
      </c>
    </row>
    <row r="44" spans="1:16" ht="12" customHeight="1">
      <c r="A44" s="8">
        <v>2005</v>
      </c>
      <c r="B44" s="55">
        <v>-9.1439911975752892</v>
      </c>
      <c r="C44" s="55">
        <v>-2.9767347353449054</v>
      </c>
      <c r="D44" s="55">
        <v>-14.932253107975981</v>
      </c>
      <c r="E44" s="55">
        <v>-5.2578283221685638</v>
      </c>
      <c r="F44" s="55">
        <v>-13.849224627667738</v>
      </c>
      <c r="G44" s="55">
        <v>-12.178770949720672</v>
      </c>
      <c r="H44" s="55">
        <v>-8.9123165521084928</v>
      </c>
      <c r="I44" s="55">
        <v>-11.753257742426797</v>
      </c>
      <c r="J44" s="55">
        <v>-7.525055206386952</v>
      </c>
      <c r="K44" s="55">
        <v>-5.330509222486981</v>
      </c>
      <c r="L44" s="55">
        <v>-12.49860755263451</v>
      </c>
      <c r="M44" s="55">
        <v>-7.0461502236873059</v>
      </c>
      <c r="N44" s="55">
        <v>-14.5112016293279</v>
      </c>
      <c r="O44" s="55">
        <v>-1.7250530785562574</v>
      </c>
      <c r="P44" s="10">
        <v>2005</v>
      </c>
    </row>
    <row r="45" spans="1:16" ht="12" customHeight="1">
      <c r="A45" s="8">
        <v>2006</v>
      </c>
      <c r="B45" s="55">
        <v>-0.71919462089972797</v>
      </c>
      <c r="C45" s="55">
        <v>0.68062827225131173</v>
      </c>
      <c r="D45" s="55">
        <v>-3.4564860426929442</v>
      </c>
      <c r="E45" s="55">
        <v>1.5867795774069009</v>
      </c>
      <c r="F45" s="55">
        <v>1.5505257529851946</v>
      </c>
      <c r="G45" s="55">
        <v>0.11662425784561492</v>
      </c>
      <c r="H45" s="55">
        <v>0.14276245347473093</v>
      </c>
      <c r="I45" s="55">
        <v>2.8861827596126091</v>
      </c>
      <c r="J45" s="55">
        <v>-8.1373989713445951</v>
      </c>
      <c r="K45" s="55">
        <v>-14.775799384730121</v>
      </c>
      <c r="L45" s="55">
        <v>4.9140674729471527</v>
      </c>
      <c r="M45" s="55">
        <v>-0.7219302134127048</v>
      </c>
      <c r="N45" s="55">
        <v>3.9428231089934513</v>
      </c>
      <c r="O45" s="55">
        <v>2.6059951390764269</v>
      </c>
      <c r="P45" s="10">
        <v>2006</v>
      </c>
    </row>
    <row r="46" spans="1:16" ht="12" customHeight="1">
      <c r="A46" s="8">
        <v>2007</v>
      </c>
      <c r="B46" s="55">
        <v>5.0117117049698123</v>
      </c>
      <c r="C46" s="55">
        <v>11.960478419136763</v>
      </c>
      <c r="D46" s="55">
        <v>8.8187771068968459</v>
      </c>
      <c r="E46" s="55">
        <v>5.592424732923277</v>
      </c>
      <c r="F46" s="55">
        <v>8.6872586872586766</v>
      </c>
      <c r="G46" s="55">
        <v>4.9348723922482378</v>
      </c>
      <c r="H46" s="55">
        <v>3.2177587699200814</v>
      </c>
      <c r="I46" s="55">
        <v>-4.4827586206896513</v>
      </c>
      <c r="J46" s="55">
        <v>4.239152169566097</v>
      </c>
      <c r="K46" s="55">
        <v>5.6552176766571733</v>
      </c>
      <c r="L46" s="55">
        <v>5.8002669578934558</v>
      </c>
      <c r="M46" s="55">
        <v>1.0780123748166233</v>
      </c>
      <c r="N46" s="55">
        <v>14.680265872106361</v>
      </c>
      <c r="O46" s="55">
        <v>0.64482168706408061</v>
      </c>
      <c r="P46" s="10">
        <v>2007</v>
      </c>
    </row>
    <row r="47" spans="1:16" ht="12" customHeight="1">
      <c r="A47" s="8">
        <v>2008</v>
      </c>
      <c r="B47" s="55">
        <v>4.081269063025573</v>
      </c>
      <c r="C47" s="55">
        <v>-4.1616349280074303</v>
      </c>
      <c r="D47" s="55">
        <v>-1.6645826820881524</v>
      </c>
      <c r="E47" s="55">
        <v>0</v>
      </c>
      <c r="F47" s="55">
        <v>1.5501372517358334</v>
      </c>
      <c r="G47" s="55">
        <v>12.130386517307485</v>
      </c>
      <c r="H47" s="55">
        <v>8.6321708676564839</v>
      </c>
      <c r="I47" s="55">
        <v>5.7273880378573523</v>
      </c>
      <c r="J47" s="55">
        <v>5.5054671014770804</v>
      </c>
      <c r="K47" s="55">
        <v>0.66259447147739081</v>
      </c>
      <c r="L47" s="55">
        <v>1.043697671751346</v>
      </c>
      <c r="M47" s="55">
        <v>9.2704783541587688</v>
      </c>
      <c r="N47" s="55">
        <v>7.1849705206355594</v>
      </c>
      <c r="O47" s="55">
        <v>1.6213389121338935</v>
      </c>
      <c r="P47" s="10">
        <v>2008</v>
      </c>
    </row>
    <row r="48" spans="1:16" ht="12" customHeight="1">
      <c r="A48" s="8">
        <v>2009</v>
      </c>
      <c r="B48" s="55">
        <v>2.2834489322222993</v>
      </c>
      <c r="C48" s="55">
        <v>7.9577396529999049</v>
      </c>
      <c r="D48" s="55">
        <v>-3.7749344353492802</v>
      </c>
      <c r="E48" s="55">
        <v>2.0541120564114408</v>
      </c>
      <c r="F48" s="55">
        <v>4.4840197169661309</v>
      </c>
      <c r="G48" s="55">
        <v>1.1700117001169872</v>
      </c>
      <c r="H48" s="55">
        <v>-6.2888798074740038</v>
      </c>
      <c r="I48" s="55">
        <v>-6.8198597268364693</v>
      </c>
      <c r="J48" s="55">
        <v>0.83636363636362887</v>
      </c>
      <c r="K48" s="55">
        <v>0.43196544276457871</v>
      </c>
      <c r="L48" s="55">
        <v>7.8320090805902254</v>
      </c>
      <c r="M48" s="55">
        <v>18.157666762922318</v>
      </c>
      <c r="N48" s="55">
        <v>4.689539436882356</v>
      </c>
      <c r="O48" s="55">
        <v>9.0066906845081007E-2</v>
      </c>
      <c r="P48" s="10">
        <v>2009</v>
      </c>
    </row>
    <row r="49" spans="1:16" ht="12" customHeight="1">
      <c r="A49" s="20">
        <v>2010</v>
      </c>
      <c r="B49" s="55">
        <v>7.6894755867350284</v>
      </c>
      <c r="C49" s="55">
        <v>-0.34117435805350738</v>
      </c>
      <c r="D49" s="55">
        <v>9.1344565576478374</v>
      </c>
      <c r="E49" s="55">
        <v>13.090499436725494</v>
      </c>
      <c r="F49" s="55">
        <v>3.7132856490640762</v>
      </c>
      <c r="G49" s="55">
        <v>10.230406547460191</v>
      </c>
      <c r="H49" s="55">
        <v>2.640759763542988</v>
      </c>
      <c r="I49" s="55">
        <v>10.032682975141128</v>
      </c>
      <c r="J49" s="55">
        <v>11.287414352686625</v>
      </c>
      <c r="K49" s="55">
        <v>6.9431643625192123</v>
      </c>
      <c r="L49" s="55">
        <v>24.726315789473688</v>
      </c>
      <c r="M49" s="55">
        <v>3.3139449630969153</v>
      </c>
      <c r="N49" s="55">
        <v>10.04541811381246</v>
      </c>
      <c r="O49" s="55">
        <v>3.393752410335523</v>
      </c>
      <c r="P49" s="10">
        <v>2010</v>
      </c>
    </row>
    <row r="50" spans="1:16" ht="12" customHeight="1">
      <c r="A50" s="20">
        <v>2011</v>
      </c>
      <c r="B50" s="55">
        <v>3.2615790095292567</v>
      </c>
      <c r="C50" s="55">
        <v>3.3513513513513544</v>
      </c>
      <c r="D50" s="55">
        <v>6.0087785681852637</v>
      </c>
      <c r="E50" s="55">
        <v>1.4477354230309345</v>
      </c>
      <c r="F50" s="55">
        <v>14.937637564196621</v>
      </c>
      <c r="G50" s="55">
        <v>4.5759018642563092</v>
      </c>
      <c r="H50" s="55">
        <v>11.230703866307891</v>
      </c>
      <c r="I50" s="55">
        <v>7.6687668766876698</v>
      </c>
      <c r="J50" s="55">
        <v>3.5158781594296897</v>
      </c>
      <c r="K50" s="55">
        <v>-0.15321267834913499</v>
      </c>
      <c r="L50" s="55">
        <v>-25.470503839986492</v>
      </c>
      <c r="M50" s="55">
        <v>2.3939064200217501</v>
      </c>
      <c r="N50" s="55">
        <v>6.8220441854819143</v>
      </c>
      <c r="O50" s="55">
        <v>6.4279497699863271</v>
      </c>
      <c r="P50" s="10">
        <v>2011</v>
      </c>
    </row>
    <row r="51" spans="1:16" ht="12" customHeight="1">
      <c r="A51" s="20">
        <v>2012</v>
      </c>
      <c r="B51" s="55">
        <v>2.267637852155076</v>
      </c>
      <c r="C51" s="55">
        <v>4.8204323570432308</v>
      </c>
      <c r="D51" s="55">
        <v>-3.4694460308395207</v>
      </c>
      <c r="E51" s="55">
        <v>2.5268394867766375</v>
      </c>
      <c r="F51" s="55">
        <v>4.3916762415421999</v>
      </c>
      <c r="G51" s="55">
        <v>-3.8123167155425222</v>
      </c>
      <c r="H51" s="55">
        <v>3.9979628214922229</v>
      </c>
      <c r="I51" s="55">
        <v>1.2038120715599234</v>
      </c>
      <c r="J51" s="55">
        <v>5.5877289090624487</v>
      </c>
      <c r="K51" s="55">
        <v>5.1309101371439567</v>
      </c>
      <c r="L51" s="55">
        <v>3.340505039066926</v>
      </c>
      <c r="M51" s="55">
        <v>4.8006283786905755</v>
      </c>
      <c r="N51" s="55">
        <v>-0.56060606060606233</v>
      </c>
      <c r="O51" s="55">
        <v>2.6401869158878526</v>
      </c>
      <c r="P51" s="10">
        <v>2012</v>
      </c>
    </row>
    <row r="52" spans="1:16" ht="12" customHeight="1">
      <c r="A52" s="20">
        <v>2013</v>
      </c>
      <c r="B52" s="55">
        <v>3.2645228887436986</v>
      </c>
      <c r="C52" s="55">
        <v>3.2848232848232897</v>
      </c>
      <c r="D52" s="55">
        <v>2.9063747966277163</v>
      </c>
      <c r="E52" s="55">
        <v>1.1109692248755039</v>
      </c>
      <c r="F52" s="55">
        <v>-6.6650360768007744</v>
      </c>
      <c r="G52" s="55">
        <v>-4.404685494223358</v>
      </c>
      <c r="H52" s="55">
        <v>13.00195886385896</v>
      </c>
      <c r="I52" s="55">
        <v>-2.4615892945646749</v>
      </c>
      <c r="J52" s="55">
        <v>10.50993181144382</v>
      </c>
      <c r="K52" s="55">
        <v>8.3835066593687344</v>
      </c>
      <c r="L52" s="55">
        <v>5.6103440718825226</v>
      </c>
      <c r="M52" s="55">
        <v>4.3602856890926773</v>
      </c>
      <c r="N52" s="55">
        <v>-3.2378485448727616</v>
      </c>
      <c r="O52" s="55">
        <v>0.95606646938310291</v>
      </c>
      <c r="P52" s="10">
        <v>2013</v>
      </c>
    </row>
    <row r="53" spans="1:16" s="245" customFormat="1" ht="12" customHeight="1">
      <c r="A53" s="43">
        <v>2014</v>
      </c>
      <c r="B53" s="257">
        <v>5.201415925168007</v>
      </c>
      <c r="C53" s="257">
        <v>9.7584541062801975</v>
      </c>
      <c r="D53" s="257">
        <v>-2.8961552281710397</v>
      </c>
      <c r="E53" s="257">
        <v>0.40414246021722988</v>
      </c>
      <c r="F53" s="257">
        <v>5.7651991614255707</v>
      </c>
      <c r="G53" s="257">
        <v>4.1544271926143352</v>
      </c>
      <c r="H53" s="257">
        <v>11.328999638858789</v>
      </c>
      <c r="I53" s="257">
        <v>6.6649728997290083</v>
      </c>
      <c r="J53" s="257">
        <v>8.504359490274993</v>
      </c>
      <c r="K53" s="257">
        <v>-1.0184327918525469</v>
      </c>
      <c r="L53" s="257">
        <v>1.0686864494708459</v>
      </c>
      <c r="M53" s="257">
        <v>2.4502555870052021</v>
      </c>
      <c r="N53" s="257">
        <v>14.046138099362253</v>
      </c>
      <c r="O53" s="257">
        <v>4.6674182638106032</v>
      </c>
      <c r="P53" s="45">
        <v>2014</v>
      </c>
    </row>
    <row r="54" spans="1:16" s="17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6" s="107" customFormat="1" ht="36.7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 s="17" customFormat="1" ht="12" customHeight="1">
      <c r="B56" s="170"/>
      <c r="C56" s="170"/>
      <c r="P56" s="19"/>
    </row>
  </sheetData>
  <mergeCells count="12">
    <mergeCell ref="A1:H1"/>
    <mergeCell ref="I1:P1"/>
    <mergeCell ref="B29:H29"/>
    <mergeCell ref="I29:O29"/>
    <mergeCell ref="A55:I55"/>
    <mergeCell ref="A2:A4"/>
    <mergeCell ref="P2:P4"/>
    <mergeCell ref="B2:H2"/>
    <mergeCell ref="I2:O2"/>
    <mergeCell ref="B4:H4"/>
    <mergeCell ref="I4:O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K56"/>
  <sheetViews>
    <sheetView showGridLines="0" workbookViewId="0">
      <selection activeCell="T30" sqref="T30"/>
    </sheetView>
  </sheetViews>
  <sheetFormatPr baseColWidth="10" defaultColWidth="11.42578125" defaultRowHeight="11.25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6384" width="11.42578125" style="204"/>
  </cols>
  <sheetData>
    <row r="1" spans="1:63" ht="33" customHeight="1">
      <c r="A1" s="298" t="s">
        <v>239</v>
      </c>
      <c r="B1" s="298"/>
      <c r="C1" s="298"/>
      <c r="D1" s="298"/>
      <c r="E1" s="298"/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98"/>
    </row>
    <row r="2" spans="1:63" s="2" customFormat="1" ht="14.25" customHeight="1">
      <c r="A2" s="295" t="s">
        <v>0</v>
      </c>
      <c r="B2" s="356" t="s">
        <v>36</v>
      </c>
      <c r="C2" s="319"/>
      <c r="D2" s="319"/>
      <c r="E2" s="319"/>
      <c r="F2" s="319"/>
      <c r="G2" s="319"/>
      <c r="H2" s="319"/>
      <c r="I2" s="318" t="s">
        <v>36</v>
      </c>
      <c r="J2" s="319"/>
      <c r="K2" s="319"/>
      <c r="L2" s="319"/>
      <c r="M2" s="319"/>
      <c r="N2" s="319"/>
      <c r="O2" s="320"/>
      <c r="P2" s="313" t="s">
        <v>0</v>
      </c>
    </row>
    <row r="3" spans="1:63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63" s="7" customFormat="1" ht="14.25" customHeight="1">
      <c r="A4" s="297"/>
      <c r="B4" s="368" t="s">
        <v>21</v>
      </c>
      <c r="C4" s="333"/>
      <c r="D4" s="333"/>
      <c r="E4" s="333"/>
      <c r="F4" s="333"/>
      <c r="G4" s="333"/>
      <c r="H4" s="333"/>
      <c r="I4" s="348" t="s">
        <v>21</v>
      </c>
      <c r="J4" s="333"/>
      <c r="K4" s="333"/>
      <c r="L4" s="333"/>
      <c r="M4" s="333"/>
      <c r="N4" s="333"/>
      <c r="O4" s="343"/>
      <c r="P4" s="315"/>
    </row>
    <row r="5" spans="1:63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63" ht="12" customHeight="1">
      <c r="A6" s="43">
        <v>1992</v>
      </c>
      <c r="B6" s="61">
        <v>1326.6756939742722</v>
      </c>
      <c r="C6" s="61">
        <v>1817.0317803147177</v>
      </c>
      <c r="D6" s="61">
        <v>1154.4007209372185</v>
      </c>
      <c r="E6" s="61">
        <v>1239.8976982097188</v>
      </c>
      <c r="F6" s="61">
        <v>1248.8521579430671</v>
      </c>
      <c r="G6" s="61">
        <v>1208.1581160639194</v>
      </c>
      <c r="H6" s="61">
        <v>1391.9262555626192</v>
      </c>
      <c r="I6" s="61" t="s">
        <v>37</v>
      </c>
      <c r="J6" s="61" t="s">
        <v>37</v>
      </c>
      <c r="K6" s="61">
        <v>1234.9671551288529</v>
      </c>
      <c r="L6" s="61">
        <v>1185.344827586207</v>
      </c>
      <c r="M6" s="61">
        <v>1443.2213209733488</v>
      </c>
      <c r="N6" s="61">
        <v>1221.6088328075709</v>
      </c>
      <c r="O6" s="61">
        <v>1248.9932885906039</v>
      </c>
      <c r="P6" s="45">
        <v>1992</v>
      </c>
    </row>
    <row r="7" spans="1:63" ht="12" customHeight="1">
      <c r="A7" s="43">
        <v>1993</v>
      </c>
      <c r="B7" s="61">
        <v>1393.3655764133673</v>
      </c>
      <c r="C7" s="61">
        <v>1378.6658072832743</v>
      </c>
      <c r="D7" s="61">
        <v>1308.7971274685817</v>
      </c>
      <c r="E7" s="61">
        <v>1308.4942084942086</v>
      </c>
      <c r="F7" s="61">
        <v>1389.7566291318562</v>
      </c>
      <c r="G7" s="61">
        <v>1392.3101987618118</v>
      </c>
      <c r="H7" s="61">
        <v>1558.3524027459955</v>
      </c>
      <c r="I7" s="61">
        <v>1397.0762544448835</v>
      </c>
      <c r="J7" s="61">
        <v>1328.9545703338806</v>
      </c>
      <c r="K7" s="61">
        <v>1308.7866108786611</v>
      </c>
      <c r="L7" s="61">
        <v>1298.5138004246285</v>
      </c>
      <c r="M7" s="61">
        <v>1519.3778684344722</v>
      </c>
      <c r="N7" s="61">
        <v>1400.1016776817489</v>
      </c>
      <c r="O7" s="61">
        <v>1345.9637561779243</v>
      </c>
      <c r="P7" s="45">
        <v>1993</v>
      </c>
    </row>
    <row r="8" spans="1:63" ht="12" customHeight="1">
      <c r="A8" s="43">
        <v>1994</v>
      </c>
      <c r="B8" s="61">
        <v>1471.8719876614614</v>
      </c>
      <c r="C8" s="61">
        <v>1440.3739262253664</v>
      </c>
      <c r="D8" s="61">
        <v>1379.1208791208792</v>
      </c>
      <c r="E8" s="61">
        <v>1396.6161283234453</v>
      </c>
      <c r="F8" s="61">
        <v>1417.3393124065769</v>
      </c>
      <c r="G8" s="61">
        <v>1462.3831775700935</v>
      </c>
      <c r="H8" s="61">
        <v>1622.7486613662177</v>
      </c>
      <c r="I8" s="61">
        <v>1487.7021936627521</v>
      </c>
      <c r="J8" s="61">
        <v>1388.2738827388273</v>
      </c>
      <c r="K8" s="61">
        <v>1469.3623639191292</v>
      </c>
      <c r="L8" s="61">
        <v>1402.1879021879022</v>
      </c>
      <c r="M8" s="61">
        <v>1595.1886465905156</v>
      </c>
      <c r="N8" s="61">
        <v>1438.3870967741937</v>
      </c>
      <c r="O8" s="61">
        <v>1458.1005586592178</v>
      </c>
      <c r="P8" s="45">
        <v>1994</v>
      </c>
    </row>
    <row r="9" spans="1:63" ht="12" customHeight="1">
      <c r="A9" s="43">
        <v>1995</v>
      </c>
      <c r="B9" s="61">
        <v>1507.4238082834072</v>
      </c>
      <c r="C9" s="61">
        <v>1491.8133442488743</v>
      </c>
      <c r="D9" s="61">
        <v>1369.1723614274867</v>
      </c>
      <c r="E9" s="61">
        <v>1427.3196682835237</v>
      </c>
      <c r="F9" s="61">
        <v>1370.3464600817731</v>
      </c>
      <c r="G9" s="61">
        <v>1415.1326053042121</v>
      </c>
      <c r="H9" s="61">
        <v>1665.903890160183</v>
      </c>
      <c r="I9" s="61">
        <v>1510.0189035916824</v>
      </c>
      <c r="J9" s="61">
        <v>1443.7555358724535</v>
      </c>
      <c r="K9" s="61">
        <v>1531.431119037004</v>
      </c>
      <c r="L9" s="61">
        <v>1478.7735849056603</v>
      </c>
      <c r="M9" s="61">
        <v>1672.2436722436723</v>
      </c>
      <c r="N9" s="61">
        <v>1484.2015371477369</v>
      </c>
      <c r="O9" s="61">
        <v>1519.9585277345775</v>
      </c>
      <c r="P9" s="45">
        <v>1995</v>
      </c>
    </row>
    <row r="10" spans="1:63" ht="12" customHeight="1">
      <c r="A10" s="100">
        <v>1996</v>
      </c>
      <c r="B10" s="146">
        <v>1449.0527937933416</v>
      </c>
      <c r="C10" s="103">
        <v>1473.5733838702886</v>
      </c>
      <c r="D10" s="103">
        <v>1296.0720614294153</v>
      </c>
      <c r="E10" s="103">
        <v>1344.4390793497505</v>
      </c>
      <c r="F10" s="103">
        <v>1303.1596925704525</v>
      </c>
      <c r="G10" s="103">
        <v>1351.0767364270548</v>
      </c>
      <c r="H10" s="103">
        <v>1638.1094527363184</v>
      </c>
      <c r="I10" s="103">
        <v>1439.7303075152113</v>
      </c>
      <c r="J10" s="103">
        <v>1425.1728907330566</v>
      </c>
      <c r="K10" s="103">
        <v>1412.9032258064517</v>
      </c>
      <c r="L10" s="103">
        <v>1373.6434108527133</v>
      </c>
      <c r="M10" s="103">
        <v>1612.4493471409276</v>
      </c>
      <c r="N10" s="103">
        <v>1395.5888304330231</v>
      </c>
      <c r="O10" s="103">
        <v>1559.3264248704663</v>
      </c>
      <c r="P10" s="102">
        <v>1996</v>
      </c>
    </row>
    <row r="11" spans="1:63" ht="12" customHeight="1">
      <c r="A11" s="43">
        <v>1997</v>
      </c>
      <c r="B11" s="61">
        <v>3613.4277934651068</v>
      </c>
      <c r="C11" s="61">
        <v>4039.3115587717584</v>
      </c>
      <c r="D11" s="61">
        <v>3279.9880346993718</v>
      </c>
      <c r="E11" s="61">
        <v>3144.226380648106</v>
      </c>
      <c r="F11" s="61">
        <v>2973.0700179533214</v>
      </c>
      <c r="G11" s="61">
        <v>3388.4221780968383</v>
      </c>
      <c r="H11" s="61">
        <v>4347.9930862300753</v>
      </c>
      <c r="I11" s="61">
        <v>3665</v>
      </c>
      <c r="J11" s="61">
        <v>3320.2375513933302</v>
      </c>
      <c r="K11" s="61">
        <v>3672.230374174615</v>
      </c>
      <c r="L11" s="61">
        <v>3120.3801478352693</v>
      </c>
      <c r="M11" s="61">
        <v>3902.7793929526688</v>
      </c>
      <c r="N11" s="61">
        <v>3747.0123184408899</v>
      </c>
      <c r="O11" s="61">
        <v>3517.8571428571427</v>
      </c>
      <c r="P11" s="45">
        <v>1997</v>
      </c>
    </row>
    <row r="12" spans="1:63" ht="12" customHeight="1">
      <c r="A12" s="43">
        <v>1998</v>
      </c>
      <c r="B12" s="61">
        <v>4356.2987703506224</v>
      </c>
      <c r="C12" s="61">
        <v>4712.7425044091715</v>
      </c>
      <c r="D12" s="61">
        <v>3933.9832392680005</v>
      </c>
      <c r="E12" s="61">
        <v>4102.5081788440566</v>
      </c>
      <c r="F12" s="61">
        <v>3931.372549019608</v>
      </c>
      <c r="G12" s="61">
        <v>4181.4999078680667</v>
      </c>
      <c r="H12" s="61">
        <v>4781.0453625431601</v>
      </c>
      <c r="I12" s="61">
        <v>4318.7907313540909</v>
      </c>
      <c r="J12" s="61">
        <v>4108.9018048332828</v>
      </c>
      <c r="K12" s="61">
        <v>4387.4303898170247</v>
      </c>
      <c r="L12" s="61">
        <v>4059.015570065294</v>
      </c>
      <c r="M12" s="61">
        <v>4695.5899198167235</v>
      </c>
      <c r="N12" s="61">
        <v>4588.4729902169292</v>
      </c>
      <c r="O12" s="61">
        <v>4317.8000541858573</v>
      </c>
      <c r="P12" s="45">
        <v>1998</v>
      </c>
    </row>
    <row r="13" spans="1:63" ht="12" customHeight="1">
      <c r="A13" s="43">
        <v>1999</v>
      </c>
      <c r="B13" s="61">
        <v>4439.2524956560255</v>
      </c>
      <c r="C13" s="61">
        <v>4686.8093110745358</v>
      </c>
      <c r="D13" s="61">
        <v>4102.4957134692322</v>
      </c>
      <c r="E13" s="61">
        <v>4157.7369052379045</v>
      </c>
      <c r="F13" s="61">
        <v>4057.1783716594159</v>
      </c>
      <c r="G13" s="61">
        <v>4233.3799161509287</v>
      </c>
      <c r="H13" s="61">
        <v>4943.3443344334437</v>
      </c>
      <c r="I13" s="61">
        <v>4467.5442578302318</v>
      </c>
      <c r="J13" s="61">
        <v>4049.2575153929733</v>
      </c>
      <c r="K13" s="61">
        <v>4533.6683417085424</v>
      </c>
      <c r="L13" s="61">
        <v>4371.6887417218541</v>
      </c>
      <c r="M13" s="61">
        <v>4709.8577235772354</v>
      </c>
      <c r="N13" s="61">
        <v>4442.1311842399818</v>
      </c>
      <c r="O13" s="61">
        <v>4419.1734607815579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</row>
    <row r="14" spans="1:63" ht="12" customHeight="1">
      <c r="A14" s="43">
        <v>2000</v>
      </c>
      <c r="B14" s="61">
        <v>4524.0736168353878</v>
      </c>
      <c r="C14" s="61">
        <v>4815.2831225948321</v>
      </c>
      <c r="D14" s="61">
        <v>4130.4696908871938</v>
      </c>
      <c r="E14" s="61">
        <v>4248.1339063560281</v>
      </c>
      <c r="F14" s="61">
        <v>4165.1718983557548</v>
      </c>
      <c r="G14" s="61">
        <v>4343.6681222707421</v>
      </c>
      <c r="H14" s="61">
        <v>5180.0754716981128</v>
      </c>
      <c r="I14" s="61">
        <v>4300.4405286343608</v>
      </c>
      <c r="J14" s="61">
        <v>4152.1926053310408</v>
      </c>
      <c r="K14" s="61">
        <v>4474.7899159663866</v>
      </c>
      <c r="L14" s="61">
        <v>4259.1352009744214</v>
      </c>
      <c r="M14" s="61">
        <v>5026.5060240963858</v>
      </c>
      <c r="N14" s="61">
        <v>4595.7502623294858</v>
      </c>
      <c r="O14" s="61">
        <v>4435.1880634131176</v>
      </c>
      <c r="P14" s="45">
        <v>2000</v>
      </c>
    </row>
    <row r="15" spans="1:63" ht="12" customHeight="1">
      <c r="A15" s="43">
        <v>2001</v>
      </c>
      <c r="B15" s="61">
        <v>4715.3793807417487</v>
      </c>
      <c r="C15" s="61">
        <v>4986.6281170943257</v>
      </c>
      <c r="D15" s="61">
        <v>4274.1128840200045</v>
      </c>
      <c r="E15" s="61">
        <v>4408.5855466337243</v>
      </c>
      <c r="F15" s="61">
        <v>4343.7190900098913</v>
      </c>
      <c r="G15" s="61">
        <v>4527.926960257787</v>
      </c>
      <c r="H15" s="61">
        <v>5575.5825149239363</v>
      </c>
      <c r="I15" s="61">
        <v>4502.1204410517385</v>
      </c>
      <c r="J15" s="61">
        <v>4385.1674641148329</v>
      </c>
      <c r="K15" s="61">
        <v>4690.2356902356905</v>
      </c>
      <c r="L15" s="61">
        <v>4540.6451612903229</v>
      </c>
      <c r="M15" s="61">
        <v>5096.5468639887249</v>
      </c>
      <c r="N15" s="61">
        <v>4625.5876427132307</v>
      </c>
      <c r="O15" s="61">
        <v>4498.2332155477034</v>
      </c>
      <c r="P15" s="45">
        <v>2001</v>
      </c>
    </row>
    <row r="16" spans="1:63" ht="12" customHeight="1">
      <c r="A16" s="43">
        <v>2002</v>
      </c>
      <c r="B16" s="61">
        <v>4917.6259310507257</v>
      </c>
      <c r="C16" s="61">
        <v>5281.1890838206627</v>
      </c>
      <c r="D16" s="61">
        <v>4414.1740770681754</v>
      </c>
      <c r="E16" s="61">
        <v>4578.4722222222226</v>
      </c>
      <c r="F16" s="61">
        <v>4270.9480122324157</v>
      </c>
      <c r="G16" s="61">
        <v>4582.6502732240433</v>
      </c>
      <c r="H16" s="61">
        <v>5746.7962881131243</v>
      </c>
      <c r="I16" s="61">
        <v>4682.2268326417707</v>
      </c>
      <c r="J16" s="61">
        <v>4524.3902439024387</v>
      </c>
      <c r="K16" s="61">
        <v>5048.0098481739842</v>
      </c>
      <c r="L16" s="61">
        <v>4744.57429048414</v>
      </c>
      <c r="M16" s="61">
        <v>5528.4186831738889</v>
      </c>
      <c r="N16" s="61">
        <v>4767.518549051937</v>
      </c>
      <c r="O16" s="61">
        <v>4802.8818443804039</v>
      </c>
      <c r="P16" s="45">
        <v>2002</v>
      </c>
    </row>
    <row r="17" spans="1:16" ht="12" customHeight="1">
      <c r="A17" s="43">
        <v>2003</v>
      </c>
      <c r="B17" s="61">
        <v>4868.1426448737002</v>
      </c>
      <c r="C17" s="61">
        <v>4971.7973231357555</v>
      </c>
      <c r="D17" s="61">
        <v>4438.8904940768562</v>
      </c>
      <c r="E17" s="61">
        <v>4479.8634812286691</v>
      </c>
      <c r="F17" s="61">
        <v>4373.3413751507842</v>
      </c>
      <c r="G17" s="61">
        <v>4665.1752423564503</v>
      </c>
      <c r="H17" s="61">
        <v>5720.8495882097959</v>
      </c>
      <c r="I17" s="61">
        <v>4747.069271758437</v>
      </c>
      <c r="J17" s="61">
        <v>4388.8506538196834</v>
      </c>
      <c r="K17" s="61">
        <v>4884.069400630915</v>
      </c>
      <c r="L17" s="61">
        <v>4861.0368786745057</v>
      </c>
      <c r="M17" s="61">
        <v>5280.3712035995504</v>
      </c>
      <c r="N17" s="61">
        <v>4572.2569134701162</v>
      </c>
      <c r="O17" s="61">
        <v>4892.5287356321842</v>
      </c>
      <c r="P17" s="45">
        <v>2003</v>
      </c>
    </row>
    <row r="18" spans="1:16" ht="12" customHeight="1">
      <c r="A18" s="43">
        <v>2004</v>
      </c>
      <c r="B18" s="61">
        <v>4930.6373772674324</v>
      </c>
      <c r="C18" s="61">
        <v>5045.1050743208607</v>
      </c>
      <c r="D18" s="61">
        <v>4602.3786563805852</v>
      </c>
      <c r="E18" s="61">
        <v>4616.3250629270051</v>
      </c>
      <c r="F18" s="61">
        <v>4467.0781893004114</v>
      </c>
      <c r="G18" s="61">
        <v>4692.005242463958</v>
      </c>
      <c r="H18" s="61">
        <v>5811.6059379217277</v>
      </c>
      <c r="I18" s="61">
        <v>4699.0059642147116</v>
      </c>
      <c r="J18" s="61">
        <v>4409.7378277153557</v>
      </c>
      <c r="K18" s="61">
        <v>4926.521739130435</v>
      </c>
      <c r="L18" s="61">
        <v>4973.4072022160663</v>
      </c>
      <c r="M18" s="61">
        <v>5332.077840552417</v>
      </c>
      <c r="N18" s="61">
        <v>4797.2642892037129</v>
      </c>
      <c r="O18" s="61">
        <v>4824.5838668373881</v>
      </c>
      <c r="P18" s="45">
        <v>2004</v>
      </c>
    </row>
    <row r="19" spans="1:16" ht="12" customHeight="1">
      <c r="A19" s="43">
        <v>2005</v>
      </c>
      <c r="B19" s="61">
        <v>5036.6725292818919</v>
      </c>
      <c r="C19" s="61">
        <v>5261.7079889807164</v>
      </c>
      <c r="D19" s="61">
        <v>4603.1746031746034</v>
      </c>
      <c r="E19" s="61">
        <v>4699.7681607418854</v>
      </c>
      <c r="F19" s="61">
        <v>4273.4196496572731</v>
      </c>
      <c r="G19" s="61">
        <v>4887.0466321243521</v>
      </c>
      <c r="H19" s="61">
        <v>5905.7512797350191</v>
      </c>
      <c r="I19" s="61">
        <v>4731.851179673321</v>
      </c>
      <c r="J19" s="61">
        <v>4582.4915824915824</v>
      </c>
      <c r="K19" s="61">
        <v>5461.8126272912423</v>
      </c>
      <c r="L19" s="61">
        <v>4891.0336239103362</v>
      </c>
      <c r="M19" s="61">
        <v>5396.7874231032129</v>
      </c>
      <c r="N19" s="61">
        <v>4805.3806525472237</v>
      </c>
      <c r="O19" s="61">
        <v>5021.0169491525421</v>
      </c>
      <c r="P19" s="45">
        <v>2005</v>
      </c>
    </row>
    <row r="20" spans="1:16" ht="12" customHeight="1">
      <c r="A20" s="43">
        <v>2006</v>
      </c>
      <c r="B20" s="61">
        <v>5141.8731722333387</v>
      </c>
      <c r="C20" s="61">
        <v>5326.8698060941824</v>
      </c>
      <c r="D20" s="61">
        <v>4797.6336189310487</v>
      </c>
      <c r="E20" s="61">
        <v>4785.4376452362512</v>
      </c>
      <c r="F20" s="61">
        <v>4565.7051282051279</v>
      </c>
      <c r="G20" s="61">
        <v>5006.892895015907</v>
      </c>
      <c r="H20" s="61">
        <v>5864.7357420125409</v>
      </c>
      <c r="I20" s="61">
        <v>5004.6641791044776</v>
      </c>
      <c r="J20" s="61">
        <v>4571.2979890310789</v>
      </c>
      <c r="K20" s="61">
        <v>5269.1642651296834</v>
      </c>
      <c r="L20" s="61">
        <v>5077.634011090573</v>
      </c>
      <c r="M20" s="61">
        <v>5516.1857846586909</v>
      </c>
      <c r="N20" s="61">
        <v>4778.7513691128152</v>
      </c>
      <c r="O20" s="61">
        <v>5416.2508909479684</v>
      </c>
      <c r="P20" s="45">
        <v>2006</v>
      </c>
    </row>
    <row r="21" spans="1:16" ht="12" customHeight="1">
      <c r="A21" s="43">
        <v>2007</v>
      </c>
      <c r="B21" s="61">
        <v>5267.0219953456944</v>
      </c>
      <c r="C21" s="61">
        <v>5713.9065817409764</v>
      </c>
      <c r="D21" s="61">
        <v>4774.626865671642</v>
      </c>
      <c r="E21" s="61">
        <v>5078.6298170494356</v>
      </c>
      <c r="F21" s="61">
        <v>4709.5057034220536</v>
      </c>
      <c r="G21" s="61">
        <v>5053.0341662417131</v>
      </c>
      <c r="H21" s="61">
        <v>6064.3134908764587</v>
      </c>
      <c r="I21" s="61">
        <v>4798.2209737827716</v>
      </c>
      <c r="J21" s="61">
        <v>4747.7231329690349</v>
      </c>
      <c r="K21" s="61">
        <v>5435.56555993247</v>
      </c>
      <c r="L21" s="61">
        <v>5452.7829893683556</v>
      </c>
      <c r="M21" s="61">
        <v>5452.8561596696491</v>
      </c>
      <c r="N21" s="61">
        <v>5190.3526970954354</v>
      </c>
      <c r="O21" s="61">
        <v>5289.0733056708159</v>
      </c>
      <c r="P21" s="45">
        <v>2007</v>
      </c>
    </row>
    <row r="22" spans="1:16" ht="12" customHeight="1">
      <c r="A22" s="43">
        <v>2008</v>
      </c>
      <c r="B22" s="61">
        <v>5368.7325393324509</v>
      </c>
      <c r="C22" s="61">
        <v>5502.4</v>
      </c>
      <c r="D22" s="61">
        <v>4778.9593619445495</v>
      </c>
      <c r="E22" s="61">
        <v>5056.9767441860467</v>
      </c>
      <c r="F22" s="61">
        <v>4920.9702660406883</v>
      </c>
      <c r="G22" s="61">
        <v>5365.0410429744088</v>
      </c>
      <c r="H22" s="61">
        <v>6252.9812606473597</v>
      </c>
      <c r="I22" s="61">
        <v>5147.743467933492</v>
      </c>
      <c r="J22" s="61">
        <v>4884.5470692717581</v>
      </c>
      <c r="K22" s="61">
        <v>5587.9310344827591</v>
      </c>
      <c r="L22" s="61">
        <v>5451.7326732673264</v>
      </c>
      <c r="M22" s="61">
        <v>5667.7577741407531</v>
      </c>
      <c r="N22" s="61">
        <v>5122.2540592168098</v>
      </c>
      <c r="O22" s="61">
        <v>5150.4307488402919</v>
      </c>
      <c r="P22" s="45">
        <v>2008</v>
      </c>
    </row>
    <row r="23" spans="1:16" ht="12" customHeight="1">
      <c r="A23" s="43">
        <v>2009</v>
      </c>
      <c r="B23" s="61">
        <v>5382.1155786136333</v>
      </c>
      <c r="C23" s="61">
        <v>5714.7255002565416</v>
      </c>
      <c r="D23" s="61">
        <v>4651.5558970418751</v>
      </c>
      <c r="E23" s="61">
        <v>5125.0962278675906</v>
      </c>
      <c r="F23" s="61">
        <v>5078.0525502318396</v>
      </c>
      <c r="G23" s="61">
        <v>5208.9898053753477</v>
      </c>
      <c r="H23" s="61">
        <v>6091.4994096812279</v>
      </c>
      <c r="I23" s="61">
        <v>5078.9738430583502</v>
      </c>
      <c r="J23" s="61">
        <v>4822.608695652174</v>
      </c>
      <c r="K23" s="61">
        <v>5554.6075085324228</v>
      </c>
      <c r="L23" s="61">
        <v>5413.1054131054134</v>
      </c>
      <c r="M23" s="61">
        <v>5863.8578389223276</v>
      </c>
      <c r="N23" s="61">
        <v>5186.6050808314085</v>
      </c>
      <c r="O23" s="61">
        <v>5324.4353182751538</v>
      </c>
      <c r="P23" s="45">
        <v>2009</v>
      </c>
    </row>
    <row r="24" spans="1:16" ht="12" customHeight="1">
      <c r="A24" s="43">
        <v>2010</v>
      </c>
      <c r="B24" s="61">
        <v>5534.5580899301613</v>
      </c>
      <c r="C24" s="61">
        <v>5519.6419691695673</v>
      </c>
      <c r="D24" s="61">
        <v>5045.4371897670862</v>
      </c>
      <c r="E24" s="61">
        <v>5241.2112774103725</v>
      </c>
      <c r="F24" s="61">
        <v>4795.9183673469388</v>
      </c>
      <c r="G24" s="61">
        <v>5448.9885664028143</v>
      </c>
      <c r="H24" s="61">
        <v>6148.9114658925982</v>
      </c>
      <c r="I24" s="61">
        <v>5203.7470725995317</v>
      </c>
      <c r="J24" s="61">
        <v>5009.7402597402597</v>
      </c>
      <c r="K24" s="61">
        <v>5572.5720384204906</v>
      </c>
      <c r="L24" s="61">
        <v>6460.7415485278079</v>
      </c>
      <c r="M24" s="61">
        <v>6119.5715112912567</v>
      </c>
      <c r="N24" s="61">
        <v>5247.1337579617839</v>
      </c>
      <c r="O24" s="61">
        <v>5222.727272727273</v>
      </c>
      <c r="P24" s="45">
        <v>2010</v>
      </c>
    </row>
    <row r="25" spans="1:16" ht="12" customHeight="1">
      <c r="A25" s="43">
        <v>2011</v>
      </c>
      <c r="B25" s="61">
        <v>5625.2751346043142</v>
      </c>
      <c r="C25" s="61">
        <v>5701.789264413519</v>
      </c>
      <c r="D25" s="61">
        <v>5157.5846833578789</v>
      </c>
      <c r="E25" s="61">
        <v>5358.1199579095055</v>
      </c>
      <c r="F25" s="61">
        <v>5139.7637795275587</v>
      </c>
      <c r="G25" s="61">
        <v>5330.316742081448</v>
      </c>
      <c r="H25" s="61">
        <v>6469.5222405271825</v>
      </c>
      <c r="I25" s="61">
        <v>5437.272727272727</v>
      </c>
      <c r="J25" s="61">
        <v>5249.7945768282661</v>
      </c>
      <c r="K25" s="61">
        <v>5763.9579878385848</v>
      </c>
      <c r="L25" s="61">
        <v>5197.7633902295465</v>
      </c>
      <c r="M25" s="61">
        <v>6201.4326647564467</v>
      </c>
      <c r="N25" s="61">
        <v>5534.5911949685533</v>
      </c>
      <c r="O25" s="61">
        <v>5504.8231511254016</v>
      </c>
      <c r="P25" s="45">
        <v>2011</v>
      </c>
    </row>
    <row r="26" spans="1:16" ht="12" customHeight="1">
      <c r="A26" s="43">
        <v>2012</v>
      </c>
      <c r="B26" s="61">
        <v>5791.0758112898829</v>
      </c>
      <c r="C26" s="61">
        <v>6003.4947578632055</v>
      </c>
      <c r="D26" s="61">
        <v>5214.8091014269185</v>
      </c>
      <c r="E26" s="61">
        <v>5553.9007092198581</v>
      </c>
      <c r="F26" s="61">
        <v>5476.8921634293365</v>
      </c>
      <c r="G26" s="61">
        <v>5551.8930957683742</v>
      </c>
      <c r="H26" s="61">
        <v>6541.3774693005871</v>
      </c>
      <c r="I26" s="61">
        <v>5527.8538812785391</v>
      </c>
      <c r="J26" s="61">
        <v>5177.283192632387</v>
      </c>
      <c r="K26" s="61">
        <v>5899.8923573735201</v>
      </c>
      <c r="L26" s="61">
        <v>5490.974729241877</v>
      </c>
      <c r="M26" s="61">
        <v>6333.9849204132925</v>
      </c>
      <c r="N26" s="61">
        <v>5772.207563764292</v>
      </c>
      <c r="O26" s="61">
        <v>5603.3163265306121</v>
      </c>
      <c r="P26" s="45">
        <v>2012</v>
      </c>
    </row>
    <row r="27" spans="1:16" ht="12" customHeight="1">
      <c r="A27" s="43">
        <v>2013</v>
      </c>
      <c r="B27" s="61">
        <v>6031.1124862486249</v>
      </c>
      <c r="C27" s="61">
        <v>6234.939759036145</v>
      </c>
      <c r="D27" s="61">
        <v>5568.2272909163667</v>
      </c>
      <c r="E27" s="61">
        <v>5746.0087082728596</v>
      </c>
      <c r="F27" s="61">
        <v>5216.6780587833218</v>
      </c>
      <c r="G27" s="61">
        <v>5803.7018996590359</v>
      </c>
      <c r="H27" s="61">
        <v>6999.4944388270978</v>
      </c>
      <c r="I27" s="61">
        <v>5582.9787234042551</v>
      </c>
      <c r="J27" s="61">
        <v>5351.7587939698496</v>
      </c>
      <c r="K27" s="61">
        <v>6071.0270822687789</v>
      </c>
      <c r="L27" s="61">
        <v>6107.7313054499364</v>
      </c>
      <c r="M27" s="61">
        <v>6628.6754410529265</v>
      </c>
      <c r="N27" s="61">
        <v>5781.0650887573966</v>
      </c>
      <c r="O27" s="61">
        <v>5693.1964056482666</v>
      </c>
      <c r="P27" s="45">
        <v>2013</v>
      </c>
    </row>
    <row r="28" spans="1:16" s="245" customFormat="1" ht="12" customHeight="1">
      <c r="A28" s="43">
        <v>2014</v>
      </c>
      <c r="B28" s="61">
        <v>6225.8129799999997</v>
      </c>
      <c r="C28" s="61">
        <v>6525.6103400000002</v>
      </c>
      <c r="D28" s="61">
        <v>5530.90463</v>
      </c>
      <c r="E28" s="61">
        <v>5756.69805</v>
      </c>
      <c r="F28" s="61">
        <v>5381.3333300000004</v>
      </c>
      <c r="G28" s="61">
        <v>6030.1263399999998</v>
      </c>
      <c r="H28" s="61">
        <v>7378.4107199999999</v>
      </c>
      <c r="I28" s="61">
        <v>5844.54756</v>
      </c>
      <c r="J28" s="61">
        <v>5525.27322</v>
      </c>
      <c r="K28" s="61">
        <v>5865.3366599999999</v>
      </c>
      <c r="L28" s="61">
        <v>5939.6341499999999</v>
      </c>
      <c r="M28" s="61">
        <v>6934.8012600000002</v>
      </c>
      <c r="N28" s="61">
        <v>6179.6075099999998</v>
      </c>
      <c r="O28" s="61">
        <v>6152.4188199999999</v>
      </c>
      <c r="P28" s="45">
        <v>2014</v>
      </c>
    </row>
    <row r="29" spans="1:16" s="13" customFormat="1" ht="12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 ht="12" customHeight="1">
      <c r="A32" s="8">
        <v>1993</v>
      </c>
      <c r="B32" s="55">
        <v>5.0268413555776306</v>
      </c>
      <c r="C32" s="55">
        <v>-24.125388327303583</v>
      </c>
      <c r="D32" s="55">
        <v>13.3745937377806</v>
      </c>
      <c r="E32" s="55">
        <v>5.5324330695617761</v>
      </c>
      <c r="F32" s="55">
        <v>11.28271831798466</v>
      </c>
      <c r="G32" s="55">
        <v>15.242382619407863</v>
      </c>
      <c r="H32" s="55">
        <v>11.9565348033547</v>
      </c>
      <c r="I32" s="61" t="s">
        <v>37</v>
      </c>
      <c r="J32" s="61" t="s">
        <v>37</v>
      </c>
      <c r="K32" s="55">
        <v>5.977442836696838</v>
      </c>
      <c r="L32" s="55">
        <v>9.5473460721868406</v>
      </c>
      <c r="M32" s="55">
        <v>5.276844677555161</v>
      </c>
      <c r="N32" s="55">
        <v>14.611292918041173</v>
      </c>
      <c r="O32" s="55">
        <v>7.7638902044657243</v>
      </c>
      <c r="P32" s="10">
        <v>1993</v>
      </c>
    </row>
    <row r="33" spans="1:16" ht="12" customHeight="1">
      <c r="A33" s="8">
        <v>1994</v>
      </c>
      <c r="B33" s="55">
        <v>5.6343010461171019</v>
      </c>
      <c r="C33" s="55">
        <v>4.4759301794603061</v>
      </c>
      <c r="D33" s="55">
        <v>5.3731590768627768</v>
      </c>
      <c r="E33" s="55">
        <v>6.7346052628422228</v>
      </c>
      <c r="F33" s="55">
        <v>1.9847132006091499</v>
      </c>
      <c r="G33" s="55">
        <v>5.0328568210301228</v>
      </c>
      <c r="H33" s="55">
        <v>4.1323296647631622</v>
      </c>
      <c r="I33" s="55">
        <v>6.4868283982020785</v>
      </c>
      <c r="J33" s="55">
        <v>4.463607239037799</v>
      </c>
      <c r="K33" s="55">
        <v>12.26905529944753</v>
      </c>
      <c r="L33" s="55">
        <v>7.9840585236268709</v>
      </c>
      <c r="M33" s="55">
        <v>4.98959342050685</v>
      </c>
      <c r="N33" s="55">
        <v>2.7344741958910106</v>
      </c>
      <c r="O33" s="55">
        <v>8.331338935880666</v>
      </c>
      <c r="P33" s="10">
        <v>1994</v>
      </c>
    </row>
    <row r="34" spans="1:16" ht="12" customHeight="1">
      <c r="A34" s="8">
        <v>1995</v>
      </c>
      <c r="B34" s="55">
        <v>2.4154152616513471</v>
      </c>
      <c r="C34" s="55">
        <v>3.5712544560085036</v>
      </c>
      <c r="D34" s="55">
        <v>-0.72136662159259402</v>
      </c>
      <c r="E34" s="55">
        <v>2.198423699784712</v>
      </c>
      <c r="F34" s="55">
        <v>-3.3155682562005637</v>
      </c>
      <c r="G34" s="55">
        <v>-3.2310664530751296</v>
      </c>
      <c r="H34" s="55">
        <v>2.6593908114909368</v>
      </c>
      <c r="I34" s="55">
        <v>1.5000791169088785</v>
      </c>
      <c r="J34" s="55">
        <v>3.9964486707889648</v>
      </c>
      <c r="K34" s="55">
        <v>4.2241966067732477</v>
      </c>
      <c r="L34" s="55">
        <v>5.4618701672049639</v>
      </c>
      <c r="M34" s="55">
        <v>4.8304647740473001</v>
      </c>
      <c r="N34" s="55">
        <v>3.1851259286383566</v>
      </c>
      <c r="O34" s="55">
        <v>4.2423664614901924</v>
      </c>
      <c r="P34" s="10">
        <v>1995</v>
      </c>
    </row>
    <row r="35" spans="1:16" ht="12" customHeight="1">
      <c r="A35" s="104">
        <v>1996</v>
      </c>
      <c r="B35" s="158">
        <v>-3.8722364718742313</v>
      </c>
      <c r="C35" s="105">
        <v>-1.222670413085055</v>
      </c>
      <c r="D35" s="105">
        <v>-5.3390137032752989</v>
      </c>
      <c r="E35" s="105">
        <v>-5.8067292685348093</v>
      </c>
      <c r="F35" s="105">
        <v>-4.9029037158465343</v>
      </c>
      <c r="G35" s="105">
        <v>-4.5264923327370497</v>
      </c>
      <c r="H35" s="105">
        <v>-1.6684298288775778</v>
      </c>
      <c r="I35" s="105">
        <v>-4.6548156390151689</v>
      </c>
      <c r="J35" s="105">
        <v>-1.2871046848085257</v>
      </c>
      <c r="K35" s="105">
        <v>-7.7396816453021557</v>
      </c>
      <c r="L35" s="105">
        <v>-7.1092813075677128</v>
      </c>
      <c r="M35" s="105">
        <v>-3.5756945052462328</v>
      </c>
      <c r="N35" s="105">
        <v>-5.9703958321593689</v>
      </c>
      <c r="O35" s="105">
        <v>2.590063900925287</v>
      </c>
      <c r="P35" s="106">
        <v>1996</v>
      </c>
    </row>
    <row r="36" spans="1:16" ht="12" customHeight="1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</row>
    <row r="37" spans="1:16" ht="12" customHeight="1">
      <c r="A37" s="8">
        <v>1998</v>
      </c>
      <c r="B37" s="55">
        <v>20.558622431282544</v>
      </c>
      <c r="C37" s="55">
        <v>16.671923812734676</v>
      </c>
      <c r="D37" s="55">
        <v>19.938950924513676</v>
      </c>
      <c r="E37" s="55">
        <v>30.477506457357038</v>
      </c>
      <c r="F37" s="55">
        <v>32.232760253859993</v>
      </c>
      <c r="G37" s="55">
        <v>23.405517024937936</v>
      </c>
      <c r="H37" s="55">
        <v>9.959819800186537</v>
      </c>
      <c r="I37" s="55">
        <v>17.838764839129368</v>
      </c>
      <c r="J37" s="55">
        <v>23.753247809301811</v>
      </c>
      <c r="K37" s="55">
        <v>19.475902728547112</v>
      </c>
      <c r="L37" s="55">
        <v>30.080803548285388</v>
      </c>
      <c r="M37" s="55">
        <v>20.313997975280103</v>
      </c>
      <c r="N37" s="55">
        <v>22.456842952845335</v>
      </c>
      <c r="O37" s="55">
        <v>22.739493926095449</v>
      </c>
      <c r="P37" s="10">
        <v>1998</v>
      </c>
    </row>
    <row r="38" spans="1:16" ht="12" customHeight="1">
      <c r="A38" s="8">
        <v>1999</v>
      </c>
      <c r="B38" s="55">
        <v>1.9042248862725728</v>
      </c>
      <c r="C38" s="55">
        <v>-0.55027817264306123</v>
      </c>
      <c r="D38" s="55">
        <v>4.2835076804391008</v>
      </c>
      <c r="E38" s="55">
        <v>1.3462185567027802</v>
      </c>
      <c r="F38" s="55">
        <v>3.2000483564240483</v>
      </c>
      <c r="G38" s="55">
        <v>1.2407033223949924</v>
      </c>
      <c r="H38" s="55">
        <v>3.3946335912603161</v>
      </c>
      <c r="I38" s="55">
        <v>3.4443328174296823</v>
      </c>
      <c r="J38" s="55">
        <v>-1.4515871216525511</v>
      </c>
      <c r="K38" s="55">
        <v>3.3331116142817336</v>
      </c>
      <c r="L38" s="55">
        <v>7.7031774394383632</v>
      </c>
      <c r="M38" s="55">
        <v>0.30385540484057572</v>
      </c>
      <c r="N38" s="55">
        <v>-3.1893356741766183</v>
      </c>
      <c r="O38" s="55">
        <v>2.3478022447432494</v>
      </c>
      <c r="P38" s="10">
        <v>1999</v>
      </c>
    </row>
    <row r="39" spans="1:16" ht="12" customHeight="1">
      <c r="A39" s="8">
        <v>2000</v>
      </c>
      <c r="B39" s="55">
        <v>1.9107072927787527</v>
      </c>
      <c r="C39" s="55">
        <v>2.7411785501220152</v>
      </c>
      <c r="D39" s="55">
        <v>0.68187706634567746</v>
      </c>
      <c r="E39" s="55">
        <v>2.1741876212571896</v>
      </c>
      <c r="F39" s="55">
        <v>2.6617889775491648</v>
      </c>
      <c r="G39" s="55">
        <v>2.605204548239314</v>
      </c>
      <c r="H39" s="55">
        <v>4.7888862528893839</v>
      </c>
      <c r="I39" s="55">
        <v>-3.7403933694218949</v>
      </c>
      <c r="J39" s="55">
        <v>2.5420731960554832</v>
      </c>
      <c r="K39" s="55">
        <v>-1.2986928311559609</v>
      </c>
      <c r="L39" s="55">
        <v>-2.5746009699469425</v>
      </c>
      <c r="M39" s="55">
        <v>6.7230969405727308</v>
      </c>
      <c r="N39" s="55">
        <v>3.4582292084151192</v>
      </c>
      <c r="O39" s="55">
        <v>0.3623890932022249</v>
      </c>
      <c r="P39" s="10">
        <v>2000</v>
      </c>
    </row>
    <row r="40" spans="1:16" ht="12" customHeight="1">
      <c r="A40" s="8">
        <v>2001</v>
      </c>
      <c r="B40" s="55">
        <v>4.2286173946077383</v>
      </c>
      <c r="C40" s="55">
        <v>3.5583576320878905</v>
      </c>
      <c r="D40" s="55">
        <v>3.4776479161612599</v>
      </c>
      <c r="E40" s="55">
        <v>3.7769911169144024</v>
      </c>
      <c r="F40" s="55">
        <v>4.2866704186835562</v>
      </c>
      <c r="G40" s="55">
        <v>4.2420100431319412</v>
      </c>
      <c r="H40" s="55">
        <v>7.635159861795799</v>
      </c>
      <c r="I40" s="55">
        <v>4.6897500633829878</v>
      </c>
      <c r="J40" s="55">
        <v>5.6108875702122702</v>
      </c>
      <c r="K40" s="55">
        <v>4.8146567395393731</v>
      </c>
      <c r="L40" s="55">
        <v>6.6095568004391367</v>
      </c>
      <c r="M40" s="55">
        <v>1.3934299403317851</v>
      </c>
      <c r="N40" s="55">
        <v>0.6492385068944202</v>
      </c>
      <c r="O40" s="55">
        <v>1.4214764116692038</v>
      </c>
      <c r="P40" s="10">
        <v>2001</v>
      </c>
    </row>
    <row r="41" spans="1:16" ht="12" customHeight="1">
      <c r="A41" s="8">
        <v>2002</v>
      </c>
      <c r="B41" s="55">
        <v>4.2890833160737571</v>
      </c>
      <c r="C41" s="55">
        <v>5.9070169222479763</v>
      </c>
      <c r="D41" s="55">
        <v>3.2769652287806963</v>
      </c>
      <c r="E41" s="55">
        <v>3.8535415450476904</v>
      </c>
      <c r="F41" s="55">
        <v>-1.6753173091888414</v>
      </c>
      <c r="G41" s="55">
        <v>1.2085732267010911</v>
      </c>
      <c r="H41" s="55">
        <v>3.0707782143104794</v>
      </c>
      <c r="I41" s="55">
        <v>4.0004791952646457</v>
      </c>
      <c r="J41" s="55">
        <v>3.1748566258166449</v>
      </c>
      <c r="K41" s="55">
        <v>7.6280635253175291</v>
      </c>
      <c r="L41" s="55">
        <v>4.4911928140155766</v>
      </c>
      <c r="M41" s="55">
        <v>8.4738123814124435</v>
      </c>
      <c r="N41" s="55">
        <v>3.0683864905747242</v>
      </c>
      <c r="O41" s="55">
        <v>6.7726285907034054</v>
      </c>
      <c r="P41" s="10">
        <v>2002</v>
      </c>
    </row>
    <row r="42" spans="1:16" ht="12" customHeight="1">
      <c r="A42" s="8">
        <v>2003</v>
      </c>
      <c r="B42" s="55">
        <v>-1.0062433961188475</v>
      </c>
      <c r="C42" s="55">
        <v>-5.8583731007237247</v>
      </c>
      <c r="D42" s="55">
        <v>0.5599329926085943</v>
      </c>
      <c r="E42" s="55">
        <v>-2.1537477177418083</v>
      </c>
      <c r="F42" s="55">
        <v>2.397438756573564</v>
      </c>
      <c r="G42" s="55">
        <v>1.8008131585906</v>
      </c>
      <c r="H42" s="55">
        <v>-0.45149851504216088</v>
      </c>
      <c r="I42" s="55">
        <v>1.3848632591787862</v>
      </c>
      <c r="J42" s="55">
        <v>-2.9957537430689882</v>
      </c>
      <c r="K42" s="55">
        <v>-3.2476253508572483</v>
      </c>
      <c r="L42" s="55">
        <v>2.4546477947230443</v>
      </c>
      <c r="M42" s="55">
        <v>-4.4867708795154613</v>
      </c>
      <c r="N42" s="55">
        <v>-4.095665985833449</v>
      </c>
      <c r="O42" s="55">
        <v>1.866522936779532</v>
      </c>
      <c r="P42" s="10">
        <v>2003</v>
      </c>
    </row>
    <row r="43" spans="1:16" ht="12" customHeight="1">
      <c r="A43" s="8">
        <v>2004</v>
      </c>
      <c r="B43" s="55">
        <v>1.2837489973622951</v>
      </c>
      <c r="C43" s="55">
        <v>1.4744718342394094</v>
      </c>
      <c r="D43" s="55">
        <v>3.6830861793478249</v>
      </c>
      <c r="E43" s="55">
        <v>3.0461102725592326</v>
      </c>
      <c r="F43" s="55">
        <v>2.1433683334723668</v>
      </c>
      <c r="G43" s="55">
        <v>0.57511237442724905</v>
      </c>
      <c r="H43" s="55">
        <v>1.5864138413807183</v>
      </c>
      <c r="I43" s="55">
        <v>-1.0124838040528914</v>
      </c>
      <c r="J43" s="55">
        <v>0.47591443735943528</v>
      </c>
      <c r="K43" s="55">
        <v>0.86920014883564534</v>
      </c>
      <c r="L43" s="55">
        <v>2.3116533847856999</v>
      </c>
      <c r="M43" s="55">
        <v>0.97922352348294339</v>
      </c>
      <c r="N43" s="55">
        <v>4.9211446336428111</v>
      </c>
      <c r="O43" s="55">
        <v>-1.3887474650880449</v>
      </c>
      <c r="P43" s="10">
        <v>2004</v>
      </c>
    </row>
    <row r="44" spans="1:16" ht="12" customHeight="1">
      <c r="A44" s="8">
        <v>2005</v>
      </c>
      <c r="B44" s="55">
        <v>2.1505364094170005</v>
      </c>
      <c r="C44" s="55">
        <v>4.2933281164419128</v>
      </c>
      <c r="D44" s="55">
        <v>1.7294248332106577E-2</v>
      </c>
      <c r="E44" s="55">
        <v>1.8075654698799042</v>
      </c>
      <c r="F44" s="55">
        <v>-4.3352395332365319</v>
      </c>
      <c r="G44" s="55">
        <v>4.1568877181810393</v>
      </c>
      <c r="H44" s="55">
        <v>1.6199539820650415</v>
      </c>
      <c r="I44" s="55">
        <v>0.69898220408192913</v>
      </c>
      <c r="J44" s="55">
        <v>3.9175515988833354</v>
      </c>
      <c r="K44" s="55">
        <v>10.865493273054952</v>
      </c>
      <c r="L44" s="55">
        <v>-1.6562805930917079</v>
      </c>
      <c r="M44" s="55">
        <v>1.2135903579399354</v>
      </c>
      <c r="N44" s="55">
        <v>0.16918732957400096</v>
      </c>
      <c r="O44" s="55">
        <v>4.0715031127424481</v>
      </c>
      <c r="P44" s="10">
        <v>2005</v>
      </c>
    </row>
    <row r="45" spans="1:16" ht="12" customHeight="1">
      <c r="A45" s="8">
        <v>2006</v>
      </c>
      <c r="B45" s="55">
        <v>2.0886933256001328</v>
      </c>
      <c r="C45" s="55">
        <v>1.2384156865020088</v>
      </c>
      <c r="D45" s="55">
        <v>4.2244544802262425</v>
      </c>
      <c r="E45" s="55">
        <v>1.8228449056270506</v>
      </c>
      <c r="F45" s="55">
        <v>6.8396156359531943</v>
      </c>
      <c r="G45" s="55">
        <v>2.4523249298208327</v>
      </c>
      <c r="H45" s="55">
        <v>-0.69450161003594246</v>
      </c>
      <c r="I45" s="55">
        <v>5.7654602622137219</v>
      </c>
      <c r="J45" s="55">
        <v>-0.24426871842538844</v>
      </c>
      <c r="K45" s="55">
        <v>-3.5271873150489625</v>
      </c>
      <c r="L45" s="55">
        <v>3.815152410075882</v>
      </c>
      <c r="M45" s="55">
        <v>2.212396972397741</v>
      </c>
      <c r="N45" s="55">
        <v>-0.55415554687208157</v>
      </c>
      <c r="O45" s="55">
        <v>7.8715914683804158</v>
      </c>
      <c r="P45" s="10">
        <v>2006</v>
      </c>
    </row>
    <row r="46" spans="1:16" ht="12" customHeight="1">
      <c r="A46" s="8">
        <v>2007</v>
      </c>
      <c r="B46" s="55">
        <v>2.4339150134657643</v>
      </c>
      <c r="C46" s="55">
        <v>7.2657449822409035</v>
      </c>
      <c r="D46" s="55">
        <v>-0.47954377275964077</v>
      </c>
      <c r="E46" s="55">
        <v>6.1267577502560897</v>
      </c>
      <c r="F46" s="55">
        <v>3.1495808682120696</v>
      </c>
      <c r="G46" s="55">
        <v>0.92155498815917269</v>
      </c>
      <c r="H46" s="55">
        <v>3.4030134969974029</v>
      </c>
      <c r="I46" s="55">
        <v>-4.1250161436135926</v>
      </c>
      <c r="J46" s="55">
        <v>3.8594102673090021</v>
      </c>
      <c r="K46" s="55">
        <v>3.1580206353405629</v>
      </c>
      <c r="L46" s="55">
        <v>7.3882634600757342</v>
      </c>
      <c r="M46" s="55">
        <v>-1.1480691090059167</v>
      </c>
      <c r="N46" s="55">
        <v>8.6131563705737335</v>
      </c>
      <c r="O46" s="55">
        <v>-2.3480741169080801</v>
      </c>
      <c r="P46" s="10">
        <v>2007</v>
      </c>
    </row>
    <row r="47" spans="1:16" ht="12" customHeight="1">
      <c r="A47" s="8">
        <v>2008</v>
      </c>
      <c r="B47" s="55">
        <v>1.9310825752509686</v>
      </c>
      <c r="C47" s="55">
        <v>-3.7016107756618624</v>
      </c>
      <c r="D47" s="55">
        <v>9.0739996963051794E-2</v>
      </c>
      <c r="E47" s="55">
        <v>-0.42635658914727514</v>
      </c>
      <c r="F47" s="55">
        <v>4.4901646995560327</v>
      </c>
      <c r="G47" s="55">
        <v>6.17464411416708</v>
      </c>
      <c r="H47" s="55">
        <v>3.1111150512707724</v>
      </c>
      <c r="I47" s="55">
        <v>7.2844184555170131</v>
      </c>
      <c r="J47" s="55">
        <v>2.8818853263071134</v>
      </c>
      <c r="K47" s="55">
        <v>2.8031209056409807</v>
      </c>
      <c r="L47" s="55">
        <v>-1.9262019102484373E-2</v>
      </c>
      <c r="M47" s="55">
        <v>3.9410835015336829</v>
      </c>
      <c r="N47" s="55">
        <v>-1.3120233219745217</v>
      </c>
      <c r="O47" s="55">
        <v>-2.621301479823984</v>
      </c>
      <c r="P47" s="10">
        <v>2008</v>
      </c>
    </row>
    <row r="48" spans="1:16" ht="12" customHeight="1">
      <c r="A48" s="8">
        <v>2009</v>
      </c>
      <c r="B48" s="55">
        <v>0.2492774445948811</v>
      </c>
      <c r="C48" s="55">
        <v>3.8587798098382819</v>
      </c>
      <c r="D48" s="55">
        <v>-2.6659248437474474</v>
      </c>
      <c r="E48" s="55">
        <v>1.3470396865055818</v>
      </c>
      <c r="F48" s="55">
        <v>3.1920998441134003</v>
      </c>
      <c r="G48" s="55">
        <v>-2.9086681042899443</v>
      </c>
      <c r="H48" s="55">
        <v>-2.5824777691627787</v>
      </c>
      <c r="I48" s="55">
        <v>-1.3359178697136684</v>
      </c>
      <c r="J48" s="55">
        <v>-1.2680474308300376</v>
      </c>
      <c r="K48" s="55">
        <v>-0.59634819658114679</v>
      </c>
      <c r="L48" s="55">
        <v>-0.7085318095533637</v>
      </c>
      <c r="M48" s="55">
        <v>3.4599231759035973</v>
      </c>
      <c r="N48" s="55">
        <v>1.2563028086982229</v>
      </c>
      <c r="O48" s="55">
        <v>3.3784469284251912</v>
      </c>
      <c r="P48" s="10">
        <v>2009</v>
      </c>
    </row>
    <row r="49" spans="1:16" ht="12" customHeight="1">
      <c r="A49" s="20">
        <v>2010</v>
      </c>
      <c r="B49" s="55">
        <v>2.8323901464003143</v>
      </c>
      <c r="C49" s="55">
        <v>-3.4136990670543383</v>
      </c>
      <c r="D49" s="55">
        <v>8.4677321189603845</v>
      </c>
      <c r="E49" s="55">
        <v>2.2656169636661332</v>
      </c>
      <c r="F49" s="55">
        <v>-5.5559524068339954</v>
      </c>
      <c r="G49" s="55">
        <v>4.6073954834736384</v>
      </c>
      <c r="H49" s="55">
        <v>0.94249465279641242</v>
      </c>
      <c r="I49" s="55">
        <v>2.4566621801314028</v>
      </c>
      <c r="J49" s="55">
        <v>3.8802974883032562</v>
      </c>
      <c r="K49" s="55">
        <v>0.32341672855322656</v>
      </c>
      <c r="L49" s="55">
        <v>19.353699133329499</v>
      </c>
      <c r="M49" s="55">
        <v>4.3608436526477021</v>
      </c>
      <c r="N49" s="55">
        <v>1.167019200171552</v>
      </c>
      <c r="O49" s="55">
        <v>-1.9102128107141567</v>
      </c>
      <c r="P49" s="10">
        <v>2010</v>
      </c>
    </row>
    <row r="50" spans="1:16" ht="12" customHeight="1">
      <c r="A50" s="20">
        <v>2011</v>
      </c>
      <c r="B50" s="55">
        <v>1.6391018614333035</v>
      </c>
      <c r="C50" s="55">
        <v>3.2999838805007897</v>
      </c>
      <c r="D50" s="55">
        <v>2.2227507621786344</v>
      </c>
      <c r="E50" s="55">
        <v>2.2305660716828868</v>
      </c>
      <c r="F50" s="55">
        <v>7.1695426369576154</v>
      </c>
      <c r="G50" s="55">
        <v>-2.177868844377258</v>
      </c>
      <c r="H50" s="55">
        <v>5.2141062107168068</v>
      </c>
      <c r="I50" s="55">
        <v>4.4876442189673469</v>
      </c>
      <c r="J50" s="55">
        <v>4.7917517604086868</v>
      </c>
      <c r="K50" s="55">
        <v>3.4344275515609297</v>
      </c>
      <c r="L50" s="55">
        <v>-19.548501496489251</v>
      </c>
      <c r="M50" s="55">
        <v>1.3376942048008971</v>
      </c>
      <c r="N50" s="55">
        <v>5.478370673714835</v>
      </c>
      <c r="O50" s="55">
        <v>5.4013135985716616</v>
      </c>
      <c r="P50" s="10">
        <v>2011</v>
      </c>
    </row>
    <row r="51" spans="1:16" ht="12" customHeight="1">
      <c r="A51" s="20">
        <v>2012</v>
      </c>
      <c r="B51" s="55">
        <v>2.947423418734374</v>
      </c>
      <c r="C51" s="55">
        <v>5.2914178244488141</v>
      </c>
      <c r="D51" s="55">
        <v>1.1095196992826288</v>
      </c>
      <c r="E51" s="55">
        <v>3.65390758042561</v>
      </c>
      <c r="F51" s="55">
        <v>6.5592194186941128</v>
      </c>
      <c r="G51" s="55">
        <v>4.1569078238379262</v>
      </c>
      <c r="H51" s="55">
        <v>1.1106728766349931</v>
      </c>
      <c r="I51" s="55">
        <v>1.6659299349004044</v>
      </c>
      <c r="J51" s="55">
        <v>-1.3812232675909399</v>
      </c>
      <c r="K51" s="55">
        <v>2.3583511507499537</v>
      </c>
      <c r="L51" s="55">
        <v>5.6411059334384532</v>
      </c>
      <c r="M51" s="55">
        <v>2.1374456971879709</v>
      </c>
      <c r="N51" s="55">
        <v>4.293295754377553</v>
      </c>
      <c r="O51" s="55">
        <v>1.7892159784474586</v>
      </c>
      <c r="P51" s="10">
        <v>2012</v>
      </c>
    </row>
    <row r="52" spans="1:16" ht="12" customHeight="1">
      <c r="A52" s="20">
        <v>2013</v>
      </c>
      <c r="B52" s="55">
        <v>4.1449409881801671</v>
      </c>
      <c r="C52" s="55">
        <v>3.8551712045687907</v>
      </c>
      <c r="D52" s="55">
        <v>6.7772028201903396</v>
      </c>
      <c r="E52" s="55">
        <v>3.4589743157289234</v>
      </c>
      <c r="F52" s="55">
        <v>-4.7511270421487097</v>
      </c>
      <c r="G52" s="55">
        <v>4.5355484975492288</v>
      </c>
      <c r="H52" s="55">
        <v>7.0033715631990958</v>
      </c>
      <c r="I52" s="55">
        <v>0.99721959569897933</v>
      </c>
      <c r="J52" s="55">
        <v>3.3700223620325147</v>
      </c>
      <c r="K52" s="55">
        <v>2.9006414783378176</v>
      </c>
      <c r="L52" s="55">
        <v>11.232187482553087</v>
      </c>
      <c r="M52" s="55">
        <v>4.6525295582864317</v>
      </c>
      <c r="N52" s="55">
        <v>0.15345125578485863</v>
      </c>
      <c r="O52" s="55">
        <v>1.6040514916512763</v>
      </c>
      <c r="P52" s="10">
        <v>2013</v>
      </c>
    </row>
    <row r="53" spans="1:16" s="245" customFormat="1" ht="12" customHeight="1">
      <c r="A53" s="43">
        <v>2014</v>
      </c>
      <c r="B53" s="257">
        <v>3.2282683202362108</v>
      </c>
      <c r="C53" s="257">
        <v>4.6619629410627965</v>
      </c>
      <c r="D53" s="257">
        <v>-0.67027904872439592</v>
      </c>
      <c r="E53" s="257">
        <v>0.18603072619347927</v>
      </c>
      <c r="F53" s="257">
        <v>3.1563241848794519</v>
      </c>
      <c r="G53" s="257">
        <v>3.9013795721359372</v>
      </c>
      <c r="H53" s="257">
        <v>5.4134807089924095</v>
      </c>
      <c r="I53" s="257">
        <v>4.6851125457317124</v>
      </c>
      <c r="J53" s="257">
        <v>3.2421944394366022</v>
      </c>
      <c r="K53" s="257">
        <v>-3.3880662939146617</v>
      </c>
      <c r="L53" s="257">
        <v>-2.7522028564017376</v>
      </c>
      <c r="M53" s="257">
        <v>4.6182049742723166</v>
      </c>
      <c r="N53" s="257">
        <v>6.8939272456499481</v>
      </c>
      <c r="O53" s="257">
        <v>8.0661614606538876</v>
      </c>
      <c r="P53" s="45">
        <v>2014</v>
      </c>
    </row>
    <row r="54" spans="1:16" s="205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6" s="107" customFormat="1" ht="34.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 s="205" customFormat="1" ht="9">
      <c r="B56" s="170"/>
      <c r="C56" s="170"/>
      <c r="P56" s="19"/>
    </row>
  </sheetData>
  <mergeCells count="11">
    <mergeCell ref="A1:P1"/>
    <mergeCell ref="A55:I55"/>
    <mergeCell ref="I2:O2"/>
    <mergeCell ref="P2:P4"/>
    <mergeCell ref="B4:H4"/>
    <mergeCell ref="I4:O4"/>
    <mergeCell ref="A54:H54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5" tint="0.59999389629810485"/>
  </sheetPr>
  <dimension ref="A1:P80"/>
  <sheetViews>
    <sheetView showGridLines="0" zoomScaleNormal="100" workbookViewId="0">
      <selection activeCell="T16" sqref="T16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238</v>
      </c>
      <c r="B1" s="298"/>
      <c r="C1" s="298"/>
      <c r="D1" s="298"/>
      <c r="E1" s="298"/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98"/>
    </row>
    <row r="2" spans="1:16" ht="14.25" customHeight="1">
      <c r="A2" s="295" t="s">
        <v>0</v>
      </c>
      <c r="B2" s="300" t="s">
        <v>22</v>
      </c>
      <c r="C2" s="301"/>
      <c r="D2" s="301"/>
      <c r="E2" s="301"/>
      <c r="F2" s="301"/>
      <c r="G2" s="301"/>
      <c r="H2" s="301"/>
      <c r="I2" s="302" t="s">
        <v>22</v>
      </c>
      <c r="J2" s="301"/>
      <c r="K2" s="301"/>
      <c r="L2" s="301"/>
      <c r="M2" s="301"/>
      <c r="N2" s="301"/>
      <c r="O2" s="303"/>
      <c r="P2" s="370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23</v>
      </c>
      <c r="C4" s="362"/>
      <c r="D4" s="362"/>
      <c r="E4" s="362"/>
      <c r="F4" s="362"/>
      <c r="G4" s="362"/>
      <c r="H4" s="362"/>
      <c r="I4" s="377" t="s">
        <v>23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62">
        <v>3530</v>
      </c>
      <c r="C6" s="62">
        <v>370</v>
      </c>
      <c r="D6" s="62">
        <v>409</v>
      </c>
      <c r="E6" s="62">
        <v>232</v>
      </c>
      <c r="F6" s="62">
        <v>265</v>
      </c>
      <c r="G6" s="62">
        <v>290</v>
      </c>
      <c r="H6" s="62">
        <v>359</v>
      </c>
      <c r="I6" s="57" t="s">
        <v>37</v>
      </c>
      <c r="J6" s="57" t="s">
        <v>37</v>
      </c>
      <c r="K6" s="62">
        <v>236</v>
      </c>
      <c r="L6" s="62">
        <v>194</v>
      </c>
      <c r="M6" s="62">
        <v>406</v>
      </c>
      <c r="N6" s="62">
        <v>156</v>
      </c>
      <c r="O6" s="62">
        <v>184</v>
      </c>
      <c r="P6" s="45">
        <v>1992</v>
      </c>
    </row>
    <row r="7" spans="1:16" s="49" customFormat="1" ht="12" customHeight="1">
      <c r="A7" s="43">
        <v>1993</v>
      </c>
      <c r="B7" s="62">
        <v>4449</v>
      </c>
      <c r="C7" s="62">
        <v>348</v>
      </c>
      <c r="D7" s="62">
        <v>491</v>
      </c>
      <c r="E7" s="62">
        <v>313</v>
      </c>
      <c r="F7" s="62">
        <v>350</v>
      </c>
      <c r="G7" s="62">
        <v>376</v>
      </c>
      <c r="H7" s="62">
        <v>496</v>
      </c>
      <c r="I7" s="62">
        <v>331</v>
      </c>
      <c r="J7" s="62">
        <v>235</v>
      </c>
      <c r="K7" s="62">
        <v>299</v>
      </c>
      <c r="L7" s="62">
        <v>283</v>
      </c>
      <c r="M7" s="62">
        <v>457</v>
      </c>
      <c r="N7" s="62">
        <v>247</v>
      </c>
      <c r="O7" s="62">
        <v>222</v>
      </c>
      <c r="P7" s="45">
        <v>1993</v>
      </c>
    </row>
    <row r="8" spans="1:16" s="49" customFormat="1" ht="12" customHeight="1">
      <c r="A8" s="43">
        <v>1994</v>
      </c>
      <c r="B8" s="62">
        <v>6363</v>
      </c>
      <c r="C8" s="62">
        <v>465</v>
      </c>
      <c r="D8" s="62">
        <v>606</v>
      </c>
      <c r="E8" s="62">
        <v>573</v>
      </c>
      <c r="F8" s="62">
        <v>427</v>
      </c>
      <c r="G8" s="62">
        <v>513</v>
      </c>
      <c r="H8" s="62">
        <v>724</v>
      </c>
      <c r="I8" s="62">
        <v>577</v>
      </c>
      <c r="J8" s="62">
        <v>309</v>
      </c>
      <c r="K8" s="62">
        <v>387</v>
      </c>
      <c r="L8" s="62">
        <v>384</v>
      </c>
      <c r="M8" s="62">
        <v>696</v>
      </c>
      <c r="N8" s="62">
        <v>395</v>
      </c>
      <c r="O8" s="62">
        <v>306</v>
      </c>
      <c r="P8" s="45">
        <v>1994</v>
      </c>
    </row>
    <row r="9" spans="1:16" s="49" customFormat="1" ht="12" customHeight="1">
      <c r="A9" s="43">
        <v>1995</v>
      </c>
      <c r="B9" s="62">
        <v>8414</v>
      </c>
      <c r="C9" s="62">
        <v>558</v>
      </c>
      <c r="D9" s="62">
        <v>795</v>
      </c>
      <c r="E9" s="62">
        <v>753</v>
      </c>
      <c r="F9" s="62">
        <v>561</v>
      </c>
      <c r="G9" s="62">
        <v>759</v>
      </c>
      <c r="H9" s="62">
        <v>945</v>
      </c>
      <c r="I9" s="62">
        <v>619</v>
      </c>
      <c r="J9" s="62">
        <v>410</v>
      </c>
      <c r="K9" s="62">
        <v>528</v>
      </c>
      <c r="L9" s="62">
        <v>446</v>
      </c>
      <c r="M9" s="62">
        <v>1035</v>
      </c>
      <c r="N9" s="62">
        <v>554</v>
      </c>
      <c r="O9" s="62">
        <v>453</v>
      </c>
      <c r="P9" s="45">
        <v>1995</v>
      </c>
    </row>
    <row r="10" spans="1:16" s="49" customFormat="1" ht="12" customHeight="1">
      <c r="A10" s="100">
        <v>1996</v>
      </c>
      <c r="B10" s="101">
        <v>8287</v>
      </c>
      <c r="C10" s="101">
        <v>511</v>
      </c>
      <c r="D10" s="101">
        <v>764</v>
      </c>
      <c r="E10" s="101">
        <v>693</v>
      </c>
      <c r="F10" s="101">
        <v>546</v>
      </c>
      <c r="G10" s="101">
        <v>734</v>
      </c>
      <c r="H10" s="101">
        <v>1020</v>
      </c>
      <c r="I10" s="101">
        <v>668</v>
      </c>
      <c r="J10" s="101">
        <v>413</v>
      </c>
      <c r="K10" s="101">
        <v>576</v>
      </c>
      <c r="L10" s="101">
        <v>430</v>
      </c>
      <c r="M10" s="101">
        <v>944</v>
      </c>
      <c r="N10" s="101">
        <v>543</v>
      </c>
      <c r="O10" s="101">
        <v>446</v>
      </c>
      <c r="P10" s="102">
        <v>1996</v>
      </c>
    </row>
    <row r="11" spans="1:16" s="49" customFormat="1" ht="12" customHeight="1">
      <c r="A11" s="43">
        <v>1997</v>
      </c>
      <c r="B11" s="62">
        <v>21044</v>
      </c>
      <c r="C11" s="62">
        <v>1391</v>
      </c>
      <c r="D11" s="62">
        <v>1760</v>
      </c>
      <c r="E11" s="62">
        <v>1733</v>
      </c>
      <c r="F11" s="62">
        <v>1149</v>
      </c>
      <c r="G11" s="62">
        <v>1728</v>
      </c>
      <c r="H11" s="62">
        <v>2792</v>
      </c>
      <c r="I11" s="62">
        <v>1702</v>
      </c>
      <c r="J11" s="62">
        <v>1120</v>
      </c>
      <c r="K11" s="62">
        <v>1564</v>
      </c>
      <c r="L11" s="62">
        <v>1128</v>
      </c>
      <c r="M11" s="62">
        <v>2261</v>
      </c>
      <c r="N11" s="62">
        <v>1487</v>
      </c>
      <c r="O11" s="62">
        <v>1229</v>
      </c>
      <c r="P11" s="45">
        <v>1997</v>
      </c>
    </row>
    <row r="12" spans="1:16" s="49" customFormat="1" ht="12" customHeight="1">
      <c r="A12" s="43">
        <v>1998</v>
      </c>
      <c r="B12" s="62">
        <v>21664</v>
      </c>
      <c r="C12" s="62">
        <v>1534</v>
      </c>
      <c r="D12" s="62">
        <v>1860</v>
      </c>
      <c r="E12" s="62">
        <v>1739</v>
      </c>
      <c r="F12" s="62">
        <v>1305</v>
      </c>
      <c r="G12" s="62">
        <v>1761</v>
      </c>
      <c r="H12" s="62">
        <v>2493</v>
      </c>
      <c r="I12" s="62">
        <v>1753</v>
      </c>
      <c r="J12" s="62">
        <v>1075</v>
      </c>
      <c r="K12" s="62">
        <v>1707</v>
      </c>
      <c r="L12" s="62">
        <v>1294</v>
      </c>
      <c r="M12" s="62">
        <v>2322</v>
      </c>
      <c r="N12" s="62">
        <v>1627</v>
      </c>
      <c r="O12" s="62">
        <v>1193</v>
      </c>
      <c r="P12" s="45">
        <v>1998</v>
      </c>
    </row>
    <row r="13" spans="1:16" s="49" customFormat="1" ht="12" customHeight="1">
      <c r="A13" s="43">
        <v>1999</v>
      </c>
      <c r="B13" s="62">
        <v>19321</v>
      </c>
      <c r="C13" s="62">
        <v>1394</v>
      </c>
      <c r="D13" s="62">
        <v>1725</v>
      </c>
      <c r="E13" s="62">
        <v>1659</v>
      </c>
      <c r="F13" s="62">
        <v>1110</v>
      </c>
      <c r="G13" s="62">
        <v>1650</v>
      </c>
      <c r="H13" s="62">
        <v>2190</v>
      </c>
      <c r="I13" s="62">
        <v>1453</v>
      </c>
      <c r="J13" s="62">
        <v>940</v>
      </c>
      <c r="K13" s="62">
        <v>1367</v>
      </c>
      <c r="L13" s="62">
        <v>1182</v>
      </c>
      <c r="M13" s="62">
        <v>1963</v>
      </c>
      <c r="N13" s="62">
        <v>1501</v>
      </c>
      <c r="O13" s="62">
        <v>1185</v>
      </c>
      <c r="P13" s="45">
        <v>1999</v>
      </c>
    </row>
    <row r="14" spans="1:16" s="49" customFormat="1" ht="12" customHeight="1">
      <c r="A14" s="43">
        <v>2000</v>
      </c>
      <c r="B14" s="62">
        <v>16833</v>
      </c>
      <c r="C14" s="62">
        <v>1177</v>
      </c>
      <c r="D14" s="62">
        <v>1594</v>
      </c>
      <c r="E14" s="62">
        <v>1432</v>
      </c>
      <c r="F14" s="62">
        <v>883</v>
      </c>
      <c r="G14" s="62">
        <v>1493</v>
      </c>
      <c r="H14" s="62">
        <v>1956</v>
      </c>
      <c r="I14" s="62">
        <v>1418</v>
      </c>
      <c r="J14" s="62">
        <v>768</v>
      </c>
      <c r="K14" s="62">
        <v>1175</v>
      </c>
      <c r="L14" s="62">
        <v>1047</v>
      </c>
      <c r="M14" s="62">
        <v>1590</v>
      </c>
      <c r="N14" s="62">
        <v>1271</v>
      </c>
      <c r="O14" s="62">
        <v>1030</v>
      </c>
      <c r="P14" s="45">
        <v>2000</v>
      </c>
    </row>
    <row r="15" spans="1:16" s="49" customFormat="1" ht="12" customHeight="1">
      <c r="A15" s="43">
        <v>2001</v>
      </c>
      <c r="B15" s="62">
        <v>12977</v>
      </c>
      <c r="C15" s="62">
        <v>867</v>
      </c>
      <c r="D15" s="62">
        <v>1333</v>
      </c>
      <c r="E15" s="62">
        <v>1036</v>
      </c>
      <c r="F15" s="62">
        <v>664</v>
      </c>
      <c r="G15" s="62">
        <v>1182</v>
      </c>
      <c r="H15" s="62">
        <v>1490</v>
      </c>
      <c r="I15" s="62">
        <v>1173</v>
      </c>
      <c r="J15" s="62">
        <v>557</v>
      </c>
      <c r="K15" s="62">
        <v>929</v>
      </c>
      <c r="L15" s="62">
        <v>741</v>
      </c>
      <c r="M15" s="62">
        <v>1330</v>
      </c>
      <c r="N15" s="62">
        <v>964</v>
      </c>
      <c r="O15" s="62">
        <v>712</v>
      </c>
      <c r="P15" s="45">
        <v>2001</v>
      </c>
    </row>
    <row r="16" spans="1:16" s="49" customFormat="1" ht="12" customHeight="1">
      <c r="A16" s="43">
        <v>2002</v>
      </c>
      <c r="B16" s="62">
        <v>10640</v>
      </c>
      <c r="C16" s="62">
        <v>653</v>
      </c>
      <c r="D16" s="62">
        <v>1139</v>
      </c>
      <c r="E16" s="62">
        <v>928</v>
      </c>
      <c r="F16" s="62">
        <v>537</v>
      </c>
      <c r="G16" s="62">
        <v>925</v>
      </c>
      <c r="H16" s="62">
        <v>1302</v>
      </c>
      <c r="I16" s="62">
        <v>929</v>
      </c>
      <c r="J16" s="62">
        <v>438</v>
      </c>
      <c r="K16" s="62">
        <v>787</v>
      </c>
      <c r="L16" s="62">
        <v>574</v>
      </c>
      <c r="M16" s="62">
        <v>1088</v>
      </c>
      <c r="N16" s="62">
        <v>761</v>
      </c>
      <c r="O16" s="62">
        <v>578</v>
      </c>
      <c r="P16" s="45">
        <v>2002</v>
      </c>
    </row>
    <row r="17" spans="1:16" s="49" customFormat="1" ht="12" customHeight="1">
      <c r="A17" s="43">
        <v>2003</v>
      </c>
      <c r="B17" s="62">
        <v>10571</v>
      </c>
      <c r="C17" s="62">
        <v>678</v>
      </c>
      <c r="D17" s="62">
        <v>1066</v>
      </c>
      <c r="E17" s="62">
        <v>943</v>
      </c>
      <c r="F17" s="62">
        <v>558</v>
      </c>
      <c r="G17" s="62">
        <v>859</v>
      </c>
      <c r="H17" s="62">
        <v>1330</v>
      </c>
      <c r="I17" s="62">
        <v>909</v>
      </c>
      <c r="J17" s="62">
        <v>482</v>
      </c>
      <c r="K17" s="62">
        <v>768</v>
      </c>
      <c r="L17" s="62">
        <v>599</v>
      </c>
      <c r="M17" s="62">
        <v>1108</v>
      </c>
      <c r="N17" s="62">
        <v>704</v>
      </c>
      <c r="O17" s="62">
        <v>566</v>
      </c>
      <c r="P17" s="45">
        <v>2003</v>
      </c>
    </row>
    <row r="18" spans="1:16" s="49" customFormat="1" ht="12" customHeight="1">
      <c r="A18" s="43">
        <v>2004</v>
      </c>
      <c r="B18" s="62">
        <v>9574</v>
      </c>
      <c r="C18" s="62">
        <v>652</v>
      </c>
      <c r="D18" s="62">
        <v>985</v>
      </c>
      <c r="E18" s="62">
        <v>912</v>
      </c>
      <c r="F18" s="62">
        <v>487</v>
      </c>
      <c r="G18" s="62">
        <v>757</v>
      </c>
      <c r="H18" s="62">
        <v>1087</v>
      </c>
      <c r="I18" s="62">
        <v>821</v>
      </c>
      <c r="J18" s="62">
        <v>428</v>
      </c>
      <c r="K18" s="62">
        <v>697</v>
      </c>
      <c r="L18" s="62">
        <v>577</v>
      </c>
      <c r="M18" s="62">
        <v>1001</v>
      </c>
      <c r="N18" s="62">
        <v>646</v>
      </c>
      <c r="O18" s="62">
        <v>523</v>
      </c>
      <c r="P18" s="45">
        <v>2004</v>
      </c>
    </row>
    <row r="19" spans="1:16" s="49" customFormat="1" ht="12" customHeight="1">
      <c r="A19" s="43">
        <v>2005</v>
      </c>
      <c r="B19" s="62">
        <v>8611</v>
      </c>
      <c r="C19" s="62">
        <v>572</v>
      </c>
      <c r="D19" s="62">
        <v>860</v>
      </c>
      <c r="E19" s="62">
        <v>888</v>
      </c>
      <c r="F19" s="62">
        <v>439</v>
      </c>
      <c r="G19" s="62">
        <v>642</v>
      </c>
      <c r="H19" s="62">
        <v>967</v>
      </c>
      <c r="I19" s="62">
        <v>711</v>
      </c>
      <c r="J19" s="62">
        <v>400</v>
      </c>
      <c r="K19" s="62">
        <v>611</v>
      </c>
      <c r="L19" s="62">
        <v>521</v>
      </c>
      <c r="M19" s="62">
        <v>921</v>
      </c>
      <c r="N19" s="62">
        <v>588</v>
      </c>
      <c r="O19" s="62">
        <v>494</v>
      </c>
      <c r="P19" s="45">
        <v>2005</v>
      </c>
    </row>
    <row r="20" spans="1:16" s="49" customFormat="1" ht="12" customHeight="1">
      <c r="A20" s="43">
        <v>2006</v>
      </c>
      <c r="B20" s="62">
        <v>8350</v>
      </c>
      <c r="C20" s="62">
        <v>580</v>
      </c>
      <c r="D20" s="62">
        <v>806</v>
      </c>
      <c r="E20" s="62">
        <v>876</v>
      </c>
      <c r="F20" s="62">
        <v>398</v>
      </c>
      <c r="G20" s="62">
        <v>635</v>
      </c>
      <c r="H20" s="62">
        <v>947</v>
      </c>
      <c r="I20" s="62">
        <v>687</v>
      </c>
      <c r="J20" s="62">
        <v>351</v>
      </c>
      <c r="K20" s="62">
        <v>558</v>
      </c>
      <c r="L20" s="62">
        <v>515</v>
      </c>
      <c r="M20" s="62">
        <v>888</v>
      </c>
      <c r="N20" s="62">
        <v>617</v>
      </c>
      <c r="O20" s="62">
        <v>490</v>
      </c>
      <c r="P20" s="45">
        <v>2006</v>
      </c>
    </row>
    <row r="21" spans="1:16" s="49" customFormat="1" ht="12" customHeight="1">
      <c r="A21" s="43">
        <v>2007</v>
      </c>
      <c r="B21" s="62">
        <v>8797</v>
      </c>
      <c r="C21" s="62">
        <v>632</v>
      </c>
      <c r="D21" s="62">
        <v>903</v>
      </c>
      <c r="E21" s="62">
        <v>885</v>
      </c>
      <c r="F21" s="62">
        <v>444</v>
      </c>
      <c r="G21" s="62">
        <v>669</v>
      </c>
      <c r="H21" s="62">
        <v>971</v>
      </c>
      <c r="I21" s="62">
        <v>718</v>
      </c>
      <c r="J21" s="62">
        <v>365</v>
      </c>
      <c r="K21" s="62">
        <v>575</v>
      </c>
      <c r="L21" s="62">
        <v>539</v>
      </c>
      <c r="M21" s="62">
        <v>931</v>
      </c>
      <c r="N21" s="62">
        <v>664</v>
      </c>
      <c r="O21" s="62">
        <v>501</v>
      </c>
      <c r="P21" s="45">
        <v>2007</v>
      </c>
    </row>
    <row r="22" spans="1:16" s="49" customFormat="1" ht="12" customHeight="1">
      <c r="A22" s="43">
        <v>2008</v>
      </c>
      <c r="B22" s="62">
        <v>9156</v>
      </c>
      <c r="C22" s="62">
        <v>651</v>
      </c>
      <c r="D22" s="62">
        <v>854</v>
      </c>
      <c r="E22" s="62">
        <v>900</v>
      </c>
      <c r="F22" s="62">
        <v>434</v>
      </c>
      <c r="G22" s="62">
        <v>735</v>
      </c>
      <c r="H22" s="62">
        <v>1062</v>
      </c>
      <c r="I22" s="62">
        <v>743</v>
      </c>
      <c r="J22" s="62">
        <v>381</v>
      </c>
      <c r="K22" s="62">
        <v>586</v>
      </c>
      <c r="L22" s="62">
        <v>545</v>
      </c>
      <c r="M22" s="62">
        <v>1039</v>
      </c>
      <c r="N22" s="62">
        <v>702</v>
      </c>
      <c r="O22" s="62">
        <v>523</v>
      </c>
      <c r="P22" s="45">
        <v>2008</v>
      </c>
    </row>
    <row r="23" spans="1:16" s="49" customFormat="1" ht="12" customHeight="1">
      <c r="A23" s="43">
        <v>2009</v>
      </c>
      <c r="B23" s="62">
        <v>9031</v>
      </c>
      <c r="C23" s="62">
        <v>639</v>
      </c>
      <c r="D23" s="62">
        <v>804</v>
      </c>
      <c r="E23" s="62">
        <v>870</v>
      </c>
      <c r="F23" s="62">
        <v>436</v>
      </c>
      <c r="G23" s="62">
        <v>701</v>
      </c>
      <c r="H23" s="62">
        <v>1021</v>
      </c>
      <c r="I23" s="62">
        <v>674</v>
      </c>
      <c r="J23" s="62">
        <v>393</v>
      </c>
      <c r="K23" s="62">
        <v>585</v>
      </c>
      <c r="L23" s="62">
        <v>572</v>
      </c>
      <c r="M23" s="62">
        <v>1121</v>
      </c>
      <c r="N23" s="62">
        <v>712</v>
      </c>
      <c r="O23" s="62">
        <v>505</v>
      </c>
      <c r="P23" s="45">
        <v>2009</v>
      </c>
    </row>
    <row r="24" spans="1:16" s="49" customFormat="1" ht="12" customHeight="1">
      <c r="A24" s="43">
        <v>2010</v>
      </c>
      <c r="B24" s="62">
        <v>9554</v>
      </c>
      <c r="C24" s="62">
        <v>648</v>
      </c>
      <c r="D24" s="62">
        <v>841</v>
      </c>
      <c r="E24" s="62">
        <v>966</v>
      </c>
      <c r="F24" s="62">
        <v>490</v>
      </c>
      <c r="G24" s="62">
        <v>777</v>
      </c>
      <c r="H24" s="62">
        <v>1016</v>
      </c>
      <c r="I24" s="62">
        <v>722</v>
      </c>
      <c r="J24" s="62">
        <v>421</v>
      </c>
      <c r="K24" s="62">
        <v>608</v>
      </c>
      <c r="L24" s="62">
        <v>591</v>
      </c>
      <c r="M24" s="62">
        <v>1142</v>
      </c>
      <c r="N24" s="62">
        <v>789</v>
      </c>
      <c r="O24" s="62">
        <v>544</v>
      </c>
      <c r="P24" s="45">
        <v>2010</v>
      </c>
    </row>
    <row r="25" spans="1:16" s="49" customFormat="1" ht="12" customHeight="1">
      <c r="A25" s="43">
        <v>2011</v>
      </c>
      <c r="B25" s="62">
        <v>9773</v>
      </c>
      <c r="C25" s="62">
        <v>652</v>
      </c>
      <c r="D25" s="62">
        <v>873</v>
      </c>
      <c r="E25" s="62">
        <v>981</v>
      </c>
      <c r="F25" s="62">
        <v>517</v>
      </c>
      <c r="G25" s="62">
        <v>825</v>
      </c>
      <c r="H25" s="62">
        <v>1071</v>
      </c>
      <c r="I25" s="62">
        <v>725</v>
      </c>
      <c r="J25" s="62">
        <v>408</v>
      </c>
      <c r="K25" s="62">
        <v>602</v>
      </c>
      <c r="L25" s="62">
        <v>557</v>
      </c>
      <c r="M25" s="62">
        <v>1164</v>
      </c>
      <c r="N25" s="62">
        <v>829</v>
      </c>
      <c r="O25" s="62">
        <v>570</v>
      </c>
      <c r="P25" s="45">
        <v>2011</v>
      </c>
    </row>
    <row r="26" spans="1:16" s="49" customFormat="1" ht="12" customHeight="1">
      <c r="A26" s="43">
        <v>2012</v>
      </c>
      <c r="B26" s="62">
        <v>9556</v>
      </c>
      <c r="C26" s="62">
        <v>638</v>
      </c>
      <c r="D26" s="62">
        <v>809</v>
      </c>
      <c r="E26" s="62">
        <v>955</v>
      </c>
      <c r="F26" s="62">
        <v>505</v>
      </c>
      <c r="G26" s="62">
        <v>732</v>
      </c>
      <c r="H26" s="62">
        <v>1108</v>
      </c>
      <c r="I26" s="62">
        <v>735</v>
      </c>
      <c r="J26" s="62">
        <v>442</v>
      </c>
      <c r="K26" s="62">
        <v>609</v>
      </c>
      <c r="L26" s="62">
        <v>549</v>
      </c>
      <c r="M26" s="62">
        <v>1167</v>
      </c>
      <c r="N26" s="62">
        <v>773</v>
      </c>
      <c r="O26" s="62">
        <v>535</v>
      </c>
      <c r="P26" s="45">
        <v>2012</v>
      </c>
    </row>
    <row r="27" spans="1:16" s="49" customFormat="1" ht="12" customHeight="1">
      <c r="A27" s="43">
        <v>2013</v>
      </c>
      <c r="B27" s="62">
        <v>9475</v>
      </c>
      <c r="C27" s="62">
        <v>622</v>
      </c>
      <c r="D27" s="62">
        <v>804</v>
      </c>
      <c r="E27" s="62">
        <v>930</v>
      </c>
      <c r="F27" s="62">
        <v>490</v>
      </c>
      <c r="G27" s="62">
        <v>667</v>
      </c>
      <c r="H27" s="62">
        <v>1162</v>
      </c>
      <c r="I27" s="62">
        <v>694</v>
      </c>
      <c r="J27" s="62">
        <v>473</v>
      </c>
      <c r="K27" s="62">
        <v>619</v>
      </c>
      <c r="L27" s="62">
        <v>521</v>
      </c>
      <c r="M27" s="62">
        <v>1176</v>
      </c>
      <c r="N27" s="62">
        <v>782</v>
      </c>
      <c r="O27" s="62">
        <v>535</v>
      </c>
      <c r="P27" s="45">
        <v>2013</v>
      </c>
    </row>
    <row r="28" spans="1:16" s="49" customFormat="1" ht="12" customHeight="1">
      <c r="A28" s="43">
        <v>2014</v>
      </c>
      <c r="B28" s="62">
        <v>9547</v>
      </c>
      <c r="C28" s="62">
        <v>642</v>
      </c>
      <c r="D28" s="62">
        <v>786</v>
      </c>
      <c r="E28" s="62">
        <v>902</v>
      </c>
      <c r="F28" s="62">
        <v>493</v>
      </c>
      <c r="G28" s="62">
        <v>663</v>
      </c>
      <c r="H28" s="62">
        <v>1236</v>
      </c>
      <c r="I28" s="62">
        <v>722</v>
      </c>
      <c r="J28" s="62">
        <v>494</v>
      </c>
      <c r="K28" s="62">
        <v>630</v>
      </c>
      <c r="L28" s="62">
        <v>519</v>
      </c>
      <c r="M28" s="62">
        <v>1122</v>
      </c>
      <c r="N28" s="62">
        <v>832</v>
      </c>
      <c r="O28" s="62">
        <v>507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55">
        <v>26.033994334277622</v>
      </c>
      <c r="C32" s="55">
        <v>-5.9459459459459367</v>
      </c>
      <c r="D32" s="55">
        <v>20.048899755501211</v>
      </c>
      <c r="E32" s="55">
        <v>34.913793103448256</v>
      </c>
      <c r="F32" s="55">
        <v>32.075471698113205</v>
      </c>
      <c r="G32" s="55">
        <v>29.655172413793082</v>
      </c>
      <c r="H32" s="55">
        <v>38.161559888579376</v>
      </c>
      <c r="I32" s="61" t="s">
        <v>37</v>
      </c>
      <c r="J32" s="61" t="s">
        <v>37</v>
      </c>
      <c r="K32" s="55">
        <v>26.694915254237287</v>
      </c>
      <c r="L32" s="55">
        <v>45.876288659793801</v>
      </c>
      <c r="M32" s="55">
        <v>12.561576354679801</v>
      </c>
      <c r="N32" s="55">
        <v>58.333333333333314</v>
      </c>
      <c r="O32" s="55">
        <v>20.652173913043484</v>
      </c>
      <c r="P32" s="10">
        <v>1993</v>
      </c>
    </row>
    <row r="33" spans="1:16">
      <c r="A33" s="8">
        <v>1994</v>
      </c>
      <c r="B33" s="55">
        <v>43.020903573836819</v>
      </c>
      <c r="C33" s="55">
        <v>33.620689655172413</v>
      </c>
      <c r="D33" s="55">
        <v>23.421588594704687</v>
      </c>
      <c r="E33" s="55">
        <v>83.067092651757179</v>
      </c>
      <c r="F33" s="55">
        <v>22</v>
      </c>
      <c r="G33" s="55">
        <v>36.436170212765944</v>
      </c>
      <c r="H33" s="55">
        <v>45.967741935483872</v>
      </c>
      <c r="I33" s="55">
        <v>74.320241691842909</v>
      </c>
      <c r="J33" s="55">
        <v>31.489361702127667</v>
      </c>
      <c r="K33" s="55">
        <v>29.431438127090303</v>
      </c>
      <c r="L33" s="55">
        <v>35.689045936395758</v>
      </c>
      <c r="M33" s="55">
        <v>52.297592997811819</v>
      </c>
      <c r="N33" s="55">
        <v>59.919028340080985</v>
      </c>
      <c r="O33" s="55">
        <v>37.837837837837839</v>
      </c>
      <c r="P33" s="10">
        <v>1994</v>
      </c>
    </row>
    <row r="34" spans="1:16">
      <c r="A34" s="8">
        <v>1995</v>
      </c>
      <c r="B34" s="55">
        <v>32.233223322332236</v>
      </c>
      <c r="C34" s="55">
        <v>20</v>
      </c>
      <c r="D34" s="55">
        <v>31.188118811881196</v>
      </c>
      <c r="E34" s="55">
        <v>31.41361256544505</v>
      </c>
      <c r="F34" s="55">
        <v>31.381733021077281</v>
      </c>
      <c r="G34" s="55">
        <v>47.953216374269005</v>
      </c>
      <c r="H34" s="55">
        <v>30.524861878453038</v>
      </c>
      <c r="I34" s="55">
        <v>7.2790294627383076</v>
      </c>
      <c r="J34" s="55">
        <v>32.686084142394833</v>
      </c>
      <c r="K34" s="55">
        <v>36.43410852713177</v>
      </c>
      <c r="L34" s="55">
        <v>16.145833333333329</v>
      </c>
      <c r="M34" s="55">
        <v>48.706896551724128</v>
      </c>
      <c r="N34" s="55">
        <v>40.25316455696202</v>
      </c>
      <c r="O34" s="55">
        <v>48.039215686274531</v>
      </c>
      <c r="P34" s="10">
        <v>1995</v>
      </c>
    </row>
    <row r="35" spans="1:16">
      <c r="A35" s="104">
        <v>1996</v>
      </c>
      <c r="B35" s="105">
        <v>-1.5093891133824542</v>
      </c>
      <c r="C35" s="105">
        <v>-8.422939068100348</v>
      </c>
      <c r="D35" s="105">
        <v>-3.8993710691823935</v>
      </c>
      <c r="E35" s="105">
        <v>-7.9681274900398478</v>
      </c>
      <c r="F35" s="105">
        <v>-2.6737967914438485</v>
      </c>
      <c r="G35" s="105">
        <v>-3.2938076416337339</v>
      </c>
      <c r="H35" s="105">
        <v>7.9365079365079367</v>
      </c>
      <c r="I35" s="105">
        <v>7.9159935379644537</v>
      </c>
      <c r="J35" s="105">
        <v>0.73170731707317316</v>
      </c>
      <c r="K35" s="105">
        <v>9.0909090909090793</v>
      </c>
      <c r="L35" s="105">
        <v>-3.5874439461883441</v>
      </c>
      <c r="M35" s="105">
        <v>-8.7922705314009733</v>
      </c>
      <c r="N35" s="105">
        <v>-1.9855595667870034</v>
      </c>
      <c r="O35" s="105">
        <v>-1.5452538631346613</v>
      </c>
      <c r="P35" s="106">
        <v>1996</v>
      </c>
    </row>
    <row r="36" spans="1:16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</row>
    <row r="37" spans="1:16">
      <c r="A37" s="8">
        <v>1998</v>
      </c>
      <c r="B37" s="55">
        <v>2.9462079452575551</v>
      </c>
      <c r="C37" s="55">
        <v>10.280373831775691</v>
      </c>
      <c r="D37" s="55">
        <v>5.681818181818187</v>
      </c>
      <c r="E37" s="55">
        <v>0.34622042700517852</v>
      </c>
      <c r="F37" s="55">
        <v>13.577023498694516</v>
      </c>
      <c r="G37" s="55">
        <v>1.9097222222222285</v>
      </c>
      <c r="H37" s="55">
        <v>-10.709169054441261</v>
      </c>
      <c r="I37" s="55">
        <v>2.996474735605176</v>
      </c>
      <c r="J37" s="55">
        <v>-4.0178571428571388</v>
      </c>
      <c r="K37" s="55">
        <v>9.1432225063938546</v>
      </c>
      <c r="L37" s="55">
        <v>14.716312056737578</v>
      </c>
      <c r="M37" s="55">
        <v>2.6979212737726641</v>
      </c>
      <c r="N37" s="55">
        <v>9.4149293880295915</v>
      </c>
      <c r="O37" s="55">
        <v>-2.9292107404393875</v>
      </c>
      <c r="P37" s="10">
        <v>1998</v>
      </c>
    </row>
    <row r="38" spans="1:16">
      <c r="A38" s="8">
        <v>1999</v>
      </c>
      <c r="B38" s="55">
        <v>-10.815177252584931</v>
      </c>
      <c r="C38" s="55">
        <v>-9.1264667535853903</v>
      </c>
      <c r="D38" s="55">
        <v>-7.2580645161290391</v>
      </c>
      <c r="E38" s="55">
        <v>-4.6003450258769334</v>
      </c>
      <c r="F38" s="55">
        <v>-14.942528735632195</v>
      </c>
      <c r="G38" s="55">
        <v>-6.3032367972742804</v>
      </c>
      <c r="H38" s="55">
        <v>-12.154031287605292</v>
      </c>
      <c r="I38" s="55">
        <v>-17.113519680547626</v>
      </c>
      <c r="J38" s="55">
        <v>-12.558139534883722</v>
      </c>
      <c r="K38" s="55">
        <v>-19.917984768599879</v>
      </c>
      <c r="L38" s="55">
        <v>-8.6553323029366425</v>
      </c>
      <c r="M38" s="55">
        <v>-15.460809646856148</v>
      </c>
      <c r="N38" s="55">
        <v>-7.7443146896127928</v>
      </c>
      <c r="O38" s="55">
        <v>-0.67057837384744801</v>
      </c>
      <c r="P38" s="10">
        <v>1999</v>
      </c>
    </row>
    <row r="39" spans="1:16">
      <c r="A39" s="8">
        <v>2000</v>
      </c>
      <c r="B39" s="55">
        <v>-12.877180270172346</v>
      </c>
      <c r="C39" s="55">
        <v>-15.566714490674315</v>
      </c>
      <c r="D39" s="55">
        <v>-7.5942028985507335</v>
      </c>
      <c r="E39" s="55">
        <v>-13.682941531042786</v>
      </c>
      <c r="F39" s="55">
        <v>-20.450450450450447</v>
      </c>
      <c r="G39" s="55">
        <v>-9.5151515151515156</v>
      </c>
      <c r="H39" s="55">
        <v>-10.68493150684931</v>
      </c>
      <c r="I39" s="55">
        <v>-2.4088093599449394</v>
      </c>
      <c r="J39" s="55">
        <v>-18.297872340425542</v>
      </c>
      <c r="K39" s="55">
        <v>-14.045354791514271</v>
      </c>
      <c r="L39" s="55">
        <v>-11.421319796954307</v>
      </c>
      <c r="M39" s="55">
        <v>-19.001528273051449</v>
      </c>
      <c r="N39" s="55">
        <v>-15.323117921385744</v>
      </c>
      <c r="O39" s="55">
        <v>-13.080168776371309</v>
      </c>
      <c r="P39" s="10">
        <v>2000</v>
      </c>
    </row>
    <row r="40" spans="1:16">
      <c r="A40" s="8">
        <v>2001</v>
      </c>
      <c r="B40" s="55">
        <v>-22.907384304639706</v>
      </c>
      <c r="C40" s="55">
        <v>-26.338147833474935</v>
      </c>
      <c r="D40" s="55">
        <v>-16.373902132998737</v>
      </c>
      <c r="E40" s="55">
        <v>-27.653631284916202</v>
      </c>
      <c r="F40" s="55">
        <v>-24.801812004530007</v>
      </c>
      <c r="G40" s="55">
        <v>-20.830542531815126</v>
      </c>
      <c r="H40" s="55">
        <v>-23.824130879345603</v>
      </c>
      <c r="I40" s="55">
        <v>-17.277856135401976</v>
      </c>
      <c r="J40" s="55">
        <v>-27.473958333333343</v>
      </c>
      <c r="K40" s="55">
        <v>-20.936170212765958</v>
      </c>
      <c r="L40" s="55">
        <v>-29.226361031518621</v>
      </c>
      <c r="M40" s="55">
        <v>-16.352201257861637</v>
      </c>
      <c r="N40" s="55">
        <v>-24.154209284028326</v>
      </c>
      <c r="O40" s="55">
        <v>-30.873786407766985</v>
      </c>
      <c r="P40" s="10">
        <v>2001</v>
      </c>
    </row>
    <row r="41" spans="1:16">
      <c r="A41" s="8">
        <v>2002</v>
      </c>
      <c r="B41" s="55">
        <v>-18.008784773060029</v>
      </c>
      <c r="C41" s="55">
        <v>-24.682814302191474</v>
      </c>
      <c r="D41" s="55">
        <v>-14.553638409602399</v>
      </c>
      <c r="E41" s="55">
        <v>-10.424710424710426</v>
      </c>
      <c r="F41" s="55">
        <v>-19.126506024096386</v>
      </c>
      <c r="G41" s="55">
        <v>-21.742808798646365</v>
      </c>
      <c r="H41" s="55">
        <v>-12.617449664429529</v>
      </c>
      <c r="I41" s="55">
        <v>-20.80136402387042</v>
      </c>
      <c r="J41" s="55">
        <v>-21.364452423698381</v>
      </c>
      <c r="K41" s="55">
        <v>-15.28525296017223</v>
      </c>
      <c r="L41" s="55">
        <v>-22.537112010796221</v>
      </c>
      <c r="M41" s="55">
        <v>-18.195488721804509</v>
      </c>
      <c r="N41" s="55">
        <v>-21.058091286307061</v>
      </c>
      <c r="O41" s="55">
        <v>-18.82022471910112</v>
      </c>
      <c r="P41" s="10">
        <v>2002</v>
      </c>
    </row>
    <row r="42" spans="1:16">
      <c r="A42" s="8">
        <v>2003</v>
      </c>
      <c r="B42" s="55">
        <v>-0.6484962406015029</v>
      </c>
      <c r="C42" s="55">
        <v>3.828483920367546</v>
      </c>
      <c r="D42" s="55">
        <v>-6.4091308165057086</v>
      </c>
      <c r="E42" s="55">
        <v>1.6163793103448114</v>
      </c>
      <c r="F42" s="55">
        <v>3.9106145251396498</v>
      </c>
      <c r="G42" s="55">
        <v>-7.135135135135144</v>
      </c>
      <c r="H42" s="55">
        <v>2.1505376344086073</v>
      </c>
      <c r="I42" s="55">
        <v>-2.1528525296017165</v>
      </c>
      <c r="J42" s="55">
        <v>10.045662100456639</v>
      </c>
      <c r="K42" s="55">
        <v>-2.4142312579415517</v>
      </c>
      <c r="L42" s="55">
        <v>4.355400696864109</v>
      </c>
      <c r="M42" s="55">
        <v>1.8382352941176379</v>
      </c>
      <c r="N42" s="55">
        <v>-7.4901445466491481</v>
      </c>
      <c r="O42" s="55">
        <v>-2.0761245674740536</v>
      </c>
      <c r="P42" s="10">
        <v>2003</v>
      </c>
    </row>
    <row r="43" spans="1:16">
      <c r="A43" s="8">
        <v>2004</v>
      </c>
      <c r="B43" s="55">
        <v>-9.4314634377069382</v>
      </c>
      <c r="C43" s="55">
        <v>-3.834808259587021</v>
      </c>
      <c r="D43" s="55">
        <v>-7.5984990619136994</v>
      </c>
      <c r="E43" s="55">
        <v>-3.2873806998939585</v>
      </c>
      <c r="F43" s="55">
        <v>-12.724014336917563</v>
      </c>
      <c r="G43" s="55">
        <v>-11.874272409778811</v>
      </c>
      <c r="H43" s="55">
        <v>-18.270676691729321</v>
      </c>
      <c r="I43" s="55">
        <v>-9.6809680968096785</v>
      </c>
      <c r="J43" s="55">
        <v>-11.203319502074692</v>
      </c>
      <c r="K43" s="55">
        <v>-9.2447916666666572</v>
      </c>
      <c r="L43" s="55">
        <v>-3.6727879799666141</v>
      </c>
      <c r="M43" s="55">
        <v>-9.6570397111913451</v>
      </c>
      <c r="N43" s="55">
        <v>-8.2386363636363598</v>
      </c>
      <c r="O43" s="55">
        <v>-7.5971731448763222</v>
      </c>
      <c r="P43" s="10">
        <v>2004</v>
      </c>
    </row>
    <row r="44" spans="1:16">
      <c r="A44" s="8">
        <v>2005</v>
      </c>
      <c r="B44" s="55">
        <v>-10.05849174848548</v>
      </c>
      <c r="C44" s="55">
        <v>-12.269938650306742</v>
      </c>
      <c r="D44" s="55">
        <v>-12.690355329949242</v>
      </c>
      <c r="E44" s="55">
        <v>-2.6315789473684248</v>
      </c>
      <c r="F44" s="55">
        <v>-9.8562628336755722</v>
      </c>
      <c r="G44" s="55">
        <v>-15.19154557463672</v>
      </c>
      <c r="H44" s="55">
        <v>-11.039558417663301</v>
      </c>
      <c r="I44" s="55">
        <v>-13.398294762484781</v>
      </c>
      <c r="J44" s="55">
        <v>-6.5420560747663501</v>
      </c>
      <c r="K44" s="55">
        <v>-12.338593974175041</v>
      </c>
      <c r="L44" s="55">
        <v>-9.7053726169843912</v>
      </c>
      <c r="M44" s="55">
        <v>-7.9920079920079843</v>
      </c>
      <c r="N44" s="55">
        <v>-8.9783281733746207</v>
      </c>
      <c r="O44" s="55">
        <v>-5.5449330783938819</v>
      </c>
      <c r="P44" s="10">
        <v>2005</v>
      </c>
    </row>
    <row r="45" spans="1:16">
      <c r="A45" s="8">
        <v>2006</v>
      </c>
      <c r="B45" s="55">
        <v>-3.0310068517013065</v>
      </c>
      <c r="C45" s="55">
        <v>1.3986013986014001</v>
      </c>
      <c r="D45" s="55">
        <v>-6.2790697674418539</v>
      </c>
      <c r="E45" s="55">
        <v>-1.3513513513513544</v>
      </c>
      <c r="F45" s="55">
        <v>-9.3394077448747197</v>
      </c>
      <c r="G45" s="55">
        <v>-1.0903426791277155</v>
      </c>
      <c r="H45" s="55">
        <v>-2.0682523267838633</v>
      </c>
      <c r="I45" s="55">
        <v>-3.3755274261603461</v>
      </c>
      <c r="J45" s="55">
        <v>-12.25</v>
      </c>
      <c r="K45" s="55">
        <v>-8.6743044189852725</v>
      </c>
      <c r="L45" s="55">
        <v>-1.1516314779270687</v>
      </c>
      <c r="M45" s="55">
        <v>-3.5830618892508141</v>
      </c>
      <c r="N45" s="55">
        <v>4.9319727891156617</v>
      </c>
      <c r="O45" s="55">
        <v>-0.80971659919028127</v>
      </c>
      <c r="P45" s="10">
        <v>2006</v>
      </c>
    </row>
    <row r="46" spans="1:16">
      <c r="A46" s="8">
        <v>2007</v>
      </c>
      <c r="B46" s="55">
        <v>5.3532934131736596</v>
      </c>
      <c r="C46" s="55">
        <v>8.9655172413793025</v>
      </c>
      <c r="D46" s="55">
        <v>12.034739454094307</v>
      </c>
      <c r="E46" s="55">
        <v>1.0273972602739718</v>
      </c>
      <c r="F46" s="55">
        <v>11.557788944723612</v>
      </c>
      <c r="G46" s="55">
        <v>5.354330708661422</v>
      </c>
      <c r="H46" s="55">
        <v>2.534318901795146</v>
      </c>
      <c r="I46" s="55">
        <v>4.5123726346433699</v>
      </c>
      <c r="J46" s="55">
        <v>3.9886039886039839</v>
      </c>
      <c r="K46" s="55">
        <v>3.0465949820788438</v>
      </c>
      <c r="L46" s="55">
        <v>4.6601941747572653</v>
      </c>
      <c r="M46" s="55">
        <v>4.8423423423423344</v>
      </c>
      <c r="N46" s="55">
        <v>7.617504051863861</v>
      </c>
      <c r="O46" s="55">
        <v>2.2448979591836746</v>
      </c>
      <c r="P46" s="10">
        <v>2007</v>
      </c>
    </row>
    <row r="47" spans="1:16">
      <c r="A47" s="8">
        <v>2008</v>
      </c>
      <c r="B47" s="55">
        <v>4.0809366829601004</v>
      </c>
      <c r="C47" s="55">
        <v>3.0063291139240391</v>
      </c>
      <c r="D47" s="55">
        <v>-5.4263565891472894</v>
      </c>
      <c r="E47" s="55">
        <v>1.6949152542372872</v>
      </c>
      <c r="F47" s="55">
        <v>-2.2522522522522479</v>
      </c>
      <c r="G47" s="55">
        <v>9.8654708520179497</v>
      </c>
      <c r="H47" s="55">
        <v>9.3717816683831074</v>
      </c>
      <c r="I47" s="55">
        <v>3.4818941504178156</v>
      </c>
      <c r="J47" s="55">
        <v>4.3835616438356197</v>
      </c>
      <c r="K47" s="55">
        <v>1.9130434782608745</v>
      </c>
      <c r="L47" s="55">
        <v>1.113172541743964</v>
      </c>
      <c r="M47" s="55">
        <v>11.60042964554242</v>
      </c>
      <c r="N47" s="55">
        <v>5.7228915662650621</v>
      </c>
      <c r="O47" s="55">
        <v>4.39121756487026</v>
      </c>
      <c r="P47" s="10">
        <v>2008</v>
      </c>
    </row>
    <row r="48" spans="1:16">
      <c r="A48" s="8">
        <v>2009</v>
      </c>
      <c r="B48" s="55">
        <v>-1.3652249890782002</v>
      </c>
      <c r="C48" s="55">
        <v>-1.8433179723502349</v>
      </c>
      <c r="D48" s="55">
        <v>-5.8548009367681431</v>
      </c>
      <c r="E48" s="55">
        <v>-3.3333333333333286</v>
      </c>
      <c r="F48" s="55">
        <v>0.46082949308757293</v>
      </c>
      <c r="G48" s="55">
        <v>-4.6258503401360542</v>
      </c>
      <c r="H48" s="55">
        <v>-3.86064030131827</v>
      </c>
      <c r="I48" s="55">
        <v>-9.2866756393001282</v>
      </c>
      <c r="J48" s="55">
        <v>3.1496062992125928</v>
      </c>
      <c r="K48" s="55">
        <v>-0.1706484641638184</v>
      </c>
      <c r="L48" s="55">
        <v>4.9541284403669721</v>
      </c>
      <c r="M48" s="55">
        <v>7.8922040423484106</v>
      </c>
      <c r="N48" s="55">
        <v>1.4245014245014289</v>
      </c>
      <c r="O48" s="55">
        <v>-3.441682600382407</v>
      </c>
      <c r="P48" s="10">
        <v>2009</v>
      </c>
    </row>
    <row r="49" spans="1:16">
      <c r="A49" s="20">
        <v>2010</v>
      </c>
      <c r="B49" s="55">
        <v>5.7911637692392901</v>
      </c>
      <c r="C49" s="55">
        <v>1.4084507042253449</v>
      </c>
      <c r="D49" s="55">
        <v>4.6019900497512367</v>
      </c>
      <c r="E49" s="55">
        <v>11.034482758620683</v>
      </c>
      <c r="F49" s="55">
        <v>12.385321100917437</v>
      </c>
      <c r="G49" s="55">
        <v>10.841654778887303</v>
      </c>
      <c r="H49" s="55">
        <v>-0.48971596474045498</v>
      </c>
      <c r="I49" s="55">
        <v>7.12166172106825</v>
      </c>
      <c r="J49" s="55">
        <v>7.1246819338422398</v>
      </c>
      <c r="K49" s="55">
        <v>3.9316239316239461</v>
      </c>
      <c r="L49" s="55">
        <v>3.3216783216783057</v>
      </c>
      <c r="M49" s="55">
        <v>1.8733273862622752</v>
      </c>
      <c r="N49" s="55">
        <v>10.814606741573044</v>
      </c>
      <c r="O49" s="55">
        <v>7.7227722772277332</v>
      </c>
      <c r="P49" s="10">
        <v>2010</v>
      </c>
    </row>
    <row r="50" spans="1:16" s="1" customFormat="1" ht="12" customHeight="1">
      <c r="A50" s="20">
        <v>2011</v>
      </c>
      <c r="B50" s="55">
        <v>2.2922336194264119</v>
      </c>
      <c r="C50" s="55">
        <v>0.61728395061729202</v>
      </c>
      <c r="D50" s="55">
        <v>3.8049940546967917</v>
      </c>
      <c r="E50" s="55">
        <v>1.5527950310558936</v>
      </c>
      <c r="F50" s="55">
        <v>5.5102040816326507</v>
      </c>
      <c r="G50" s="55">
        <v>6.1776061776061937</v>
      </c>
      <c r="H50" s="55">
        <v>5.4133858267716448</v>
      </c>
      <c r="I50" s="55">
        <v>0.4155124653739648</v>
      </c>
      <c r="J50" s="55">
        <v>-3.0878859857482155</v>
      </c>
      <c r="K50" s="55">
        <v>-0.98684210526315042</v>
      </c>
      <c r="L50" s="55">
        <v>-5.7529610829103177</v>
      </c>
      <c r="M50" s="55">
        <v>1.9264448336252258</v>
      </c>
      <c r="N50" s="55">
        <v>5.0697084917617161</v>
      </c>
      <c r="O50" s="55">
        <v>4.779411764705884</v>
      </c>
      <c r="P50" s="10">
        <v>2011</v>
      </c>
    </row>
    <row r="51" spans="1:16" s="1" customFormat="1" ht="12" customHeight="1">
      <c r="A51" s="20">
        <v>2012</v>
      </c>
      <c r="B51" s="55">
        <v>-2.2204031515399691</v>
      </c>
      <c r="C51" s="55">
        <v>-2.1472392638036837</v>
      </c>
      <c r="D51" s="55">
        <v>-7.3310423825887767</v>
      </c>
      <c r="E51" s="55">
        <v>-2.6503567787971463</v>
      </c>
      <c r="F51" s="55">
        <v>-2.3210831721469987</v>
      </c>
      <c r="G51" s="55">
        <v>-11.272727272727266</v>
      </c>
      <c r="H51" s="55">
        <v>3.4547152194211179</v>
      </c>
      <c r="I51" s="55">
        <v>1.3793103448275872</v>
      </c>
      <c r="J51" s="55">
        <v>8.3333333333333286</v>
      </c>
      <c r="K51" s="55">
        <v>1.1627906976744242</v>
      </c>
      <c r="L51" s="55">
        <v>-1.4362657091561886</v>
      </c>
      <c r="M51" s="55">
        <v>0.25773195876288924</v>
      </c>
      <c r="N51" s="55">
        <v>-6.755126658624846</v>
      </c>
      <c r="O51" s="55">
        <v>-6.1403508771929864</v>
      </c>
      <c r="P51" s="10">
        <v>2012</v>
      </c>
    </row>
    <row r="52" spans="1:16" s="1" customFormat="1" ht="12" customHeight="1">
      <c r="A52" s="20">
        <v>2013</v>
      </c>
      <c r="B52" s="55">
        <v>-0.84763499372122908</v>
      </c>
      <c r="C52" s="55">
        <v>-2.5078369905956066</v>
      </c>
      <c r="D52" s="55">
        <v>-0.61804697156983934</v>
      </c>
      <c r="E52" s="55">
        <v>-2.6178010471204232</v>
      </c>
      <c r="F52" s="55">
        <v>-2.9702970297029765</v>
      </c>
      <c r="G52" s="55">
        <v>-8.8797814207650276</v>
      </c>
      <c r="H52" s="55">
        <v>4.8736462093862798</v>
      </c>
      <c r="I52" s="55">
        <v>-5.5782312925170174</v>
      </c>
      <c r="J52" s="55">
        <v>7.0135746606334806</v>
      </c>
      <c r="K52" s="55">
        <v>1.6420361247947426</v>
      </c>
      <c r="L52" s="55">
        <v>-5.1001821493624817</v>
      </c>
      <c r="M52" s="55">
        <v>0.7712082262210771</v>
      </c>
      <c r="N52" s="55">
        <v>1.1642949547218535</v>
      </c>
      <c r="O52" s="58" t="s">
        <v>49</v>
      </c>
      <c r="P52" s="10">
        <v>2013</v>
      </c>
    </row>
    <row r="53" spans="1:16" s="245" customFormat="1" ht="12" customHeight="1">
      <c r="A53" s="43">
        <v>2014</v>
      </c>
      <c r="B53" s="257">
        <v>0.75989445910289533</v>
      </c>
      <c r="C53" s="257">
        <v>3.2154340836012807</v>
      </c>
      <c r="D53" s="257">
        <v>-2.2388059701492438</v>
      </c>
      <c r="E53" s="257">
        <v>-3.0107526881720474</v>
      </c>
      <c r="F53" s="257">
        <v>0.61224489795918657</v>
      </c>
      <c r="G53" s="257">
        <v>-0.59970014992504161</v>
      </c>
      <c r="H53" s="257">
        <v>6.3683304647160099</v>
      </c>
      <c r="I53" s="257">
        <v>4.0345821325648501</v>
      </c>
      <c r="J53" s="257">
        <v>4.439746300211425</v>
      </c>
      <c r="K53" s="257">
        <v>1.7770597738287535</v>
      </c>
      <c r="L53" s="257">
        <v>-0.38387715930902289</v>
      </c>
      <c r="M53" s="257">
        <v>-4.5918367346938709</v>
      </c>
      <c r="N53" s="257">
        <v>6.3938618925831321</v>
      </c>
      <c r="O53" s="257">
        <v>-5.2336448598130829</v>
      </c>
      <c r="P53" s="45">
        <v>2014</v>
      </c>
    </row>
    <row r="54" spans="1:16" s="17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6" s="107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</sheetData>
  <mergeCells count="11">
    <mergeCell ref="P2:P4"/>
    <mergeCell ref="B29:H29"/>
    <mergeCell ref="I29:O29"/>
    <mergeCell ref="I4:O4"/>
    <mergeCell ref="A1:P1"/>
    <mergeCell ref="A55:I55"/>
    <mergeCell ref="B2:H2"/>
    <mergeCell ref="I2:O2"/>
    <mergeCell ref="B4:H4"/>
    <mergeCell ref="A2:A4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P80"/>
  <sheetViews>
    <sheetView showGridLines="0" topLeftCell="A19" zoomScaleNormal="100" workbookViewId="0">
      <selection activeCell="A54" sqref="A54:H54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</cols>
  <sheetData>
    <row r="1" spans="1:16" ht="33" customHeight="1">
      <c r="A1" s="298" t="s">
        <v>237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24</v>
      </c>
      <c r="C2" s="301"/>
      <c r="D2" s="301"/>
      <c r="E2" s="301"/>
      <c r="F2" s="301"/>
      <c r="G2" s="301"/>
      <c r="H2" s="301"/>
      <c r="I2" s="302" t="s">
        <v>24</v>
      </c>
      <c r="J2" s="301"/>
      <c r="K2" s="301"/>
      <c r="L2" s="301"/>
      <c r="M2" s="301"/>
      <c r="N2" s="301"/>
      <c r="O2" s="303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4"/>
    </row>
    <row r="4" spans="1:16" ht="14.25" customHeight="1">
      <c r="A4" s="297"/>
      <c r="B4" s="378" t="s">
        <v>25</v>
      </c>
      <c r="C4" s="305"/>
      <c r="D4" s="305"/>
      <c r="E4" s="305"/>
      <c r="F4" s="305"/>
      <c r="G4" s="305"/>
      <c r="H4" s="305"/>
      <c r="I4" s="377" t="s">
        <v>25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16" s="49" customFormat="1" ht="12" customHeight="1">
      <c r="A6" s="43">
        <v>1992</v>
      </c>
      <c r="B6" s="61">
        <v>119.49898442789438</v>
      </c>
      <c r="C6" s="61">
        <v>114.16229558778154</v>
      </c>
      <c r="D6" s="61">
        <v>122.85971763292279</v>
      </c>
      <c r="E6" s="61">
        <v>118.67007672634271</v>
      </c>
      <c r="F6" s="61">
        <v>121.67125803489439</v>
      </c>
      <c r="G6" s="61">
        <v>121.95121951219512</v>
      </c>
      <c r="H6" s="61">
        <v>114.11315956770503</v>
      </c>
      <c r="I6" s="61" t="s">
        <v>37</v>
      </c>
      <c r="J6" s="61" t="s">
        <v>37</v>
      </c>
      <c r="K6" s="61">
        <v>119.25214754926731</v>
      </c>
      <c r="L6" s="61">
        <v>119.45812807881774</v>
      </c>
      <c r="M6" s="61">
        <v>117.61297798377753</v>
      </c>
      <c r="N6" s="61">
        <v>123.02839116719242</v>
      </c>
      <c r="O6" s="61">
        <v>123.48993288590604</v>
      </c>
      <c r="P6" s="45">
        <v>1992</v>
      </c>
    </row>
    <row r="7" spans="1:16" s="49" customFormat="1" ht="12" customHeight="1">
      <c r="A7" s="43">
        <v>1993</v>
      </c>
      <c r="B7" s="61">
        <v>121.56734158537586</v>
      </c>
      <c r="C7" s="61">
        <v>112.14953271028037</v>
      </c>
      <c r="D7" s="61">
        <v>125.92972557065914</v>
      </c>
      <c r="E7" s="61">
        <v>120.84942084942085</v>
      </c>
      <c r="F7" s="61">
        <v>127.13403559752997</v>
      </c>
      <c r="G7" s="61">
        <v>122.51547735418703</v>
      </c>
      <c r="H7" s="61">
        <v>113.50114416475972</v>
      </c>
      <c r="I7" s="61">
        <v>130.77834847886211</v>
      </c>
      <c r="J7" s="61">
        <v>128.62616310892173</v>
      </c>
      <c r="K7" s="61">
        <v>125.10460251046025</v>
      </c>
      <c r="L7" s="61">
        <v>120.16985138004246</v>
      </c>
      <c r="M7" s="61">
        <v>116.52218255991841</v>
      </c>
      <c r="N7" s="61">
        <v>125.57193695983732</v>
      </c>
      <c r="O7" s="61">
        <v>121.91103789126853</v>
      </c>
      <c r="P7" s="45">
        <v>1993</v>
      </c>
    </row>
    <row r="8" spans="1:16" s="49" customFormat="1" ht="12" customHeight="1">
      <c r="A8" s="43">
        <v>1994</v>
      </c>
      <c r="B8" s="61">
        <v>122.67206477732793</v>
      </c>
      <c r="C8" s="61">
        <v>117.48357756442648</v>
      </c>
      <c r="D8" s="61">
        <v>123.32112332112332</v>
      </c>
      <c r="E8" s="61">
        <v>125.90639419907713</v>
      </c>
      <c r="F8" s="61">
        <v>127.65321375186846</v>
      </c>
      <c r="G8" s="61">
        <v>119.85981308411215</v>
      </c>
      <c r="H8" s="61">
        <v>117.47525555735842</v>
      </c>
      <c r="I8" s="61">
        <v>127.85286948814536</v>
      </c>
      <c r="J8" s="61">
        <v>126.69126691266912</v>
      </c>
      <c r="K8" s="61">
        <v>120.37325038880249</v>
      </c>
      <c r="L8" s="61">
        <v>123.55212355212355</v>
      </c>
      <c r="M8" s="61">
        <v>120.45690550363447</v>
      </c>
      <c r="N8" s="61">
        <v>127.41935483870968</v>
      </c>
      <c r="O8" s="61">
        <v>122.10694333599362</v>
      </c>
      <c r="P8" s="45">
        <v>1994</v>
      </c>
    </row>
    <row r="9" spans="1:16" s="49" customFormat="1" ht="12" customHeight="1">
      <c r="A9" s="43">
        <v>1995</v>
      </c>
      <c r="B9" s="61">
        <v>115.35350488751182</v>
      </c>
      <c r="C9" s="61">
        <v>114.20384772820303</v>
      </c>
      <c r="D9" s="61">
        <v>120.72892938496584</v>
      </c>
      <c r="E9" s="61">
        <v>117.82193709904553</v>
      </c>
      <c r="F9" s="61">
        <v>120.72304712717883</v>
      </c>
      <c r="G9" s="61">
        <v>118.40873634945397</v>
      </c>
      <c r="H9" s="61">
        <v>102.97482837528604</v>
      </c>
      <c r="I9" s="61">
        <v>117.01323251417769</v>
      </c>
      <c r="J9" s="61">
        <v>121.05107764983761</v>
      </c>
      <c r="K9" s="61">
        <v>117.69950958537673</v>
      </c>
      <c r="L9" s="61">
        <v>116.87631027253668</v>
      </c>
      <c r="M9" s="61">
        <v>111.003861003861</v>
      </c>
      <c r="N9" s="61">
        <v>118.27497865072587</v>
      </c>
      <c r="O9" s="61">
        <v>117.41835147744946</v>
      </c>
      <c r="P9" s="45">
        <v>1995</v>
      </c>
    </row>
    <row r="10" spans="1:16" s="49" customFormat="1" ht="12" customHeight="1">
      <c r="A10" s="100">
        <v>1996</v>
      </c>
      <c r="B10" s="146">
        <v>110.09113372479209</v>
      </c>
      <c r="C10" s="103">
        <v>107.60160033691304</v>
      </c>
      <c r="D10" s="103">
        <v>112.817483756645</v>
      </c>
      <c r="E10" s="103">
        <v>111.54031868662481</v>
      </c>
      <c r="F10" s="103">
        <v>116.56703672075149</v>
      </c>
      <c r="G10" s="103">
        <v>111.31331513497119</v>
      </c>
      <c r="H10" s="103">
        <v>101.49253731343283</v>
      </c>
      <c r="I10" s="103">
        <v>109.8503535602697</v>
      </c>
      <c r="J10" s="103">
        <v>114.24619640387276</v>
      </c>
      <c r="K10" s="103">
        <v>116.12903225806451</v>
      </c>
      <c r="L10" s="103">
        <v>111.11111111111111</v>
      </c>
      <c r="M10" s="103">
        <v>106.25844214317875</v>
      </c>
      <c r="N10" s="103">
        <v>109.87454471873735</v>
      </c>
      <c r="O10" s="103">
        <v>115.5440414507772</v>
      </c>
      <c r="P10" s="102">
        <v>1996</v>
      </c>
    </row>
    <row r="11" spans="1:16" s="49" customFormat="1" ht="12" customHeight="1">
      <c r="A11" s="43">
        <v>1997</v>
      </c>
      <c r="B11" s="61">
        <v>265.27833803953206</v>
      </c>
      <c r="C11" s="112">
        <v>272.05163309211815</v>
      </c>
      <c r="D11" s="112">
        <v>263.23661381992224</v>
      </c>
      <c r="E11" s="112">
        <v>263.65434352654802</v>
      </c>
      <c r="F11" s="112">
        <v>257.85457809694793</v>
      </c>
      <c r="G11" s="112">
        <v>263.93768138078508</v>
      </c>
      <c r="H11" s="112">
        <v>268.10063376224315</v>
      </c>
      <c r="I11" s="112">
        <v>265.9375</v>
      </c>
      <c r="J11" s="112">
        <v>255.82457743261764</v>
      </c>
      <c r="K11" s="112">
        <v>286.86720469552461</v>
      </c>
      <c r="L11" s="112">
        <v>238.22597676874341</v>
      </c>
      <c r="M11" s="112">
        <v>262.93755087800906</v>
      </c>
      <c r="N11" s="112">
        <v>273.39584482441626</v>
      </c>
      <c r="O11" s="112">
        <v>270.94356261022926</v>
      </c>
      <c r="P11" s="113">
        <v>1997</v>
      </c>
    </row>
    <row r="12" spans="1:16" s="49" customFormat="1" ht="12" customHeight="1">
      <c r="A12" s="43">
        <v>1998</v>
      </c>
      <c r="B12" s="61">
        <v>324.47167013644463</v>
      </c>
      <c r="C12" s="112">
        <v>338.18342151675483</v>
      </c>
      <c r="D12" s="112">
        <v>318.11185223191382</v>
      </c>
      <c r="E12" s="112">
        <v>316.06688476917486</v>
      </c>
      <c r="F12" s="112">
        <v>336.68730650154799</v>
      </c>
      <c r="G12" s="112">
        <v>324.48866777224987</v>
      </c>
      <c r="H12" s="112">
        <v>296.82105012501489</v>
      </c>
      <c r="I12" s="112">
        <v>317.34250543084721</v>
      </c>
      <c r="J12" s="112">
        <v>328.84674212297341</v>
      </c>
      <c r="K12" s="112">
        <v>339.49880668257754</v>
      </c>
      <c r="L12" s="112">
        <v>324.96233048719239</v>
      </c>
      <c r="M12" s="112">
        <v>332.4742268041237</v>
      </c>
      <c r="N12" s="112">
        <v>346.02296894938326</v>
      </c>
      <c r="O12" s="112">
        <v>323.21863993497698</v>
      </c>
      <c r="P12" s="113">
        <v>1998</v>
      </c>
    </row>
    <row r="13" spans="1:16" s="49" customFormat="1" ht="12" customHeight="1">
      <c r="A13" s="43">
        <v>1999</v>
      </c>
      <c r="B13" s="61">
        <v>329.13699703587611</v>
      </c>
      <c r="C13" s="61">
        <v>327.76863390547851</v>
      </c>
      <c r="D13" s="61">
        <v>328.63402552867211</v>
      </c>
      <c r="E13" s="61">
        <v>331.66733306677327</v>
      </c>
      <c r="F13" s="61">
        <v>344.93474207582346</v>
      </c>
      <c r="G13" s="61">
        <v>329.40706727889801</v>
      </c>
      <c r="H13" s="61">
        <v>301.15511551155117</v>
      </c>
      <c r="I13" s="61">
        <v>329.7775760326827</v>
      </c>
      <c r="J13" s="61">
        <v>340.45635639261138</v>
      </c>
      <c r="K13" s="61">
        <v>343.4673366834171</v>
      </c>
      <c r="L13" s="61">
        <v>326.15894039735099</v>
      </c>
      <c r="M13" s="61">
        <v>332.48644986449864</v>
      </c>
      <c r="N13" s="61">
        <v>336.01970002238642</v>
      </c>
      <c r="O13" s="61">
        <v>333.1459094742761</v>
      </c>
      <c r="P13" s="45">
        <v>1999</v>
      </c>
    </row>
    <row r="14" spans="1:16" s="49" customFormat="1" ht="12" customHeight="1">
      <c r="A14" s="43">
        <v>2000</v>
      </c>
      <c r="B14" s="61">
        <v>319.70902736890088</v>
      </c>
      <c r="C14" s="61">
        <v>323.52941176470586</v>
      </c>
      <c r="D14" s="61">
        <v>319.95182657567244</v>
      </c>
      <c r="E14" s="61">
        <v>323.90861795973763</v>
      </c>
      <c r="F14" s="61">
        <v>329.97010463378177</v>
      </c>
      <c r="G14" s="61">
        <v>325.9825327510917</v>
      </c>
      <c r="H14" s="61">
        <v>295.24528301886795</v>
      </c>
      <c r="I14" s="61">
        <v>312.33480176211452</v>
      </c>
      <c r="J14" s="61">
        <v>330.1805674978504</v>
      </c>
      <c r="K14" s="61">
        <v>329.13165266106444</v>
      </c>
      <c r="L14" s="61">
        <v>318.81851400730818</v>
      </c>
      <c r="M14" s="61">
        <v>319.27710843373495</v>
      </c>
      <c r="N14" s="61">
        <v>333.42077649527806</v>
      </c>
      <c r="O14" s="61">
        <v>320.17407522536524</v>
      </c>
      <c r="P14" s="45">
        <v>2000</v>
      </c>
    </row>
    <row r="15" spans="1:16" s="49" customFormat="1" ht="12" customHeight="1">
      <c r="A15" s="43">
        <v>2001</v>
      </c>
      <c r="B15" s="61">
        <v>315.38910222135809</v>
      </c>
      <c r="C15" s="61">
        <v>313.33574268160464</v>
      </c>
      <c r="D15" s="61">
        <v>317.45653727077877</v>
      </c>
      <c r="E15" s="61">
        <v>319.95058678196415</v>
      </c>
      <c r="F15" s="61">
        <v>328.38773491592485</v>
      </c>
      <c r="G15" s="61">
        <v>317.40064446831366</v>
      </c>
      <c r="H15" s="61">
        <v>286.92470633545156</v>
      </c>
      <c r="I15" s="61">
        <v>331.63698049194232</v>
      </c>
      <c r="J15" s="61">
        <v>333.13397129186603</v>
      </c>
      <c r="K15" s="61">
        <v>312.79461279461282</v>
      </c>
      <c r="L15" s="61">
        <v>318.70967741935482</v>
      </c>
      <c r="M15" s="61">
        <v>312.42659149635892</v>
      </c>
      <c r="N15" s="61">
        <v>323.70718603089324</v>
      </c>
      <c r="O15" s="61">
        <v>314.48763250883394</v>
      </c>
      <c r="P15" s="45">
        <v>2001</v>
      </c>
    </row>
    <row r="16" spans="1:16" s="49" customFormat="1" ht="12" customHeight="1">
      <c r="A16" s="43">
        <v>2002</v>
      </c>
      <c r="B16" s="61">
        <v>313.24520858480292</v>
      </c>
      <c r="C16" s="61">
        <v>318.22612085769981</v>
      </c>
      <c r="D16" s="61">
        <v>306.92535704661816</v>
      </c>
      <c r="E16" s="61">
        <v>322.22222222222223</v>
      </c>
      <c r="F16" s="61">
        <v>328.44036697247708</v>
      </c>
      <c r="G16" s="61">
        <v>315.91530054644807</v>
      </c>
      <c r="H16" s="61">
        <v>287.67123287671234</v>
      </c>
      <c r="I16" s="61">
        <v>321.23098201936375</v>
      </c>
      <c r="J16" s="61">
        <v>314.20373027259683</v>
      </c>
      <c r="K16" s="61">
        <v>322.93803857201476</v>
      </c>
      <c r="L16" s="61">
        <v>319.42125765164161</v>
      </c>
      <c r="M16" s="61">
        <v>306.13393359594824</v>
      </c>
      <c r="N16" s="61">
        <v>313.68507831821927</v>
      </c>
      <c r="O16" s="61">
        <v>333.1412103746398</v>
      </c>
      <c r="P16" s="45">
        <v>2002</v>
      </c>
    </row>
    <row r="17" spans="1:16" s="49" customFormat="1" ht="12" customHeight="1">
      <c r="A17" s="43">
        <v>2003</v>
      </c>
      <c r="B17" s="61">
        <v>314.14561664190194</v>
      </c>
      <c r="C17" s="61">
        <v>324.09177820267689</v>
      </c>
      <c r="D17" s="61">
        <v>308.00346720600982</v>
      </c>
      <c r="E17" s="61">
        <v>321.84300341296927</v>
      </c>
      <c r="F17" s="61">
        <v>336.55006031363087</v>
      </c>
      <c r="G17" s="61">
        <v>320.28337061894109</v>
      </c>
      <c r="H17" s="61">
        <v>288.25314260944953</v>
      </c>
      <c r="I17" s="61">
        <v>322.91296625222026</v>
      </c>
      <c r="J17" s="61">
        <v>331.72746042670337</v>
      </c>
      <c r="K17" s="61">
        <v>302.8391167192429</v>
      </c>
      <c r="L17" s="61">
        <v>320.14965259219667</v>
      </c>
      <c r="M17" s="61">
        <v>311.58605174353204</v>
      </c>
      <c r="N17" s="61">
        <v>314.00535236396075</v>
      </c>
      <c r="O17" s="61">
        <v>325.28735632183907</v>
      </c>
      <c r="P17" s="45">
        <v>2003</v>
      </c>
    </row>
    <row r="18" spans="1:16" s="49" customFormat="1" ht="12" customHeight="1">
      <c r="A18" s="43">
        <v>2004</v>
      </c>
      <c r="B18" s="61">
        <v>318.65535030787152</v>
      </c>
      <c r="C18" s="61">
        <v>334.18759610456175</v>
      </c>
      <c r="D18" s="61">
        <v>316.6184506589521</v>
      </c>
      <c r="E18" s="61">
        <v>327.9395900755124</v>
      </c>
      <c r="F18" s="61">
        <v>334.01920438957478</v>
      </c>
      <c r="G18" s="61">
        <v>330.71210135430317</v>
      </c>
      <c r="H18" s="61">
        <v>293.38731443994601</v>
      </c>
      <c r="I18" s="61">
        <v>326.44135188866801</v>
      </c>
      <c r="J18" s="61">
        <v>320.59925093632961</v>
      </c>
      <c r="K18" s="61">
        <v>303.04347826086956</v>
      </c>
      <c r="L18" s="61">
        <v>319.66759002770084</v>
      </c>
      <c r="M18" s="61">
        <v>314.18706842435654</v>
      </c>
      <c r="N18" s="61">
        <v>315.58378114313632</v>
      </c>
      <c r="O18" s="61">
        <v>334.82714468629962</v>
      </c>
      <c r="P18" s="45">
        <v>2004</v>
      </c>
    </row>
    <row r="19" spans="1:16" s="49" customFormat="1" ht="12" customHeight="1">
      <c r="A19" s="43">
        <v>2005</v>
      </c>
      <c r="B19" s="61">
        <v>322.23178535344084</v>
      </c>
      <c r="C19" s="61">
        <v>315.15151515151513</v>
      </c>
      <c r="D19" s="61">
        <v>325.01889644746785</v>
      </c>
      <c r="E19" s="61">
        <v>343.12210200927359</v>
      </c>
      <c r="F19" s="61">
        <v>334.34881949733438</v>
      </c>
      <c r="G19" s="61">
        <v>332.64248704663214</v>
      </c>
      <c r="H19" s="61">
        <v>291.17735621800665</v>
      </c>
      <c r="I19" s="61">
        <v>322.59528130671504</v>
      </c>
      <c r="J19" s="61">
        <v>336.70033670033672</v>
      </c>
      <c r="K19" s="61">
        <v>311.09979633401224</v>
      </c>
      <c r="L19" s="61">
        <v>324.4084682440847</v>
      </c>
      <c r="M19" s="61">
        <v>314.76418318523582</v>
      </c>
      <c r="N19" s="61">
        <v>336.57698912421296</v>
      </c>
      <c r="O19" s="61">
        <v>334.91525423728814</v>
      </c>
      <c r="P19" s="45">
        <v>2005</v>
      </c>
    </row>
    <row r="20" spans="1:16" s="49" customFormat="1" ht="12" customHeight="1">
      <c r="A20" s="43">
        <v>2006</v>
      </c>
      <c r="B20" s="61">
        <v>321.30213944897645</v>
      </c>
      <c r="C20" s="61">
        <v>321.3296398891967</v>
      </c>
      <c r="D20" s="61">
        <v>328.8453692370461</v>
      </c>
      <c r="E20" s="61">
        <v>339.27188226181255</v>
      </c>
      <c r="F20" s="61">
        <v>318.91025641025641</v>
      </c>
      <c r="G20" s="61">
        <v>336.69141039236479</v>
      </c>
      <c r="H20" s="61">
        <v>282.77097641086891</v>
      </c>
      <c r="I20" s="61">
        <v>320.42910447761193</v>
      </c>
      <c r="J20" s="61">
        <v>320.84095063985376</v>
      </c>
      <c r="K20" s="61">
        <v>321.61383285302594</v>
      </c>
      <c r="L20" s="61">
        <v>317.31361675908812</v>
      </c>
      <c r="M20" s="61">
        <v>312.45601688951444</v>
      </c>
      <c r="N20" s="61">
        <v>337.89704271631985</v>
      </c>
      <c r="O20" s="61">
        <v>349.25160370634353</v>
      </c>
      <c r="P20" s="45">
        <v>2006</v>
      </c>
    </row>
    <row r="21" spans="1:16" s="49" customFormat="1" ht="12" customHeight="1">
      <c r="A21" s="43">
        <v>2007</v>
      </c>
      <c r="B21" s="61">
        <v>330.19292845882444</v>
      </c>
      <c r="C21" s="61">
        <v>335.45647558386412</v>
      </c>
      <c r="D21" s="61">
        <v>336.94029850746267</v>
      </c>
      <c r="E21" s="61">
        <v>344.49202024133905</v>
      </c>
      <c r="F21" s="61">
        <v>337.6425855513308</v>
      </c>
      <c r="G21" s="61">
        <v>341.15247322794494</v>
      </c>
      <c r="H21" s="61">
        <v>290.45767274902784</v>
      </c>
      <c r="I21" s="61">
        <v>336.14232209737827</v>
      </c>
      <c r="J21" s="61">
        <v>332.42258652094716</v>
      </c>
      <c r="K21" s="61">
        <v>323.57906584130558</v>
      </c>
      <c r="L21" s="61">
        <v>337.08567854909319</v>
      </c>
      <c r="M21" s="61">
        <v>320.37164487267722</v>
      </c>
      <c r="N21" s="61">
        <v>344.39834024896265</v>
      </c>
      <c r="O21" s="61">
        <v>346.47302904564316</v>
      </c>
      <c r="P21" s="45">
        <v>2007</v>
      </c>
    </row>
    <row r="22" spans="1:16" s="49" customFormat="1" ht="12" customHeight="1">
      <c r="A22" s="43">
        <v>2008</v>
      </c>
      <c r="B22" s="61">
        <v>336.56815174239085</v>
      </c>
      <c r="C22" s="61">
        <v>347.2</v>
      </c>
      <c r="D22" s="61">
        <v>324.34485377895936</v>
      </c>
      <c r="E22" s="61">
        <v>348.83720930232556</v>
      </c>
      <c r="F22" s="61">
        <v>339.59311424100156</v>
      </c>
      <c r="G22" s="61">
        <v>354.90101400289717</v>
      </c>
      <c r="H22" s="61">
        <v>301.53321976149914</v>
      </c>
      <c r="I22" s="61">
        <v>352.96912114014253</v>
      </c>
      <c r="J22" s="61">
        <v>338.3658969804618</v>
      </c>
      <c r="K22" s="61">
        <v>336.78160919540232</v>
      </c>
      <c r="L22" s="61">
        <v>337.25247524752473</v>
      </c>
      <c r="M22" s="61">
        <v>340.09819967266776</v>
      </c>
      <c r="N22" s="61">
        <v>335.243553008596</v>
      </c>
      <c r="O22" s="61">
        <v>346.58714380384362</v>
      </c>
      <c r="P22" s="45">
        <v>2008</v>
      </c>
    </row>
    <row r="23" spans="1:16" s="49" customFormat="1" ht="12" customHeight="1">
      <c r="A23" s="43">
        <v>2009</v>
      </c>
      <c r="B23" s="61">
        <v>325.3710909352933</v>
      </c>
      <c r="C23" s="61">
        <v>327.86044125192404</v>
      </c>
      <c r="D23" s="61">
        <v>308.87437572032269</v>
      </c>
      <c r="E23" s="61">
        <v>334.87297921478063</v>
      </c>
      <c r="F23" s="61">
        <v>336.93972179289028</v>
      </c>
      <c r="G23" s="61">
        <v>324.83781278962005</v>
      </c>
      <c r="H23" s="61">
        <v>301.35773317591497</v>
      </c>
      <c r="I23" s="61">
        <v>339.03420523138834</v>
      </c>
      <c r="J23" s="61">
        <v>341.73913043478262</v>
      </c>
      <c r="K23" s="61">
        <v>332.76450511945393</v>
      </c>
      <c r="L23" s="61">
        <v>325.92592592592592</v>
      </c>
      <c r="M23" s="61">
        <v>321.29550014330755</v>
      </c>
      <c r="N23" s="61">
        <v>328.86836027713628</v>
      </c>
      <c r="O23" s="61">
        <v>345.65366187542782</v>
      </c>
      <c r="P23" s="45">
        <v>2009</v>
      </c>
    </row>
    <row r="24" spans="1:16" s="49" customFormat="1" ht="12" customHeight="1">
      <c r="A24" s="43">
        <v>2010</v>
      </c>
      <c r="B24" s="61">
        <v>328.68889118244056</v>
      </c>
      <c r="C24" s="61">
        <v>322.22774738935851</v>
      </c>
      <c r="D24" s="61">
        <v>321.11492936235203</v>
      </c>
      <c r="E24" s="61">
        <v>336.23390184476159</v>
      </c>
      <c r="F24" s="61">
        <v>344.82758620689657</v>
      </c>
      <c r="G24" s="61">
        <v>341.68865435356201</v>
      </c>
      <c r="H24" s="61">
        <v>294.92017416545718</v>
      </c>
      <c r="I24" s="61">
        <v>338.17330210772832</v>
      </c>
      <c r="J24" s="61">
        <v>341.72077922077921</v>
      </c>
      <c r="K24" s="61">
        <v>324.43970117395946</v>
      </c>
      <c r="L24" s="61">
        <v>322.24645583424211</v>
      </c>
      <c r="M24" s="61">
        <v>330.63115228720324</v>
      </c>
      <c r="N24" s="61">
        <v>335.03184713375794</v>
      </c>
      <c r="O24" s="61">
        <v>353.24675324675326</v>
      </c>
      <c r="P24" s="45">
        <v>2010</v>
      </c>
    </row>
    <row r="25" spans="1:16" s="49" customFormat="1" ht="12" customHeight="1">
      <c r="A25" s="43">
        <v>2011</v>
      </c>
      <c r="B25" s="61">
        <v>330.94036774914497</v>
      </c>
      <c r="C25" s="61">
        <v>324.05566600397617</v>
      </c>
      <c r="D25" s="61">
        <v>321.42857142857144</v>
      </c>
      <c r="E25" s="61">
        <v>344.08979305506841</v>
      </c>
      <c r="F25" s="61">
        <v>339.23884514435696</v>
      </c>
      <c r="G25" s="61">
        <v>339.36651583710409</v>
      </c>
      <c r="H25" s="61">
        <v>294.06919275123556</v>
      </c>
      <c r="I25" s="61">
        <v>329.54545454545456</v>
      </c>
      <c r="J25" s="61">
        <v>335.25061626951521</v>
      </c>
      <c r="K25" s="61">
        <v>332.78054173576561</v>
      </c>
      <c r="L25" s="61">
        <v>327.83990582695702</v>
      </c>
      <c r="M25" s="61">
        <v>333.52435530085961</v>
      </c>
      <c r="N25" s="61">
        <v>347.58909853249475</v>
      </c>
      <c r="O25" s="61">
        <v>366.55948553054662</v>
      </c>
      <c r="P25" s="45">
        <v>2011</v>
      </c>
    </row>
    <row r="26" spans="1:16" s="49" customFormat="1" ht="12" customHeight="1">
      <c r="A26" s="43">
        <v>2012</v>
      </c>
      <c r="B26" s="61">
        <v>325.74311426233976</v>
      </c>
      <c r="C26" s="61">
        <v>318.52221667498753</v>
      </c>
      <c r="D26" s="61">
        <v>311.9938295410721</v>
      </c>
      <c r="E26" s="61">
        <v>338.65248226950354</v>
      </c>
      <c r="F26" s="61">
        <v>338.24514400535833</v>
      </c>
      <c r="G26" s="61">
        <v>326.05790645879733</v>
      </c>
      <c r="H26" s="61">
        <v>295.78216764548853</v>
      </c>
      <c r="I26" s="61">
        <v>335.61643835616439</v>
      </c>
      <c r="J26" s="61">
        <v>339.21719109746738</v>
      </c>
      <c r="K26" s="61">
        <v>327.77179763186223</v>
      </c>
      <c r="L26" s="61">
        <v>330.32490974729239</v>
      </c>
      <c r="M26" s="61">
        <v>325.88662384808714</v>
      </c>
      <c r="N26" s="61">
        <v>339.92963940193493</v>
      </c>
      <c r="O26" s="61">
        <v>341.19897959183675</v>
      </c>
      <c r="P26" s="45">
        <v>2012</v>
      </c>
    </row>
    <row r="27" spans="1:16" s="49" customFormat="1" ht="12" customHeight="1">
      <c r="A27" s="43">
        <v>2013</v>
      </c>
      <c r="B27" s="61">
        <v>325.73569856985699</v>
      </c>
      <c r="C27" s="61">
        <v>312.24899598393574</v>
      </c>
      <c r="D27" s="61">
        <v>321.72869147659065</v>
      </c>
      <c r="E27" s="61">
        <v>337.44557329462992</v>
      </c>
      <c r="F27" s="61">
        <v>334.9282296650718</v>
      </c>
      <c r="G27" s="61">
        <v>324.89040428641016</v>
      </c>
      <c r="H27" s="61">
        <v>293.73104145601616</v>
      </c>
      <c r="I27" s="61">
        <v>328.13238770685581</v>
      </c>
      <c r="J27" s="61">
        <v>339.55491744436466</v>
      </c>
      <c r="K27" s="61">
        <v>316.30045988758303</v>
      </c>
      <c r="L27" s="61">
        <v>330.16476552598226</v>
      </c>
      <c r="M27" s="61">
        <v>329.31951834220104</v>
      </c>
      <c r="N27" s="61">
        <v>355.93991807009559</v>
      </c>
      <c r="O27" s="61">
        <v>343.38896020539153</v>
      </c>
      <c r="P27" s="45">
        <v>2013</v>
      </c>
    </row>
    <row r="28" spans="1:16" s="49" customFormat="1" ht="12" customHeight="1">
      <c r="A28" s="43">
        <v>2014</v>
      </c>
      <c r="B28" s="61">
        <v>322.05505299999999</v>
      </c>
      <c r="C28" s="61">
        <v>307.32407899999998</v>
      </c>
      <c r="D28" s="61">
        <v>321.73557099999999</v>
      </c>
      <c r="E28" s="61">
        <v>326.57494600000001</v>
      </c>
      <c r="F28" s="61">
        <v>328.66666700000002</v>
      </c>
      <c r="G28" s="61">
        <v>322.15743400000002</v>
      </c>
      <c r="H28" s="61">
        <v>295.835328</v>
      </c>
      <c r="I28" s="61">
        <v>335.03480300000001</v>
      </c>
      <c r="J28" s="61">
        <v>337.43169399999999</v>
      </c>
      <c r="K28" s="61">
        <v>314.21446400000002</v>
      </c>
      <c r="L28" s="61">
        <v>316.463415</v>
      </c>
      <c r="M28" s="61">
        <v>320.84643999999997</v>
      </c>
      <c r="N28" s="61">
        <v>354.94880599999999</v>
      </c>
      <c r="O28" s="61">
        <v>335.98409500000002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55">
        <v>1.7308575193201818</v>
      </c>
      <c r="C32" s="55">
        <v>-1.7630714826976543</v>
      </c>
      <c r="D32" s="55">
        <v>2.4987913018885877</v>
      </c>
      <c r="E32" s="55">
        <v>1.8364731726800727</v>
      </c>
      <c r="F32" s="61" t="s">
        <v>37</v>
      </c>
      <c r="G32" s="61" t="s">
        <v>37</v>
      </c>
      <c r="H32" s="55">
        <v>-0.5363232472607109</v>
      </c>
      <c r="I32" s="61" t="s">
        <v>37</v>
      </c>
      <c r="J32" s="61" t="s">
        <v>37</v>
      </c>
      <c r="K32" s="55">
        <v>4.9076306644918901</v>
      </c>
      <c r="L32" s="55">
        <v>0.59579311401492419</v>
      </c>
      <c r="M32" s="55">
        <v>-0.92744477910386536</v>
      </c>
      <c r="N32" s="55">
        <v>2.0674461955600805</v>
      </c>
      <c r="O32" s="55">
        <v>-1.2785617076140738</v>
      </c>
      <c r="P32" s="10">
        <v>1993</v>
      </c>
    </row>
    <row r="33" spans="1:16">
      <c r="A33" s="8">
        <v>1994</v>
      </c>
      <c r="B33" s="55">
        <v>0.9087335278909876</v>
      </c>
      <c r="C33" s="55">
        <v>4.7561899949469648</v>
      </c>
      <c r="D33" s="55">
        <v>-2.0714745765662173</v>
      </c>
      <c r="E33" s="55">
        <v>4.1845242733577379</v>
      </c>
      <c r="F33" s="55">
        <v>0.40837070254109165</v>
      </c>
      <c r="G33" s="55">
        <v>-2.1676153310797304</v>
      </c>
      <c r="H33" s="55">
        <v>3.5013844325920047</v>
      </c>
      <c r="I33" s="55">
        <v>-2.2369750228109098</v>
      </c>
      <c r="J33" s="55">
        <v>-1.5042788725759522</v>
      </c>
      <c r="K33" s="55">
        <v>-3.7819169132983461</v>
      </c>
      <c r="L33" s="55">
        <v>2.8145763128095211</v>
      </c>
      <c r="M33" s="55">
        <v>3.3768016160294252</v>
      </c>
      <c r="N33" s="55">
        <v>1.4712028209481502</v>
      </c>
      <c r="O33" s="55">
        <v>0.16069541209206761</v>
      </c>
      <c r="P33" s="10">
        <v>1994</v>
      </c>
    </row>
    <row r="34" spans="1:16">
      <c r="A34" s="8">
        <v>1995</v>
      </c>
      <c r="B34" s="55">
        <v>-5.9659547616652873</v>
      </c>
      <c r="C34" s="55">
        <v>-2.7916496111338489</v>
      </c>
      <c r="D34" s="55">
        <v>-2.1019869640722533</v>
      </c>
      <c r="E34" s="55">
        <v>-6.4210059794491769</v>
      </c>
      <c r="F34" s="55">
        <v>-5.4289010209805326</v>
      </c>
      <c r="G34" s="55">
        <v>-1.2106449170247515</v>
      </c>
      <c r="H34" s="55">
        <v>-12.343388497667419</v>
      </c>
      <c r="I34" s="55">
        <v>-8.4782117267792216</v>
      </c>
      <c r="J34" s="55">
        <v>-4.4519163793029293</v>
      </c>
      <c r="K34" s="55">
        <v>-2.2212084452232119</v>
      </c>
      <c r="L34" s="55">
        <v>-5.4032363731656261</v>
      </c>
      <c r="M34" s="55">
        <v>-7.8476567700705715</v>
      </c>
      <c r="N34" s="55">
        <v>-7.1765990336075447</v>
      </c>
      <c r="O34" s="55">
        <v>-3.8397422214090398</v>
      </c>
      <c r="P34" s="10">
        <v>1995</v>
      </c>
    </row>
    <row r="35" spans="1:16">
      <c r="A35" s="104">
        <v>1996</v>
      </c>
      <c r="B35" s="105">
        <v>-4.5619516874250081</v>
      </c>
      <c r="C35" s="105">
        <v>-5.7811076619790072</v>
      </c>
      <c r="D35" s="105">
        <v>-6.5530653411940563</v>
      </c>
      <c r="E35" s="105">
        <v>-5.331450633968231</v>
      </c>
      <c r="F35" s="105">
        <v>-3.4425989944149507</v>
      </c>
      <c r="G35" s="105">
        <v>-5.9923122509663642</v>
      </c>
      <c r="H35" s="105">
        <v>-1.4394693200663369</v>
      </c>
      <c r="I35" s="105">
        <v>-6.1214264404157177</v>
      </c>
      <c r="J35" s="105">
        <v>-5.6214958000202273</v>
      </c>
      <c r="K35" s="105">
        <v>-1.3343108504398913</v>
      </c>
      <c r="L35" s="105">
        <v>-4.9327354260089606</v>
      </c>
      <c r="M35" s="105">
        <v>-4.2750034257972231</v>
      </c>
      <c r="N35" s="105">
        <v>-7.10246074682928</v>
      </c>
      <c r="O35" s="105">
        <v>-1.5962666849672473</v>
      </c>
      <c r="P35" s="106">
        <v>1996</v>
      </c>
    </row>
    <row r="36" spans="1:16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</row>
    <row r="37" spans="1:16">
      <c r="A37" s="8">
        <v>1998</v>
      </c>
      <c r="B37" s="55">
        <v>22.313669685344422</v>
      </c>
      <c r="C37" s="111">
        <v>24.308543078013471</v>
      </c>
      <c r="D37" s="111">
        <v>20.846354774009981</v>
      </c>
      <c r="E37" s="111">
        <v>19.879263334552007</v>
      </c>
      <c r="F37" s="111">
        <v>30.572553330800503</v>
      </c>
      <c r="G37" s="111">
        <v>22.941395133386578</v>
      </c>
      <c r="H37" s="111">
        <v>10.7125507164006</v>
      </c>
      <c r="I37" s="111">
        <v>19.329731771881441</v>
      </c>
      <c r="J37" s="111">
        <v>28.543842590569426</v>
      </c>
      <c r="K37" s="111">
        <v>18.347026472724593</v>
      </c>
      <c r="L37" s="111">
        <v>36.409276139792183</v>
      </c>
      <c r="M37" s="111">
        <v>26.446080331210069</v>
      </c>
      <c r="N37" s="111">
        <v>26.564823679602938</v>
      </c>
      <c r="O37" s="111">
        <v>19.293714462575736</v>
      </c>
      <c r="P37" s="10">
        <v>1998</v>
      </c>
    </row>
    <row r="38" spans="1:16">
      <c r="A38" s="8">
        <v>1999</v>
      </c>
      <c r="B38" s="55">
        <v>1.4378225678283911</v>
      </c>
      <c r="C38" s="111">
        <v>-3.0796268973109164</v>
      </c>
      <c r="D38" s="111">
        <v>3.3076960895777319</v>
      </c>
      <c r="E38" s="111">
        <v>4.9358060111205617</v>
      </c>
      <c r="F38" s="111">
        <v>2.4495831636698568</v>
      </c>
      <c r="G38" s="111">
        <v>1.5157384510266638</v>
      </c>
      <c r="H38" s="111">
        <v>1.460161058223747</v>
      </c>
      <c r="I38" s="111">
        <v>3.9185014263855891</v>
      </c>
      <c r="J38" s="111">
        <v>3.5304027020880397</v>
      </c>
      <c r="K38" s="111">
        <v>1.1689378350451989</v>
      </c>
      <c r="L38" s="111">
        <v>0.36823034484170591</v>
      </c>
      <c r="M38" s="111">
        <v>3.6763933530750137E-3</v>
      </c>
      <c r="N38" s="111">
        <v>-2.8909262750300542</v>
      </c>
      <c r="O38" s="111">
        <v>3.0713790334914677</v>
      </c>
      <c r="P38" s="10">
        <v>1999</v>
      </c>
    </row>
    <row r="39" spans="1:16">
      <c r="A39" s="8">
        <v>2000</v>
      </c>
      <c r="B39" s="55">
        <v>-2.8644515055679278</v>
      </c>
      <c r="C39" s="55">
        <v>-1.2933580892902512</v>
      </c>
      <c r="D39" s="55">
        <v>-2.6419050611185639</v>
      </c>
      <c r="E39" s="55">
        <v>-2.3393063873051432</v>
      </c>
      <c r="F39" s="55">
        <v>-4.3383966926567723</v>
      </c>
      <c r="G39" s="55">
        <v>-1.0396056636231492</v>
      </c>
      <c r="H39" s="55">
        <v>-1.9623882140087829</v>
      </c>
      <c r="I39" s="55">
        <v>-5.2892541938144007</v>
      </c>
      <c r="J39" s="55">
        <v>-3.0182396955781883</v>
      </c>
      <c r="K39" s="55">
        <v>-4.1738129048254251</v>
      </c>
      <c r="L39" s="55">
        <v>-2.2505672789775844</v>
      </c>
      <c r="M39" s="55">
        <v>-3.9728961694971474</v>
      </c>
      <c r="N39" s="55">
        <v>-0.77344379717474965</v>
      </c>
      <c r="O39" s="55">
        <v>-3.8937396137869911</v>
      </c>
      <c r="P39" s="10">
        <v>2000</v>
      </c>
    </row>
    <row r="40" spans="1:16">
      <c r="A40" s="8">
        <v>2001</v>
      </c>
      <c r="B40" s="55">
        <v>-1.3512052453114478</v>
      </c>
      <c r="C40" s="55">
        <v>-3.1507704438676427</v>
      </c>
      <c r="D40" s="55">
        <v>-0.77989531474155172</v>
      </c>
      <c r="E40" s="55">
        <v>-1.2219592064899842</v>
      </c>
      <c r="F40" s="55">
        <v>-0.47954941845812016</v>
      </c>
      <c r="G40" s="55">
        <v>-2.6326221255943238</v>
      </c>
      <c r="H40" s="55">
        <v>-2.8181912335191015</v>
      </c>
      <c r="I40" s="55">
        <v>6.1799641349378192</v>
      </c>
      <c r="J40" s="55">
        <v>0.89448140948962873</v>
      </c>
      <c r="K40" s="55">
        <v>-4.9636793466580684</v>
      </c>
      <c r="L40" s="55">
        <v>-3.4137474196640483E-2</v>
      </c>
      <c r="M40" s="55">
        <v>-2.1456336068007857</v>
      </c>
      <c r="N40" s="55">
        <v>-2.9133128914425583</v>
      </c>
      <c r="O40" s="55">
        <v>-1.7760472057360488</v>
      </c>
      <c r="P40" s="10">
        <v>2001</v>
      </c>
    </row>
    <row r="41" spans="1:16">
      <c r="A41" s="8">
        <v>2002</v>
      </c>
      <c r="B41" s="55">
        <v>-0.67976148238960832</v>
      </c>
      <c r="C41" s="55">
        <v>1.5607469911482497</v>
      </c>
      <c r="D41" s="55">
        <v>-3.3173612724118726</v>
      </c>
      <c r="E41" s="55">
        <v>0.7099957099957237</v>
      </c>
      <c r="F41" s="55">
        <v>1.6027412401896868E-2</v>
      </c>
      <c r="G41" s="55">
        <v>-0.46797129991772124</v>
      </c>
      <c r="H41" s="55">
        <v>0.26018203548774466</v>
      </c>
      <c r="I41" s="55">
        <v>-3.1377678258747181</v>
      </c>
      <c r="J41" s="55">
        <v>-5.682470912786016</v>
      </c>
      <c r="K41" s="55">
        <v>3.2428390267905058</v>
      </c>
      <c r="L41" s="55">
        <v>0.22326910122359322</v>
      </c>
      <c r="M41" s="55">
        <v>-2.0141236603043779</v>
      </c>
      <c r="N41" s="55">
        <v>-3.0960411585418228</v>
      </c>
      <c r="O41" s="55">
        <v>5.9314185798011891</v>
      </c>
      <c r="P41" s="10">
        <v>2002</v>
      </c>
    </row>
    <row r="42" spans="1:16">
      <c r="A42" s="8">
        <v>2003</v>
      </c>
      <c r="B42" s="55">
        <v>0.28744511725076904</v>
      </c>
      <c r="C42" s="55">
        <v>1.8432356618519208</v>
      </c>
      <c r="D42" s="55">
        <v>0.35126135219512378</v>
      </c>
      <c r="E42" s="55">
        <v>-0.11768859597505354</v>
      </c>
      <c r="F42" s="55">
        <v>2.4691524418596771</v>
      </c>
      <c r="G42" s="55">
        <v>1.3826712618659087</v>
      </c>
      <c r="H42" s="55">
        <v>0.20228290709437147</v>
      </c>
      <c r="I42" s="55">
        <v>0.52360585591185327</v>
      </c>
      <c r="J42" s="55">
        <v>5.5771871769005656</v>
      </c>
      <c r="K42" s="55">
        <v>-6.223770337383101</v>
      </c>
      <c r="L42" s="55">
        <v>0.22803583766157942</v>
      </c>
      <c r="M42" s="55">
        <v>1.7809584463706756</v>
      </c>
      <c r="N42" s="55">
        <v>0.10210050393808956</v>
      </c>
      <c r="O42" s="55">
        <v>-2.3575150141192438</v>
      </c>
      <c r="P42" s="10">
        <v>2003</v>
      </c>
    </row>
    <row r="43" spans="1:16">
      <c r="A43" s="8">
        <v>2004</v>
      </c>
      <c r="B43" s="55">
        <v>1.4355551779384683</v>
      </c>
      <c r="C43" s="55">
        <v>3.1151107744458812</v>
      </c>
      <c r="D43" s="55">
        <v>2.797041062911191</v>
      </c>
      <c r="E43" s="55">
        <v>1.8942734805144568</v>
      </c>
      <c r="F43" s="55">
        <v>-0.75199984266755848</v>
      </c>
      <c r="G43" s="55">
        <v>3.256094974649713</v>
      </c>
      <c r="H43" s="55">
        <v>1.7811329944293846</v>
      </c>
      <c r="I43" s="55">
        <v>1.0926738797140132</v>
      </c>
      <c r="J43" s="55">
        <v>-3.354624147201875</v>
      </c>
      <c r="K43" s="55">
        <v>6.7481884057968955E-2</v>
      </c>
      <c r="L43" s="55">
        <v>-0.15057413325070002</v>
      </c>
      <c r="M43" s="55">
        <v>0.83476672536208696</v>
      </c>
      <c r="N43" s="55">
        <v>0.50267575609539961</v>
      </c>
      <c r="O43" s="55">
        <v>2.9327264583323966</v>
      </c>
      <c r="P43" s="10">
        <v>2004</v>
      </c>
    </row>
    <row r="44" spans="1:16">
      <c r="A44" s="8">
        <v>2005</v>
      </c>
      <c r="B44" s="55">
        <v>1.122352109297367</v>
      </c>
      <c r="C44" s="55">
        <v>-5.6962260643242217</v>
      </c>
      <c r="D44" s="55">
        <v>2.6531763297535491</v>
      </c>
      <c r="E44" s="55">
        <v>4.6296672903278306</v>
      </c>
      <c r="F44" s="55">
        <v>9.8681484006874598E-2</v>
      </c>
      <c r="G44" s="55">
        <v>0.58370579256816768</v>
      </c>
      <c r="H44" s="55">
        <v>-0.75325622928107805</v>
      </c>
      <c r="I44" s="55">
        <v>-1.1781811831439342</v>
      </c>
      <c r="J44" s="55">
        <v>5.0221844614368081</v>
      </c>
      <c r="K44" s="55">
        <v>2.6584693785119242</v>
      </c>
      <c r="L44" s="55">
        <v>1.4830650226296029</v>
      </c>
      <c r="M44" s="55">
        <v>0.18368507773840292</v>
      </c>
      <c r="N44" s="55">
        <v>6.6521821574711879</v>
      </c>
      <c r="O44" s="55">
        <v>2.6314936643217379E-2</v>
      </c>
      <c r="P44" s="10">
        <v>2005</v>
      </c>
    </row>
    <row r="45" spans="1:16">
      <c r="A45" s="8">
        <v>2006</v>
      </c>
      <c r="B45" s="55">
        <v>-0.28850223557080312</v>
      </c>
      <c r="C45" s="55">
        <v>1.9603665033028079</v>
      </c>
      <c r="D45" s="55">
        <v>1.177307790840004</v>
      </c>
      <c r="E45" s="55">
        <v>-1.1221135930663451</v>
      </c>
      <c r="F45" s="55">
        <v>-4.6175018982536216</v>
      </c>
      <c r="G45" s="55">
        <v>1.2171996973931556</v>
      </c>
      <c r="H45" s="55">
        <v>-2.8870307486560876</v>
      </c>
      <c r="I45" s="55">
        <v>-0.67148435039989351</v>
      </c>
      <c r="J45" s="55">
        <v>-4.7102376599634397</v>
      </c>
      <c r="K45" s="55">
        <v>3.3796346519382894</v>
      </c>
      <c r="L45" s="55">
        <v>-2.1870118013252409</v>
      </c>
      <c r="M45" s="55">
        <v>-0.73330017169172379</v>
      </c>
      <c r="N45" s="55">
        <v>0.39219959615827804</v>
      </c>
      <c r="O45" s="55">
        <v>4.2805901754770588</v>
      </c>
      <c r="P45" s="10">
        <v>2006</v>
      </c>
    </row>
    <row r="46" spans="1:16">
      <c r="A46" s="8">
        <v>2007</v>
      </c>
      <c r="B46" s="55">
        <v>2.7671116741069426</v>
      </c>
      <c r="C46" s="55">
        <v>4.3963686946335514</v>
      </c>
      <c r="D46" s="55">
        <v>2.4616217917854897</v>
      </c>
      <c r="E46" s="55">
        <v>1.5386297104038107</v>
      </c>
      <c r="F46" s="55">
        <v>5.8738559718745762</v>
      </c>
      <c r="G46" s="55">
        <v>1.3249707886463256</v>
      </c>
      <c r="H46" s="55">
        <v>2.7183469943499574</v>
      </c>
      <c r="I46" s="55">
        <v>4.9038047418892319</v>
      </c>
      <c r="J46" s="55">
        <v>3.609774830175553</v>
      </c>
      <c r="K46" s="55">
        <v>0.61105362628408955</v>
      </c>
      <c r="L46" s="55">
        <v>6.2310788903258612</v>
      </c>
      <c r="M46" s="55">
        <v>2.5333575144311595</v>
      </c>
      <c r="N46" s="55">
        <v>1.9240468872942813</v>
      </c>
      <c r="O46" s="55">
        <v>-0.79557964264542136</v>
      </c>
      <c r="P46" s="10">
        <v>2007</v>
      </c>
    </row>
    <row r="47" spans="1:16">
      <c r="A47" s="8">
        <v>2008</v>
      </c>
      <c r="B47" s="55">
        <v>1.9307570617344254</v>
      </c>
      <c r="C47" s="55">
        <v>3.5007594936708841</v>
      </c>
      <c r="D47" s="55">
        <v>-3.738182931604527</v>
      </c>
      <c r="E47" s="55">
        <v>1.2613322822230941</v>
      </c>
      <c r="F47" s="55">
        <v>0.57769036642277172</v>
      </c>
      <c r="G47" s="55">
        <v>4.0300281703559619</v>
      </c>
      <c r="H47" s="55">
        <v>3.8131363195356869</v>
      </c>
      <c r="I47" s="55">
        <v>5.005855536956048</v>
      </c>
      <c r="J47" s="55">
        <v>1.7878780505608489</v>
      </c>
      <c r="K47" s="55">
        <v>4.0801599200399892</v>
      </c>
      <c r="L47" s="55">
        <v>4.9481989015220051E-2</v>
      </c>
      <c r="M47" s="55">
        <v>6.1573972340249696</v>
      </c>
      <c r="N47" s="55">
        <v>-2.6581972589498406</v>
      </c>
      <c r="O47" s="55">
        <v>3.2936115839902413E-2</v>
      </c>
      <c r="P47" s="10">
        <v>2008</v>
      </c>
    </row>
    <row r="48" spans="1:16">
      <c r="A48" s="8">
        <v>2009</v>
      </c>
      <c r="B48" s="55">
        <v>-3.3268331388846946</v>
      </c>
      <c r="C48" s="55">
        <v>-5.570149409008053</v>
      </c>
      <c r="D48" s="55">
        <v>-4.7697621461815487</v>
      </c>
      <c r="E48" s="55">
        <v>-4.003079291762873</v>
      </c>
      <c r="F48" s="55">
        <v>-0.78134459647148446</v>
      </c>
      <c r="G48" s="55">
        <v>-8.4708693486662412</v>
      </c>
      <c r="H48" s="55">
        <v>-5.8198093637244597E-2</v>
      </c>
      <c r="I48" s="55">
        <v>-3.9479135919148831</v>
      </c>
      <c r="J48" s="55">
        <v>0.99691886340296776</v>
      </c>
      <c r="K48" s="55">
        <v>-1.1927919952474753</v>
      </c>
      <c r="L48" s="55">
        <v>-3.3584777437988436</v>
      </c>
      <c r="M48" s="55">
        <v>-5.5286089569004275</v>
      </c>
      <c r="N48" s="55">
        <v>-1.9016600540849993</v>
      </c>
      <c r="O48" s="55">
        <v>-0.26933541682207363</v>
      </c>
      <c r="P48" s="10">
        <v>2009</v>
      </c>
    </row>
    <row r="49" spans="1:16">
      <c r="A49" s="20">
        <v>2010</v>
      </c>
      <c r="B49" s="55">
        <v>1.0196973055012677</v>
      </c>
      <c r="C49" s="55">
        <v>-1.7180157023693567</v>
      </c>
      <c r="D49" s="55">
        <v>3.9629553644530375</v>
      </c>
      <c r="E49" s="55">
        <v>0.40639965433224745</v>
      </c>
      <c r="F49" s="55">
        <v>2.3410313192027843</v>
      </c>
      <c r="G49" s="55">
        <v>5.1874630663319294</v>
      </c>
      <c r="H49" s="55">
        <v>-2.1361851055270336</v>
      </c>
      <c r="I49" s="55">
        <v>-0.25392810234957608</v>
      </c>
      <c r="J49" s="55">
        <v>-5.3699481180444764E-3</v>
      </c>
      <c r="K49" s="55">
        <v>-2.5017103138767993</v>
      </c>
      <c r="L49" s="55">
        <v>-1.128928323584816</v>
      </c>
      <c r="M49" s="55">
        <v>2.9056280401473771</v>
      </c>
      <c r="N49" s="55">
        <v>1.8741501467115</v>
      </c>
      <c r="O49" s="55">
        <v>2.1967339591101904</v>
      </c>
      <c r="P49" s="10">
        <v>2010</v>
      </c>
    </row>
    <row r="50" spans="1:16" s="204" customFormat="1" ht="12" customHeight="1">
      <c r="A50" s="20">
        <v>2011</v>
      </c>
      <c r="B50" s="55">
        <v>0.68498711915843558</v>
      </c>
      <c r="C50" s="55">
        <v>0.56727536018459546</v>
      </c>
      <c r="D50" s="55">
        <v>9.7672838457626199E-2</v>
      </c>
      <c r="E50" s="55">
        <v>2.3364363816989169</v>
      </c>
      <c r="F50" s="55">
        <v>-1.6207349081364839</v>
      </c>
      <c r="G50" s="55">
        <v>-0.67960656195950264</v>
      </c>
      <c r="H50" s="55">
        <v>-0.28854635551115848</v>
      </c>
      <c r="I50" s="55">
        <v>-2.5513094938302601</v>
      </c>
      <c r="J50" s="55">
        <v>-1.8934063553342639</v>
      </c>
      <c r="K50" s="55">
        <v>2.5708446073724929</v>
      </c>
      <c r="L50" s="55">
        <v>1.7357677303957928</v>
      </c>
      <c r="M50" s="55">
        <v>0.87505457173109846</v>
      </c>
      <c r="N50" s="55">
        <v>3.7480769384062427</v>
      </c>
      <c r="O50" s="55">
        <v>3.7686778891620918</v>
      </c>
      <c r="P50" s="10">
        <v>2011</v>
      </c>
    </row>
    <row r="51" spans="1:16" s="204" customFormat="1" ht="12" customHeight="1">
      <c r="A51" s="20">
        <v>2012</v>
      </c>
      <c r="B51" s="55">
        <v>-1.570450145491094</v>
      </c>
      <c r="C51" s="55">
        <v>-1.7075613573504853</v>
      </c>
      <c r="D51" s="55">
        <v>-2.9352530316664627</v>
      </c>
      <c r="E51" s="55">
        <v>-1.5802011263654947</v>
      </c>
      <c r="F51" s="55">
        <v>-0.29292079996787379</v>
      </c>
      <c r="G51" s="55">
        <v>-3.9216035634743918</v>
      </c>
      <c r="H51" s="55">
        <v>0.5825074290260801</v>
      </c>
      <c r="I51" s="55">
        <v>1.8422295701464293</v>
      </c>
      <c r="J51" s="55">
        <v>1.1831670503965199</v>
      </c>
      <c r="K51" s="55">
        <v>-1.5051192830500355</v>
      </c>
      <c r="L51" s="55">
        <v>0.75799311681325321</v>
      </c>
      <c r="M51" s="55">
        <v>-2.2900071108398521</v>
      </c>
      <c r="N51" s="55">
        <v>-2.2035959018558771</v>
      </c>
      <c r="O51" s="55">
        <v>-6.9185239885427734</v>
      </c>
      <c r="P51" s="10">
        <v>2012</v>
      </c>
    </row>
    <row r="52" spans="1:16" s="204" customFormat="1" ht="12" customHeight="1">
      <c r="A52" s="20">
        <v>2013</v>
      </c>
      <c r="B52" s="55">
        <v>-2.2765461979332713E-3</v>
      </c>
      <c r="C52" s="55">
        <v>-1.9694766526922791</v>
      </c>
      <c r="D52" s="55">
        <v>3.1202097649937599</v>
      </c>
      <c r="E52" s="55">
        <v>-0.35638568682131222</v>
      </c>
      <c r="F52" s="55">
        <v>-0.98062437822729009</v>
      </c>
      <c r="G52" s="55">
        <v>-0.35806589849852344</v>
      </c>
      <c r="H52" s="55">
        <v>-0.69345836694616025</v>
      </c>
      <c r="I52" s="55">
        <v>-2.2299416220388935</v>
      </c>
      <c r="J52" s="55">
        <v>9.9560504526507998E-2</v>
      </c>
      <c r="K52" s="55">
        <v>-3.499794011308822</v>
      </c>
      <c r="L52" s="55">
        <v>-4.848081891027789E-2</v>
      </c>
      <c r="M52" s="55">
        <v>1.0534014724440368</v>
      </c>
      <c r="N52" s="55">
        <v>4.7098801670630337</v>
      </c>
      <c r="O52" s="55">
        <v>0.64184852374839352</v>
      </c>
      <c r="P52" s="10">
        <v>2013</v>
      </c>
    </row>
    <row r="53" spans="1:16" s="245" customFormat="1" ht="12" customHeight="1">
      <c r="A53" s="43">
        <v>2014</v>
      </c>
      <c r="B53" s="257">
        <v>-1.1299484784802161</v>
      </c>
      <c r="C53" s="257">
        <v>-1.577240294533766</v>
      </c>
      <c r="D53" s="257">
        <v>2.138299626849971E-3</v>
      </c>
      <c r="E53" s="257">
        <v>-3.2214461101075358</v>
      </c>
      <c r="F53" s="257">
        <v>-1.8695237099999957</v>
      </c>
      <c r="G53" s="257">
        <v>-0.8411976008995623</v>
      </c>
      <c r="H53" s="257">
        <v>0.71639910223753134</v>
      </c>
      <c r="I53" s="257">
        <v>2.1035458710374684</v>
      </c>
      <c r="J53" s="257">
        <v>-0.62529603763212549</v>
      </c>
      <c r="K53" s="257">
        <v>-0.65949821518577778</v>
      </c>
      <c r="L53" s="257">
        <v>-4.1498524241842603</v>
      </c>
      <c r="M53" s="257">
        <v>-2.5729049965986377</v>
      </c>
      <c r="N53" s="257">
        <v>-0.27844926061381159</v>
      </c>
      <c r="O53" s="257">
        <v>-2.156407474766354</v>
      </c>
      <c r="P53" s="45">
        <v>2014</v>
      </c>
    </row>
    <row r="54" spans="1:16" s="205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6" s="107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</sheetData>
  <mergeCells count="12">
    <mergeCell ref="A1:H1"/>
    <mergeCell ref="I1:P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5" tint="0.59999389629810485"/>
  </sheetPr>
  <dimension ref="A1:P56"/>
  <sheetViews>
    <sheetView showGridLines="0" topLeftCell="A13" zoomScaleNormal="100" workbookViewId="0">
      <selection activeCell="A54" sqref="A54:H54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236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26</v>
      </c>
      <c r="C2" s="301"/>
      <c r="D2" s="301"/>
      <c r="E2" s="301"/>
      <c r="F2" s="301"/>
      <c r="G2" s="301"/>
      <c r="H2" s="301"/>
      <c r="I2" s="302" t="s">
        <v>26</v>
      </c>
      <c r="J2" s="301"/>
      <c r="K2" s="301"/>
      <c r="L2" s="301"/>
      <c r="M2" s="301"/>
      <c r="N2" s="301"/>
      <c r="O2" s="303"/>
      <c r="P2" s="370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8">
        <v>139081</v>
      </c>
      <c r="C6" s="62">
        <v>16186</v>
      </c>
      <c r="D6" s="62">
        <v>13959</v>
      </c>
      <c r="E6" s="62">
        <v>9124</v>
      </c>
      <c r="F6" s="62">
        <v>10462</v>
      </c>
      <c r="G6" s="62">
        <v>13823</v>
      </c>
      <c r="H6" s="62">
        <v>15459</v>
      </c>
      <c r="I6" s="57" t="s">
        <v>37</v>
      </c>
      <c r="J6" s="57" t="s">
        <v>37</v>
      </c>
      <c r="K6" s="62">
        <v>9996</v>
      </c>
      <c r="L6" s="62">
        <v>6701</v>
      </c>
      <c r="M6" s="62">
        <v>14747</v>
      </c>
      <c r="N6" s="62">
        <v>5984</v>
      </c>
      <c r="O6" s="62">
        <v>6804</v>
      </c>
      <c r="P6" s="45">
        <v>1992</v>
      </c>
    </row>
    <row r="7" spans="1:16" s="49" customFormat="1" ht="12" customHeight="1">
      <c r="A7" s="43">
        <v>1993</v>
      </c>
      <c r="B7" s="128">
        <v>192945</v>
      </c>
      <c r="C7" s="62">
        <v>15267</v>
      </c>
      <c r="D7" s="62">
        <v>16275</v>
      </c>
      <c r="E7" s="62">
        <v>14796</v>
      </c>
      <c r="F7" s="62">
        <v>12132</v>
      </c>
      <c r="G7" s="62">
        <v>15509</v>
      </c>
      <c r="H7" s="62">
        <v>29508</v>
      </c>
      <c r="I7" s="62">
        <v>12832</v>
      </c>
      <c r="J7" s="62">
        <v>9715</v>
      </c>
      <c r="K7" s="62">
        <v>12982</v>
      </c>
      <c r="L7" s="62">
        <v>15655</v>
      </c>
      <c r="M7" s="62">
        <v>18888</v>
      </c>
      <c r="N7" s="62">
        <v>10122</v>
      </c>
      <c r="O7" s="62">
        <v>9264</v>
      </c>
      <c r="P7" s="45">
        <v>1993</v>
      </c>
    </row>
    <row r="8" spans="1:16" s="49" customFormat="1" ht="12" customHeight="1">
      <c r="A8" s="43">
        <v>1994</v>
      </c>
      <c r="B8" s="128">
        <v>290692</v>
      </c>
      <c r="C8" s="62">
        <v>21597</v>
      </c>
      <c r="D8" s="62">
        <v>25759</v>
      </c>
      <c r="E8" s="62">
        <v>23954</v>
      </c>
      <c r="F8" s="62">
        <v>17236</v>
      </c>
      <c r="G8" s="62">
        <v>21967</v>
      </c>
      <c r="H8" s="62">
        <v>36836</v>
      </c>
      <c r="I8" s="62">
        <v>27170</v>
      </c>
      <c r="J8" s="62">
        <v>13692</v>
      </c>
      <c r="K8" s="62">
        <v>20588</v>
      </c>
      <c r="L8" s="62">
        <v>17400</v>
      </c>
      <c r="M8" s="62">
        <v>28943</v>
      </c>
      <c r="N8" s="62">
        <v>19704</v>
      </c>
      <c r="O8" s="62">
        <v>15846</v>
      </c>
      <c r="P8" s="45">
        <v>1994</v>
      </c>
    </row>
    <row r="9" spans="1:16" s="49" customFormat="1" ht="12" customHeight="1">
      <c r="A9" s="43">
        <v>1995</v>
      </c>
      <c r="B9" s="128">
        <v>419558</v>
      </c>
      <c r="C9" s="62">
        <v>26920</v>
      </c>
      <c r="D9" s="62">
        <v>32758</v>
      </c>
      <c r="E9" s="62">
        <v>38042</v>
      </c>
      <c r="F9" s="62">
        <v>23096</v>
      </c>
      <c r="G9" s="62">
        <v>31906</v>
      </c>
      <c r="H9" s="62">
        <v>60989</v>
      </c>
      <c r="I9" s="62">
        <v>33089</v>
      </c>
      <c r="J9" s="62">
        <v>16123</v>
      </c>
      <c r="K9" s="62">
        <v>23852</v>
      </c>
      <c r="L9" s="62">
        <v>21204</v>
      </c>
      <c r="M9" s="62">
        <v>53184</v>
      </c>
      <c r="N9" s="62">
        <v>30292</v>
      </c>
      <c r="O9" s="62">
        <v>28104</v>
      </c>
      <c r="P9" s="45">
        <v>1995</v>
      </c>
    </row>
    <row r="10" spans="1:16" s="49" customFormat="1" ht="12" customHeight="1">
      <c r="A10" s="100">
        <v>1996</v>
      </c>
      <c r="B10" s="175">
        <v>421176</v>
      </c>
      <c r="C10" s="101">
        <v>25826</v>
      </c>
      <c r="D10" s="101">
        <v>34749</v>
      </c>
      <c r="E10" s="101">
        <v>35858</v>
      </c>
      <c r="F10" s="101">
        <v>21322</v>
      </c>
      <c r="G10" s="101">
        <v>33748</v>
      </c>
      <c r="H10" s="101">
        <v>59448</v>
      </c>
      <c r="I10" s="101">
        <v>38192</v>
      </c>
      <c r="J10" s="101">
        <v>17893</v>
      </c>
      <c r="K10" s="101">
        <v>26533</v>
      </c>
      <c r="L10" s="101">
        <v>24792</v>
      </c>
      <c r="M10" s="101">
        <v>52628</v>
      </c>
      <c r="N10" s="101">
        <v>24872</v>
      </c>
      <c r="O10" s="101">
        <v>25313</v>
      </c>
      <c r="P10" s="102">
        <v>1996</v>
      </c>
    </row>
    <row r="11" spans="1:16" s="49" customFormat="1" ht="12" customHeight="1">
      <c r="A11" s="43">
        <v>1997</v>
      </c>
      <c r="B11" s="128">
        <v>1052593</v>
      </c>
      <c r="C11" s="62">
        <v>73356</v>
      </c>
      <c r="D11" s="62">
        <v>81848</v>
      </c>
      <c r="E11" s="62">
        <v>76849</v>
      </c>
      <c r="F11" s="62">
        <v>46984</v>
      </c>
      <c r="G11" s="62">
        <v>84414</v>
      </c>
      <c r="H11" s="62">
        <v>154089</v>
      </c>
      <c r="I11" s="62">
        <v>93674</v>
      </c>
      <c r="J11" s="62">
        <v>52497</v>
      </c>
      <c r="K11" s="62">
        <v>74127</v>
      </c>
      <c r="L11" s="62">
        <v>56313</v>
      </c>
      <c r="M11" s="62">
        <v>131267</v>
      </c>
      <c r="N11" s="62">
        <v>71797</v>
      </c>
      <c r="O11" s="62">
        <v>55380</v>
      </c>
      <c r="P11" s="45">
        <v>1997</v>
      </c>
    </row>
    <row r="12" spans="1:16" s="49" customFormat="1" ht="12" customHeight="1">
      <c r="A12" s="43">
        <v>1998</v>
      </c>
      <c r="B12" s="128">
        <v>970905</v>
      </c>
      <c r="C12" s="62">
        <v>64661</v>
      </c>
      <c r="D12" s="62">
        <v>71606</v>
      </c>
      <c r="E12" s="62">
        <v>73475</v>
      </c>
      <c r="F12" s="62">
        <v>46690</v>
      </c>
      <c r="G12" s="62">
        <v>73300</v>
      </c>
      <c r="H12" s="62">
        <v>139192</v>
      </c>
      <c r="I12" s="62">
        <v>81572</v>
      </c>
      <c r="J12" s="62">
        <v>42289</v>
      </c>
      <c r="K12" s="62">
        <v>75371</v>
      </c>
      <c r="L12" s="62">
        <v>54181</v>
      </c>
      <c r="M12" s="62">
        <v>116443</v>
      </c>
      <c r="N12" s="62">
        <v>68321</v>
      </c>
      <c r="O12" s="62">
        <v>63804</v>
      </c>
      <c r="P12" s="45">
        <v>1998</v>
      </c>
    </row>
    <row r="13" spans="1:16" s="49" customFormat="1" ht="12" customHeight="1">
      <c r="A13" s="43">
        <v>1999</v>
      </c>
      <c r="B13" s="128">
        <v>933800</v>
      </c>
      <c r="C13" s="62">
        <v>70796</v>
      </c>
      <c r="D13" s="62">
        <v>76448</v>
      </c>
      <c r="E13" s="62">
        <v>68302</v>
      </c>
      <c r="F13" s="62">
        <v>43519</v>
      </c>
      <c r="G13" s="62">
        <v>70328</v>
      </c>
      <c r="H13" s="62">
        <v>151973</v>
      </c>
      <c r="I13" s="62">
        <v>74192</v>
      </c>
      <c r="J13" s="62">
        <v>40598</v>
      </c>
      <c r="K13" s="62">
        <v>67153</v>
      </c>
      <c r="L13" s="62">
        <v>51776</v>
      </c>
      <c r="M13" s="62">
        <v>89297</v>
      </c>
      <c r="N13" s="62">
        <v>71317</v>
      </c>
      <c r="O13" s="62">
        <v>58102</v>
      </c>
      <c r="P13" s="45">
        <v>1999</v>
      </c>
    </row>
    <row r="14" spans="1:16" s="49" customFormat="1" ht="12" customHeight="1">
      <c r="A14" s="43">
        <v>2000</v>
      </c>
      <c r="B14" s="128">
        <v>853165</v>
      </c>
      <c r="C14" s="62">
        <v>57974</v>
      </c>
      <c r="D14" s="62">
        <v>73182</v>
      </c>
      <c r="E14" s="62">
        <v>62816</v>
      </c>
      <c r="F14" s="62">
        <v>37624</v>
      </c>
      <c r="G14" s="62">
        <v>72959</v>
      </c>
      <c r="H14" s="62">
        <v>130924</v>
      </c>
      <c r="I14" s="62">
        <v>72538</v>
      </c>
      <c r="J14" s="62">
        <v>36170</v>
      </c>
      <c r="K14" s="62">
        <v>61508</v>
      </c>
      <c r="L14" s="62">
        <v>49037</v>
      </c>
      <c r="M14" s="62">
        <v>88993</v>
      </c>
      <c r="N14" s="62">
        <v>56339</v>
      </c>
      <c r="O14" s="62">
        <v>53101</v>
      </c>
      <c r="P14" s="45">
        <v>2000</v>
      </c>
    </row>
    <row r="15" spans="1:16" s="49" customFormat="1" ht="12" customHeight="1">
      <c r="A15" s="43">
        <v>2001</v>
      </c>
      <c r="B15" s="128">
        <v>727991</v>
      </c>
      <c r="C15" s="62">
        <v>48791</v>
      </c>
      <c r="D15" s="62">
        <v>68036</v>
      </c>
      <c r="E15" s="62">
        <v>51378</v>
      </c>
      <c r="F15" s="62">
        <v>30628</v>
      </c>
      <c r="G15" s="62">
        <v>65107</v>
      </c>
      <c r="H15" s="62">
        <v>112556</v>
      </c>
      <c r="I15" s="62">
        <v>62785</v>
      </c>
      <c r="J15" s="62">
        <v>26182</v>
      </c>
      <c r="K15" s="62">
        <v>52126</v>
      </c>
      <c r="L15" s="62">
        <v>36799</v>
      </c>
      <c r="M15" s="62">
        <v>82964</v>
      </c>
      <c r="N15" s="62">
        <v>54203</v>
      </c>
      <c r="O15" s="62">
        <v>36436</v>
      </c>
      <c r="P15" s="45">
        <v>2001</v>
      </c>
    </row>
    <row r="16" spans="1:16" s="49" customFormat="1" ht="12" customHeight="1">
      <c r="A16" s="43">
        <v>2002</v>
      </c>
      <c r="B16" s="128">
        <v>604179</v>
      </c>
      <c r="C16" s="62">
        <v>35845</v>
      </c>
      <c r="D16" s="62">
        <v>62831</v>
      </c>
      <c r="E16" s="62">
        <v>44429</v>
      </c>
      <c r="F16" s="62">
        <v>22722</v>
      </c>
      <c r="G16" s="62">
        <v>53348</v>
      </c>
      <c r="H16" s="62">
        <v>91713</v>
      </c>
      <c r="I16" s="62">
        <v>49433</v>
      </c>
      <c r="J16" s="62">
        <v>23393</v>
      </c>
      <c r="K16" s="62">
        <v>42728</v>
      </c>
      <c r="L16" s="62">
        <v>28301</v>
      </c>
      <c r="M16" s="62">
        <v>71897</v>
      </c>
      <c r="N16" s="62">
        <v>46694</v>
      </c>
      <c r="O16" s="62">
        <v>30845</v>
      </c>
      <c r="P16" s="45">
        <v>2002</v>
      </c>
    </row>
    <row r="17" spans="1:16" s="49" customFormat="1" ht="12" customHeight="1">
      <c r="A17" s="43">
        <v>2003</v>
      </c>
      <c r="B17" s="128">
        <v>626172</v>
      </c>
      <c r="C17" s="62">
        <v>38405</v>
      </c>
      <c r="D17" s="62">
        <v>53658</v>
      </c>
      <c r="E17" s="62">
        <v>46308</v>
      </c>
      <c r="F17" s="62">
        <v>24194</v>
      </c>
      <c r="G17" s="62">
        <v>52200</v>
      </c>
      <c r="H17" s="62">
        <v>113214</v>
      </c>
      <c r="I17" s="62">
        <v>52787</v>
      </c>
      <c r="J17" s="62">
        <v>22557</v>
      </c>
      <c r="K17" s="62">
        <v>45193</v>
      </c>
      <c r="L17" s="62">
        <v>36014</v>
      </c>
      <c r="M17" s="62">
        <v>74933</v>
      </c>
      <c r="N17" s="62">
        <v>36243</v>
      </c>
      <c r="O17" s="62">
        <v>30465</v>
      </c>
      <c r="P17" s="45">
        <v>2003</v>
      </c>
    </row>
    <row r="18" spans="1:16" s="49" customFormat="1" ht="12" customHeight="1">
      <c r="A18" s="43">
        <v>2004</v>
      </c>
      <c r="B18" s="128">
        <v>557018</v>
      </c>
      <c r="C18" s="62">
        <v>39157</v>
      </c>
      <c r="D18" s="62">
        <v>55336</v>
      </c>
      <c r="E18" s="62">
        <v>47869</v>
      </c>
      <c r="F18" s="62">
        <v>21798</v>
      </c>
      <c r="G18" s="62">
        <v>46974</v>
      </c>
      <c r="H18" s="62">
        <v>82465</v>
      </c>
      <c r="I18" s="62">
        <v>49041</v>
      </c>
      <c r="J18" s="62">
        <v>23453</v>
      </c>
      <c r="K18" s="62">
        <v>40639</v>
      </c>
      <c r="L18" s="62">
        <v>33752</v>
      </c>
      <c r="M18" s="62">
        <v>57687</v>
      </c>
      <c r="N18" s="62">
        <v>32932</v>
      </c>
      <c r="O18" s="62">
        <v>25916</v>
      </c>
      <c r="P18" s="45">
        <v>2004</v>
      </c>
    </row>
    <row r="19" spans="1:16" s="49" customFormat="1" ht="12" customHeight="1">
      <c r="A19" s="43">
        <v>2005</v>
      </c>
      <c r="B19" s="128">
        <v>500097</v>
      </c>
      <c r="C19" s="62">
        <v>40502</v>
      </c>
      <c r="D19" s="62">
        <v>40869</v>
      </c>
      <c r="E19" s="62">
        <v>48192</v>
      </c>
      <c r="F19" s="62">
        <v>20918</v>
      </c>
      <c r="G19" s="62">
        <v>40256</v>
      </c>
      <c r="H19" s="62">
        <v>74564</v>
      </c>
      <c r="I19" s="62">
        <v>39118</v>
      </c>
      <c r="J19" s="62">
        <v>17765</v>
      </c>
      <c r="K19" s="62">
        <v>35333</v>
      </c>
      <c r="L19" s="62">
        <v>29523</v>
      </c>
      <c r="M19" s="62">
        <v>56467</v>
      </c>
      <c r="N19" s="62">
        <v>30269</v>
      </c>
      <c r="O19" s="62">
        <v>26322</v>
      </c>
      <c r="P19" s="45">
        <v>2005</v>
      </c>
    </row>
    <row r="20" spans="1:16" s="49" customFormat="1" ht="12" customHeight="1">
      <c r="A20" s="43">
        <v>2006</v>
      </c>
      <c r="B20" s="128">
        <v>540019</v>
      </c>
      <c r="C20" s="62">
        <v>38631</v>
      </c>
      <c r="D20" s="62">
        <v>38824</v>
      </c>
      <c r="E20" s="62">
        <v>51153</v>
      </c>
      <c r="F20" s="62">
        <v>21290</v>
      </c>
      <c r="G20" s="62">
        <v>38478</v>
      </c>
      <c r="H20" s="62">
        <v>95038</v>
      </c>
      <c r="I20" s="62">
        <v>42394</v>
      </c>
      <c r="J20" s="62">
        <v>18812</v>
      </c>
      <c r="K20" s="62">
        <v>36779</v>
      </c>
      <c r="L20" s="62">
        <v>33287</v>
      </c>
      <c r="M20" s="62">
        <v>61247</v>
      </c>
      <c r="N20" s="62">
        <v>37316</v>
      </c>
      <c r="O20" s="62">
        <v>26770</v>
      </c>
      <c r="P20" s="45">
        <v>2006</v>
      </c>
    </row>
    <row r="21" spans="1:16" s="49" customFormat="1" ht="12" customHeight="1">
      <c r="A21" s="43">
        <v>2007</v>
      </c>
      <c r="B21" s="128">
        <v>565776</v>
      </c>
      <c r="C21" s="62">
        <v>42044</v>
      </c>
      <c r="D21" s="62">
        <v>42780</v>
      </c>
      <c r="E21" s="62">
        <v>57828</v>
      </c>
      <c r="F21" s="62">
        <v>21739</v>
      </c>
      <c r="G21" s="62">
        <v>41585</v>
      </c>
      <c r="H21" s="62">
        <v>84004</v>
      </c>
      <c r="I21" s="62">
        <v>45826</v>
      </c>
      <c r="J21" s="62">
        <v>18892</v>
      </c>
      <c r="K21" s="62">
        <v>38755</v>
      </c>
      <c r="L21" s="62">
        <v>36887</v>
      </c>
      <c r="M21" s="62">
        <v>61450</v>
      </c>
      <c r="N21" s="62">
        <v>38161</v>
      </c>
      <c r="O21" s="62">
        <v>35825</v>
      </c>
      <c r="P21" s="45">
        <v>2007</v>
      </c>
    </row>
    <row r="22" spans="1:16" s="49" customFormat="1" ht="12" customHeight="1">
      <c r="A22" s="43">
        <v>2008</v>
      </c>
      <c r="B22" s="128">
        <v>627522</v>
      </c>
      <c r="C22" s="62">
        <v>48374</v>
      </c>
      <c r="D22" s="62">
        <v>45123</v>
      </c>
      <c r="E22" s="62">
        <v>63911</v>
      </c>
      <c r="F22" s="62">
        <v>23152</v>
      </c>
      <c r="G22" s="62">
        <v>50488</v>
      </c>
      <c r="H22" s="62">
        <v>97783</v>
      </c>
      <c r="I22" s="62">
        <v>48569</v>
      </c>
      <c r="J22" s="62">
        <v>22893</v>
      </c>
      <c r="K22" s="62">
        <v>41570</v>
      </c>
      <c r="L22" s="62">
        <v>39621</v>
      </c>
      <c r="M22" s="62">
        <v>65930</v>
      </c>
      <c r="N22" s="62">
        <v>46983</v>
      </c>
      <c r="O22" s="62">
        <v>33128</v>
      </c>
      <c r="P22" s="45">
        <v>2008</v>
      </c>
    </row>
    <row r="23" spans="1:16" s="49" customFormat="1" ht="12" customHeight="1">
      <c r="A23" s="43">
        <v>2009</v>
      </c>
      <c r="B23" s="128">
        <v>647405</v>
      </c>
      <c r="C23" s="62">
        <v>54572</v>
      </c>
      <c r="D23" s="62">
        <v>42633</v>
      </c>
      <c r="E23" s="62">
        <v>54099</v>
      </c>
      <c r="F23" s="62">
        <v>25026</v>
      </c>
      <c r="G23" s="62">
        <v>52038</v>
      </c>
      <c r="H23" s="62">
        <v>103485</v>
      </c>
      <c r="I23" s="62">
        <v>40895</v>
      </c>
      <c r="J23" s="62">
        <v>22882</v>
      </c>
      <c r="K23" s="62">
        <v>39520</v>
      </c>
      <c r="L23" s="62">
        <v>43635</v>
      </c>
      <c r="M23" s="62">
        <v>83969</v>
      </c>
      <c r="N23" s="62">
        <v>51164</v>
      </c>
      <c r="O23" s="62">
        <v>33487</v>
      </c>
      <c r="P23" s="45">
        <v>2009</v>
      </c>
    </row>
    <row r="24" spans="1:16" s="49" customFormat="1" ht="12" customHeight="1">
      <c r="A24" s="43">
        <v>2010</v>
      </c>
      <c r="B24" s="128">
        <v>688724</v>
      </c>
      <c r="C24" s="62">
        <v>54643</v>
      </c>
      <c r="D24" s="62">
        <v>50421</v>
      </c>
      <c r="E24" s="62">
        <v>65712</v>
      </c>
      <c r="F24" s="62">
        <v>27451</v>
      </c>
      <c r="G24" s="62">
        <v>57271</v>
      </c>
      <c r="H24" s="62">
        <v>113253</v>
      </c>
      <c r="I24" s="62">
        <v>47554</v>
      </c>
      <c r="J24" s="62">
        <v>27220</v>
      </c>
      <c r="K24" s="62">
        <v>43292</v>
      </c>
      <c r="L24" s="62">
        <v>38179</v>
      </c>
      <c r="M24" s="62">
        <v>75444</v>
      </c>
      <c r="N24" s="62">
        <v>54593</v>
      </c>
      <c r="O24" s="62">
        <v>33688</v>
      </c>
      <c r="P24" s="45">
        <v>2010</v>
      </c>
    </row>
    <row r="25" spans="1:16" s="49" customFormat="1" ht="12" customHeight="1">
      <c r="A25" s="43">
        <v>2011</v>
      </c>
      <c r="B25" s="128">
        <v>738448</v>
      </c>
      <c r="C25" s="62">
        <v>54912</v>
      </c>
      <c r="D25" s="62">
        <v>55946</v>
      </c>
      <c r="E25" s="62">
        <v>71524</v>
      </c>
      <c r="F25" s="62">
        <v>34088</v>
      </c>
      <c r="G25" s="62">
        <v>62599</v>
      </c>
      <c r="H25" s="62">
        <v>114193</v>
      </c>
      <c r="I25" s="62">
        <v>50741</v>
      </c>
      <c r="J25" s="62">
        <v>28465</v>
      </c>
      <c r="K25" s="62">
        <v>45277</v>
      </c>
      <c r="L25" s="62">
        <v>44017</v>
      </c>
      <c r="M25" s="62">
        <v>81877</v>
      </c>
      <c r="N25" s="62">
        <v>61745</v>
      </c>
      <c r="O25" s="62">
        <v>33064</v>
      </c>
      <c r="P25" s="45">
        <v>2011</v>
      </c>
    </row>
    <row r="26" spans="1:16" s="49" customFormat="1" ht="12" customHeight="1">
      <c r="A26" s="43">
        <v>2012</v>
      </c>
      <c r="B26" s="128">
        <v>715809</v>
      </c>
      <c r="C26" s="62">
        <v>53810</v>
      </c>
      <c r="D26" s="62">
        <v>51069</v>
      </c>
      <c r="E26" s="62">
        <v>68864</v>
      </c>
      <c r="F26" s="62">
        <v>31840</v>
      </c>
      <c r="G26" s="62">
        <v>55034</v>
      </c>
      <c r="H26" s="62">
        <v>102439</v>
      </c>
      <c r="I26" s="62">
        <v>54101</v>
      </c>
      <c r="J26" s="62">
        <v>27279</v>
      </c>
      <c r="K26" s="62">
        <v>47006</v>
      </c>
      <c r="L26" s="62">
        <v>42066</v>
      </c>
      <c r="M26" s="62">
        <v>90810</v>
      </c>
      <c r="N26" s="62">
        <v>58826</v>
      </c>
      <c r="O26" s="62">
        <v>32665</v>
      </c>
      <c r="P26" s="45">
        <v>2012</v>
      </c>
    </row>
    <row r="27" spans="1:16" s="49" customFormat="1" ht="12" customHeight="1">
      <c r="A27" s="43">
        <v>2013</v>
      </c>
      <c r="B27" s="128">
        <v>705158</v>
      </c>
      <c r="C27" s="62">
        <v>56605</v>
      </c>
      <c r="D27" s="62">
        <v>50580</v>
      </c>
      <c r="E27" s="62">
        <v>63314</v>
      </c>
      <c r="F27" s="62">
        <v>31293</v>
      </c>
      <c r="G27" s="62">
        <v>51825</v>
      </c>
      <c r="H27" s="62">
        <v>106532</v>
      </c>
      <c r="I27" s="62">
        <v>49468</v>
      </c>
      <c r="J27" s="62">
        <v>29104</v>
      </c>
      <c r="K27" s="62">
        <v>44625</v>
      </c>
      <c r="L27" s="62">
        <v>40481</v>
      </c>
      <c r="M27" s="62">
        <v>87488</v>
      </c>
      <c r="N27" s="62">
        <v>58213</v>
      </c>
      <c r="O27" s="62">
        <v>35630</v>
      </c>
      <c r="P27" s="45">
        <v>2013</v>
      </c>
    </row>
    <row r="28" spans="1:16" s="49" customFormat="1" ht="12" customHeight="1">
      <c r="A28" s="43">
        <v>2014</v>
      </c>
      <c r="B28" s="128">
        <v>764851</v>
      </c>
      <c r="C28" s="62">
        <v>61698</v>
      </c>
      <c r="D28" s="62">
        <v>53730</v>
      </c>
      <c r="E28" s="62">
        <v>67636</v>
      </c>
      <c r="F28" s="62">
        <v>32740</v>
      </c>
      <c r="G28" s="62">
        <v>61155</v>
      </c>
      <c r="H28" s="62">
        <v>116270</v>
      </c>
      <c r="I28" s="62">
        <v>55553</v>
      </c>
      <c r="J28" s="62">
        <v>32326</v>
      </c>
      <c r="K28" s="62">
        <v>49882</v>
      </c>
      <c r="L28" s="62">
        <v>41583</v>
      </c>
      <c r="M28" s="62">
        <v>97520</v>
      </c>
      <c r="N28" s="62">
        <v>57882</v>
      </c>
      <c r="O28" s="62">
        <v>36878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58">
        <v>38.728510723966622</v>
      </c>
      <c r="C32" s="55">
        <v>-5.6777462004201169</v>
      </c>
      <c r="D32" s="55">
        <v>16.591446378680416</v>
      </c>
      <c r="E32" s="55">
        <v>62.165716790881191</v>
      </c>
      <c r="F32" s="55">
        <v>15.962531064805958</v>
      </c>
      <c r="G32" s="55">
        <v>12.197062866237431</v>
      </c>
      <c r="H32" s="55">
        <v>90.879099553658079</v>
      </c>
      <c r="I32" s="61" t="s">
        <v>37</v>
      </c>
      <c r="J32" s="61" t="s">
        <v>37</v>
      </c>
      <c r="K32" s="55">
        <v>29.871948779511797</v>
      </c>
      <c r="L32" s="55">
        <v>133.62184748544993</v>
      </c>
      <c r="M32" s="55">
        <v>28.08028751610496</v>
      </c>
      <c r="N32" s="55">
        <v>69.151069518716554</v>
      </c>
      <c r="O32" s="55">
        <v>36.155202821869494</v>
      </c>
      <c r="P32" s="10">
        <v>1993</v>
      </c>
    </row>
    <row r="33" spans="1:16">
      <c r="A33" s="8">
        <v>1994</v>
      </c>
      <c r="B33" s="55">
        <v>50.660550934204053</v>
      </c>
      <c r="C33" s="55">
        <v>41.461976812733326</v>
      </c>
      <c r="D33" s="55">
        <v>58.273425499231962</v>
      </c>
      <c r="E33" s="55">
        <v>61.895106785617742</v>
      </c>
      <c r="F33" s="55">
        <v>42.070557204088374</v>
      </c>
      <c r="G33" s="55">
        <v>41.640337868334512</v>
      </c>
      <c r="H33" s="55">
        <v>24.833943337400029</v>
      </c>
      <c r="I33" s="55">
        <v>111.7362842892768</v>
      </c>
      <c r="J33" s="55">
        <v>40.936695831188899</v>
      </c>
      <c r="K33" s="55">
        <v>58.58881528269913</v>
      </c>
      <c r="L33" s="55">
        <v>11.146598530820825</v>
      </c>
      <c r="M33" s="55">
        <v>53.234858110969924</v>
      </c>
      <c r="N33" s="55">
        <v>94.665085951392996</v>
      </c>
      <c r="O33" s="55">
        <v>71.049222797927456</v>
      </c>
      <c r="P33" s="10">
        <v>1994</v>
      </c>
    </row>
    <row r="34" spans="1:16">
      <c r="A34" s="8">
        <v>1995</v>
      </c>
      <c r="B34" s="55">
        <v>44.330769336617465</v>
      </c>
      <c r="C34" s="55">
        <v>24.646941704866407</v>
      </c>
      <c r="D34" s="55">
        <v>27.171085834077417</v>
      </c>
      <c r="E34" s="55">
        <v>58.812724388411112</v>
      </c>
      <c r="F34" s="55">
        <v>33.998607565560462</v>
      </c>
      <c r="G34" s="55">
        <v>45.245140437929621</v>
      </c>
      <c r="H34" s="55">
        <v>65.56900857856445</v>
      </c>
      <c r="I34" s="55">
        <v>21.785057048214938</v>
      </c>
      <c r="J34" s="55">
        <v>17.754893368390285</v>
      </c>
      <c r="K34" s="55">
        <v>15.853895473091129</v>
      </c>
      <c r="L34" s="55">
        <v>21.862068965517238</v>
      </c>
      <c r="M34" s="55">
        <v>83.754275645233747</v>
      </c>
      <c r="N34" s="55">
        <v>53.735282176207875</v>
      </c>
      <c r="O34" s="55">
        <v>77.357061719045817</v>
      </c>
      <c r="P34" s="10">
        <v>1995</v>
      </c>
    </row>
    <row r="35" spans="1:16">
      <c r="A35" s="104">
        <v>1996</v>
      </c>
      <c r="B35" s="158">
        <v>0.38564393957449283</v>
      </c>
      <c r="C35" s="105">
        <v>-4.0638930163447213</v>
      </c>
      <c r="D35" s="105">
        <v>6.0779046339825413</v>
      </c>
      <c r="E35" s="105">
        <v>-5.7410230797539583</v>
      </c>
      <c r="F35" s="105">
        <v>-7.6809837201247007</v>
      </c>
      <c r="G35" s="105">
        <v>5.7732088008525011</v>
      </c>
      <c r="H35" s="105">
        <v>-2.5266851399432682</v>
      </c>
      <c r="I35" s="105">
        <v>15.422043579437286</v>
      </c>
      <c r="J35" s="105">
        <v>10.978105811573528</v>
      </c>
      <c r="K35" s="105">
        <v>11.240147576723132</v>
      </c>
      <c r="L35" s="105">
        <v>16.921335597057151</v>
      </c>
      <c r="M35" s="105">
        <v>-1.0454271961492196</v>
      </c>
      <c r="N35" s="105">
        <v>-17.892512874686389</v>
      </c>
      <c r="O35" s="105">
        <v>-9.9309706803302049</v>
      </c>
      <c r="P35" s="106">
        <v>1996</v>
      </c>
    </row>
    <row r="36" spans="1:16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</row>
    <row r="37" spans="1:16">
      <c r="A37" s="8">
        <v>1998</v>
      </c>
      <c r="B37" s="55">
        <v>-7.7606444276182742</v>
      </c>
      <c r="C37" s="55">
        <v>-11.853154479524505</v>
      </c>
      <c r="D37" s="55">
        <v>-12.513439546476391</v>
      </c>
      <c r="E37" s="55">
        <v>-4.3904279821468037</v>
      </c>
      <c r="F37" s="55">
        <v>-0.62574493444577683</v>
      </c>
      <c r="G37" s="55">
        <v>-13.166062501480809</v>
      </c>
      <c r="H37" s="55">
        <v>-9.6677893944408737</v>
      </c>
      <c r="I37" s="55">
        <v>-12.919273224160392</v>
      </c>
      <c r="J37" s="55">
        <v>-19.444920662133072</v>
      </c>
      <c r="K37" s="55">
        <v>1.6782009254387731</v>
      </c>
      <c r="L37" s="55">
        <v>-3.7859819224690625</v>
      </c>
      <c r="M37" s="55">
        <v>-11.293013476349728</v>
      </c>
      <c r="N37" s="55">
        <v>-4.8414279148153838</v>
      </c>
      <c r="O37" s="55">
        <v>15.211267605633807</v>
      </c>
      <c r="P37" s="10">
        <v>1998</v>
      </c>
    </row>
    <row r="38" spans="1:16">
      <c r="A38" s="8">
        <v>1999</v>
      </c>
      <c r="B38" s="55">
        <v>-3.8216921325979456</v>
      </c>
      <c r="C38" s="55">
        <v>9.4879448199068861</v>
      </c>
      <c r="D38" s="55">
        <v>6.7620031840907302</v>
      </c>
      <c r="E38" s="55">
        <v>-7.040489962572309</v>
      </c>
      <c r="F38" s="55">
        <v>-6.7916041979010515</v>
      </c>
      <c r="G38" s="55">
        <v>-4.0545702592087309</v>
      </c>
      <c r="H38" s="55">
        <v>9.1822805908385448</v>
      </c>
      <c r="I38" s="55">
        <v>-9.04722208600991</v>
      </c>
      <c r="J38" s="55">
        <v>-3.9986757785712541</v>
      </c>
      <c r="K38" s="55">
        <v>-10.903397858592825</v>
      </c>
      <c r="L38" s="55">
        <v>-4.4388254185046492</v>
      </c>
      <c r="M38" s="55">
        <v>-23.312693764331044</v>
      </c>
      <c r="N38" s="55">
        <v>4.3851817157243005</v>
      </c>
      <c r="O38" s="55">
        <v>-8.9367437778195722</v>
      </c>
      <c r="P38" s="10">
        <v>1999</v>
      </c>
    </row>
    <row r="39" spans="1:16">
      <c r="A39" s="8">
        <v>2000</v>
      </c>
      <c r="B39" s="55">
        <v>-8.6351467123581074</v>
      </c>
      <c r="C39" s="55">
        <v>-18.111192722752705</v>
      </c>
      <c r="D39" s="55">
        <v>-4.272185014650475</v>
      </c>
      <c r="E39" s="55">
        <v>-8.0319756376094489</v>
      </c>
      <c r="F39" s="55">
        <v>-13.545807578299133</v>
      </c>
      <c r="G39" s="55">
        <v>3.7410419747468922</v>
      </c>
      <c r="H39" s="55">
        <v>-13.850486599593353</v>
      </c>
      <c r="I39" s="55">
        <v>-2.2293508734095298</v>
      </c>
      <c r="J39" s="55">
        <v>-10.90694122863195</v>
      </c>
      <c r="K39" s="55">
        <v>-8.406176939228331</v>
      </c>
      <c r="L39" s="55">
        <v>-5.2900957972805855</v>
      </c>
      <c r="M39" s="55">
        <v>-0.34043696876715046</v>
      </c>
      <c r="N39" s="55">
        <v>-21.002005132016208</v>
      </c>
      <c r="O39" s="55">
        <v>-8.6072768579394818</v>
      </c>
      <c r="P39" s="10">
        <v>2000</v>
      </c>
    </row>
    <row r="40" spans="1:16">
      <c r="A40" s="8">
        <v>2001</v>
      </c>
      <c r="B40" s="55">
        <v>-14.671722351479488</v>
      </c>
      <c r="C40" s="55">
        <v>-15.839859247248768</v>
      </c>
      <c r="D40" s="55">
        <v>-7.0317837719657774</v>
      </c>
      <c r="E40" s="55">
        <v>-18.208736627610804</v>
      </c>
      <c r="F40" s="55">
        <v>-18.5945141399107</v>
      </c>
      <c r="G40" s="55">
        <v>-10.7622089118546</v>
      </c>
      <c r="H40" s="55">
        <v>-14.029513305429106</v>
      </c>
      <c r="I40" s="55">
        <v>-13.445366566489298</v>
      </c>
      <c r="J40" s="55">
        <v>-27.614044788498759</v>
      </c>
      <c r="K40" s="55">
        <v>-15.253300383689933</v>
      </c>
      <c r="L40" s="55">
        <v>-24.956665375124913</v>
      </c>
      <c r="M40" s="55">
        <v>-6.7746901441686447</v>
      </c>
      <c r="N40" s="55">
        <v>-3.7913345994781622</v>
      </c>
      <c r="O40" s="55">
        <v>-31.383589762904649</v>
      </c>
      <c r="P40" s="10">
        <v>2001</v>
      </c>
    </row>
    <row r="41" spans="1:16">
      <c r="A41" s="8">
        <v>2002</v>
      </c>
      <c r="B41" s="55">
        <v>-17.007353112881901</v>
      </c>
      <c r="C41" s="55">
        <v>-26.533582013076185</v>
      </c>
      <c r="D41" s="55">
        <v>-7.6503615732847408</v>
      </c>
      <c r="E41" s="55">
        <v>-13.525244267974628</v>
      </c>
      <c r="F41" s="55">
        <v>-25.812981585477345</v>
      </c>
      <c r="G41" s="55">
        <v>-18.061037983626946</v>
      </c>
      <c r="H41" s="55">
        <v>-18.517893315327484</v>
      </c>
      <c r="I41" s="55">
        <v>-21.266226009397144</v>
      </c>
      <c r="J41" s="55">
        <v>-10.652356580857088</v>
      </c>
      <c r="K41" s="55">
        <v>-18.029390323447032</v>
      </c>
      <c r="L41" s="55">
        <v>-23.093018832033479</v>
      </c>
      <c r="M41" s="55">
        <v>-13.339520755990549</v>
      </c>
      <c r="N41" s="55">
        <v>-13.853476744829621</v>
      </c>
      <c r="O41" s="55">
        <v>-15.344714019101986</v>
      </c>
      <c r="P41" s="10">
        <v>2002</v>
      </c>
    </row>
    <row r="42" spans="1:16">
      <c r="A42" s="8">
        <v>2003</v>
      </c>
      <c r="B42" s="55">
        <v>3.6401463804600809</v>
      </c>
      <c r="C42" s="55">
        <v>7.1418607895104032</v>
      </c>
      <c r="D42" s="55">
        <v>-14.599481147841033</v>
      </c>
      <c r="E42" s="55">
        <v>4.229219653829702</v>
      </c>
      <c r="F42" s="55">
        <v>6.4783029662881688</v>
      </c>
      <c r="G42" s="55">
        <v>-2.1519082252380599</v>
      </c>
      <c r="H42" s="55">
        <v>23.443786595139187</v>
      </c>
      <c r="I42" s="55">
        <v>6.7849412335889099</v>
      </c>
      <c r="J42" s="55">
        <v>-3.5737186337793361</v>
      </c>
      <c r="K42" s="55">
        <v>5.7690507395618909</v>
      </c>
      <c r="L42" s="55">
        <v>27.253453941556828</v>
      </c>
      <c r="M42" s="55">
        <v>4.2227074843178372</v>
      </c>
      <c r="N42" s="55">
        <v>-22.381890606930227</v>
      </c>
      <c r="O42" s="55">
        <v>-1.2319662830280436</v>
      </c>
      <c r="P42" s="10">
        <v>2003</v>
      </c>
    </row>
    <row r="43" spans="1:16">
      <c r="A43" s="8">
        <v>2004</v>
      </c>
      <c r="B43" s="55">
        <v>-11.043930421673281</v>
      </c>
      <c r="C43" s="55">
        <v>1.9580783752115565</v>
      </c>
      <c r="D43" s="55">
        <v>3.127213090312722</v>
      </c>
      <c r="E43" s="55">
        <v>3.3709078344994481</v>
      </c>
      <c r="F43" s="55">
        <v>-9.9032818054062943</v>
      </c>
      <c r="G43" s="55">
        <v>-10.011494252873561</v>
      </c>
      <c r="H43" s="55">
        <v>-27.160068542759731</v>
      </c>
      <c r="I43" s="55">
        <v>-7.0964442002765793</v>
      </c>
      <c r="J43" s="55">
        <v>3.9721594183623807</v>
      </c>
      <c r="K43" s="55">
        <v>-10.076781802491539</v>
      </c>
      <c r="L43" s="55">
        <v>-6.2808907647026189</v>
      </c>
      <c r="M43" s="55">
        <v>-23.015226936062888</v>
      </c>
      <c r="N43" s="55">
        <v>-9.1355572110476544</v>
      </c>
      <c r="O43" s="55">
        <v>-14.931889053011645</v>
      </c>
      <c r="P43" s="10">
        <v>2004</v>
      </c>
    </row>
    <row r="44" spans="1:16">
      <c r="A44" s="8">
        <v>2005</v>
      </c>
      <c r="B44" s="55">
        <v>-10.218879820759824</v>
      </c>
      <c r="C44" s="55">
        <v>3.4348903133539324</v>
      </c>
      <c r="D44" s="55">
        <v>-26.143920774902412</v>
      </c>
      <c r="E44" s="55">
        <v>0.67475819423843575</v>
      </c>
      <c r="F44" s="55">
        <v>-4.0370676208826524</v>
      </c>
      <c r="G44" s="55">
        <v>-14.301528505130506</v>
      </c>
      <c r="H44" s="55">
        <v>-9.5810343782210623</v>
      </c>
      <c r="I44" s="55">
        <v>-20.234089843192422</v>
      </c>
      <c r="J44" s="55">
        <v>-24.252760840830604</v>
      </c>
      <c r="K44" s="55">
        <v>-13.056423632471265</v>
      </c>
      <c r="L44" s="55">
        <v>-12.529627873903763</v>
      </c>
      <c r="M44" s="55">
        <v>-2.1148612339001858</v>
      </c>
      <c r="N44" s="55">
        <v>-8.0863597716506774</v>
      </c>
      <c r="O44" s="55">
        <v>1.566599783917269</v>
      </c>
      <c r="P44" s="10">
        <v>2005</v>
      </c>
    </row>
    <row r="45" spans="1:16">
      <c r="A45" s="8">
        <v>2006</v>
      </c>
      <c r="B45" s="55">
        <v>7.9828513268425922</v>
      </c>
      <c r="C45" s="55">
        <v>-4.6195249617302778</v>
      </c>
      <c r="D45" s="55">
        <v>-5.0037926056424169</v>
      </c>
      <c r="E45" s="55">
        <v>6.144173306772899</v>
      </c>
      <c r="F45" s="55">
        <v>1.7783726933741377</v>
      </c>
      <c r="G45" s="55">
        <v>-4.4167329093799736</v>
      </c>
      <c r="H45" s="55">
        <v>27.458290864224026</v>
      </c>
      <c r="I45" s="55">
        <v>8.3746612812515906</v>
      </c>
      <c r="J45" s="55">
        <v>5.8936110329299112</v>
      </c>
      <c r="K45" s="55">
        <v>4.0924914385984721</v>
      </c>
      <c r="L45" s="55">
        <v>12.749381837889089</v>
      </c>
      <c r="M45" s="55">
        <v>8.4651212212442744</v>
      </c>
      <c r="N45" s="55">
        <v>23.281244837953025</v>
      </c>
      <c r="O45" s="55">
        <v>1.7019983283945095</v>
      </c>
      <c r="P45" s="10">
        <v>2006</v>
      </c>
    </row>
    <row r="46" spans="1:16">
      <c r="A46" s="8">
        <v>2007</v>
      </c>
      <c r="B46" s="55">
        <v>4.7696469939020716</v>
      </c>
      <c r="C46" s="55">
        <v>8.834873547151247</v>
      </c>
      <c r="D46" s="55">
        <v>10.189573459715646</v>
      </c>
      <c r="E46" s="55">
        <v>13.049088030027562</v>
      </c>
      <c r="F46" s="55">
        <v>2.1089713480507299</v>
      </c>
      <c r="G46" s="55">
        <v>8.0747440095639149</v>
      </c>
      <c r="H46" s="55">
        <v>-11.610092804983267</v>
      </c>
      <c r="I46" s="55">
        <v>8.0954852101712476</v>
      </c>
      <c r="J46" s="55">
        <v>0.42526047203912754</v>
      </c>
      <c r="K46" s="55">
        <v>5.3726311210201487</v>
      </c>
      <c r="L46" s="55">
        <v>10.815032895725054</v>
      </c>
      <c r="M46" s="55">
        <v>0.33144480545985289</v>
      </c>
      <c r="N46" s="55">
        <v>2.2644442062386076</v>
      </c>
      <c r="O46" s="55">
        <v>33.825177437429971</v>
      </c>
      <c r="P46" s="10">
        <v>2007</v>
      </c>
    </row>
    <row r="47" spans="1:16">
      <c r="A47" s="8">
        <v>2008</v>
      </c>
      <c r="B47" s="55">
        <v>10.913506405361844</v>
      </c>
      <c r="C47" s="55">
        <v>15.055655979450094</v>
      </c>
      <c r="D47" s="55">
        <v>5.4768583450210286</v>
      </c>
      <c r="E47" s="55">
        <v>10.519125683060111</v>
      </c>
      <c r="F47" s="55">
        <v>6.4998389990339973</v>
      </c>
      <c r="G47" s="55">
        <v>21.409161957436581</v>
      </c>
      <c r="H47" s="55">
        <v>16.40279034331698</v>
      </c>
      <c r="I47" s="55">
        <v>5.9856849823244289</v>
      </c>
      <c r="J47" s="55">
        <v>21.178276519161557</v>
      </c>
      <c r="K47" s="55">
        <v>7.2635788930460592</v>
      </c>
      <c r="L47" s="55">
        <v>7.4118253043077544</v>
      </c>
      <c r="M47" s="55">
        <v>7.2904800650935613</v>
      </c>
      <c r="N47" s="55">
        <v>23.117842823825356</v>
      </c>
      <c r="O47" s="55">
        <v>-7.5282623866015399</v>
      </c>
      <c r="P47" s="10">
        <v>2008</v>
      </c>
    </row>
    <row r="48" spans="1:16">
      <c r="A48" s="8">
        <v>2009</v>
      </c>
      <c r="B48" s="55">
        <v>3.1684944910298043</v>
      </c>
      <c r="C48" s="55">
        <v>12.812667962128415</v>
      </c>
      <c r="D48" s="55">
        <v>-5.5182501163486393</v>
      </c>
      <c r="E48" s="55">
        <v>-15.352599708970288</v>
      </c>
      <c r="F48" s="55">
        <v>8.0943331029716745</v>
      </c>
      <c r="G48" s="55">
        <v>3.0700364443035966</v>
      </c>
      <c r="H48" s="55">
        <v>5.8312794657558129</v>
      </c>
      <c r="I48" s="55">
        <v>-15.800201774794616</v>
      </c>
      <c r="J48" s="55">
        <v>-4.8049622155247107E-2</v>
      </c>
      <c r="K48" s="55">
        <v>-4.9314409429877344</v>
      </c>
      <c r="L48" s="55">
        <v>10.130991141061557</v>
      </c>
      <c r="M48" s="55">
        <v>27.360837251630528</v>
      </c>
      <c r="N48" s="55">
        <v>8.8989634548666459</v>
      </c>
      <c r="O48" s="55">
        <v>1.0836754407147993</v>
      </c>
      <c r="P48" s="10">
        <v>2009</v>
      </c>
    </row>
    <row r="49" spans="1:16">
      <c r="A49" s="20">
        <v>2010</v>
      </c>
      <c r="B49" s="55">
        <v>6.3822491330774369</v>
      </c>
      <c r="C49" s="55">
        <v>0.13010334970313409</v>
      </c>
      <c r="D49" s="55">
        <v>18.26753923017381</v>
      </c>
      <c r="E49" s="55">
        <v>21.466200853989918</v>
      </c>
      <c r="F49" s="55">
        <v>9.6899224806201545</v>
      </c>
      <c r="G49" s="55">
        <v>10.056112840616464</v>
      </c>
      <c r="H49" s="55">
        <v>9.4390491375561822</v>
      </c>
      <c r="I49" s="55">
        <v>16.283164201002577</v>
      </c>
      <c r="J49" s="55">
        <v>18.95813303032952</v>
      </c>
      <c r="K49" s="55">
        <v>9.544534412955457</v>
      </c>
      <c r="L49" s="55">
        <v>-12.503724074710661</v>
      </c>
      <c r="M49" s="55">
        <v>-10.152556300539487</v>
      </c>
      <c r="N49" s="55">
        <v>6.7019779532483881</v>
      </c>
      <c r="O49" s="55">
        <v>0.60023292621016822</v>
      </c>
      <c r="P49" s="10">
        <v>2010</v>
      </c>
    </row>
    <row r="50" spans="1:16" s="1" customFormat="1" ht="12" customHeight="1">
      <c r="A50" s="20">
        <v>2011</v>
      </c>
      <c r="B50" s="55">
        <v>7.2197280768493641</v>
      </c>
      <c r="C50" s="55">
        <v>0.49228629467634732</v>
      </c>
      <c r="D50" s="55">
        <v>10.957735864024912</v>
      </c>
      <c r="E50" s="55">
        <v>8.8446554662770893</v>
      </c>
      <c r="F50" s="55">
        <v>24.177625587410304</v>
      </c>
      <c r="G50" s="55">
        <v>9.3031377136770743</v>
      </c>
      <c r="H50" s="55">
        <v>0.8300000882978793</v>
      </c>
      <c r="I50" s="55">
        <v>6.7018547335660656</v>
      </c>
      <c r="J50" s="55">
        <v>4.5738427626745022</v>
      </c>
      <c r="K50" s="55">
        <v>4.5851427515476217</v>
      </c>
      <c r="L50" s="55">
        <v>15.291128630922771</v>
      </c>
      <c r="M50" s="55">
        <v>8.5268543555484939</v>
      </c>
      <c r="N50" s="55">
        <v>13.100580660524244</v>
      </c>
      <c r="O50" s="55">
        <v>-1.8522916171930746</v>
      </c>
      <c r="P50" s="10">
        <v>2011</v>
      </c>
    </row>
    <row r="51" spans="1:16" s="1" customFormat="1" ht="12" customHeight="1">
      <c r="A51" s="20">
        <v>2012</v>
      </c>
      <c r="B51" s="55">
        <v>-3.0657541221589071</v>
      </c>
      <c r="C51" s="55">
        <v>-2.0068473193473153</v>
      </c>
      <c r="D51" s="55">
        <v>-8.7173345726235993</v>
      </c>
      <c r="E51" s="55">
        <v>-3.7190313740842242</v>
      </c>
      <c r="F51" s="55">
        <v>-6.5946960807322199</v>
      </c>
      <c r="G51" s="55">
        <v>-12.08485758558443</v>
      </c>
      <c r="H51" s="55">
        <v>-10.293100277600203</v>
      </c>
      <c r="I51" s="55">
        <v>6.6218639758774884</v>
      </c>
      <c r="J51" s="55">
        <v>-4.1665202880730732</v>
      </c>
      <c r="K51" s="55">
        <v>3.8187159043222749</v>
      </c>
      <c r="L51" s="55">
        <v>-4.43237839925483</v>
      </c>
      <c r="M51" s="55">
        <v>10.910267840785565</v>
      </c>
      <c r="N51" s="55">
        <v>-4.7275083002672318</v>
      </c>
      <c r="O51" s="55">
        <v>-1.2067505443987443</v>
      </c>
      <c r="P51" s="10">
        <v>2012</v>
      </c>
    </row>
    <row r="52" spans="1:16" s="1" customFormat="1" ht="12" customHeight="1">
      <c r="A52" s="20">
        <v>2013</v>
      </c>
      <c r="B52" s="55">
        <v>-1.4879667620831754</v>
      </c>
      <c r="C52" s="55">
        <v>5.1942018212228049</v>
      </c>
      <c r="D52" s="55">
        <v>-0.95752805028490684</v>
      </c>
      <c r="E52" s="55">
        <v>-8.0593633828996332</v>
      </c>
      <c r="F52" s="55">
        <v>-1.7179648241205996</v>
      </c>
      <c r="G52" s="55">
        <v>-5.8309408729149226</v>
      </c>
      <c r="H52" s="55">
        <v>3.9955485703686975</v>
      </c>
      <c r="I52" s="55">
        <v>-8.5636125025415453</v>
      </c>
      <c r="J52" s="55">
        <v>6.6901279372411011</v>
      </c>
      <c r="K52" s="55">
        <v>-5.0653108113857854</v>
      </c>
      <c r="L52" s="55">
        <v>-3.767888556078546</v>
      </c>
      <c r="M52" s="55">
        <v>-3.6581874242924783</v>
      </c>
      <c r="N52" s="55">
        <v>-1.042056233638192</v>
      </c>
      <c r="O52" s="55">
        <v>9.076993724169597</v>
      </c>
      <c r="P52" s="10">
        <v>2013</v>
      </c>
    </row>
    <row r="53" spans="1:16" s="245" customFormat="1" ht="12" customHeight="1">
      <c r="A53" s="43">
        <v>2014</v>
      </c>
      <c r="B53" s="257">
        <v>8.465195034304358</v>
      </c>
      <c r="C53" s="257">
        <v>8.9974383888349081</v>
      </c>
      <c r="D53" s="257">
        <v>6.2277580071174299</v>
      </c>
      <c r="E53" s="257">
        <v>6.826294342483493</v>
      </c>
      <c r="F53" s="257">
        <v>4.6240373246412929</v>
      </c>
      <c r="G53" s="257">
        <v>18.002894356005797</v>
      </c>
      <c r="H53" s="257">
        <v>9.1409154056997011</v>
      </c>
      <c r="I53" s="257">
        <v>12.300881377860435</v>
      </c>
      <c r="J53" s="257">
        <v>11.070643210555247</v>
      </c>
      <c r="K53" s="257">
        <v>11.780392156862746</v>
      </c>
      <c r="L53" s="257">
        <v>2.7222647661865977</v>
      </c>
      <c r="M53" s="257">
        <v>11.466715435259701</v>
      </c>
      <c r="N53" s="257">
        <v>-0.56860151512549351</v>
      </c>
      <c r="O53" s="257">
        <v>3.5026662924501721</v>
      </c>
      <c r="P53" s="45">
        <v>2014</v>
      </c>
    </row>
    <row r="54" spans="1:16" s="17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6" s="107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A55:I55"/>
    <mergeCell ref="A2:A4"/>
    <mergeCell ref="P2:P4"/>
    <mergeCell ref="B2:H2"/>
    <mergeCell ref="I2:O2"/>
    <mergeCell ref="B4:H4"/>
    <mergeCell ref="I4:O4"/>
    <mergeCell ref="B29:H29"/>
    <mergeCell ref="I29:O29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6"/>
  <sheetViews>
    <sheetView showGridLines="0" topLeftCell="A16" zoomScaleNormal="100" workbookViewId="0">
      <selection activeCell="A54" sqref="A54:H54"/>
    </sheetView>
  </sheetViews>
  <sheetFormatPr baseColWidth="10" defaultRowHeight="12"/>
  <cols>
    <col min="1" max="1" width="9" style="204" customWidth="1"/>
    <col min="2" max="11" width="11.7109375" style="204" customWidth="1"/>
    <col min="12" max="12" width="14.7109375" style="204" customWidth="1"/>
    <col min="13" max="15" width="11.7109375" style="204" customWidth="1"/>
    <col min="16" max="16" width="9" style="15" customWidth="1"/>
    <col min="17" max="17" width="9" style="204" customWidth="1"/>
    <col min="18" max="24" width="12.7109375" style="204" customWidth="1"/>
    <col min="25" max="27" width="12.42578125" style="204" customWidth="1"/>
    <col min="28" max="28" width="14.7109375" style="204" customWidth="1"/>
    <col min="29" max="31" width="12.42578125" style="204" customWidth="1"/>
    <col min="32" max="32" width="9" style="15" customWidth="1"/>
  </cols>
  <sheetData>
    <row r="1" spans="1:32" ht="33" customHeight="1">
      <c r="A1" s="298" t="s">
        <v>235</v>
      </c>
      <c r="B1" s="299"/>
      <c r="C1" s="299"/>
      <c r="D1" s="299"/>
      <c r="E1" s="299"/>
      <c r="F1" s="299"/>
      <c r="G1" s="299"/>
      <c r="H1" s="299"/>
      <c r="I1" s="215"/>
      <c r="J1" s="216"/>
      <c r="K1" s="216"/>
      <c r="L1" s="216"/>
      <c r="M1" s="216"/>
      <c r="N1" s="216"/>
      <c r="O1" s="216"/>
      <c r="P1" s="216"/>
      <c r="Q1" s="214"/>
      <c r="R1" s="203"/>
      <c r="S1" s="203"/>
      <c r="T1" s="203"/>
      <c r="U1" s="203"/>
      <c r="V1" s="203"/>
      <c r="W1" s="203"/>
      <c r="X1" s="203"/>
      <c r="Y1" s="214"/>
      <c r="Z1" s="217"/>
      <c r="AA1" s="217"/>
      <c r="AB1" s="217"/>
      <c r="AC1" s="217"/>
      <c r="AD1" s="217"/>
      <c r="AE1" s="217"/>
      <c r="AF1" s="217"/>
    </row>
    <row r="2" spans="1:32" ht="14.25" customHeight="1">
      <c r="A2" s="295" t="s">
        <v>0</v>
      </c>
      <c r="B2" s="300" t="s">
        <v>28</v>
      </c>
      <c r="C2" s="301"/>
      <c r="D2" s="301"/>
      <c r="E2" s="301"/>
      <c r="F2" s="301"/>
      <c r="G2" s="301"/>
      <c r="H2" s="301"/>
      <c r="I2" s="302" t="s">
        <v>28</v>
      </c>
      <c r="J2" s="301"/>
      <c r="K2" s="301"/>
      <c r="L2" s="301"/>
      <c r="M2" s="301"/>
      <c r="N2" s="301"/>
      <c r="O2" s="303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78" t="s">
        <v>21</v>
      </c>
      <c r="C4" s="305"/>
      <c r="D4" s="305"/>
      <c r="E4" s="305"/>
      <c r="F4" s="305"/>
      <c r="G4" s="305"/>
      <c r="H4" s="305"/>
      <c r="I4" s="377" t="s">
        <v>21</v>
      </c>
      <c r="J4" s="305"/>
      <c r="K4" s="305"/>
      <c r="L4" s="305"/>
      <c r="M4" s="305"/>
      <c r="N4" s="305"/>
      <c r="O4" s="307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4708.2261340555178</v>
      </c>
      <c r="C6" s="61">
        <v>4994.1376118481949</v>
      </c>
      <c r="D6" s="61">
        <v>4193.151096425353</v>
      </c>
      <c r="E6" s="61">
        <v>4667.0076726342713</v>
      </c>
      <c r="F6" s="61">
        <v>4803.489439853076</v>
      </c>
      <c r="G6" s="61">
        <v>5812.8679562657699</v>
      </c>
      <c r="H6" s="61">
        <v>4913.8588684043234</v>
      </c>
      <c r="I6" s="61" t="s">
        <v>37</v>
      </c>
      <c r="J6" s="61" t="s">
        <v>37</v>
      </c>
      <c r="K6" s="61">
        <v>5051.0358767054067</v>
      </c>
      <c r="L6" s="61">
        <v>4126.231527093596</v>
      </c>
      <c r="M6" s="61">
        <v>4272.0162224797223</v>
      </c>
      <c r="N6" s="61">
        <v>4719.2429022082015</v>
      </c>
      <c r="O6" s="61">
        <v>4566.4429530201342</v>
      </c>
      <c r="P6" s="45">
        <v>1992</v>
      </c>
    </row>
    <row r="7" spans="1:32" s="49" customFormat="1" ht="12" customHeight="1">
      <c r="A7" s="43">
        <v>1993</v>
      </c>
      <c r="B7" s="61">
        <v>5272.1534552012463</v>
      </c>
      <c r="C7" s="61">
        <v>4920.0773445053173</v>
      </c>
      <c r="D7" s="61">
        <v>4174.1472172351887</v>
      </c>
      <c r="E7" s="61">
        <v>5712.7413127413129</v>
      </c>
      <c r="F7" s="61">
        <v>4406.8289139120961</v>
      </c>
      <c r="G7" s="61">
        <v>5053.4376018246985</v>
      </c>
      <c r="H7" s="61">
        <v>6752.4027459954232</v>
      </c>
      <c r="I7" s="61">
        <v>5069.9328328723823</v>
      </c>
      <c r="J7" s="61">
        <v>5317.4603174603171</v>
      </c>
      <c r="K7" s="61">
        <v>5431.7991631799159</v>
      </c>
      <c r="L7" s="61">
        <v>6647.5583864118898</v>
      </c>
      <c r="M7" s="61">
        <v>4815.9102498725142</v>
      </c>
      <c r="N7" s="61">
        <v>5145.9074733096086</v>
      </c>
      <c r="O7" s="61">
        <v>5087.3146622734757</v>
      </c>
      <c r="P7" s="45">
        <v>1993</v>
      </c>
    </row>
    <row r="8" spans="1:32" s="49" customFormat="1" ht="12" customHeight="1">
      <c r="A8" s="43">
        <v>1994</v>
      </c>
      <c r="B8" s="61">
        <v>5604.2413726624254</v>
      </c>
      <c r="C8" s="61">
        <v>5456.543708943911</v>
      </c>
      <c r="D8" s="61">
        <v>5241.9617419617416</v>
      </c>
      <c r="E8" s="61">
        <v>5263.4585805317511</v>
      </c>
      <c r="F8" s="61">
        <v>5152.7653213751864</v>
      </c>
      <c r="G8" s="61">
        <v>5132.4766355140191</v>
      </c>
      <c r="H8" s="61">
        <v>5976.9592730812919</v>
      </c>
      <c r="I8" s="61">
        <v>6020.3855528473296</v>
      </c>
      <c r="J8" s="61">
        <v>5613.7761377613779</v>
      </c>
      <c r="K8" s="61">
        <v>6403.7325038880244</v>
      </c>
      <c r="L8" s="61">
        <v>5598.4555984555982</v>
      </c>
      <c r="M8" s="61">
        <v>5009.172724125995</v>
      </c>
      <c r="N8" s="61">
        <v>6356.1290322580644</v>
      </c>
      <c r="O8" s="61">
        <v>6323.2242617717475</v>
      </c>
      <c r="P8" s="45">
        <v>1994</v>
      </c>
    </row>
    <row r="9" spans="1:32" s="49" customFormat="1" ht="12" customHeight="1">
      <c r="A9" s="43">
        <v>1995</v>
      </c>
      <c r="B9" s="61">
        <v>5752.018754884084</v>
      </c>
      <c r="C9" s="61">
        <v>5509.6193205075724</v>
      </c>
      <c r="D9" s="61">
        <v>4974.6393318147302</v>
      </c>
      <c r="E9" s="61">
        <v>5952.4331090596152</v>
      </c>
      <c r="F9" s="61">
        <v>4970.0882289649235</v>
      </c>
      <c r="G9" s="61">
        <v>4977.5351014040561</v>
      </c>
      <c r="H9" s="61">
        <v>6645.8537648469</v>
      </c>
      <c r="I9" s="61">
        <v>6255.0094517958414</v>
      </c>
      <c r="J9" s="61">
        <v>4760.2598169471512</v>
      </c>
      <c r="K9" s="61">
        <v>5316.9861792242536</v>
      </c>
      <c r="L9" s="61">
        <v>5556.6037735849059</v>
      </c>
      <c r="M9" s="61">
        <v>5703.9897039897041</v>
      </c>
      <c r="N9" s="61">
        <v>6467.1221178479927</v>
      </c>
      <c r="O9" s="61">
        <v>7284.6034214618976</v>
      </c>
      <c r="P9" s="45">
        <v>1995</v>
      </c>
    </row>
    <row r="10" spans="1:32" s="49" customFormat="1" ht="12" customHeight="1">
      <c r="A10" s="100">
        <v>1996</v>
      </c>
      <c r="B10" s="146">
        <v>5595.2387278475971</v>
      </c>
      <c r="C10" s="103">
        <v>5438.1975152663717</v>
      </c>
      <c r="D10" s="103">
        <v>5131.2758417011219</v>
      </c>
      <c r="E10" s="103">
        <v>5771.4469660389504</v>
      </c>
      <c r="F10" s="103">
        <v>4552.0922288642187</v>
      </c>
      <c r="G10" s="103">
        <v>5117.9860479223535</v>
      </c>
      <c r="H10" s="103">
        <v>5915.2238805970146</v>
      </c>
      <c r="I10" s="103">
        <v>6280.54596283506</v>
      </c>
      <c r="J10" s="103">
        <v>4949.6542185338867</v>
      </c>
      <c r="K10" s="103">
        <v>5349.3951612903229</v>
      </c>
      <c r="L10" s="103">
        <v>6406.2015503875973</v>
      </c>
      <c r="M10" s="103">
        <v>5923.9081494822149</v>
      </c>
      <c r="N10" s="103">
        <v>5032.7802509105622</v>
      </c>
      <c r="O10" s="103">
        <v>6557.7720207253888</v>
      </c>
      <c r="P10" s="102">
        <v>1996</v>
      </c>
    </row>
    <row r="11" spans="1:32" s="49" customFormat="1" ht="12" customHeight="1">
      <c r="A11" s="43">
        <v>1997</v>
      </c>
      <c r="B11" s="61">
        <v>13268.871016538928</v>
      </c>
      <c r="C11" s="61">
        <v>14346.958732642284</v>
      </c>
      <c r="D11" s="61">
        <v>12241.699072689202</v>
      </c>
      <c r="E11" s="61">
        <v>11691.61722196866</v>
      </c>
      <c r="F11" s="61">
        <v>10543.985637342908</v>
      </c>
      <c r="G11" s="61">
        <v>12893.539025507866</v>
      </c>
      <c r="H11" s="61">
        <v>14796.331860956405</v>
      </c>
      <c r="I11" s="61">
        <v>14636.5625</v>
      </c>
      <c r="J11" s="61">
        <v>11991.091822750113</v>
      </c>
      <c r="K11" s="61">
        <v>13596.294937637564</v>
      </c>
      <c r="L11" s="61">
        <v>11892.925026399154</v>
      </c>
      <c r="M11" s="61">
        <v>15265.379695313408</v>
      </c>
      <c r="N11" s="61">
        <v>13200.404486118772</v>
      </c>
      <c r="O11" s="61">
        <v>12208.994708994709</v>
      </c>
      <c r="P11" s="45">
        <v>1997</v>
      </c>
    </row>
    <row r="12" spans="1:32" s="49" customFormat="1" ht="12" customHeight="1">
      <c r="A12" s="43">
        <v>1998</v>
      </c>
      <c r="B12" s="61">
        <v>14541.689756915841</v>
      </c>
      <c r="C12" s="61">
        <v>14255.070546737214</v>
      </c>
      <c r="D12" s="61">
        <v>12246.622199418505</v>
      </c>
      <c r="E12" s="61">
        <v>13354.234823700472</v>
      </c>
      <c r="F12" s="61">
        <v>12045.923632610939</v>
      </c>
      <c r="G12" s="61">
        <v>13506.541367237885</v>
      </c>
      <c r="H12" s="61">
        <v>16572.449101083461</v>
      </c>
      <c r="I12" s="61">
        <v>14766.835626357712</v>
      </c>
      <c r="J12" s="61">
        <v>12936.371979198531</v>
      </c>
      <c r="K12" s="61">
        <v>14990.254574383453</v>
      </c>
      <c r="L12" s="61">
        <v>13606.479156202913</v>
      </c>
      <c r="M12" s="61">
        <v>16672.82359679267</v>
      </c>
      <c r="N12" s="61">
        <v>14530.199914929817</v>
      </c>
      <c r="O12" s="61">
        <v>17286.372256840965</v>
      </c>
      <c r="P12" s="45">
        <v>1998</v>
      </c>
    </row>
    <row r="13" spans="1:32" s="49" customFormat="1" ht="12" customHeight="1">
      <c r="A13" s="43">
        <v>1999</v>
      </c>
      <c r="B13" s="61">
        <v>15907.46482232292</v>
      </c>
      <c r="C13" s="61">
        <v>16646.132142017399</v>
      </c>
      <c r="D13" s="61">
        <v>14564.297961516479</v>
      </c>
      <c r="E13" s="61">
        <v>13654.938024790084</v>
      </c>
      <c r="F13" s="61">
        <v>13523.617153511497</v>
      </c>
      <c r="G13" s="61">
        <v>14040.327410660811</v>
      </c>
      <c r="H13" s="61">
        <v>20898.377337733775</v>
      </c>
      <c r="I13" s="61">
        <v>16838.856105310941</v>
      </c>
      <c r="J13" s="61">
        <v>14704.092720028975</v>
      </c>
      <c r="K13" s="61">
        <v>16872.613065326634</v>
      </c>
      <c r="L13" s="61">
        <v>14286.975717439294</v>
      </c>
      <c r="M13" s="61">
        <v>15124.830623306232</v>
      </c>
      <c r="N13" s="61">
        <v>15965.301096933064</v>
      </c>
      <c r="O13" s="61">
        <v>16334.551588417205</v>
      </c>
      <c r="P13" s="45">
        <v>1999</v>
      </c>
    </row>
    <row r="14" spans="1:32" s="49" customFormat="1" ht="12" customHeight="1">
      <c r="A14" s="43">
        <v>2000</v>
      </c>
      <c r="B14" s="61">
        <v>16204.15566655904</v>
      </c>
      <c r="C14" s="61">
        <v>15935.678944474987</v>
      </c>
      <c r="D14" s="61">
        <v>14689.281413087114</v>
      </c>
      <c r="E14" s="61">
        <v>14208.550101786926</v>
      </c>
      <c r="F14" s="61">
        <v>14059.790732436471</v>
      </c>
      <c r="G14" s="61">
        <v>15929.912663755458</v>
      </c>
      <c r="H14" s="61">
        <v>19762.113207547169</v>
      </c>
      <c r="I14" s="61">
        <v>15977.533039647577</v>
      </c>
      <c r="J14" s="61">
        <v>15550.300945829751</v>
      </c>
      <c r="K14" s="61">
        <v>17229.131652661064</v>
      </c>
      <c r="L14" s="61">
        <v>14932.095006090134</v>
      </c>
      <c r="M14" s="61">
        <v>17870.080321285139</v>
      </c>
      <c r="N14" s="61">
        <v>14779.380902413432</v>
      </c>
      <c r="O14" s="61">
        <v>16506.372396642833</v>
      </c>
      <c r="P14" s="45">
        <v>2000</v>
      </c>
    </row>
    <row r="15" spans="1:32" s="49" customFormat="1" ht="12" customHeight="1">
      <c r="A15" s="43">
        <v>2001</v>
      </c>
      <c r="B15" s="61">
        <v>17692.874155446458</v>
      </c>
      <c r="C15" s="61">
        <v>17633.176725695699</v>
      </c>
      <c r="D15" s="61">
        <v>16202.905453679448</v>
      </c>
      <c r="E15" s="61">
        <v>15867.201976528722</v>
      </c>
      <c r="F15" s="61">
        <v>15147.378832838773</v>
      </c>
      <c r="G15" s="61">
        <v>17483.082706766916</v>
      </c>
      <c r="H15" s="61">
        <v>21674.561910263816</v>
      </c>
      <c r="I15" s="61">
        <v>17750.918857789085</v>
      </c>
      <c r="J15" s="61">
        <v>15659.09090909091</v>
      </c>
      <c r="K15" s="61">
        <v>17550.841750841751</v>
      </c>
      <c r="L15" s="61">
        <v>15827.526881720431</v>
      </c>
      <c r="M15" s="61">
        <v>19488.84190744656</v>
      </c>
      <c r="N15" s="61">
        <v>18201.141705842849</v>
      </c>
      <c r="O15" s="61">
        <v>16093.639575971731</v>
      </c>
      <c r="P15" s="45">
        <v>2001</v>
      </c>
    </row>
    <row r="16" spans="1:32" s="49" customFormat="1" ht="12" customHeight="1">
      <c r="A16" s="43">
        <v>2002</v>
      </c>
      <c r="B16" s="61">
        <v>17787.234668943387</v>
      </c>
      <c r="C16" s="61">
        <v>17468.323586744638</v>
      </c>
      <c r="D16" s="61">
        <v>16931.015898679601</v>
      </c>
      <c r="E16" s="61">
        <v>15426.736111111111</v>
      </c>
      <c r="F16" s="61">
        <v>13897.247706422018</v>
      </c>
      <c r="G16" s="61">
        <v>18219.945355191256</v>
      </c>
      <c r="H16" s="61">
        <v>20263.588157313301</v>
      </c>
      <c r="I16" s="61">
        <v>17093.015214384508</v>
      </c>
      <c r="J16" s="61">
        <v>16781.205164992825</v>
      </c>
      <c r="K16" s="61">
        <v>17533.032416906033</v>
      </c>
      <c r="L16" s="61">
        <v>15749.026154702282</v>
      </c>
      <c r="M16" s="61">
        <v>20229.881823297692</v>
      </c>
      <c r="N16" s="61">
        <v>19247.320692497939</v>
      </c>
      <c r="O16" s="61">
        <v>17778.097982708932</v>
      </c>
      <c r="P16" s="45">
        <v>2002</v>
      </c>
    </row>
    <row r="17" spans="1:32" s="49" customFormat="1" ht="12" customHeight="1">
      <c r="A17" s="43">
        <v>2003</v>
      </c>
      <c r="B17" s="61">
        <v>18608.380386329867</v>
      </c>
      <c r="C17" s="61">
        <v>18358.030592734227</v>
      </c>
      <c r="D17" s="61">
        <v>15503.6116729269</v>
      </c>
      <c r="E17" s="61">
        <v>15804.778156996586</v>
      </c>
      <c r="F17" s="61">
        <v>14592.279855247285</v>
      </c>
      <c r="G17" s="61">
        <v>19463.087248322146</v>
      </c>
      <c r="H17" s="61">
        <v>24537.061118335499</v>
      </c>
      <c r="I17" s="61">
        <v>18752.042628774423</v>
      </c>
      <c r="J17" s="61">
        <v>15524.432209222299</v>
      </c>
      <c r="K17" s="61">
        <v>17820.58359621451</v>
      </c>
      <c r="L17" s="61">
        <v>19248.530197755212</v>
      </c>
      <c r="M17" s="61">
        <v>21072.272215973004</v>
      </c>
      <c r="N17" s="61">
        <v>16165.477252453167</v>
      </c>
      <c r="O17" s="61">
        <v>17508.620689655174</v>
      </c>
      <c r="P17" s="45">
        <v>2003</v>
      </c>
    </row>
    <row r="18" spans="1:32" s="49" customFormat="1" ht="12" customHeight="1">
      <c r="A18" s="43">
        <v>2004</v>
      </c>
      <c r="B18" s="61">
        <v>18539.457480445999</v>
      </c>
      <c r="C18" s="61">
        <v>20070.220399794976</v>
      </c>
      <c r="D18" s="61">
        <v>17787.206685953071</v>
      </c>
      <c r="E18" s="61">
        <v>17212.873067241999</v>
      </c>
      <c r="F18" s="61">
        <v>14950.617283950618</v>
      </c>
      <c r="G18" s="61">
        <v>20521.625163827001</v>
      </c>
      <c r="H18" s="61">
        <v>22257.759784075573</v>
      </c>
      <c r="I18" s="61">
        <v>19499.403578528829</v>
      </c>
      <c r="J18" s="61">
        <v>17567.790262172286</v>
      </c>
      <c r="K18" s="61">
        <v>17669.130434782608</v>
      </c>
      <c r="L18" s="61">
        <v>18699.168975069253</v>
      </c>
      <c r="M18" s="61">
        <v>18106.403013182673</v>
      </c>
      <c r="N18" s="61">
        <v>16087.933561309233</v>
      </c>
      <c r="O18" s="61">
        <v>16591.549295774646</v>
      </c>
      <c r="P18" s="45">
        <v>2004</v>
      </c>
    </row>
    <row r="19" spans="1:32" s="49" customFormat="1" ht="12" customHeight="1">
      <c r="A19" s="43">
        <v>2005</v>
      </c>
      <c r="B19" s="61">
        <v>18714.103955394228</v>
      </c>
      <c r="C19" s="61">
        <v>22315.151515151516</v>
      </c>
      <c r="D19" s="61">
        <v>15445.578231292517</v>
      </c>
      <c r="E19" s="61">
        <v>18621.329211746521</v>
      </c>
      <c r="F19" s="61">
        <v>15931.454683929931</v>
      </c>
      <c r="G19" s="61">
        <v>20858.031088082902</v>
      </c>
      <c r="H19" s="61">
        <v>22452.273411623006</v>
      </c>
      <c r="I19" s="61">
        <v>17748.638838475497</v>
      </c>
      <c r="J19" s="61">
        <v>14953.703703703704</v>
      </c>
      <c r="K19" s="61">
        <v>17990.325865580449</v>
      </c>
      <c r="L19" s="61">
        <v>18382.938978829388</v>
      </c>
      <c r="M19" s="61">
        <v>19298.359535201642</v>
      </c>
      <c r="N19" s="61">
        <v>17326.273611906126</v>
      </c>
      <c r="O19" s="61">
        <v>17845.423728813559</v>
      </c>
      <c r="P19" s="45">
        <v>2005</v>
      </c>
    </row>
    <row r="20" spans="1:32" s="49" customFormat="1" ht="12" customHeight="1">
      <c r="A20" s="43">
        <v>2006</v>
      </c>
      <c r="B20" s="61">
        <v>20779.552100969679</v>
      </c>
      <c r="C20" s="61">
        <v>21402.216066481993</v>
      </c>
      <c r="D20" s="61">
        <v>15840.065279477763</v>
      </c>
      <c r="E20" s="61">
        <v>19811.386522075911</v>
      </c>
      <c r="F20" s="61">
        <v>17059.294871794871</v>
      </c>
      <c r="G20" s="61">
        <v>20401.908801696714</v>
      </c>
      <c r="H20" s="61">
        <v>28378.023290534489</v>
      </c>
      <c r="I20" s="61">
        <v>19773.320895522389</v>
      </c>
      <c r="J20" s="61">
        <v>17195.612431444242</v>
      </c>
      <c r="K20" s="61">
        <v>21198.270893371759</v>
      </c>
      <c r="L20" s="61">
        <v>20509.55021565003</v>
      </c>
      <c r="M20" s="61">
        <v>21550.668543279382</v>
      </c>
      <c r="N20" s="61">
        <v>20435.92552026287</v>
      </c>
      <c r="O20" s="61">
        <v>19080.541696364933</v>
      </c>
      <c r="P20" s="45">
        <v>2006</v>
      </c>
    </row>
    <row r="21" spans="1:32" s="49" customFormat="1" ht="12" customHeight="1">
      <c r="A21" s="43">
        <v>2007</v>
      </c>
      <c r="B21" s="61">
        <v>21236.243525260867</v>
      </c>
      <c r="C21" s="61">
        <v>22316.348195329087</v>
      </c>
      <c r="D21" s="61">
        <v>15962.686567164179</v>
      </c>
      <c r="E21" s="61">
        <v>22509.926041261191</v>
      </c>
      <c r="F21" s="61">
        <v>16531.558935361216</v>
      </c>
      <c r="G21" s="61">
        <v>21206.01733809281</v>
      </c>
      <c r="H21" s="61">
        <v>25128.327849237212</v>
      </c>
      <c r="I21" s="61">
        <v>21454.119850187268</v>
      </c>
      <c r="J21" s="61">
        <v>17205.828779599273</v>
      </c>
      <c r="K21" s="61">
        <v>21809.229037703997</v>
      </c>
      <c r="L21" s="61">
        <v>23068.792995622265</v>
      </c>
      <c r="M21" s="61">
        <v>21145.905024088093</v>
      </c>
      <c r="N21" s="61">
        <v>19793.049792531121</v>
      </c>
      <c r="O21" s="61">
        <v>24775.24204702628</v>
      </c>
      <c r="P21" s="45">
        <v>2007</v>
      </c>
    </row>
    <row r="22" spans="1:32" s="49" customFormat="1" ht="12" customHeight="1">
      <c r="A22" s="43">
        <v>2008</v>
      </c>
      <c r="B22" s="61">
        <v>23067.269519188354</v>
      </c>
      <c r="C22" s="61">
        <v>25799.466666666667</v>
      </c>
      <c r="D22" s="61">
        <v>17137.485757690847</v>
      </c>
      <c r="E22" s="61">
        <v>24771.705426356588</v>
      </c>
      <c r="F22" s="61">
        <v>18115.805946791861</v>
      </c>
      <c r="G22" s="61">
        <v>24378.561081603089</v>
      </c>
      <c r="H22" s="61">
        <v>27763.486655309483</v>
      </c>
      <c r="I22" s="61">
        <v>23073.15914489311</v>
      </c>
      <c r="J22" s="61">
        <v>20331.261101243341</v>
      </c>
      <c r="K22" s="61">
        <v>23890.80459770115</v>
      </c>
      <c r="L22" s="61">
        <v>24517.945544554455</v>
      </c>
      <c r="M22" s="61">
        <v>21581.014729950901</v>
      </c>
      <c r="N22" s="61">
        <v>22436.962750716331</v>
      </c>
      <c r="O22" s="61">
        <v>21953.611663353215</v>
      </c>
      <c r="P22" s="45">
        <v>2008</v>
      </c>
    </row>
    <row r="23" spans="1:32" s="49" customFormat="1" ht="12" customHeight="1">
      <c r="A23" s="43">
        <v>2009</v>
      </c>
      <c r="B23" s="61">
        <v>23324.866695489265</v>
      </c>
      <c r="C23" s="61">
        <v>28000</v>
      </c>
      <c r="D23" s="61">
        <v>16378.409527468306</v>
      </c>
      <c r="E23" s="61">
        <v>20823.325635103927</v>
      </c>
      <c r="F23" s="61">
        <v>19340.030911901082</v>
      </c>
      <c r="G23" s="61">
        <v>24113.994439295646</v>
      </c>
      <c r="H23" s="61">
        <v>30544.569067296339</v>
      </c>
      <c r="I23" s="61">
        <v>20570.925553319921</v>
      </c>
      <c r="J23" s="61">
        <v>19897.391304347828</v>
      </c>
      <c r="K23" s="61">
        <v>22480.091012514222</v>
      </c>
      <c r="L23" s="61">
        <v>24863.247863247863</v>
      </c>
      <c r="M23" s="61">
        <v>24066.781312697047</v>
      </c>
      <c r="N23" s="61">
        <v>23632.332563510394</v>
      </c>
      <c r="O23" s="61">
        <v>22920.602327173168</v>
      </c>
      <c r="P23" s="45">
        <v>2009</v>
      </c>
    </row>
    <row r="24" spans="1:32" s="49" customFormat="1" ht="12" customHeight="1">
      <c r="A24" s="43">
        <v>2010</v>
      </c>
      <c r="B24" s="61">
        <v>23694.361303196063</v>
      </c>
      <c r="C24" s="61">
        <v>27172.053704624566</v>
      </c>
      <c r="D24" s="61">
        <v>19252.004581901489</v>
      </c>
      <c r="E24" s="61">
        <v>22872.258962756699</v>
      </c>
      <c r="F24" s="61">
        <v>19318.085855031666</v>
      </c>
      <c r="G24" s="61">
        <v>25185.136323658749</v>
      </c>
      <c r="H24" s="61">
        <v>32874.600870827286</v>
      </c>
      <c r="I24" s="61">
        <v>22273.536299765809</v>
      </c>
      <c r="J24" s="61">
        <v>22094.155844155845</v>
      </c>
      <c r="K24" s="61">
        <v>23101.387406616861</v>
      </c>
      <c r="L24" s="61">
        <v>20817.339149400217</v>
      </c>
      <c r="M24" s="61">
        <v>21842.501447596987</v>
      </c>
      <c r="N24" s="61">
        <v>23181.740976645437</v>
      </c>
      <c r="O24" s="61">
        <v>21875.324675324675</v>
      </c>
      <c r="P24" s="45">
        <v>2010</v>
      </c>
    </row>
    <row r="25" spans="1:32" s="49" customFormat="1" ht="12" customHeight="1">
      <c r="A25" s="43">
        <v>2011</v>
      </c>
      <c r="B25" s="61">
        <v>25005.858250651858</v>
      </c>
      <c r="C25" s="61">
        <v>27292.246520874753</v>
      </c>
      <c r="D25" s="61">
        <v>20598.674521354933</v>
      </c>
      <c r="E25" s="61">
        <v>25087.337776218872</v>
      </c>
      <c r="F25" s="61">
        <v>22367.45406824147</v>
      </c>
      <c r="G25" s="61">
        <v>25750.308515014396</v>
      </c>
      <c r="H25" s="61">
        <v>31354.475562877538</v>
      </c>
      <c r="I25" s="61">
        <v>23064.090909090908</v>
      </c>
      <c r="J25" s="61">
        <v>23389.48233360723</v>
      </c>
      <c r="K25" s="61">
        <v>25028.74516307352</v>
      </c>
      <c r="L25" s="61">
        <v>25907.592701589168</v>
      </c>
      <c r="M25" s="61">
        <v>23460.458452722061</v>
      </c>
      <c r="N25" s="61">
        <v>25888.888888888891</v>
      </c>
      <c r="O25" s="61">
        <v>21263.022508038586</v>
      </c>
      <c r="P25" s="45">
        <v>2011</v>
      </c>
    </row>
    <row r="26" spans="1:32" s="49" customFormat="1" ht="12" customHeight="1">
      <c r="A26" s="43">
        <v>2012</v>
      </c>
      <c r="B26" s="61">
        <v>24400.36133078811</v>
      </c>
      <c r="C26" s="61">
        <v>26864.702945581626</v>
      </c>
      <c r="D26" s="61">
        <v>19694.947936752797</v>
      </c>
      <c r="E26" s="61">
        <v>24419.858156028367</v>
      </c>
      <c r="F26" s="61">
        <v>21326.188881446753</v>
      </c>
      <c r="G26" s="61">
        <v>24514.031180400892</v>
      </c>
      <c r="H26" s="61">
        <v>27346.23598505072</v>
      </c>
      <c r="I26" s="61">
        <v>24703.652968036531</v>
      </c>
      <c r="J26" s="61">
        <v>20935.533384497314</v>
      </c>
      <c r="K26" s="61">
        <v>25299.246501614638</v>
      </c>
      <c r="L26" s="61">
        <v>25310.469314079422</v>
      </c>
      <c r="M26" s="61">
        <v>25358.838313320302</v>
      </c>
      <c r="N26" s="61">
        <v>25868.953386103782</v>
      </c>
      <c r="O26" s="61">
        <v>20832.270408163266</v>
      </c>
      <c r="P26" s="45">
        <v>2012</v>
      </c>
    </row>
    <row r="27" spans="1:32" s="49" customFormat="1" ht="12" customHeight="1">
      <c r="A27" s="43">
        <v>2013</v>
      </c>
      <c r="B27" s="61">
        <v>24242.230473047304</v>
      </c>
      <c r="C27" s="61">
        <v>28416.164658634538</v>
      </c>
      <c r="D27" s="61">
        <v>20240.096038415366</v>
      </c>
      <c r="E27" s="61">
        <v>22973.149492017415</v>
      </c>
      <c r="F27" s="61">
        <v>21389.610389610389</v>
      </c>
      <c r="G27" s="61">
        <v>25243.546030199708</v>
      </c>
      <c r="H27" s="61">
        <v>26929.22143579373</v>
      </c>
      <c r="I27" s="61">
        <v>23389.125295508275</v>
      </c>
      <c r="J27" s="61">
        <v>20893.036611629577</v>
      </c>
      <c r="K27" s="61">
        <v>22802.759325498213</v>
      </c>
      <c r="L27" s="61">
        <v>25653.35868187579</v>
      </c>
      <c r="M27" s="61">
        <v>24499.57994959395</v>
      </c>
      <c r="N27" s="61">
        <v>26496.586253982703</v>
      </c>
      <c r="O27" s="61">
        <v>22869.062901155328</v>
      </c>
      <c r="P27" s="45">
        <v>2013</v>
      </c>
    </row>
    <row r="28" spans="1:32" s="49" customFormat="1" ht="12" customHeight="1">
      <c r="A28" s="43">
        <v>2014</v>
      </c>
      <c r="B28" s="61">
        <v>25801.207699999999</v>
      </c>
      <c r="C28" s="61">
        <v>29534.705600000001</v>
      </c>
      <c r="D28" s="61">
        <v>21993.450700000001</v>
      </c>
      <c r="E28" s="61">
        <v>24488.052100000001</v>
      </c>
      <c r="F28" s="61">
        <v>21826.666700000002</v>
      </c>
      <c r="G28" s="61">
        <v>29715.743399999999</v>
      </c>
      <c r="H28" s="61">
        <v>27829.104800000001</v>
      </c>
      <c r="I28" s="61">
        <v>25778.654299999998</v>
      </c>
      <c r="J28" s="61">
        <v>22080.6011</v>
      </c>
      <c r="K28" s="61">
        <v>24878.803</v>
      </c>
      <c r="L28" s="61">
        <v>25355.487799999999</v>
      </c>
      <c r="M28" s="61">
        <v>27886.7601</v>
      </c>
      <c r="N28" s="61">
        <v>24693.686000000002</v>
      </c>
      <c r="O28" s="61">
        <v>24438.701099999998</v>
      </c>
      <c r="P28" s="45">
        <v>2014</v>
      </c>
    </row>
    <row r="29" spans="1:32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11.977490143617615</v>
      </c>
      <c r="C32" s="55">
        <v>-1.4829440656015436</v>
      </c>
      <c r="D32" s="55">
        <v>-0.45321236352215521</v>
      </c>
      <c r="E32" s="55">
        <v>22.406940666475947</v>
      </c>
      <c r="F32" s="55">
        <v>-8.2577578426634801</v>
      </c>
      <c r="G32" s="55">
        <v>-13.064641415473261</v>
      </c>
      <c r="H32" s="55">
        <v>37.415479907507603</v>
      </c>
      <c r="I32" s="61" t="s">
        <v>37</v>
      </c>
      <c r="J32" s="61" t="s">
        <v>37</v>
      </c>
      <c r="K32" s="55">
        <v>7.5383207676375861</v>
      </c>
      <c r="L32" s="55">
        <v>61.104832406102219</v>
      </c>
      <c r="M32" s="55">
        <v>12.731553418050567</v>
      </c>
      <c r="N32" s="55">
        <v>9.0409538127771469</v>
      </c>
      <c r="O32" s="55">
        <v>11.406508624154597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6.2989046180656629</v>
      </c>
      <c r="C33" s="55">
        <v>10.90361648557645</v>
      </c>
      <c r="D33" s="55">
        <v>25.581621086997416</v>
      </c>
      <c r="E33" s="55">
        <v>-7.8645733740386987</v>
      </c>
      <c r="F33" s="55">
        <v>16.926829292333395</v>
      </c>
      <c r="G33" s="55">
        <v>1.5640647004482986</v>
      </c>
      <c r="H33" s="55">
        <v>-11.483963591686162</v>
      </c>
      <c r="I33" s="55">
        <v>18.746850329306369</v>
      </c>
      <c r="J33" s="55">
        <v>5.5725064713333836</v>
      </c>
      <c r="K33" s="55">
        <v>17.893396119953621</v>
      </c>
      <c r="L33" s="55">
        <v>-15.781776209754497</v>
      </c>
      <c r="M33" s="55">
        <v>4.0129999154074056</v>
      </c>
      <c r="N33" s="55">
        <v>23.518136795609678</v>
      </c>
      <c r="O33" s="55">
        <v>24.293948409826768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2.6368846806370527</v>
      </c>
      <c r="C34" s="55">
        <v>0.97269653456022809</v>
      </c>
      <c r="D34" s="55">
        <v>-5.0996635096953042</v>
      </c>
      <c r="E34" s="55">
        <v>13.089768219630571</v>
      </c>
      <c r="F34" s="55">
        <v>-3.545224379858027</v>
      </c>
      <c r="G34" s="55">
        <v>-3.0188453862186009</v>
      </c>
      <c r="H34" s="55">
        <v>11.191217159168872</v>
      </c>
      <c r="I34" s="55">
        <v>3.8971573645735447</v>
      </c>
      <c r="J34" s="55">
        <v>-15.203960754206093</v>
      </c>
      <c r="K34" s="55">
        <v>-16.970514055731613</v>
      </c>
      <c r="L34" s="55">
        <v>-0.74756018217306064</v>
      </c>
      <c r="M34" s="55">
        <v>13.870892822625549</v>
      </c>
      <c r="N34" s="55">
        <v>1.7462371362605467</v>
      </c>
      <c r="O34" s="55">
        <v>15.203939001536753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104">
        <v>1996</v>
      </c>
      <c r="B35" s="105">
        <v>-2.7256522225933821</v>
      </c>
      <c r="C35" s="105">
        <v>-1.2963110713540402</v>
      </c>
      <c r="D35" s="105">
        <v>3.1487008291162084</v>
      </c>
      <c r="E35" s="105">
        <v>-3.0405405605516762</v>
      </c>
      <c r="F35" s="105">
        <v>-8.410232994752235</v>
      </c>
      <c r="G35" s="105">
        <v>2.8216967566673503</v>
      </c>
      <c r="H35" s="105">
        <v>-10.993770102413876</v>
      </c>
      <c r="I35" s="105">
        <v>0.40825695366275738</v>
      </c>
      <c r="J35" s="105">
        <v>3.9786568143290566</v>
      </c>
      <c r="K35" s="105">
        <v>0.60953669943144462</v>
      </c>
      <c r="L35" s="105">
        <v>15.289875100354038</v>
      </c>
      <c r="M35" s="105">
        <v>3.8555196784223966</v>
      </c>
      <c r="N35" s="105">
        <v>-22.178982255166133</v>
      </c>
      <c r="O35" s="105">
        <v>-9.9776385711694076</v>
      </c>
      <c r="P35" s="106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9.5925172442358928</v>
      </c>
      <c r="C37" s="55">
        <v>-0.6404715286174536</v>
      </c>
      <c r="D37" s="55">
        <v>4.0216041090943122E-2</v>
      </c>
      <c r="E37" s="55">
        <v>14.22059557858033</v>
      </c>
      <c r="F37" s="55">
        <v>14.244499631607226</v>
      </c>
      <c r="G37" s="55">
        <v>4.7543373508025297</v>
      </c>
      <c r="H37" s="55">
        <v>12.003767263518597</v>
      </c>
      <c r="I37" s="55">
        <v>0.89005274536089019</v>
      </c>
      <c r="J37" s="55">
        <v>7.8831867057758984</v>
      </c>
      <c r="K37" s="55">
        <v>10.252496309763771</v>
      </c>
      <c r="L37" s="55">
        <v>14.408180712483443</v>
      </c>
      <c r="M37" s="55">
        <v>9.2198420843168378</v>
      </c>
      <c r="N37" s="55">
        <v>10.073899100663368</v>
      </c>
      <c r="O37" s="55">
        <v>41.58718771583716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9.3921345334542821</v>
      </c>
      <c r="C38" s="55">
        <v>16.773411169315239</v>
      </c>
      <c r="D38" s="55">
        <v>18.925020502453506</v>
      </c>
      <c r="E38" s="55">
        <v>2.2517441475264519</v>
      </c>
      <c r="F38" s="55">
        <v>12.267166603149633</v>
      </c>
      <c r="G38" s="55">
        <v>3.9520557403222654</v>
      </c>
      <c r="H38" s="55">
        <v>26.103131832020509</v>
      </c>
      <c r="I38" s="55">
        <v>14.031580843595393</v>
      </c>
      <c r="J38" s="55">
        <v>13.664733386400059</v>
      </c>
      <c r="K38" s="55">
        <v>12.557214966581725</v>
      </c>
      <c r="L38" s="55">
        <v>5.001268538497385</v>
      </c>
      <c r="M38" s="55">
        <v>-9.2845279895135633</v>
      </c>
      <c r="N38" s="55">
        <v>9.8766788509817758</v>
      </c>
      <c r="O38" s="55">
        <v>-5.5061909710239121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1.8651045125667878</v>
      </c>
      <c r="C39" s="55">
        <v>-4.2679776387760313</v>
      </c>
      <c r="D39" s="55">
        <v>0.85814950985540861</v>
      </c>
      <c r="E39" s="55">
        <v>4.0542994482419346</v>
      </c>
      <c r="F39" s="55">
        <v>3.9647201842426796</v>
      </c>
      <c r="G39" s="55">
        <v>13.458270578931703</v>
      </c>
      <c r="H39" s="55">
        <v>-5.4370926116593097</v>
      </c>
      <c r="I39" s="55">
        <v>-5.1150924996128708</v>
      </c>
      <c r="J39" s="55">
        <v>5.7549162802008595</v>
      </c>
      <c r="K39" s="55">
        <v>2.1130016195717758</v>
      </c>
      <c r="L39" s="55">
        <v>4.5154363065332177</v>
      </c>
      <c r="M39" s="55">
        <v>18.150614485220643</v>
      </c>
      <c r="N39" s="55">
        <v>-7.4281104209644297</v>
      </c>
      <c r="O39" s="55">
        <v>1.0518856749484655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9.1872635607896882</v>
      </c>
      <c r="C40" s="55">
        <v>10.652183613483544</v>
      </c>
      <c r="D40" s="55">
        <v>10.304275600873169</v>
      </c>
      <c r="E40" s="55">
        <v>11.673618088120037</v>
      </c>
      <c r="F40" s="55">
        <v>7.7354501293763462</v>
      </c>
      <c r="G40" s="55">
        <v>9.7500223371927746</v>
      </c>
      <c r="H40" s="55">
        <v>9.6773491915139971</v>
      </c>
      <c r="I40" s="55">
        <v>11.099246759439808</v>
      </c>
      <c r="J40" s="55">
        <v>0.69960037198080727</v>
      </c>
      <c r="K40" s="55">
        <v>1.8672449933424105</v>
      </c>
      <c r="L40" s="55">
        <v>5.9966928636945482</v>
      </c>
      <c r="M40" s="55">
        <v>9.0585020159831515</v>
      </c>
      <c r="N40" s="55">
        <v>23.152260747746567</v>
      </c>
      <c r="O40" s="55">
        <v>-2.5004453477315565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0.53332495708664851</v>
      </c>
      <c r="C41" s="55">
        <v>-0.93490323108275675</v>
      </c>
      <c r="D41" s="55">
        <v>4.4937029786519531</v>
      </c>
      <c r="E41" s="55">
        <v>-2.7759517151742585</v>
      </c>
      <c r="F41" s="55">
        <v>-8.2531185112141685</v>
      </c>
      <c r="G41" s="55">
        <v>4.2147180836657157</v>
      </c>
      <c r="H41" s="55">
        <v>-6.5098144026724611</v>
      </c>
      <c r="I41" s="55">
        <v>-3.7063075363892466</v>
      </c>
      <c r="J41" s="55">
        <v>7.1658965543808932</v>
      </c>
      <c r="K41" s="55">
        <v>-0.10147281930147756</v>
      </c>
      <c r="L41" s="55">
        <v>-0.4959759512954065</v>
      </c>
      <c r="M41" s="55">
        <v>3.8023804563163139</v>
      </c>
      <c r="N41" s="55">
        <v>5.7478756199082426</v>
      </c>
      <c r="O41" s="55">
        <v>10.46660948746576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4.6164889184275921</v>
      </c>
      <c r="C42" s="55">
        <v>5.0932592447778973</v>
      </c>
      <c r="D42" s="55">
        <v>-8.4307063102103683</v>
      </c>
      <c r="E42" s="55">
        <v>2.4505640283377232</v>
      </c>
      <c r="F42" s="55">
        <v>5.0012215620513558</v>
      </c>
      <c r="G42" s="55">
        <v>6.8229726758027454</v>
      </c>
      <c r="H42" s="55">
        <v>21.089418753706084</v>
      </c>
      <c r="I42" s="55">
        <v>9.705879235360257</v>
      </c>
      <c r="J42" s="55">
        <v>-7.489169838601768</v>
      </c>
      <c r="K42" s="55">
        <v>1.6400538849811852</v>
      </c>
      <c r="L42" s="55">
        <v>22.220447211639566</v>
      </c>
      <c r="M42" s="55">
        <v>4.1640895386011465</v>
      </c>
      <c r="N42" s="55">
        <v>-16.011804911870072</v>
      </c>
      <c r="O42" s="55">
        <v>-1.5157824718698976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-0.37038637674507413</v>
      </c>
      <c r="C43" s="55">
        <v>9.3266529784431214</v>
      </c>
      <c r="D43" s="55">
        <v>14.729438928181409</v>
      </c>
      <c r="E43" s="55">
        <v>8.9092987972252189</v>
      </c>
      <c r="F43" s="55">
        <v>2.4556644489961457</v>
      </c>
      <c r="G43" s="55">
        <v>5.4386948072490782</v>
      </c>
      <c r="H43" s="55">
        <v>-9.2892189625623161</v>
      </c>
      <c r="I43" s="55">
        <v>3.9854908851774979</v>
      </c>
      <c r="J43" s="55">
        <v>13.162207966202644</v>
      </c>
      <c r="K43" s="55">
        <v>-0.84987767439935169</v>
      </c>
      <c r="L43" s="55">
        <v>-2.8540424491737326</v>
      </c>
      <c r="M43" s="55">
        <v>-14.074747955003019</v>
      </c>
      <c r="N43" s="55">
        <v>-0.47968698933503617</v>
      </c>
      <c r="O43" s="55">
        <v>-5.2378277543151768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0.94202581241890471</v>
      </c>
      <c r="C44" s="55">
        <v>11.185383471820117</v>
      </c>
      <c r="D44" s="55">
        <v>-13.164677827181194</v>
      </c>
      <c r="E44" s="55">
        <v>8.1825743965135587</v>
      </c>
      <c r="F44" s="55">
        <v>6.5605144011828571</v>
      </c>
      <c r="G44" s="55">
        <v>1.6392752599773388</v>
      </c>
      <c r="H44" s="55">
        <v>0.87391376955463329</v>
      </c>
      <c r="I44" s="55">
        <v>-8.9785553337699611</v>
      </c>
      <c r="J44" s="55">
        <v>-14.879996399418232</v>
      </c>
      <c r="K44" s="55">
        <v>1.8178338316273539</v>
      </c>
      <c r="L44" s="55">
        <v>-1.6911446527997072</v>
      </c>
      <c r="M44" s="55">
        <v>6.5830663393007711</v>
      </c>
      <c r="N44" s="55">
        <v>7.6973220076880864</v>
      </c>
      <c r="O44" s="55">
        <v>7.5573077033754572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11.036853009358722</v>
      </c>
      <c r="C45" s="55">
        <v>-4.0911012773077573</v>
      </c>
      <c r="D45" s="55">
        <v>2.55404519195028</v>
      </c>
      <c r="E45" s="55">
        <v>6.3908290154641065</v>
      </c>
      <c r="F45" s="55">
        <v>7.0793296044873557</v>
      </c>
      <c r="G45" s="55">
        <v>-2.1867945467143812</v>
      </c>
      <c r="H45" s="55">
        <v>26.392649734275309</v>
      </c>
      <c r="I45" s="55">
        <v>11.40753426486873</v>
      </c>
      <c r="J45" s="55">
        <v>14.992330810896476</v>
      </c>
      <c r="K45" s="55">
        <v>17.831500395047485</v>
      </c>
      <c r="L45" s="55">
        <v>11.568396322643196</v>
      </c>
      <c r="M45" s="55">
        <v>11.670986873103701</v>
      </c>
      <c r="N45" s="55">
        <v>17.94760938220368</v>
      </c>
      <c r="O45" s="55">
        <v>6.9212028042636433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2.1977924359104719</v>
      </c>
      <c r="C46" s="55">
        <v>4.2712031595583966</v>
      </c>
      <c r="D46" s="55">
        <v>0.77412110065783679</v>
      </c>
      <c r="E46" s="55">
        <v>13.62115425984085</v>
      </c>
      <c r="F46" s="55">
        <v>-3.0935389791883665</v>
      </c>
      <c r="G46" s="55">
        <v>3.9413397256693088</v>
      </c>
      <c r="H46" s="55">
        <v>-11.4514510331705</v>
      </c>
      <c r="I46" s="55">
        <v>8.5003372147037339</v>
      </c>
      <c r="J46" s="55">
        <v>5.9412528607282411E-2</v>
      </c>
      <c r="K46" s="55">
        <v>2.8821131091558669</v>
      </c>
      <c r="L46" s="55">
        <v>12.478297929807241</v>
      </c>
      <c r="M46" s="55">
        <v>-1.8781947222584705</v>
      </c>
      <c r="N46" s="55">
        <v>-3.145811659444135</v>
      </c>
      <c r="O46" s="55">
        <v>29.84559055651053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8.6221745938703833</v>
      </c>
      <c r="C47" s="55">
        <v>15.607923128151469</v>
      </c>
      <c r="D47" s="55">
        <v>7.3596583230749673</v>
      </c>
      <c r="E47" s="55">
        <v>10.047920108442398</v>
      </c>
      <c r="F47" s="55">
        <v>9.5831676711499938</v>
      </c>
      <c r="G47" s="55">
        <v>14.960582616384883</v>
      </c>
      <c r="H47" s="55">
        <v>10.486805257725337</v>
      </c>
      <c r="I47" s="55">
        <v>7.5465192979786053</v>
      </c>
      <c r="J47" s="55">
        <v>18.164962360603369</v>
      </c>
      <c r="K47" s="55">
        <v>9.5444710878981738</v>
      </c>
      <c r="L47" s="55">
        <v>6.2818741717748168</v>
      </c>
      <c r="M47" s="55">
        <v>2.0576546871233745</v>
      </c>
      <c r="N47" s="55">
        <v>13.357784605699763</v>
      </c>
      <c r="O47" s="55">
        <v>-11.388911471852765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1.1167215785406768</v>
      </c>
      <c r="C48" s="55">
        <v>8.5293752842435993</v>
      </c>
      <c r="D48" s="55">
        <v>-4.429332522606984</v>
      </c>
      <c r="E48" s="55">
        <v>-15.939071304520141</v>
      </c>
      <c r="F48" s="55">
        <v>6.7577725700137563</v>
      </c>
      <c r="G48" s="55">
        <v>-1.0852430601701712</v>
      </c>
      <c r="H48" s="55">
        <v>10.017050259265631</v>
      </c>
      <c r="I48" s="55">
        <v>-10.844781054297115</v>
      </c>
      <c r="J48" s="55">
        <v>-2.1340033691711398</v>
      </c>
      <c r="K48" s="55">
        <v>-5.904839158588544</v>
      </c>
      <c r="L48" s="55">
        <v>1.4083656318834699</v>
      </c>
      <c r="M48" s="55">
        <v>11.518302609266613</v>
      </c>
      <c r="N48" s="55">
        <v>5.3276810505731049</v>
      </c>
      <c r="O48" s="55">
        <v>4.4046996851736111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1.5841231271784864</v>
      </c>
      <c r="C49" s="55">
        <v>-2.9569510549122668</v>
      </c>
      <c r="D49" s="55">
        <v>17.545018944689744</v>
      </c>
      <c r="E49" s="55">
        <v>9.8396066197931447</v>
      </c>
      <c r="F49" s="55">
        <v>-0.11346960596588929</v>
      </c>
      <c r="G49" s="55">
        <v>4.4419927484829884</v>
      </c>
      <c r="H49" s="55">
        <v>7.6283014450044391</v>
      </c>
      <c r="I49" s="55">
        <v>8.2767824035564956</v>
      </c>
      <c r="J49" s="55">
        <v>11.040465085129014</v>
      </c>
      <c r="K49" s="55">
        <v>2.7637628057501047</v>
      </c>
      <c r="L49" s="55">
        <v>-16.272647628744394</v>
      </c>
      <c r="M49" s="55">
        <v>-9.2421160777597748</v>
      </c>
      <c r="N49" s="55">
        <v>-1.9066741958459659</v>
      </c>
      <c r="O49" s="55">
        <v>-4.5604283732512556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4" customFormat="1" ht="12" customHeight="1">
      <c r="A50" s="20">
        <v>2011</v>
      </c>
      <c r="B50" s="55">
        <v>5.5350592939548591</v>
      </c>
      <c r="C50" s="55">
        <v>0.44233983031519131</v>
      </c>
      <c r="D50" s="55">
        <v>6.9949595831668745</v>
      </c>
      <c r="E50" s="55">
        <v>9.6845651191210322</v>
      </c>
      <c r="F50" s="55">
        <v>15.785043280649646</v>
      </c>
      <c r="G50" s="55">
        <v>2.244070407610721</v>
      </c>
      <c r="H50" s="55">
        <v>-4.6240114486034543</v>
      </c>
      <c r="I50" s="55">
        <v>3.5492999346197678</v>
      </c>
      <c r="J50" s="55">
        <v>5.8627561903163325</v>
      </c>
      <c r="K50" s="55">
        <v>8.3430389808735583</v>
      </c>
      <c r="L50" s="55">
        <v>24.45198935203787</v>
      </c>
      <c r="M50" s="55">
        <v>7.4073796401330867</v>
      </c>
      <c r="N50" s="55">
        <v>11.677931847184311</v>
      </c>
      <c r="O50" s="55">
        <v>-2.7990540774773649</v>
      </c>
      <c r="P50" s="10">
        <v>2011</v>
      </c>
    </row>
    <row r="51" spans="1:32" s="204" customFormat="1" ht="12" customHeight="1">
      <c r="A51" s="20">
        <v>2012</v>
      </c>
      <c r="B51" s="55">
        <v>-2.4214202679804515</v>
      </c>
      <c r="C51" s="55">
        <v>-1.5665385953703606</v>
      </c>
      <c r="D51" s="55">
        <v>-4.3873045504225558</v>
      </c>
      <c r="E51" s="55">
        <v>-2.6606235629482882</v>
      </c>
      <c r="F51" s="55">
        <v>-4.6552691406804456</v>
      </c>
      <c r="G51" s="55">
        <v>-4.801019505815475</v>
      </c>
      <c r="H51" s="55">
        <v>-12.783628193011197</v>
      </c>
      <c r="I51" s="55">
        <v>7.1087218022513667</v>
      </c>
      <c r="J51" s="55">
        <v>-10.491677045729034</v>
      </c>
      <c r="K51" s="55">
        <v>1.0807626861781614</v>
      </c>
      <c r="L51" s="55">
        <v>-2.3048200363020186</v>
      </c>
      <c r="M51" s="55">
        <v>8.0918276359513044</v>
      </c>
      <c r="N51" s="55">
        <v>-7.7004088011150884E-2</v>
      </c>
      <c r="O51" s="55">
        <v>-2.0258272299362545</v>
      </c>
      <c r="P51" s="10">
        <v>2012</v>
      </c>
    </row>
    <row r="52" spans="1:32" s="204" customFormat="1" ht="12" customHeight="1">
      <c r="A52" s="20">
        <v>2013</v>
      </c>
      <c r="B52" s="55">
        <v>-0.64806768882262134</v>
      </c>
      <c r="C52" s="55">
        <v>5.7750934979464432</v>
      </c>
      <c r="D52" s="55">
        <v>2.7679590898804349</v>
      </c>
      <c r="E52" s="55">
        <v>-5.9243123148682741</v>
      </c>
      <c r="F52" s="55">
        <v>0.2973879135939228</v>
      </c>
      <c r="G52" s="55">
        <v>2.9759073260136262</v>
      </c>
      <c r="H52" s="55">
        <v>-1.5249431383717962</v>
      </c>
      <c r="I52" s="55">
        <v>-5.3211874139791888</v>
      </c>
      <c r="J52" s="55">
        <v>-0.20298872776371013</v>
      </c>
      <c r="K52" s="55">
        <v>-9.8678321346728524</v>
      </c>
      <c r="L52" s="55">
        <v>1.3547333458792536</v>
      </c>
      <c r="M52" s="55">
        <v>-3.3883979743465176</v>
      </c>
      <c r="N52" s="55">
        <v>2.4262012401942314</v>
      </c>
      <c r="O52" s="55">
        <v>9.7771027981373209</v>
      </c>
      <c r="P52" s="10">
        <v>2013</v>
      </c>
    </row>
    <row r="53" spans="1:32" s="245" customFormat="1" ht="12" customHeight="1">
      <c r="A53" s="43">
        <v>2014</v>
      </c>
      <c r="B53" s="257">
        <v>6.4308324627388629</v>
      </c>
      <c r="C53" s="257">
        <v>3.9362839947001191</v>
      </c>
      <c r="D53" s="257">
        <v>8.66277836951366</v>
      </c>
      <c r="E53" s="257">
        <v>6.5942312720725198</v>
      </c>
      <c r="F53" s="257">
        <v>2.0433112264723832</v>
      </c>
      <c r="G53" s="257">
        <v>17.71620106164977</v>
      </c>
      <c r="H53" s="257">
        <v>3.3416612743588843</v>
      </c>
      <c r="I53" s="257">
        <v>10.216410294533844</v>
      </c>
      <c r="J53" s="257">
        <v>5.6840205205469942</v>
      </c>
      <c r="K53" s="257">
        <v>9.1043528761904753</v>
      </c>
      <c r="L53" s="257">
        <v>-1.1611379452088499</v>
      </c>
      <c r="M53" s="257">
        <v>13.825462140064928</v>
      </c>
      <c r="N53" s="257">
        <v>-6.8042737154930961</v>
      </c>
      <c r="O53" s="257">
        <v>6.8635877457198831</v>
      </c>
      <c r="P53" s="45">
        <v>2014</v>
      </c>
    </row>
    <row r="54" spans="1:32" s="205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  <c r="Q54" s="16"/>
      <c r="R54" s="16"/>
      <c r="Z54" s="18"/>
    </row>
    <row r="55" spans="1:32" s="107" customFormat="1" ht="34.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  <c r="Q55" s="213"/>
      <c r="R55" s="213"/>
      <c r="S55" s="213"/>
      <c r="T55" s="213"/>
      <c r="U55" s="213"/>
      <c r="V55" s="213"/>
      <c r="W55" s="213"/>
      <c r="X55" s="213"/>
      <c r="Y55" s="213"/>
    </row>
    <row r="56" spans="1:32">
      <c r="A56" s="205"/>
      <c r="B56" s="170"/>
      <c r="C56" s="170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19"/>
      <c r="Q56" s="205"/>
      <c r="R56" s="205"/>
      <c r="S56" s="205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19"/>
    </row>
  </sheetData>
  <mergeCells count="11">
    <mergeCell ref="A1:H1"/>
    <mergeCell ref="A2:A4"/>
    <mergeCell ref="B2:H2"/>
    <mergeCell ref="B29:H29"/>
    <mergeCell ref="I29:O29"/>
    <mergeCell ref="A55:I55"/>
    <mergeCell ref="I2:O2"/>
    <mergeCell ref="P2:P4"/>
    <mergeCell ref="B4:H4"/>
    <mergeCell ref="I4:O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tabColor theme="5" tint="0.59999389629810485"/>
  </sheetPr>
  <dimension ref="A1:P56"/>
  <sheetViews>
    <sheetView showGridLines="0" zoomScaleNormal="100" workbookViewId="0">
      <selection activeCell="A54" sqref="A54:H54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234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30</v>
      </c>
      <c r="C2" s="301"/>
      <c r="D2" s="301"/>
      <c r="E2" s="301"/>
      <c r="F2" s="301"/>
      <c r="G2" s="301"/>
      <c r="H2" s="301"/>
      <c r="I2" s="302" t="s">
        <v>30</v>
      </c>
      <c r="J2" s="301"/>
      <c r="K2" s="301"/>
      <c r="L2" s="301"/>
      <c r="M2" s="301"/>
      <c r="N2" s="301"/>
      <c r="O2" s="303"/>
      <c r="P2" s="370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8">
        <v>129399</v>
      </c>
      <c r="C6" s="62">
        <v>14419</v>
      </c>
      <c r="D6" s="62">
        <v>13124</v>
      </c>
      <c r="E6" s="62">
        <v>8439</v>
      </c>
      <c r="F6" s="62">
        <v>10039</v>
      </c>
      <c r="G6" s="62">
        <v>13175</v>
      </c>
      <c r="H6" s="62">
        <v>14939</v>
      </c>
      <c r="I6" s="57" t="s">
        <v>37</v>
      </c>
      <c r="J6" s="57" t="s">
        <v>37</v>
      </c>
      <c r="K6" s="62">
        <v>9097</v>
      </c>
      <c r="L6" s="62">
        <v>5831</v>
      </c>
      <c r="M6" s="62">
        <v>14256</v>
      </c>
      <c r="N6" s="62">
        <v>5590</v>
      </c>
      <c r="O6" s="62">
        <v>5843</v>
      </c>
      <c r="P6" s="45">
        <v>1992</v>
      </c>
    </row>
    <row r="7" spans="1:16" s="49" customFormat="1" ht="12" customHeight="1">
      <c r="A7" s="43">
        <v>1993</v>
      </c>
      <c r="B7" s="128">
        <v>182678</v>
      </c>
      <c r="C7" s="62">
        <v>14688</v>
      </c>
      <c r="D7" s="62">
        <v>15290</v>
      </c>
      <c r="E7" s="62">
        <v>13747</v>
      </c>
      <c r="F7" s="62">
        <v>11522</v>
      </c>
      <c r="G7" s="62">
        <v>15138</v>
      </c>
      <c r="H7" s="62">
        <v>28131</v>
      </c>
      <c r="I7" s="62">
        <v>12146</v>
      </c>
      <c r="J7" s="62">
        <v>9047</v>
      </c>
      <c r="K7" s="62">
        <v>11693</v>
      </c>
      <c r="L7" s="62">
        <v>14506</v>
      </c>
      <c r="M7" s="62">
        <v>18650</v>
      </c>
      <c r="N7" s="62">
        <v>9689</v>
      </c>
      <c r="O7" s="62">
        <v>8431</v>
      </c>
      <c r="P7" s="45">
        <v>1993</v>
      </c>
    </row>
    <row r="8" spans="1:16" s="49" customFormat="1" ht="12" customHeight="1">
      <c r="A8" s="43">
        <v>1994</v>
      </c>
      <c r="B8" s="128">
        <v>277938</v>
      </c>
      <c r="C8" s="62">
        <v>20968</v>
      </c>
      <c r="D8" s="62">
        <v>24627</v>
      </c>
      <c r="E8" s="62">
        <v>23055</v>
      </c>
      <c r="F8" s="62">
        <v>16451</v>
      </c>
      <c r="G8" s="62">
        <v>21530</v>
      </c>
      <c r="H8" s="62">
        <v>34713</v>
      </c>
      <c r="I8" s="62">
        <v>26345</v>
      </c>
      <c r="J8" s="62">
        <v>13012</v>
      </c>
      <c r="K8" s="62">
        <v>18385</v>
      </c>
      <c r="L8" s="62">
        <v>16194</v>
      </c>
      <c r="M8" s="62">
        <v>28496</v>
      </c>
      <c r="N8" s="62">
        <v>19108</v>
      </c>
      <c r="O8" s="62">
        <v>15053</v>
      </c>
      <c r="P8" s="45">
        <v>1994</v>
      </c>
    </row>
    <row r="9" spans="1:16" s="49" customFormat="1" ht="12" customHeight="1">
      <c r="A9" s="43">
        <v>1995</v>
      </c>
      <c r="B9" s="128">
        <v>403084</v>
      </c>
      <c r="C9" s="62">
        <v>26210</v>
      </c>
      <c r="D9" s="62">
        <v>30650</v>
      </c>
      <c r="E9" s="62">
        <v>36679</v>
      </c>
      <c r="F9" s="62">
        <v>22070</v>
      </c>
      <c r="G9" s="62">
        <v>30499</v>
      </c>
      <c r="H9" s="62">
        <v>58386</v>
      </c>
      <c r="I9" s="62">
        <v>31878</v>
      </c>
      <c r="J9" s="62">
        <v>15443</v>
      </c>
      <c r="K9" s="62">
        <v>22902</v>
      </c>
      <c r="L9" s="62">
        <v>20069</v>
      </c>
      <c r="M9" s="62">
        <v>52429</v>
      </c>
      <c r="N9" s="62">
        <v>29009</v>
      </c>
      <c r="O9" s="62">
        <v>26859</v>
      </c>
      <c r="P9" s="45">
        <v>1995</v>
      </c>
    </row>
    <row r="10" spans="1:16" s="49" customFormat="1" ht="12" customHeight="1">
      <c r="A10" s="100">
        <v>1996</v>
      </c>
      <c r="B10" s="175">
        <v>405601</v>
      </c>
      <c r="C10" s="101">
        <v>24545</v>
      </c>
      <c r="D10" s="101">
        <v>33189</v>
      </c>
      <c r="E10" s="101">
        <v>34442</v>
      </c>
      <c r="F10" s="101">
        <v>20564</v>
      </c>
      <c r="G10" s="101">
        <v>32765</v>
      </c>
      <c r="H10" s="101">
        <v>56962</v>
      </c>
      <c r="I10" s="101">
        <v>37305</v>
      </c>
      <c r="J10" s="101">
        <v>16814</v>
      </c>
      <c r="K10" s="101">
        <v>25550</v>
      </c>
      <c r="L10" s="101">
        <v>23615</v>
      </c>
      <c r="M10" s="101">
        <v>51774</v>
      </c>
      <c r="N10" s="101">
        <v>24079</v>
      </c>
      <c r="O10" s="101">
        <v>23995</v>
      </c>
      <c r="P10" s="102">
        <v>1996</v>
      </c>
    </row>
    <row r="11" spans="1:16" s="49" customFormat="1" ht="12" customHeight="1">
      <c r="A11" s="43">
        <v>1997</v>
      </c>
      <c r="B11" s="128">
        <v>1014799</v>
      </c>
      <c r="C11" s="62">
        <v>70599</v>
      </c>
      <c r="D11" s="62">
        <v>78995</v>
      </c>
      <c r="E11" s="62">
        <v>73706</v>
      </c>
      <c r="F11" s="62">
        <v>45232</v>
      </c>
      <c r="G11" s="62">
        <v>82595</v>
      </c>
      <c r="H11" s="62">
        <v>148647</v>
      </c>
      <c r="I11" s="62">
        <v>91168</v>
      </c>
      <c r="J11" s="62">
        <v>49522</v>
      </c>
      <c r="K11" s="62">
        <v>71431</v>
      </c>
      <c r="L11" s="62">
        <v>52756</v>
      </c>
      <c r="M11" s="62">
        <v>128009</v>
      </c>
      <c r="N11" s="62">
        <v>69838</v>
      </c>
      <c r="O11" s="62">
        <v>52301</v>
      </c>
      <c r="P11" s="45">
        <v>1997</v>
      </c>
    </row>
    <row r="12" spans="1:16" s="49" customFormat="1" ht="12" customHeight="1">
      <c r="A12" s="43">
        <v>1998</v>
      </c>
      <c r="B12" s="128">
        <v>935289</v>
      </c>
      <c r="C12" s="62">
        <v>61856</v>
      </c>
      <c r="D12" s="62">
        <v>68435</v>
      </c>
      <c r="E12" s="62">
        <v>69746</v>
      </c>
      <c r="F12" s="62">
        <v>44994</v>
      </c>
      <c r="G12" s="62">
        <v>70947</v>
      </c>
      <c r="H12" s="62">
        <v>134371</v>
      </c>
      <c r="I12" s="62">
        <v>79517</v>
      </c>
      <c r="J12" s="62">
        <v>39600</v>
      </c>
      <c r="K12" s="62">
        <v>72807</v>
      </c>
      <c r="L12" s="62">
        <v>51211</v>
      </c>
      <c r="M12" s="62">
        <v>114456</v>
      </c>
      <c r="N12" s="62">
        <v>66885</v>
      </c>
      <c r="O12" s="62">
        <v>60462</v>
      </c>
      <c r="P12" s="45">
        <v>1998</v>
      </c>
    </row>
    <row r="13" spans="1:16" s="49" customFormat="1" ht="12" customHeight="1">
      <c r="A13" s="43">
        <v>1999</v>
      </c>
      <c r="B13" s="128">
        <v>898906</v>
      </c>
      <c r="C13" s="62">
        <v>67337</v>
      </c>
      <c r="D13" s="62">
        <v>73821</v>
      </c>
      <c r="E13" s="62">
        <v>65232</v>
      </c>
      <c r="F13" s="62">
        <v>41818</v>
      </c>
      <c r="G13" s="62">
        <v>67803</v>
      </c>
      <c r="H13" s="62">
        <v>147222</v>
      </c>
      <c r="I13" s="62">
        <v>72726</v>
      </c>
      <c r="J13" s="62">
        <v>38863</v>
      </c>
      <c r="K13" s="62">
        <v>64122</v>
      </c>
      <c r="L13" s="62">
        <v>49666</v>
      </c>
      <c r="M13" s="62">
        <v>85471</v>
      </c>
      <c r="N13" s="62">
        <v>69376</v>
      </c>
      <c r="O13" s="62">
        <v>55449</v>
      </c>
      <c r="P13" s="45">
        <v>1999</v>
      </c>
    </row>
    <row r="14" spans="1:16" s="49" customFormat="1" ht="12" customHeight="1">
      <c r="A14" s="43">
        <v>2000</v>
      </c>
      <c r="B14" s="128">
        <v>817145</v>
      </c>
      <c r="C14" s="62">
        <v>55463</v>
      </c>
      <c r="D14" s="62">
        <v>70481</v>
      </c>
      <c r="E14" s="62">
        <v>59631</v>
      </c>
      <c r="F14" s="62">
        <v>35665</v>
      </c>
      <c r="G14" s="62">
        <v>70900</v>
      </c>
      <c r="H14" s="62">
        <v>125899</v>
      </c>
      <c r="I14" s="62">
        <v>70126</v>
      </c>
      <c r="J14" s="62">
        <v>34734</v>
      </c>
      <c r="K14" s="62">
        <v>58681</v>
      </c>
      <c r="L14" s="62">
        <v>47104</v>
      </c>
      <c r="M14" s="62">
        <v>83577</v>
      </c>
      <c r="N14" s="62">
        <v>54265</v>
      </c>
      <c r="O14" s="62">
        <v>50618</v>
      </c>
      <c r="P14" s="45">
        <v>2000</v>
      </c>
    </row>
    <row r="15" spans="1:16" s="49" customFormat="1" ht="12" customHeight="1">
      <c r="A15" s="43">
        <v>2001</v>
      </c>
      <c r="B15" s="128">
        <v>695562</v>
      </c>
      <c r="C15" s="62">
        <v>46514</v>
      </c>
      <c r="D15" s="62">
        <v>65350</v>
      </c>
      <c r="E15" s="62">
        <v>48781</v>
      </c>
      <c r="F15" s="62">
        <v>29044</v>
      </c>
      <c r="G15" s="62">
        <v>62670</v>
      </c>
      <c r="H15" s="62">
        <v>108048</v>
      </c>
      <c r="I15" s="62">
        <v>59480</v>
      </c>
      <c r="J15" s="62">
        <v>25346</v>
      </c>
      <c r="K15" s="62">
        <v>49922</v>
      </c>
      <c r="L15" s="62">
        <v>34715</v>
      </c>
      <c r="M15" s="62">
        <v>78398</v>
      </c>
      <c r="N15" s="62">
        <v>53109</v>
      </c>
      <c r="O15" s="62">
        <v>34187</v>
      </c>
      <c r="P15" s="45">
        <v>2001</v>
      </c>
    </row>
    <row r="16" spans="1:16" s="49" customFormat="1" ht="12" customHeight="1">
      <c r="A16" s="43">
        <v>2002</v>
      </c>
      <c r="B16" s="128">
        <v>569958</v>
      </c>
      <c r="C16" s="62">
        <v>33856</v>
      </c>
      <c r="D16" s="62">
        <v>60026</v>
      </c>
      <c r="E16" s="62">
        <v>42025</v>
      </c>
      <c r="F16" s="62">
        <v>21276</v>
      </c>
      <c r="G16" s="62">
        <v>51324</v>
      </c>
      <c r="H16" s="62">
        <v>79943</v>
      </c>
      <c r="I16" s="62">
        <v>47177</v>
      </c>
      <c r="J16" s="62">
        <v>22782</v>
      </c>
      <c r="K16" s="62">
        <v>41163</v>
      </c>
      <c r="L16" s="62">
        <v>27107</v>
      </c>
      <c r="M16" s="62">
        <v>69368</v>
      </c>
      <c r="N16" s="62">
        <v>45409</v>
      </c>
      <c r="O16" s="62">
        <v>28504</v>
      </c>
      <c r="P16" s="45">
        <v>2002</v>
      </c>
    </row>
    <row r="17" spans="1:16" s="49" customFormat="1" ht="12" customHeight="1">
      <c r="A17" s="43">
        <v>2003</v>
      </c>
      <c r="B17" s="128">
        <v>597871</v>
      </c>
      <c r="C17" s="62">
        <v>35798</v>
      </c>
      <c r="D17" s="62">
        <v>51633</v>
      </c>
      <c r="E17" s="62">
        <v>44248</v>
      </c>
      <c r="F17" s="62">
        <v>23431</v>
      </c>
      <c r="G17" s="62">
        <v>50190</v>
      </c>
      <c r="H17" s="62">
        <v>106105</v>
      </c>
      <c r="I17" s="62">
        <v>51249</v>
      </c>
      <c r="J17" s="62">
        <v>21800</v>
      </c>
      <c r="K17" s="62">
        <v>43836</v>
      </c>
      <c r="L17" s="62">
        <v>34857</v>
      </c>
      <c r="M17" s="62">
        <v>71952</v>
      </c>
      <c r="N17" s="62">
        <v>35190</v>
      </c>
      <c r="O17" s="62">
        <v>27582</v>
      </c>
      <c r="P17" s="45">
        <v>2003</v>
      </c>
    </row>
    <row r="18" spans="1:16" s="49" customFormat="1" ht="12" customHeight="1">
      <c r="A18" s="43">
        <v>2004</v>
      </c>
      <c r="B18" s="128">
        <v>532197</v>
      </c>
      <c r="C18" s="62">
        <v>36853</v>
      </c>
      <c r="D18" s="62">
        <v>52770</v>
      </c>
      <c r="E18" s="62">
        <v>46583</v>
      </c>
      <c r="F18" s="62">
        <v>20580</v>
      </c>
      <c r="G18" s="62">
        <v>45271</v>
      </c>
      <c r="H18" s="62">
        <v>77959</v>
      </c>
      <c r="I18" s="62">
        <v>46663</v>
      </c>
      <c r="J18" s="62">
        <v>22681</v>
      </c>
      <c r="K18" s="62">
        <v>39353</v>
      </c>
      <c r="L18" s="62">
        <v>32178</v>
      </c>
      <c r="M18" s="62">
        <v>55059</v>
      </c>
      <c r="N18" s="62">
        <v>32077</v>
      </c>
      <c r="O18" s="62">
        <v>24170</v>
      </c>
      <c r="P18" s="45">
        <v>2004</v>
      </c>
    </row>
    <row r="19" spans="1:16" s="49" customFormat="1" ht="12" customHeight="1">
      <c r="A19" s="43">
        <v>2005</v>
      </c>
      <c r="B19" s="128">
        <v>474117</v>
      </c>
      <c r="C19" s="62">
        <v>38159</v>
      </c>
      <c r="D19" s="62">
        <v>39284</v>
      </c>
      <c r="E19" s="62">
        <v>46928</v>
      </c>
      <c r="F19" s="62">
        <v>20015</v>
      </c>
      <c r="G19" s="62">
        <v>38808</v>
      </c>
      <c r="H19" s="62">
        <v>68203</v>
      </c>
      <c r="I19" s="62">
        <v>37590</v>
      </c>
      <c r="J19" s="62">
        <v>16479</v>
      </c>
      <c r="K19" s="62">
        <v>34137</v>
      </c>
      <c r="L19" s="62">
        <v>27114</v>
      </c>
      <c r="M19" s="62">
        <v>53553</v>
      </c>
      <c r="N19" s="62">
        <v>29591</v>
      </c>
      <c r="O19" s="62">
        <v>24255</v>
      </c>
      <c r="P19" s="45">
        <v>2005</v>
      </c>
    </row>
    <row r="20" spans="1:16" s="49" customFormat="1" ht="12" customHeight="1">
      <c r="A20" s="43">
        <v>2006</v>
      </c>
      <c r="B20" s="128">
        <v>518392</v>
      </c>
      <c r="C20" s="62">
        <v>36469</v>
      </c>
      <c r="D20" s="62">
        <v>36760</v>
      </c>
      <c r="E20" s="62">
        <v>49929</v>
      </c>
      <c r="F20" s="62">
        <v>19874</v>
      </c>
      <c r="G20" s="62">
        <v>37514</v>
      </c>
      <c r="H20" s="62">
        <v>90959</v>
      </c>
      <c r="I20" s="62">
        <v>41218</v>
      </c>
      <c r="J20" s="62">
        <v>18167</v>
      </c>
      <c r="K20" s="62">
        <v>35971</v>
      </c>
      <c r="L20" s="62">
        <v>31745</v>
      </c>
      <c r="M20" s="62">
        <v>58709</v>
      </c>
      <c r="N20" s="62">
        <v>36220</v>
      </c>
      <c r="O20" s="62">
        <v>24856</v>
      </c>
      <c r="P20" s="45">
        <v>2006</v>
      </c>
    </row>
    <row r="21" spans="1:16" s="49" customFormat="1" ht="12" customHeight="1">
      <c r="A21" s="43">
        <v>2007</v>
      </c>
      <c r="B21" s="128">
        <v>542863</v>
      </c>
      <c r="C21" s="62">
        <v>39715</v>
      </c>
      <c r="D21" s="62">
        <v>41524</v>
      </c>
      <c r="E21" s="62">
        <v>56496</v>
      </c>
      <c r="F21" s="62">
        <v>20264</v>
      </c>
      <c r="G21" s="62">
        <v>40819</v>
      </c>
      <c r="H21" s="62">
        <v>78657</v>
      </c>
      <c r="I21" s="62">
        <v>44407</v>
      </c>
      <c r="J21" s="62">
        <v>18233</v>
      </c>
      <c r="K21" s="62">
        <v>38074</v>
      </c>
      <c r="L21" s="62">
        <v>35361</v>
      </c>
      <c r="M21" s="62">
        <v>58264</v>
      </c>
      <c r="N21" s="62">
        <v>37323</v>
      </c>
      <c r="O21" s="62">
        <v>33725</v>
      </c>
      <c r="P21" s="45">
        <v>2007</v>
      </c>
    </row>
    <row r="22" spans="1:16" s="49" customFormat="1" ht="12" customHeight="1">
      <c r="A22" s="43">
        <v>2008</v>
      </c>
      <c r="B22" s="128">
        <v>602906</v>
      </c>
      <c r="C22" s="62">
        <v>45450</v>
      </c>
      <c r="D22" s="62">
        <v>44322</v>
      </c>
      <c r="E22" s="62">
        <v>61733</v>
      </c>
      <c r="F22" s="62">
        <v>21574</v>
      </c>
      <c r="G22" s="62">
        <v>48702</v>
      </c>
      <c r="H22" s="62">
        <v>92349</v>
      </c>
      <c r="I22" s="62">
        <v>47170</v>
      </c>
      <c r="J22" s="62">
        <v>22214</v>
      </c>
      <c r="K22" s="62">
        <v>40519</v>
      </c>
      <c r="L22" s="62">
        <v>38252</v>
      </c>
      <c r="M22" s="62">
        <v>63832</v>
      </c>
      <c r="N22" s="62">
        <v>46028</v>
      </c>
      <c r="O22" s="62">
        <v>30762</v>
      </c>
      <c r="P22" s="45">
        <v>2008</v>
      </c>
    </row>
    <row r="23" spans="1:16" s="49" customFormat="1" ht="12" customHeight="1">
      <c r="A23" s="43">
        <v>2009</v>
      </c>
      <c r="B23" s="128">
        <v>627726</v>
      </c>
      <c r="C23" s="62">
        <v>51797</v>
      </c>
      <c r="D23" s="62">
        <v>41602</v>
      </c>
      <c r="E23" s="62">
        <v>52654</v>
      </c>
      <c r="F23" s="62">
        <v>22833</v>
      </c>
      <c r="G23" s="62">
        <v>50864</v>
      </c>
      <c r="H23" s="62">
        <v>102080</v>
      </c>
      <c r="I23" s="62">
        <v>39422</v>
      </c>
      <c r="J23" s="62">
        <v>21878</v>
      </c>
      <c r="K23" s="62">
        <v>38704</v>
      </c>
      <c r="L23" s="62">
        <v>42109</v>
      </c>
      <c r="M23" s="62">
        <v>81660</v>
      </c>
      <c r="N23" s="62">
        <v>50224</v>
      </c>
      <c r="O23" s="62">
        <v>31901</v>
      </c>
      <c r="P23" s="45">
        <v>2009</v>
      </c>
    </row>
    <row r="24" spans="1:16" s="49" customFormat="1" ht="12" customHeight="1">
      <c r="A24" s="43">
        <v>2010</v>
      </c>
      <c r="B24" s="128">
        <v>670069</v>
      </c>
      <c r="C24" s="62">
        <v>51702</v>
      </c>
      <c r="D24" s="62">
        <v>49696</v>
      </c>
      <c r="E24" s="62">
        <v>63917</v>
      </c>
      <c r="F24" s="62">
        <v>26216</v>
      </c>
      <c r="G24" s="62">
        <v>55540</v>
      </c>
      <c r="H24" s="62">
        <v>111749</v>
      </c>
      <c r="I24" s="62">
        <v>45844</v>
      </c>
      <c r="J24" s="62">
        <v>26464</v>
      </c>
      <c r="K24" s="62">
        <v>42390</v>
      </c>
      <c r="L24" s="62">
        <v>36697</v>
      </c>
      <c r="M24" s="62">
        <v>74305</v>
      </c>
      <c r="N24" s="62">
        <v>53469</v>
      </c>
      <c r="O24" s="62">
        <v>32081</v>
      </c>
      <c r="P24" s="45">
        <v>2010</v>
      </c>
    </row>
    <row r="25" spans="1:16" s="49" customFormat="1" ht="12" customHeight="1">
      <c r="A25" s="43">
        <v>2011</v>
      </c>
      <c r="B25" s="128">
        <v>721570</v>
      </c>
      <c r="C25" s="62">
        <v>51978</v>
      </c>
      <c r="D25" s="62">
        <v>55325</v>
      </c>
      <c r="E25" s="62">
        <v>69430</v>
      </c>
      <c r="F25" s="62">
        <v>33321</v>
      </c>
      <c r="G25" s="62">
        <v>61395</v>
      </c>
      <c r="H25" s="62">
        <v>112772</v>
      </c>
      <c r="I25" s="62">
        <v>49334</v>
      </c>
      <c r="J25" s="62">
        <v>27604</v>
      </c>
      <c r="K25" s="62">
        <v>44745</v>
      </c>
      <c r="L25" s="62">
        <v>42978</v>
      </c>
      <c r="M25" s="62">
        <v>80198</v>
      </c>
      <c r="N25" s="62">
        <v>60737</v>
      </c>
      <c r="O25" s="62">
        <v>31752</v>
      </c>
      <c r="P25" s="45">
        <v>2011</v>
      </c>
    </row>
    <row r="26" spans="1:16" s="49" customFormat="1" ht="12" customHeight="1">
      <c r="A26" s="43">
        <v>2012</v>
      </c>
      <c r="B26" s="128">
        <v>699721</v>
      </c>
      <c r="C26" s="62">
        <v>51242</v>
      </c>
      <c r="D26" s="62">
        <v>50335</v>
      </c>
      <c r="E26" s="62">
        <v>66372</v>
      </c>
      <c r="F26" s="62">
        <v>31272</v>
      </c>
      <c r="G26" s="62">
        <v>53848</v>
      </c>
      <c r="H26" s="62">
        <v>100456</v>
      </c>
      <c r="I26" s="62">
        <v>53641</v>
      </c>
      <c r="J26" s="62">
        <v>26467</v>
      </c>
      <c r="K26" s="62">
        <v>46345</v>
      </c>
      <c r="L26" s="62">
        <v>40949</v>
      </c>
      <c r="M26" s="62">
        <v>89598</v>
      </c>
      <c r="N26" s="62">
        <v>57701</v>
      </c>
      <c r="O26" s="62">
        <v>31495</v>
      </c>
      <c r="P26" s="45">
        <v>2012</v>
      </c>
    </row>
    <row r="27" spans="1:16" s="49" customFormat="1" ht="12" customHeight="1">
      <c r="A27" s="43">
        <v>2013</v>
      </c>
      <c r="B27" s="128">
        <v>687614</v>
      </c>
      <c r="C27" s="62">
        <v>54296</v>
      </c>
      <c r="D27" s="62">
        <v>49354</v>
      </c>
      <c r="E27" s="62">
        <v>61835</v>
      </c>
      <c r="F27" s="62">
        <v>30614</v>
      </c>
      <c r="G27" s="62">
        <v>50864</v>
      </c>
      <c r="H27" s="62">
        <v>104103</v>
      </c>
      <c r="I27" s="62">
        <v>49036</v>
      </c>
      <c r="J27" s="62">
        <v>27337</v>
      </c>
      <c r="K27" s="62">
        <v>43805</v>
      </c>
      <c r="L27" s="62">
        <v>38979</v>
      </c>
      <c r="M27" s="62">
        <v>85913</v>
      </c>
      <c r="N27" s="62">
        <v>57019</v>
      </c>
      <c r="O27" s="62">
        <v>34459</v>
      </c>
      <c r="P27" s="45">
        <v>2013</v>
      </c>
    </row>
    <row r="28" spans="1:16" s="49" customFormat="1" ht="12" customHeight="1">
      <c r="A28" s="43">
        <v>2014</v>
      </c>
      <c r="B28" s="128">
        <v>748842</v>
      </c>
      <c r="C28" s="62">
        <v>59147</v>
      </c>
      <c r="D28" s="62">
        <v>53279</v>
      </c>
      <c r="E28" s="62">
        <v>65273</v>
      </c>
      <c r="F28" s="62">
        <v>32160</v>
      </c>
      <c r="G28" s="62">
        <v>59669</v>
      </c>
      <c r="H28" s="62">
        <v>114140</v>
      </c>
      <c r="I28" s="62">
        <v>55101</v>
      </c>
      <c r="J28" s="62">
        <v>31566</v>
      </c>
      <c r="K28" s="62">
        <v>49211</v>
      </c>
      <c r="L28" s="62">
        <v>40430</v>
      </c>
      <c r="M28" s="62">
        <v>96417</v>
      </c>
      <c r="N28" s="62">
        <v>56826</v>
      </c>
      <c r="O28" s="62">
        <v>35622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55">
        <v>41.174197636766905</v>
      </c>
      <c r="C32" s="55">
        <v>1.8655940079062248</v>
      </c>
      <c r="D32" s="55">
        <v>16.504114599207554</v>
      </c>
      <c r="E32" s="55">
        <v>62.898447683374798</v>
      </c>
      <c r="F32" s="55">
        <v>14.772387688016735</v>
      </c>
      <c r="G32" s="55">
        <v>14.899430740037943</v>
      </c>
      <c r="H32" s="55">
        <v>88.305776825758073</v>
      </c>
      <c r="I32" s="61" t="s">
        <v>37</v>
      </c>
      <c r="J32" s="61" t="s">
        <v>37</v>
      </c>
      <c r="K32" s="55">
        <v>28.536880290205545</v>
      </c>
      <c r="L32" s="55">
        <v>148.77379523237866</v>
      </c>
      <c r="M32" s="55">
        <v>30.822109988776646</v>
      </c>
      <c r="N32" s="55">
        <v>73.327370304114481</v>
      </c>
      <c r="O32" s="55">
        <v>44.292315591305851</v>
      </c>
      <c r="P32" s="10">
        <v>1993</v>
      </c>
    </row>
    <row r="33" spans="1:16">
      <c r="A33" s="8">
        <v>1994</v>
      </c>
      <c r="B33" s="55">
        <v>52.146399675932514</v>
      </c>
      <c r="C33" s="55">
        <v>42.75599128540307</v>
      </c>
      <c r="D33" s="55">
        <v>61.066056245912364</v>
      </c>
      <c r="E33" s="55">
        <v>67.709318396741111</v>
      </c>
      <c r="F33" s="55">
        <v>42.779031418156563</v>
      </c>
      <c r="G33" s="55">
        <v>42.224864579204649</v>
      </c>
      <c r="H33" s="55">
        <v>23.397675162631984</v>
      </c>
      <c r="I33" s="55">
        <v>116.90268401119712</v>
      </c>
      <c r="J33" s="55">
        <v>43.826682878302194</v>
      </c>
      <c r="K33" s="55">
        <v>57.230821859232037</v>
      </c>
      <c r="L33" s="55">
        <v>11.636564180339164</v>
      </c>
      <c r="M33" s="55">
        <v>52.793565683646108</v>
      </c>
      <c r="N33" s="55">
        <v>97.213334709464334</v>
      </c>
      <c r="O33" s="55">
        <v>78.543470525441819</v>
      </c>
      <c r="P33" s="10">
        <v>1994</v>
      </c>
    </row>
    <row r="34" spans="1:16">
      <c r="A34" s="8">
        <v>1995</v>
      </c>
      <c r="B34" s="55">
        <v>45.026588663658799</v>
      </c>
      <c r="C34" s="55">
        <v>25</v>
      </c>
      <c r="D34" s="55">
        <v>24.456896901774485</v>
      </c>
      <c r="E34" s="55">
        <v>59.093472131858618</v>
      </c>
      <c r="F34" s="55">
        <v>34.155978359978121</v>
      </c>
      <c r="G34" s="55">
        <v>41.658151416627959</v>
      </c>
      <c r="H34" s="55">
        <v>68.196352951343869</v>
      </c>
      <c r="I34" s="55">
        <v>21.00208768267224</v>
      </c>
      <c r="J34" s="55">
        <v>18.682754380571794</v>
      </c>
      <c r="K34" s="55">
        <v>24.568942072341599</v>
      </c>
      <c r="L34" s="55">
        <v>23.928615536618494</v>
      </c>
      <c r="M34" s="55">
        <v>83.987226277372287</v>
      </c>
      <c r="N34" s="55">
        <v>51.815993301235068</v>
      </c>
      <c r="O34" s="55">
        <v>78.429548927124159</v>
      </c>
      <c r="P34" s="10">
        <v>1995</v>
      </c>
    </row>
    <row r="35" spans="1:16">
      <c r="A35" s="104">
        <v>1996</v>
      </c>
      <c r="B35" s="158">
        <v>0.62443560151233157</v>
      </c>
      <c r="C35" s="105">
        <v>-6.3525371995421693</v>
      </c>
      <c r="D35" s="105">
        <v>8.283849918433944</v>
      </c>
      <c r="E35" s="105">
        <v>-6.0988576569699262</v>
      </c>
      <c r="F35" s="105">
        <v>-6.8237426370638872</v>
      </c>
      <c r="G35" s="105">
        <v>7.429751795140831</v>
      </c>
      <c r="H35" s="105">
        <v>-2.4389408419826566</v>
      </c>
      <c r="I35" s="105">
        <v>17.02428006775834</v>
      </c>
      <c r="J35" s="105">
        <v>8.8778087159230807</v>
      </c>
      <c r="K35" s="105">
        <v>11.56230896864902</v>
      </c>
      <c r="L35" s="105">
        <v>17.669041805770092</v>
      </c>
      <c r="M35" s="105">
        <v>-1.2493085887581259</v>
      </c>
      <c r="N35" s="105">
        <v>-16.994725774759559</v>
      </c>
      <c r="O35" s="105">
        <v>-10.663092445735131</v>
      </c>
      <c r="P35" s="106">
        <v>1996</v>
      </c>
    </row>
    <row r="36" spans="1:16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</row>
    <row r="37" spans="1:16">
      <c r="A37" s="8">
        <v>1998</v>
      </c>
      <c r="B37" s="55">
        <v>-7.8350491082470484</v>
      </c>
      <c r="C37" s="55">
        <v>-12.384028102381052</v>
      </c>
      <c r="D37" s="55">
        <v>-13.367934679410084</v>
      </c>
      <c r="E37" s="55">
        <v>-5.3726969310503847</v>
      </c>
      <c r="F37" s="55">
        <v>-0.52617615847188404</v>
      </c>
      <c r="G37" s="55">
        <v>-14.10254858042255</v>
      </c>
      <c r="H37" s="55">
        <v>-9.6039610621135978</v>
      </c>
      <c r="I37" s="55">
        <v>-12.779703404703397</v>
      </c>
      <c r="J37" s="55">
        <v>-20.03553976010663</v>
      </c>
      <c r="K37" s="55">
        <v>1.9263345046268512</v>
      </c>
      <c r="L37" s="55">
        <v>-2.928576844339986</v>
      </c>
      <c r="M37" s="55">
        <v>-10.587536813817778</v>
      </c>
      <c r="N37" s="55">
        <v>-4.2283570548984812</v>
      </c>
      <c r="O37" s="55">
        <v>15.603908147071749</v>
      </c>
      <c r="P37" s="10">
        <v>1998</v>
      </c>
    </row>
    <row r="38" spans="1:16">
      <c r="A38" s="8">
        <v>1999</v>
      </c>
      <c r="B38" s="55">
        <v>-3.8900275743647228</v>
      </c>
      <c r="C38" s="55">
        <v>8.8609027418520441</v>
      </c>
      <c r="D38" s="55">
        <v>7.8702418353181969</v>
      </c>
      <c r="E38" s="55">
        <v>-6.4720557451323373</v>
      </c>
      <c r="F38" s="55">
        <v>-7.0587189403031516</v>
      </c>
      <c r="G38" s="55">
        <v>-4.4314770180557304</v>
      </c>
      <c r="H38" s="55">
        <v>9.5638195741640857</v>
      </c>
      <c r="I38" s="55">
        <v>-8.5403121345121207</v>
      </c>
      <c r="J38" s="55">
        <v>-1.8611111111111143</v>
      </c>
      <c r="K38" s="55">
        <v>-11.928798055132063</v>
      </c>
      <c r="L38" s="55">
        <v>-3.0169299564546748</v>
      </c>
      <c r="M38" s="55">
        <v>-25.324142028377722</v>
      </c>
      <c r="N38" s="55">
        <v>3.7243029079763801</v>
      </c>
      <c r="O38" s="55">
        <v>-8.2911580827627347</v>
      </c>
      <c r="P38" s="10">
        <v>1999</v>
      </c>
    </row>
    <row r="39" spans="1:16">
      <c r="A39" s="8">
        <v>2000</v>
      </c>
      <c r="B39" s="55">
        <v>-9.0956117769822384</v>
      </c>
      <c r="C39" s="55">
        <v>-17.633693214725938</v>
      </c>
      <c r="D39" s="55">
        <v>-4.5244578101082453</v>
      </c>
      <c r="E39" s="55">
        <v>-8.5862766740250152</v>
      </c>
      <c r="F39" s="55">
        <v>-14.713759625041845</v>
      </c>
      <c r="G39" s="55">
        <v>4.5676444995059313</v>
      </c>
      <c r="H39" s="55">
        <v>-14.483569031802318</v>
      </c>
      <c r="I39" s="55">
        <v>-3.5750625635948694</v>
      </c>
      <c r="J39" s="55">
        <v>-10.624501453824976</v>
      </c>
      <c r="K39" s="55">
        <v>-8.4853872305916838</v>
      </c>
      <c r="L39" s="55">
        <v>-5.1584585027986947</v>
      </c>
      <c r="M39" s="55">
        <v>-2.2159562892677087</v>
      </c>
      <c r="N39" s="55">
        <v>-21.78130765682657</v>
      </c>
      <c r="O39" s="55">
        <v>-8.7125105953218309</v>
      </c>
      <c r="P39" s="10">
        <v>2000</v>
      </c>
    </row>
    <row r="40" spans="1:16">
      <c r="A40" s="8">
        <v>2001</v>
      </c>
      <c r="B40" s="55">
        <v>-14.878999443183289</v>
      </c>
      <c r="C40" s="55">
        <v>-16.13508104502101</v>
      </c>
      <c r="D40" s="55">
        <v>-7.2799761637888309</v>
      </c>
      <c r="E40" s="55">
        <v>-18.195234022572151</v>
      </c>
      <c r="F40" s="55">
        <v>-18.564418898079353</v>
      </c>
      <c r="G40" s="55">
        <v>-11.607898448519038</v>
      </c>
      <c r="H40" s="55">
        <v>-14.178825884240538</v>
      </c>
      <c r="I40" s="55">
        <v>-15.18124518723441</v>
      </c>
      <c r="J40" s="55">
        <v>-27.02827201013416</v>
      </c>
      <c r="K40" s="55">
        <v>-14.926466829126966</v>
      </c>
      <c r="L40" s="55">
        <v>-26.301375679347828</v>
      </c>
      <c r="M40" s="55">
        <v>-6.1966809050336735</v>
      </c>
      <c r="N40" s="55">
        <v>-2.1302865567124343</v>
      </c>
      <c r="O40" s="55">
        <v>-32.460784701094468</v>
      </c>
      <c r="P40" s="10">
        <v>2001</v>
      </c>
    </row>
    <row r="41" spans="1:16">
      <c r="A41" s="8">
        <v>2002</v>
      </c>
      <c r="B41" s="55">
        <v>-18.057915757330051</v>
      </c>
      <c r="C41" s="55">
        <v>-27.213312121081827</v>
      </c>
      <c r="D41" s="55">
        <v>-8.1469013006885973</v>
      </c>
      <c r="E41" s="55">
        <v>-13.849654578626925</v>
      </c>
      <c r="F41" s="55">
        <v>-26.745627324060052</v>
      </c>
      <c r="G41" s="55">
        <v>-18.104356151268547</v>
      </c>
      <c r="H41" s="55">
        <v>-26.011587442618094</v>
      </c>
      <c r="I41" s="55">
        <v>-20.684263618022868</v>
      </c>
      <c r="J41" s="55">
        <v>-10.11599463426181</v>
      </c>
      <c r="K41" s="55">
        <v>-17.545370778414323</v>
      </c>
      <c r="L41" s="55">
        <v>-21.915598444476444</v>
      </c>
      <c r="M41" s="55">
        <v>-11.518150973239116</v>
      </c>
      <c r="N41" s="55">
        <v>-14.498484249373931</v>
      </c>
      <c r="O41" s="55">
        <v>-16.623277854155077</v>
      </c>
      <c r="P41" s="10">
        <v>2002</v>
      </c>
    </row>
    <row r="42" spans="1:16">
      <c r="A42" s="8">
        <v>2003</v>
      </c>
      <c r="B42" s="55">
        <v>4.8973784033209427</v>
      </c>
      <c r="C42" s="55">
        <v>5.7360586011342178</v>
      </c>
      <c r="D42" s="55">
        <v>-13.982274347782635</v>
      </c>
      <c r="E42" s="55">
        <v>5.2897085068411656</v>
      </c>
      <c r="F42" s="55">
        <v>10.128783605940967</v>
      </c>
      <c r="G42" s="55">
        <v>-2.2094926350245458</v>
      </c>
      <c r="H42" s="55">
        <v>32.72581714471562</v>
      </c>
      <c r="I42" s="55">
        <v>8.6313245861330756</v>
      </c>
      <c r="J42" s="55">
        <v>-4.3104205074181294</v>
      </c>
      <c r="K42" s="55">
        <v>6.4936957947671488</v>
      </c>
      <c r="L42" s="55">
        <v>28.590401003430856</v>
      </c>
      <c r="M42" s="55">
        <v>3.7250605466497575</v>
      </c>
      <c r="N42" s="55">
        <v>-22.504349358056771</v>
      </c>
      <c r="O42" s="55">
        <v>-3.2346337356160575</v>
      </c>
      <c r="P42" s="10">
        <v>2003</v>
      </c>
    </row>
    <row r="43" spans="1:16">
      <c r="A43" s="8">
        <v>2004</v>
      </c>
      <c r="B43" s="55">
        <v>-10.984643844575174</v>
      </c>
      <c r="C43" s="55">
        <v>2.9470920163137606</v>
      </c>
      <c r="D43" s="55">
        <v>2.2020800650746537</v>
      </c>
      <c r="E43" s="55">
        <v>5.2770746700415998</v>
      </c>
      <c r="F43" s="55">
        <v>-12.167641159148133</v>
      </c>
      <c r="G43" s="55">
        <v>-9.8007571229328505</v>
      </c>
      <c r="H43" s="55">
        <v>-26.526553885302292</v>
      </c>
      <c r="I43" s="55">
        <v>-8.9484672871665794</v>
      </c>
      <c r="J43" s="55">
        <v>4.0412844036697351</v>
      </c>
      <c r="K43" s="55">
        <v>-10.226754265900169</v>
      </c>
      <c r="L43" s="55">
        <v>-7.6856872364231066</v>
      </c>
      <c r="M43" s="55">
        <v>-23.478152101400923</v>
      </c>
      <c r="N43" s="55">
        <v>-8.8462631429383407</v>
      </c>
      <c r="O43" s="55">
        <v>-12.370386483938802</v>
      </c>
      <c r="P43" s="10">
        <v>2004</v>
      </c>
    </row>
    <row r="44" spans="1:16">
      <c r="A44" s="8">
        <v>2005</v>
      </c>
      <c r="B44" s="55">
        <v>-10.913252047644008</v>
      </c>
      <c r="C44" s="55">
        <v>3.5438091878544355</v>
      </c>
      <c r="D44" s="55">
        <v>-25.556187227591437</v>
      </c>
      <c r="E44" s="55">
        <v>0.74061352854045026</v>
      </c>
      <c r="F44" s="55">
        <v>-2.7453838678328566</v>
      </c>
      <c r="G44" s="55">
        <v>-14.276247487353928</v>
      </c>
      <c r="H44" s="55">
        <v>-12.514270321579289</v>
      </c>
      <c r="I44" s="55">
        <v>-19.443670574116538</v>
      </c>
      <c r="J44" s="55">
        <v>-27.344473347735985</v>
      </c>
      <c r="K44" s="55">
        <v>-13.254389754275408</v>
      </c>
      <c r="L44" s="55">
        <v>-15.737460376654852</v>
      </c>
      <c r="M44" s="55">
        <v>-2.7352476434370487</v>
      </c>
      <c r="N44" s="55">
        <v>-7.7501013187018799</v>
      </c>
      <c r="O44" s="55">
        <v>0.35167563094744025</v>
      </c>
      <c r="P44" s="10">
        <v>2005</v>
      </c>
    </row>
    <row r="45" spans="1:16">
      <c r="A45" s="8">
        <v>2006</v>
      </c>
      <c r="B45" s="55">
        <v>9.3384122484534373</v>
      </c>
      <c r="C45" s="55">
        <v>-4.4288372336801274</v>
      </c>
      <c r="D45" s="55">
        <v>-6.4250076366968756</v>
      </c>
      <c r="E45" s="55">
        <v>6.3949028298670356</v>
      </c>
      <c r="F45" s="55">
        <v>-0.70447164626530423</v>
      </c>
      <c r="G45" s="55">
        <v>-3.3343640486497605</v>
      </c>
      <c r="H45" s="55">
        <v>33.365101241880865</v>
      </c>
      <c r="I45" s="55">
        <v>9.6515030593242983</v>
      </c>
      <c r="J45" s="55">
        <v>10.243340008495665</v>
      </c>
      <c r="K45" s="55">
        <v>5.3724697542256337</v>
      </c>
      <c r="L45" s="55">
        <v>17.079737405030613</v>
      </c>
      <c r="M45" s="55">
        <v>9.6278453121207122</v>
      </c>
      <c r="N45" s="55">
        <v>22.402081714034679</v>
      </c>
      <c r="O45" s="55">
        <v>2.4778396206967699</v>
      </c>
      <c r="P45" s="10">
        <v>2006</v>
      </c>
    </row>
    <row r="46" spans="1:16">
      <c r="A46" s="8">
        <v>2007</v>
      </c>
      <c r="B46" s="55">
        <v>4.720558959243192</v>
      </c>
      <c r="C46" s="55">
        <v>8.9007101922180567</v>
      </c>
      <c r="D46" s="55">
        <v>12.95973884657235</v>
      </c>
      <c r="E46" s="55">
        <v>13.152676801057495</v>
      </c>
      <c r="F46" s="55">
        <v>1.9623628861829445</v>
      </c>
      <c r="G46" s="55">
        <v>8.8100442501466176</v>
      </c>
      <c r="H46" s="55">
        <v>-13.524774898580688</v>
      </c>
      <c r="I46" s="55">
        <v>7.7369110582755241</v>
      </c>
      <c r="J46" s="55">
        <v>0.36329608631034205</v>
      </c>
      <c r="K46" s="55">
        <v>5.8463762475327314</v>
      </c>
      <c r="L46" s="55">
        <v>11.390770200031497</v>
      </c>
      <c r="M46" s="55">
        <v>-0.75797577884139855</v>
      </c>
      <c r="N46" s="55">
        <v>3.04527885146328</v>
      </c>
      <c r="O46" s="55">
        <v>35.681525587383334</v>
      </c>
      <c r="P46" s="10">
        <v>2007</v>
      </c>
    </row>
    <row r="47" spans="1:16">
      <c r="A47" s="8">
        <v>2008</v>
      </c>
      <c r="B47" s="55">
        <v>11.060433295324984</v>
      </c>
      <c r="C47" s="55">
        <v>14.440387762810019</v>
      </c>
      <c r="D47" s="55">
        <v>6.7382718427897288</v>
      </c>
      <c r="E47" s="55">
        <v>9.2696828094024397</v>
      </c>
      <c r="F47" s="55">
        <v>6.4646664034741406</v>
      </c>
      <c r="G47" s="55">
        <v>19.312085058428679</v>
      </c>
      <c r="H47" s="55">
        <v>17.407223769022465</v>
      </c>
      <c r="I47" s="55">
        <v>6.2219920282838217</v>
      </c>
      <c r="J47" s="55">
        <v>21.834037185323311</v>
      </c>
      <c r="K47" s="55">
        <v>6.4217051005935843</v>
      </c>
      <c r="L47" s="55">
        <v>8.1756737648822195</v>
      </c>
      <c r="M47" s="55">
        <v>9.5565014417135785</v>
      </c>
      <c r="N47" s="55">
        <v>23.323419875144012</v>
      </c>
      <c r="O47" s="55">
        <v>-8.7857672349888816</v>
      </c>
      <c r="P47" s="10">
        <v>2008</v>
      </c>
    </row>
    <row r="48" spans="1:16">
      <c r="A48" s="8">
        <v>2009</v>
      </c>
      <c r="B48" s="55">
        <v>4.1167279808129251</v>
      </c>
      <c r="C48" s="55">
        <v>13.964796479647973</v>
      </c>
      <c r="D48" s="55">
        <v>-6.1369071792789214</v>
      </c>
      <c r="E48" s="55">
        <v>-14.706882866538152</v>
      </c>
      <c r="F48" s="55">
        <v>5.8357281913414454</v>
      </c>
      <c r="G48" s="55">
        <v>4.4392427415711921</v>
      </c>
      <c r="H48" s="55">
        <v>10.537201269098745</v>
      </c>
      <c r="I48" s="55">
        <v>-16.425694297222819</v>
      </c>
      <c r="J48" s="55">
        <v>-1.5125596470694092</v>
      </c>
      <c r="K48" s="55">
        <v>-4.4793800439300071</v>
      </c>
      <c r="L48" s="55">
        <v>10.083132908083243</v>
      </c>
      <c r="M48" s="55">
        <v>27.929565108409577</v>
      </c>
      <c r="N48" s="55">
        <v>9.1161901451290532</v>
      </c>
      <c r="O48" s="55">
        <v>3.7026201157271998</v>
      </c>
      <c r="P48" s="10">
        <v>2009</v>
      </c>
    </row>
    <row r="49" spans="1:16">
      <c r="A49" s="20">
        <v>2010</v>
      </c>
      <c r="B49" s="55">
        <v>6.7454590059994359</v>
      </c>
      <c r="C49" s="55">
        <v>-0.18340830550032194</v>
      </c>
      <c r="D49" s="55">
        <v>19.455795394452196</v>
      </c>
      <c r="E49" s="55">
        <v>21.390587609678263</v>
      </c>
      <c r="F49" s="55">
        <v>14.816274690141455</v>
      </c>
      <c r="G49" s="55">
        <v>9.1931424976407641</v>
      </c>
      <c r="H49" s="55">
        <v>9.4719827586206833</v>
      </c>
      <c r="I49" s="55">
        <v>16.290396225457869</v>
      </c>
      <c r="J49" s="55">
        <v>20.961696681597957</v>
      </c>
      <c r="K49" s="55">
        <v>9.5235634559735445</v>
      </c>
      <c r="L49" s="55">
        <v>-12.852359353107417</v>
      </c>
      <c r="M49" s="55">
        <v>-9.0068577026696062</v>
      </c>
      <c r="N49" s="55">
        <v>6.4610544759477619</v>
      </c>
      <c r="O49" s="55">
        <v>0.56424563493307289</v>
      </c>
      <c r="P49" s="10">
        <v>2010</v>
      </c>
    </row>
    <row r="50" spans="1:16" s="1" customFormat="1" ht="12" customHeight="1">
      <c r="A50" s="20">
        <v>2011</v>
      </c>
      <c r="B50" s="55">
        <v>7.6859248823628548</v>
      </c>
      <c r="C50" s="55">
        <v>0.53382847858883054</v>
      </c>
      <c r="D50" s="55">
        <v>11.326867353509343</v>
      </c>
      <c r="E50" s="55">
        <v>8.6252483689785038</v>
      </c>
      <c r="F50" s="55">
        <v>27.101769911504419</v>
      </c>
      <c r="G50" s="55">
        <v>10.541951746489019</v>
      </c>
      <c r="H50" s="55">
        <v>0.91544443350724691</v>
      </c>
      <c r="I50" s="55">
        <v>7.6127737544716894</v>
      </c>
      <c r="J50" s="55">
        <v>4.3077388149939537</v>
      </c>
      <c r="K50" s="55">
        <v>5.5555555555555571</v>
      </c>
      <c r="L50" s="55">
        <v>17.115840531923581</v>
      </c>
      <c r="M50" s="55">
        <v>7.9308256510329187</v>
      </c>
      <c r="N50" s="55">
        <v>13.592923002113366</v>
      </c>
      <c r="O50" s="55">
        <v>-1.0255291293912308</v>
      </c>
      <c r="P50" s="10">
        <v>2011</v>
      </c>
    </row>
    <row r="51" spans="1:16" s="1" customFormat="1" ht="12" customHeight="1">
      <c r="A51" s="20">
        <v>2012</v>
      </c>
      <c r="B51" s="55">
        <v>-3.027980653297675</v>
      </c>
      <c r="C51" s="55">
        <v>-1.4159836854053651</v>
      </c>
      <c r="D51" s="55">
        <v>-9.01943063714414</v>
      </c>
      <c r="E51" s="55">
        <v>-4.404436122713534</v>
      </c>
      <c r="F51" s="55">
        <v>-6.1492752318357873</v>
      </c>
      <c r="G51" s="55">
        <v>-12.292531965143738</v>
      </c>
      <c r="H51" s="55">
        <v>-10.921150640229854</v>
      </c>
      <c r="I51" s="55">
        <v>8.7302874285482659</v>
      </c>
      <c r="J51" s="55">
        <v>-4.1189682654687658</v>
      </c>
      <c r="K51" s="55">
        <v>3.5758185272097336</v>
      </c>
      <c r="L51" s="55">
        <v>-4.7210200567732272</v>
      </c>
      <c r="M51" s="55">
        <v>11.720990548392734</v>
      </c>
      <c r="N51" s="55">
        <v>-4.9986005235688253</v>
      </c>
      <c r="O51" s="55">
        <v>-0.80939783320735614</v>
      </c>
      <c r="P51" s="10">
        <v>2012</v>
      </c>
    </row>
    <row r="52" spans="1:16" s="1" customFormat="1" ht="12" customHeight="1">
      <c r="A52" s="20">
        <v>2013</v>
      </c>
      <c r="B52" s="55">
        <v>-1.7302610611943976</v>
      </c>
      <c r="C52" s="55">
        <v>5.9599547246399425</v>
      </c>
      <c r="D52" s="55">
        <v>-1.9489420880103268</v>
      </c>
      <c r="E52" s="55">
        <v>-6.8357138552401722</v>
      </c>
      <c r="F52" s="55">
        <v>-2.1041187004348956</v>
      </c>
      <c r="G52" s="55">
        <v>-5.5415242905957598</v>
      </c>
      <c r="H52" s="55">
        <v>3.6304451700246858</v>
      </c>
      <c r="I52" s="55">
        <v>-8.5848511399861991</v>
      </c>
      <c r="J52" s="55">
        <v>3.2871122529942909</v>
      </c>
      <c r="K52" s="55">
        <v>-5.4806343726399831</v>
      </c>
      <c r="L52" s="55">
        <v>-4.8108622921194666</v>
      </c>
      <c r="M52" s="55">
        <v>-4.1128150181923786</v>
      </c>
      <c r="N52" s="55">
        <v>-1.1819552520753547</v>
      </c>
      <c r="O52" s="55">
        <v>9.411017621844735</v>
      </c>
      <c r="P52" s="10">
        <v>2013</v>
      </c>
    </row>
    <row r="53" spans="1:16" s="245" customFormat="1" ht="12" customHeight="1">
      <c r="A53" s="43">
        <v>2014</v>
      </c>
      <c r="B53" s="257">
        <v>8.9044143952857269</v>
      </c>
      <c r="C53" s="257">
        <v>8.9343598055105389</v>
      </c>
      <c r="D53" s="257">
        <v>7.9527495238481265</v>
      </c>
      <c r="E53" s="257">
        <v>5.5599579526158323</v>
      </c>
      <c r="F53" s="257">
        <v>5.0499771346442799</v>
      </c>
      <c r="G53" s="257">
        <v>17.310868197546398</v>
      </c>
      <c r="H53" s="257">
        <v>9.6414128315226151</v>
      </c>
      <c r="I53" s="257">
        <v>12.368463985643203</v>
      </c>
      <c r="J53" s="257">
        <v>15.469875992244937</v>
      </c>
      <c r="K53" s="257">
        <v>12.341056956968387</v>
      </c>
      <c r="L53" s="257">
        <v>3.7225172528797543</v>
      </c>
      <c r="M53" s="257">
        <v>12.226321976883582</v>
      </c>
      <c r="N53" s="257">
        <v>-0.33848366334029834</v>
      </c>
      <c r="O53" s="257">
        <v>3.3750253924954308</v>
      </c>
      <c r="P53" s="45">
        <v>2014</v>
      </c>
    </row>
    <row r="54" spans="1:16" s="17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</row>
    <row r="55" spans="1:16" s="107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A55:I55"/>
    <mergeCell ref="A2:A4"/>
    <mergeCell ref="P2:P4"/>
    <mergeCell ref="B2:H2"/>
    <mergeCell ref="I2:O2"/>
    <mergeCell ref="B4:H4"/>
    <mergeCell ref="I4:O4"/>
    <mergeCell ref="B29:H29"/>
    <mergeCell ref="I29:O29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6"/>
  <sheetViews>
    <sheetView showGridLines="0" workbookViewId="0">
      <selection activeCell="A54" sqref="A54:H54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233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08"/>
      <c r="S1" s="208"/>
      <c r="T1" s="208"/>
      <c r="U1" s="208"/>
      <c r="V1" s="208"/>
      <c r="W1" s="208"/>
      <c r="X1" s="208"/>
      <c r="Y1" s="214"/>
      <c r="Z1" s="217"/>
      <c r="AA1" s="217"/>
      <c r="AB1" s="217"/>
      <c r="AC1" s="217"/>
      <c r="AD1" s="217"/>
      <c r="AE1" s="217"/>
      <c r="AF1" s="217"/>
    </row>
    <row r="2" spans="1:32" ht="14.25" customHeight="1">
      <c r="A2" s="295" t="s">
        <v>0</v>
      </c>
      <c r="B2" s="300" t="s">
        <v>31</v>
      </c>
      <c r="C2" s="301"/>
      <c r="D2" s="301"/>
      <c r="E2" s="301"/>
      <c r="F2" s="301"/>
      <c r="G2" s="301"/>
      <c r="H2" s="301"/>
      <c r="I2" s="302" t="s">
        <v>31</v>
      </c>
      <c r="J2" s="301"/>
      <c r="K2" s="301"/>
      <c r="L2" s="301"/>
      <c r="M2" s="301"/>
      <c r="N2" s="301"/>
      <c r="O2" s="303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78" t="s">
        <v>21</v>
      </c>
      <c r="C4" s="305"/>
      <c r="D4" s="305"/>
      <c r="E4" s="305"/>
      <c r="F4" s="305"/>
      <c r="G4" s="305"/>
      <c r="H4" s="305"/>
      <c r="I4" s="377" t="s">
        <v>21</v>
      </c>
      <c r="J4" s="305"/>
      <c r="K4" s="305"/>
      <c r="L4" s="305"/>
      <c r="M4" s="305"/>
      <c r="N4" s="305"/>
      <c r="O4" s="307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4380.4671631685851</v>
      </c>
      <c r="C6" s="61">
        <v>4448.9355137303301</v>
      </c>
      <c r="D6" s="61">
        <v>3942.3250225292882</v>
      </c>
      <c r="E6" s="61">
        <v>4316.6240409207157</v>
      </c>
      <c r="F6" s="61">
        <v>4609.2745638200186</v>
      </c>
      <c r="G6" s="61">
        <v>5540.3700588730026</v>
      </c>
      <c r="H6" s="61">
        <v>4748.5696122059762</v>
      </c>
      <c r="I6" s="61" t="s">
        <v>37</v>
      </c>
      <c r="J6" s="61" t="s">
        <v>37</v>
      </c>
      <c r="K6" s="61">
        <v>4596.7660434562913</v>
      </c>
      <c r="L6" s="61">
        <v>3590.5172413793102</v>
      </c>
      <c r="M6" s="61">
        <v>4129.7798377752024</v>
      </c>
      <c r="N6" s="61">
        <v>4408.5173501577283</v>
      </c>
      <c r="O6" s="61">
        <v>3921.4765100671143</v>
      </c>
      <c r="P6" s="45">
        <v>1992</v>
      </c>
    </row>
    <row r="7" spans="1:32" s="49" customFormat="1" ht="12" customHeight="1">
      <c r="A7" s="43">
        <v>1993</v>
      </c>
      <c r="B7" s="61">
        <v>4991.6113342623712</v>
      </c>
      <c r="C7" s="61">
        <v>4733.483725427006</v>
      </c>
      <c r="D7" s="61">
        <v>3921.5183380353938</v>
      </c>
      <c r="E7" s="61">
        <v>5307.7220077220081</v>
      </c>
      <c r="F7" s="61">
        <v>4185.2524518706869</v>
      </c>
      <c r="G7" s="61">
        <v>4932.5513196480942</v>
      </c>
      <c r="H7" s="61">
        <v>6437.2997711670478</v>
      </c>
      <c r="I7" s="61">
        <v>4798.8937178980641</v>
      </c>
      <c r="J7" s="61">
        <v>4951.8336070060204</v>
      </c>
      <c r="K7" s="61">
        <v>4892.4686192468616</v>
      </c>
      <c r="L7" s="61">
        <v>6159.6602972399151</v>
      </c>
      <c r="M7" s="61">
        <v>4755.226925038246</v>
      </c>
      <c r="N7" s="61">
        <v>4925.7752923233347</v>
      </c>
      <c r="O7" s="61">
        <v>4629.8736957715537</v>
      </c>
      <c r="P7" s="45">
        <v>1993</v>
      </c>
    </row>
    <row r="8" spans="1:32" s="49" customFormat="1" ht="12" customHeight="1">
      <c r="A8" s="43">
        <v>1994</v>
      </c>
      <c r="B8" s="61">
        <v>5358.3574320416428</v>
      </c>
      <c r="C8" s="61">
        <v>5297.6250631632138</v>
      </c>
      <c r="D8" s="61">
        <v>5011.599511599512</v>
      </c>
      <c r="E8" s="61">
        <v>5065.9195781147</v>
      </c>
      <c r="F8" s="61">
        <v>4918.0866965620326</v>
      </c>
      <c r="G8" s="61">
        <v>5030.3738317757006</v>
      </c>
      <c r="H8" s="61">
        <v>5632.4841797825738</v>
      </c>
      <c r="I8" s="61">
        <v>5837.5803235098601</v>
      </c>
      <c r="J8" s="61">
        <v>5334.9733497334973</v>
      </c>
      <c r="K8" s="61">
        <v>5718.50699844479</v>
      </c>
      <c r="L8" s="61">
        <v>5210.4247104247106</v>
      </c>
      <c r="M8" s="61">
        <v>4931.8103149878852</v>
      </c>
      <c r="N8" s="61">
        <v>6163.8709677419356</v>
      </c>
      <c r="O8" s="61">
        <v>6006.7837190742221</v>
      </c>
      <c r="P8" s="45">
        <v>1994</v>
      </c>
    </row>
    <row r="9" spans="1:32" s="49" customFormat="1" ht="12" customHeight="1">
      <c r="A9" s="43">
        <v>1995</v>
      </c>
      <c r="B9" s="61">
        <v>5526.1649826572157</v>
      </c>
      <c r="C9" s="61">
        <v>5364.3061809250921</v>
      </c>
      <c r="D9" s="61">
        <v>4654.5178435839025</v>
      </c>
      <c r="E9" s="61">
        <v>5739.1644500078237</v>
      </c>
      <c r="F9" s="61">
        <v>4749.3006240585328</v>
      </c>
      <c r="G9" s="61">
        <v>4758.0343213728547</v>
      </c>
      <c r="H9" s="61">
        <v>6362.2098725073556</v>
      </c>
      <c r="I9" s="61">
        <v>6026.086956521739</v>
      </c>
      <c r="J9" s="61">
        <v>4559.4921759669323</v>
      </c>
      <c r="K9" s="61">
        <v>5105.2162282657155</v>
      </c>
      <c r="L9" s="61">
        <v>5259.1719077568132</v>
      </c>
      <c r="M9" s="61">
        <v>5623.0158730158728</v>
      </c>
      <c r="N9" s="61">
        <v>6193.2109308283516</v>
      </c>
      <c r="O9" s="61">
        <v>6961.8973561430794</v>
      </c>
      <c r="P9" s="45">
        <v>1995</v>
      </c>
    </row>
    <row r="10" spans="1:32" s="49" customFormat="1" ht="12" customHeight="1">
      <c r="A10" s="100">
        <v>1996</v>
      </c>
      <c r="B10" s="146">
        <v>5388.3279751308555</v>
      </c>
      <c r="C10" s="103">
        <v>5168.4565171615077</v>
      </c>
      <c r="D10" s="103">
        <v>4900.9155345540457</v>
      </c>
      <c r="E10" s="103">
        <v>5543.5377434411721</v>
      </c>
      <c r="F10" s="103">
        <v>4390.2647309991462</v>
      </c>
      <c r="G10" s="103">
        <v>4968.9111313315134</v>
      </c>
      <c r="H10" s="103">
        <v>5667.8606965174131</v>
      </c>
      <c r="I10" s="103">
        <v>6134.6817957572766</v>
      </c>
      <c r="J10" s="103">
        <v>4651.1756569847857</v>
      </c>
      <c r="K10" s="103">
        <v>5151.2096774193551</v>
      </c>
      <c r="L10" s="103">
        <v>6102.0671834625327</v>
      </c>
      <c r="M10" s="103">
        <v>5827.7802791535341</v>
      </c>
      <c r="N10" s="103">
        <v>4872.3188992310806</v>
      </c>
      <c r="O10" s="103">
        <v>6216.3212435233163</v>
      </c>
      <c r="P10" s="102">
        <v>1996</v>
      </c>
    </row>
    <row r="11" spans="1:32" s="49" customFormat="1" ht="12" customHeight="1">
      <c r="A11" s="43">
        <v>1997</v>
      </c>
      <c r="B11" s="61">
        <v>12792.444029850747</v>
      </c>
      <c r="C11" s="61">
        <v>13807.74496381772</v>
      </c>
      <c r="D11" s="61">
        <v>11814.986539036794</v>
      </c>
      <c r="E11" s="61">
        <v>11213.448957857903</v>
      </c>
      <c r="F11" s="61">
        <v>10150.807899461401</v>
      </c>
      <c r="G11" s="61">
        <v>12615.701848174736</v>
      </c>
      <c r="H11" s="61">
        <v>14273.766084117535</v>
      </c>
      <c r="I11" s="61">
        <v>14245</v>
      </c>
      <c r="J11" s="61">
        <v>11311.557788944723</v>
      </c>
      <c r="K11" s="61">
        <v>13101.797505502567</v>
      </c>
      <c r="L11" s="61">
        <v>11141.710665258712</v>
      </c>
      <c r="M11" s="61">
        <v>14886.498430050005</v>
      </c>
      <c r="N11" s="61">
        <v>12840.227983085126</v>
      </c>
      <c r="O11" s="61">
        <v>11530.202821869489</v>
      </c>
      <c r="P11" s="45">
        <v>1997</v>
      </c>
    </row>
    <row r="12" spans="1:32" s="49" customFormat="1" ht="12" customHeight="1">
      <c r="A12" s="43">
        <v>1998</v>
      </c>
      <c r="B12" s="61">
        <v>14008.2525798673</v>
      </c>
      <c r="C12" s="61">
        <v>13636.68430335097</v>
      </c>
      <c r="D12" s="61">
        <v>11704.292799726356</v>
      </c>
      <c r="E12" s="61">
        <v>12676.481279534715</v>
      </c>
      <c r="F12" s="61">
        <v>11608.359133126934</v>
      </c>
      <c r="G12" s="61">
        <v>13072.968490878939</v>
      </c>
      <c r="H12" s="61">
        <v>15998.452196690083</v>
      </c>
      <c r="I12" s="61">
        <v>14394.822592324403</v>
      </c>
      <c r="J12" s="61">
        <v>12113.796267971857</v>
      </c>
      <c r="K12" s="61">
        <v>14480.310262529832</v>
      </c>
      <c r="L12" s="61">
        <v>12860.622802611753</v>
      </c>
      <c r="M12" s="61">
        <v>16388.316151202751</v>
      </c>
      <c r="N12" s="61">
        <v>14224.79795831561</v>
      </c>
      <c r="O12" s="61">
        <v>16380.9265781631</v>
      </c>
      <c r="P12" s="45">
        <v>1998</v>
      </c>
    </row>
    <row r="13" spans="1:32" s="49" customFormat="1" ht="12" customHeight="1">
      <c r="A13" s="43">
        <v>1999</v>
      </c>
      <c r="B13" s="61">
        <v>15313.038738032776</v>
      </c>
      <c r="C13" s="61">
        <v>15832.823889019515</v>
      </c>
      <c r="D13" s="61">
        <v>14063.821680320061</v>
      </c>
      <c r="E13" s="61">
        <v>13041.183526589364</v>
      </c>
      <c r="F13" s="61">
        <v>12995.02796768179</v>
      </c>
      <c r="G13" s="61">
        <v>13536.234777400679</v>
      </c>
      <c r="H13" s="61">
        <v>20245.049504950493</v>
      </c>
      <c r="I13" s="61">
        <v>16506.128007262825</v>
      </c>
      <c r="J13" s="61">
        <v>14075.697211155379</v>
      </c>
      <c r="K13" s="61">
        <v>16111.055276381909</v>
      </c>
      <c r="L13" s="61">
        <v>13704.746136865342</v>
      </c>
      <c r="M13" s="61">
        <v>14476.795392953929</v>
      </c>
      <c r="N13" s="61">
        <v>15530.781284978733</v>
      </c>
      <c r="O13" s="61">
        <v>15588.698341298847</v>
      </c>
      <c r="P13" s="45">
        <v>1999</v>
      </c>
    </row>
    <row r="14" spans="1:32" s="49" customFormat="1" ht="12" customHeight="1">
      <c r="A14" s="43">
        <v>2000</v>
      </c>
      <c r="B14" s="61">
        <v>15520.028109627547</v>
      </c>
      <c r="C14" s="61">
        <v>15245.464540956569</v>
      </c>
      <c r="D14" s="61">
        <v>14147.129666800482</v>
      </c>
      <c r="E14" s="61">
        <v>13488.12485862927</v>
      </c>
      <c r="F14" s="61">
        <v>13327.727952167414</v>
      </c>
      <c r="G14" s="61">
        <v>15480.349344978165</v>
      </c>
      <c r="H14" s="61">
        <v>19003.622641509435</v>
      </c>
      <c r="I14" s="61">
        <v>15446.255506607929</v>
      </c>
      <c r="J14" s="61">
        <v>14932.932072226999</v>
      </c>
      <c r="K14" s="61">
        <v>16437.254901960783</v>
      </c>
      <c r="L14" s="61">
        <v>14343.483556638246</v>
      </c>
      <c r="M14" s="61">
        <v>16782.530120481926</v>
      </c>
      <c r="N14" s="61">
        <v>14235.309548793284</v>
      </c>
      <c r="O14" s="61">
        <v>15734.535281317998</v>
      </c>
      <c r="P14" s="45">
        <v>2000</v>
      </c>
    </row>
    <row r="15" spans="1:32" s="49" customFormat="1" ht="12" customHeight="1">
      <c r="A15" s="43">
        <v>2001</v>
      </c>
      <c r="B15" s="61">
        <v>16904.729499829875</v>
      </c>
      <c r="C15" s="61">
        <v>16810.263823635705</v>
      </c>
      <c r="D15" s="61">
        <v>15563.229340319123</v>
      </c>
      <c r="E15" s="61">
        <v>15065.163681284743</v>
      </c>
      <c r="F15" s="61">
        <v>14363.996043521265</v>
      </c>
      <c r="G15" s="61">
        <v>16828.678839957036</v>
      </c>
      <c r="H15" s="61">
        <v>20806.470248411322</v>
      </c>
      <c r="I15" s="61">
        <v>16816.511167656205</v>
      </c>
      <c r="J15" s="61">
        <v>15159.09090909091</v>
      </c>
      <c r="K15" s="61">
        <v>16808.75420875421</v>
      </c>
      <c r="L15" s="61">
        <v>14931.182795698925</v>
      </c>
      <c r="M15" s="61">
        <v>18416.255579046276</v>
      </c>
      <c r="N15" s="61">
        <v>17833.781061114842</v>
      </c>
      <c r="O15" s="61">
        <v>15100.265017667845</v>
      </c>
      <c r="P15" s="45">
        <v>2001</v>
      </c>
    </row>
    <row r="16" spans="1:32" s="49" customFormat="1" ht="12" customHeight="1">
      <c r="A16" s="43">
        <v>2002</v>
      </c>
      <c r="B16" s="61">
        <v>16779.756822798598</v>
      </c>
      <c r="C16" s="61">
        <v>16499.025341130604</v>
      </c>
      <c r="D16" s="61">
        <v>16175.154944758826</v>
      </c>
      <c r="E16" s="61">
        <v>14592.013888888889</v>
      </c>
      <c r="F16" s="61">
        <v>13012.844036697248</v>
      </c>
      <c r="G16" s="61">
        <v>17528.688524590165</v>
      </c>
      <c r="H16" s="61">
        <v>17663.057887759613</v>
      </c>
      <c r="I16" s="61">
        <v>16312.932226832641</v>
      </c>
      <c r="J16" s="61">
        <v>16342.898134863701</v>
      </c>
      <c r="K16" s="61">
        <v>16890.849405006156</v>
      </c>
      <c r="L16" s="61">
        <v>15084.585420144685</v>
      </c>
      <c r="M16" s="61">
        <v>19518.289251547551</v>
      </c>
      <c r="N16" s="61">
        <v>18717.642209398186</v>
      </c>
      <c r="O16" s="61">
        <v>16428.818443804033</v>
      </c>
      <c r="P16" s="45">
        <v>2002</v>
      </c>
    </row>
    <row r="17" spans="1:32" s="49" customFormat="1" ht="12" customHeight="1">
      <c r="A17" s="43">
        <v>2003</v>
      </c>
      <c r="B17" s="61">
        <v>17767.340267459138</v>
      </c>
      <c r="C17" s="61">
        <v>17111.854684512429</v>
      </c>
      <c r="D17" s="61">
        <v>14918.520658769143</v>
      </c>
      <c r="E17" s="61">
        <v>15101.706484641638</v>
      </c>
      <c r="F17" s="61">
        <v>14132.086851628468</v>
      </c>
      <c r="G17" s="61">
        <v>18713.646532438477</v>
      </c>
      <c r="H17" s="61">
        <v>22996.315561335068</v>
      </c>
      <c r="I17" s="61">
        <v>18205.683836589698</v>
      </c>
      <c r="J17" s="61">
        <v>15003.441156228493</v>
      </c>
      <c r="K17" s="61">
        <v>17285.488958990536</v>
      </c>
      <c r="L17" s="61">
        <v>18630.144307856761</v>
      </c>
      <c r="M17" s="61">
        <v>20233.970753655794</v>
      </c>
      <c r="N17" s="61">
        <v>15695.807314897413</v>
      </c>
      <c r="O17" s="61">
        <v>15851.724137931034</v>
      </c>
      <c r="P17" s="45">
        <v>2003</v>
      </c>
    </row>
    <row r="18" spans="1:32" s="49" customFormat="1" ht="12" customHeight="1">
      <c r="A18" s="43">
        <v>2004</v>
      </c>
      <c r="B18" s="61">
        <v>17713.330004992513</v>
      </c>
      <c r="C18" s="61">
        <v>18889.287544848794</v>
      </c>
      <c r="D18" s="61">
        <v>16962.391513982642</v>
      </c>
      <c r="E18" s="61">
        <v>16750.44947860482</v>
      </c>
      <c r="F18" s="61">
        <v>14115.226337448559</v>
      </c>
      <c r="G18" s="61">
        <v>19777.632153778944</v>
      </c>
      <c r="H18" s="61">
        <v>21041.565452091767</v>
      </c>
      <c r="I18" s="61">
        <v>18553.876739562624</v>
      </c>
      <c r="J18" s="61">
        <v>16989.513108614232</v>
      </c>
      <c r="K18" s="61">
        <v>17110</v>
      </c>
      <c r="L18" s="61">
        <v>17827.146814404434</v>
      </c>
      <c r="M18" s="61">
        <v>17281.544256120527</v>
      </c>
      <c r="N18" s="61">
        <v>15670.249145090376</v>
      </c>
      <c r="O18" s="61">
        <v>15473.751600512163</v>
      </c>
      <c r="P18" s="45">
        <v>2004</v>
      </c>
    </row>
    <row r="19" spans="1:32" s="49" customFormat="1" ht="12" customHeight="1">
      <c r="A19" s="43">
        <v>2005</v>
      </c>
      <c r="B19" s="61">
        <v>17741.907719941624</v>
      </c>
      <c r="C19" s="61">
        <v>21024.242424242424</v>
      </c>
      <c r="D19" s="61">
        <v>14846.560846560846</v>
      </c>
      <c r="E19" s="61">
        <v>18132.921174652241</v>
      </c>
      <c r="F19" s="61">
        <v>15243.716679360245</v>
      </c>
      <c r="G19" s="61">
        <v>20107.772020725388</v>
      </c>
      <c r="H19" s="61">
        <v>20536.88647997591</v>
      </c>
      <c r="I19" s="61">
        <v>17055.353901996372</v>
      </c>
      <c r="J19" s="61">
        <v>13871.212121212122</v>
      </c>
      <c r="K19" s="61">
        <v>17381.364562118128</v>
      </c>
      <c r="L19" s="61">
        <v>16882.938978829388</v>
      </c>
      <c r="M19" s="61">
        <v>18302.460697197541</v>
      </c>
      <c r="N19" s="61">
        <v>16938.179736691472</v>
      </c>
      <c r="O19" s="61">
        <v>16444.067796610168</v>
      </c>
      <c r="P19" s="45">
        <v>2005</v>
      </c>
    </row>
    <row r="20" spans="1:32" s="49" customFormat="1" ht="12" customHeight="1">
      <c r="A20" s="43">
        <v>2006</v>
      </c>
      <c r="B20" s="61">
        <v>19947.36032014776</v>
      </c>
      <c r="C20" s="61">
        <v>20204.43213296399</v>
      </c>
      <c r="D20" s="61">
        <v>14997.96001631987</v>
      </c>
      <c r="E20" s="61">
        <v>19337.335398915569</v>
      </c>
      <c r="F20" s="61">
        <v>15924.679487179486</v>
      </c>
      <c r="G20" s="61">
        <v>19890.774125132557</v>
      </c>
      <c r="H20" s="61">
        <v>27160.047775455361</v>
      </c>
      <c r="I20" s="61">
        <v>19224.813432835821</v>
      </c>
      <c r="J20" s="61">
        <v>16606.032906764169</v>
      </c>
      <c r="K20" s="61">
        <v>20732.564841498559</v>
      </c>
      <c r="L20" s="61">
        <v>19559.457794208258</v>
      </c>
      <c r="M20" s="61">
        <v>20657.635467980297</v>
      </c>
      <c r="N20" s="61">
        <v>19835.706462212485</v>
      </c>
      <c r="O20" s="61">
        <v>17716.32216678546</v>
      </c>
      <c r="P20" s="45">
        <v>2006</v>
      </c>
    </row>
    <row r="21" spans="1:32" s="49" customFormat="1" ht="12" customHeight="1">
      <c r="A21" s="43">
        <v>2007</v>
      </c>
      <c r="B21" s="61">
        <v>20376.210494707604</v>
      </c>
      <c r="C21" s="61">
        <v>21080.148619957537</v>
      </c>
      <c r="D21" s="61">
        <v>15494.029850746268</v>
      </c>
      <c r="E21" s="61">
        <v>21991.436356558974</v>
      </c>
      <c r="F21" s="61">
        <v>15409.885931558936</v>
      </c>
      <c r="G21" s="61">
        <v>20815.400305966345</v>
      </c>
      <c r="H21" s="61">
        <v>23528.866287765479</v>
      </c>
      <c r="I21" s="61">
        <v>20789.794007490636</v>
      </c>
      <c r="J21" s="61">
        <v>16605.646630236795</v>
      </c>
      <c r="K21" s="61">
        <v>21425.998874507597</v>
      </c>
      <c r="L21" s="61">
        <v>22114.446529080677</v>
      </c>
      <c r="M21" s="61">
        <v>20049.552649690297</v>
      </c>
      <c r="N21" s="61">
        <v>19358.402489626555</v>
      </c>
      <c r="O21" s="61">
        <v>23322.959889349931</v>
      </c>
      <c r="P21" s="45">
        <v>2007</v>
      </c>
    </row>
    <row r="22" spans="1:32" s="49" customFormat="1" ht="12" customHeight="1">
      <c r="A22" s="43">
        <v>2008</v>
      </c>
      <c r="B22" s="61">
        <v>22162.402587854729</v>
      </c>
      <c r="C22" s="61">
        <v>24240</v>
      </c>
      <c r="D22" s="61">
        <v>16833.270034181543</v>
      </c>
      <c r="E22" s="61">
        <v>23927.519379844962</v>
      </c>
      <c r="F22" s="61">
        <v>16881.064162754305</v>
      </c>
      <c r="G22" s="61">
        <v>23516.175760502174</v>
      </c>
      <c r="H22" s="61">
        <v>26220.613287904598</v>
      </c>
      <c r="I22" s="61">
        <v>22408.551068883611</v>
      </c>
      <c r="J22" s="61">
        <v>19728.24156305506</v>
      </c>
      <c r="K22" s="61">
        <v>23286.781609195401</v>
      </c>
      <c r="L22" s="61">
        <v>23670.79207920792</v>
      </c>
      <c r="M22" s="61">
        <v>20894.271685761047</v>
      </c>
      <c r="N22" s="61">
        <v>21980.897803247375</v>
      </c>
      <c r="O22" s="61">
        <v>20385.685884691848</v>
      </c>
      <c r="P22" s="45">
        <v>2008</v>
      </c>
    </row>
    <row r="23" spans="1:32" s="49" customFormat="1" ht="12" customHeight="1">
      <c r="A23" s="43">
        <v>2009</v>
      </c>
      <c r="B23" s="61">
        <v>22615.866839602248</v>
      </c>
      <c r="C23" s="61">
        <v>26576.192919445868</v>
      </c>
      <c r="D23" s="61">
        <v>15982.328082981176</v>
      </c>
      <c r="E23" s="61">
        <v>20267.128560431102</v>
      </c>
      <c r="F23" s="61">
        <v>17645.285935085009</v>
      </c>
      <c r="G23" s="61">
        <v>23569.972196478222</v>
      </c>
      <c r="H23" s="61">
        <v>30129.870129870131</v>
      </c>
      <c r="I23" s="61">
        <v>19829.979879275656</v>
      </c>
      <c r="J23" s="61">
        <v>19024.347826086956</v>
      </c>
      <c r="K23" s="61">
        <v>22015.927189988623</v>
      </c>
      <c r="L23" s="61">
        <v>23993.732193732194</v>
      </c>
      <c r="M23" s="61">
        <v>23404.987102321582</v>
      </c>
      <c r="N23" s="61">
        <v>23198.152424942262</v>
      </c>
      <c r="O23" s="61">
        <v>21835.044490075292</v>
      </c>
      <c r="P23" s="45">
        <v>2009</v>
      </c>
    </row>
    <row r="24" spans="1:32" s="49" customFormat="1" ht="12" customHeight="1">
      <c r="A24" s="43">
        <v>2010</v>
      </c>
      <c r="B24" s="61">
        <v>23052.568204493069</v>
      </c>
      <c r="C24" s="61">
        <v>25709.597215315764</v>
      </c>
      <c r="D24" s="61">
        <v>18975.181366933943</v>
      </c>
      <c r="E24" s="61">
        <v>22247.476505395058</v>
      </c>
      <c r="F24" s="61">
        <v>18448.979591836734</v>
      </c>
      <c r="G24" s="61">
        <v>24423.922603342129</v>
      </c>
      <c r="H24" s="61">
        <v>32438.026124818578</v>
      </c>
      <c r="I24" s="61">
        <v>21472.599531615924</v>
      </c>
      <c r="J24" s="61">
        <v>21480.519480519481</v>
      </c>
      <c r="K24" s="61">
        <v>22620.064034151546</v>
      </c>
      <c r="L24" s="61">
        <v>20009.269356597601</v>
      </c>
      <c r="M24" s="61">
        <v>21512.738853503186</v>
      </c>
      <c r="N24" s="61">
        <v>22704.458598726116</v>
      </c>
      <c r="O24" s="61">
        <v>20831.81818181818</v>
      </c>
      <c r="P24" s="45">
        <v>2010</v>
      </c>
    </row>
    <row r="25" spans="1:32" s="49" customFormat="1" ht="12" customHeight="1">
      <c r="A25" s="43">
        <v>2011</v>
      </c>
      <c r="B25" s="61">
        <v>24434.32325353019</v>
      </c>
      <c r="C25" s="61">
        <v>25833.99602385686</v>
      </c>
      <c r="D25" s="61">
        <v>20370.029455081003</v>
      </c>
      <c r="E25" s="61">
        <v>24352.858646089091</v>
      </c>
      <c r="F25" s="61">
        <v>21864.173228346455</v>
      </c>
      <c r="G25" s="61">
        <v>25255.03907856849</v>
      </c>
      <c r="H25" s="61">
        <v>30964.305326743546</v>
      </c>
      <c r="I25" s="61">
        <v>22424.545454545456</v>
      </c>
      <c r="J25" s="61">
        <v>22682.004930156123</v>
      </c>
      <c r="K25" s="61">
        <v>24734.660033167496</v>
      </c>
      <c r="L25" s="61">
        <v>25296.056503825781</v>
      </c>
      <c r="M25" s="61">
        <v>22979.369627507163</v>
      </c>
      <c r="N25" s="61">
        <v>25466.247379454926</v>
      </c>
      <c r="O25" s="61">
        <v>20419.292604501607</v>
      </c>
      <c r="P25" s="45">
        <v>2011</v>
      </c>
    </row>
    <row r="26" spans="1:32" s="49" customFormat="1" ht="12" customHeight="1">
      <c r="A26" s="43">
        <v>2012</v>
      </c>
      <c r="B26" s="61">
        <v>23851.956640305427</v>
      </c>
      <c r="C26" s="61">
        <v>25582.626060908638</v>
      </c>
      <c r="D26" s="61">
        <v>19411.878133436174</v>
      </c>
      <c r="E26" s="61">
        <v>23536.170212765959</v>
      </c>
      <c r="F26" s="61">
        <v>20945.74681848627</v>
      </c>
      <c r="G26" s="61">
        <v>23985.746102449888</v>
      </c>
      <c r="H26" s="61">
        <v>26816.871329418045</v>
      </c>
      <c r="I26" s="61">
        <v>24493.607305936071</v>
      </c>
      <c r="J26" s="61">
        <v>20312.356101304682</v>
      </c>
      <c r="K26" s="61">
        <v>24943.487621097956</v>
      </c>
      <c r="L26" s="61">
        <v>24638.387484957882</v>
      </c>
      <c r="M26" s="61">
        <v>25020.385367215862</v>
      </c>
      <c r="N26" s="61">
        <v>25374.230430958662</v>
      </c>
      <c r="O26" s="61">
        <v>20086.09693877551</v>
      </c>
      <c r="P26" s="45">
        <v>2012</v>
      </c>
    </row>
    <row r="27" spans="1:32" s="49" customFormat="1" ht="12" customHeight="1">
      <c r="A27" s="43">
        <v>2013</v>
      </c>
      <c r="B27" s="61">
        <v>23639.095159515953</v>
      </c>
      <c r="C27" s="61">
        <v>27257.0281124498</v>
      </c>
      <c r="D27" s="61">
        <v>19749.49979991997</v>
      </c>
      <c r="E27" s="61">
        <v>22436.502177068214</v>
      </c>
      <c r="F27" s="61">
        <v>20925.495557074504</v>
      </c>
      <c r="G27" s="61">
        <v>24775.45056015587</v>
      </c>
      <c r="H27" s="61">
        <v>26315.217391304348</v>
      </c>
      <c r="I27" s="61">
        <v>23184.869976359339</v>
      </c>
      <c r="J27" s="61">
        <v>19624.551328068916</v>
      </c>
      <c r="K27" s="61">
        <v>22383.750638732756</v>
      </c>
      <c r="L27" s="61">
        <v>24701.52091254753</v>
      </c>
      <c r="M27" s="61">
        <v>24058.52702324279</v>
      </c>
      <c r="N27" s="61">
        <v>25953.11788802913</v>
      </c>
      <c r="O27" s="61">
        <v>22117.458279845956</v>
      </c>
      <c r="P27" s="45">
        <v>2013</v>
      </c>
    </row>
    <row r="28" spans="1:32" s="49" customFormat="1" ht="12" customHeight="1">
      <c r="A28" s="43">
        <v>2014</v>
      </c>
      <c r="B28" s="61">
        <v>25261.165799999999</v>
      </c>
      <c r="C28" s="61">
        <v>28313.5471</v>
      </c>
      <c r="D28" s="61">
        <v>21808.8416</v>
      </c>
      <c r="E28" s="61">
        <v>23632.512699999999</v>
      </c>
      <c r="F28" s="61">
        <v>21440</v>
      </c>
      <c r="G28" s="61">
        <v>28993.683199999999</v>
      </c>
      <c r="H28" s="61">
        <v>27319.291499999999</v>
      </c>
      <c r="I28" s="61">
        <v>25568.909500000002</v>
      </c>
      <c r="J28" s="61">
        <v>21561.475399999999</v>
      </c>
      <c r="K28" s="61">
        <v>24544.1397</v>
      </c>
      <c r="L28" s="61">
        <v>24652.438999999998</v>
      </c>
      <c r="M28" s="61">
        <v>27571.3469</v>
      </c>
      <c r="N28" s="61">
        <v>24243.1741</v>
      </c>
      <c r="O28" s="61">
        <v>23606.361799999999</v>
      </c>
      <c r="P28" s="45">
        <v>2014</v>
      </c>
    </row>
    <row r="29" spans="1:32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13.951575216277121</v>
      </c>
      <c r="C32" s="55">
        <v>6.3958717949159194</v>
      </c>
      <c r="D32" s="55">
        <v>-0.52777699390563271</v>
      </c>
      <c r="E32" s="55">
        <v>22.96002518185243</v>
      </c>
      <c r="F32" s="55">
        <v>-9.1993242337448464</v>
      </c>
      <c r="G32" s="55">
        <v>-10.970724568325096</v>
      </c>
      <c r="H32" s="55">
        <v>35.562923087834065</v>
      </c>
      <c r="I32" s="61" t="s">
        <v>37</v>
      </c>
      <c r="J32" s="61" t="s">
        <v>37</v>
      </c>
      <c r="K32" s="55">
        <v>6.4328393700070308</v>
      </c>
      <c r="L32" s="55">
        <v>71.553564100799548</v>
      </c>
      <c r="M32" s="55">
        <v>15.144804610213441</v>
      </c>
      <c r="N32" s="55">
        <v>11.733149743577627</v>
      </c>
      <c r="O32" s="55">
        <v>18.064552570590692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7.3472486782360136</v>
      </c>
      <c r="C33" s="55">
        <v>11.918100292725043</v>
      </c>
      <c r="D33" s="55">
        <v>27.797426394548694</v>
      </c>
      <c r="E33" s="55">
        <v>-4.5556724571392095</v>
      </c>
      <c r="F33" s="55">
        <v>17.509917337573995</v>
      </c>
      <c r="G33" s="55">
        <v>1.9832031293408789</v>
      </c>
      <c r="H33" s="55">
        <v>-12.502378636913548</v>
      </c>
      <c r="I33" s="55">
        <v>21.644292761431387</v>
      </c>
      <c r="J33" s="55">
        <v>7.7373307169570182</v>
      </c>
      <c r="K33" s="55">
        <v>16.883876903130485</v>
      </c>
      <c r="L33" s="55">
        <v>-15.410518454086628</v>
      </c>
      <c r="M33" s="55">
        <v>3.7134587419972434</v>
      </c>
      <c r="N33" s="55">
        <v>25.135041733392384</v>
      </c>
      <c r="O33" s="55">
        <v>29.739688677904866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3.1316975909842455</v>
      </c>
      <c r="C34" s="55">
        <v>1.2586983217355794</v>
      </c>
      <c r="D34" s="55">
        <v>-7.1251038154412072</v>
      </c>
      <c r="E34" s="55">
        <v>13.289687321559768</v>
      </c>
      <c r="F34" s="55">
        <v>-3.4319458545025014</v>
      </c>
      <c r="G34" s="55">
        <v>-5.4139020182265654</v>
      </c>
      <c r="H34" s="55">
        <v>12.955663423682282</v>
      </c>
      <c r="I34" s="55">
        <v>3.22919124988654</v>
      </c>
      <c r="J34" s="55">
        <v>-14.535802204247247</v>
      </c>
      <c r="K34" s="55">
        <v>-10.724665902234022</v>
      </c>
      <c r="L34" s="55">
        <v>0.93557051567354677</v>
      </c>
      <c r="M34" s="55">
        <v>14.015250260688219</v>
      </c>
      <c r="N34" s="55">
        <v>0.47599898245702832</v>
      </c>
      <c r="O34" s="55">
        <v>15.900583102999775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104">
        <v>1996</v>
      </c>
      <c r="B35" s="158">
        <v>-2.4942615350597492</v>
      </c>
      <c r="C35" s="105">
        <v>-3.6509784706176021</v>
      </c>
      <c r="D35" s="105">
        <v>5.2937317945787754</v>
      </c>
      <c r="E35" s="105">
        <v>-3.4086269572983809</v>
      </c>
      <c r="F35" s="105">
        <v>-7.5597634573945243</v>
      </c>
      <c r="G35" s="105">
        <v>4.4320153179940434</v>
      </c>
      <c r="H35" s="105">
        <v>-10.913647771828352</v>
      </c>
      <c r="I35" s="105">
        <v>1.8020788617729977</v>
      </c>
      <c r="J35" s="105">
        <v>2.0108265894416206</v>
      </c>
      <c r="K35" s="105">
        <v>0.90091089382249834</v>
      </c>
      <c r="L35" s="105">
        <v>16.027148199177958</v>
      </c>
      <c r="M35" s="105">
        <v>3.6415406031538851</v>
      </c>
      <c r="N35" s="105">
        <v>-21.328064655802052</v>
      </c>
      <c r="O35" s="105">
        <v>-10.709380998872049</v>
      </c>
      <c r="P35" s="106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8" t="s">
        <v>16</v>
      </c>
      <c r="C36" s="58" t="s">
        <v>16</v>
      </c>
      <c r="D36" s="58" t="s">
        <v>16</v>
      </c>
      <c r="E36" s="58" t="s">
        <v>16</v>
      </c>
      <c r="F36" s="58" t="s">
        <v>16</v>
      </c>
      <c r="G36" s="58" t="s">
        <v>16</v>
      </c>
      <c r="H36" s="58" t="s">
        <v>16</v>
      </c>
      <c r="I36" s="58" t="s">
        <v>16</v>
      </c>
      <c r="J36" s="58" t="s">
        <v>16</v>
      </c>
      <c r="K36" s="58" t="s">
        <v>16</v>
      </c>
      <c r="L36" s="58" t="s">
        <v>16</v>
      </c>
      <c r="M36" s="58" t="s">
        <v>16</v>
      </c>
      <c r="N36" s="58" t="s">
        <v>16</v>
      </c>
      <c r="O36" s="58" t="s">
        <v>16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9.504114672532495</v>
      </c>
      <c r="C37" s="55">
        <v>-1.2388747106424916</v>
      </c>
      <c r="D37" s="55">
        <v>-0.93689264007797135</v>
      </c>
      <c r="E37" s="55">
        <v>13.047121605271855</v>
      </c>
      <c r="F37" s="55">
        <v>14.358967760023035</v>
      </c>
      <c r="G37" s="55">
        <v>3.6245834612075924</v>
      </c>
      <c r="H37" s="55">
        <v>12.0829086199725</v>
      </c>
      <c r="I37" s="55">
        <v>1.051755649872959</v>
      </c>
      <c r="J37" s="55">
        <v>7.092201569364704</v>
      </c>
      <c r="K37" s="55">
        <v>10.521554438986797</v>
      </c>
      <c r="L37" s="55">
        <v>15.427721909103511</v>
      </c>
      <c r="M37" s="55">
        <v>10.088455174395918</v>
      </c>
      <c r="N37" s="55">
        <v>10.783063798044907</v>
      </c>
      <c r="O37" s="55">
        <v>42.069717516964914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9.3144105642463728</v>
      </c>
      <c r="C38" s="55">
        <v>16.104644918185016</v>
      </c>
      <c r="D38" s="55">
        <v>20.159516862470056</v>
      </c>
      <c r="E38" s="55">
        <v>2.8769990584330003</v>
      </c>
      <c r="F38" s="55">
        <v>11.945433619448423</v>
      </c>
      <c r="G38" s="55">
        <v>3.5436961914576841</v>
      </c>
      <c r="H38" s="55">
        <v>26.543800963064342</v>
      </c>
      <c r="I38" s="55">
        <v>14.667116606662532</v>
      </c>
      <c r="J38" s="55">
        <v>16.195591371886195</v>
      </c>
      <c r="K38" s="55">
        <v>11.261809894169843</v>
      </c>
      <c r="L38" s="55">
        <v>6.5636271836085882</v>
      </c>
      <c r="M38" s="55">
        <v>-11.663924106739515</v>
      </c>
      <c r="N38" s="55">
        <v>9.1810325214472641</v>
      </c>
      <c r="O38" s="55">
        <v>-4.836284645340811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1.3517197672900494</v>
      </c>
      <c r="C39" s="55">
        <v>-3.7097573508052193</v>
      </c>
      <c r="D39" s="55">
        <v>0.59235667497830491</v>
      </c>
      <c r="E39" s="55">
        <v>3.4271531500852319</v>
      </c>
      <c r="F39" s="55">
        <v>2.5602098380475837</v>
      </c>
      <c r="G39" s="55">
        <v>14.362299410049161</v>
      </c>
      <c r="H39" s="55">
        <v>-6.132002113096803</v>
      </c>
      <c r="I39" s="55">
        <v>-6.4210849460790769</v>
      </c>
      <c r="J39" s="55">
        <v>6.0901769071320899</v>
      </c>
      <c r="K39" s="55">
        <v>2.0246943479678094</v>
      </c>
      <c r="L39" s="55">
        <v>4.6607023099444405</v>
      </c>
      <c r="M39" s="55">
        <v>15.927107242603114</v>
      </c>
      <c r="N39" s="55">
        <v>-8.3413172358458212</v>
      </c>
      <c r="O39" s="55">
        <v>0.93552993858882871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8.9220288804976917</v>
      </c>
      <c r="C40" s="55">
        <v>10.264031499173683</v>
      </c>
      <c r="D40" s="55">
        <v>10.009802036676362</v>
      </c>
      <c r="E40" s="55">
        <v>11.692053856148405</v>
      </c>
      <c r="F40" s="55">
        <v>7.7752794405240593</v>
      </c>
      <c r="G40" s="55">
        <v>8.7099422947859466</v>
      </c>
      <c r="H40" s="55">
        <v>9.4868627993272412</v>
      </c>
      <c r="I40" s="55">
        <v>8.8711187022775704</v>
      </c>
      <c r="J40" s="55">
        <v>1.5144971916435139</v>
      </c>
      <c r="K40" s="55">
        <v>2.2601055286251608</v>
      </c>
      <c r="L40" s="55">
        <v>4.0973257071061226</v>
      </c>
      <c r="M40" s="55">
        <v>9.7346791385793523</v>
      </c>
      <c r="N40" s="55">
        <v>25.278491486169315</v>
      </c>
      <c r="O40" s="55">
        <v>-4.0310708407336193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-0.73927640801667849</v>
      </c>
      <c r="C41" s="55">
        <v>-1.8514788689246586</v>
      </c>
      <c r="D41" s="55">
        <v>3.931867808787004</v>
      </c>
      <c r="E41" s="55">
        <v>-3.1406880297201241</v>
      </c>
      <c r="F41" s="55">
        <v>-9.4065189292045233</v>
      </c>
      <c r="G41" s="55">
        <v>4.1596235289193686</v>
      </c>
      <c r="H41" s="55">
        <v>-15.107859829764863</v>
      </c>
      <c r="I41" s="55">
        <v>-2.9945506282665519</v>
      </c>
      <c r="J41" s="55">
        <v>7.8092230785611321</v>
      </c>
      <c r="K41" s="55">
        <v>0.48840738125130656</v>
      </c>
      <c r="L41" s="55">
        <v>1.0273976720045965</v>
      </c>
      <c r="M41" s="55">
        <v>5.9840268168039046</v>
      </c>
      <c r="N41" s="55">
        <v>4.9561063088888915</v>
      </c>
      <c r="O41" s="55">
        <v>8.7982126444915707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5.8855647020981507</v>
      </c>
      <c r="C42" s="55">
        <v>3.714336639353462</v>
      </c>
      <c r="D42" s="55">
        <v>-7.768916528350573</v>
      </c>
      <c r="E42" s="55">
        <v>3.4929558019462661</v>
      </c>
      <c r="F42" s="55">
        <v>8.6010622410817064</v>
      </c>
      <c r="G42" s="55">
        <v>6.760106474514572</v>
      </c>
      <c r="H42" s="55">
        <v>30.194418811656419</v>
      </c>
      <c r="I42" s="55">
        <v>11.602767567707588</v>
      </c>
      <c r="J42" s="55">
        <v>-8.1959574585966095</v>
      </c>
      <c r="K42" s="55">
        <v>2.3364103516748855</v>
      </c>
      <c r="L42" s="55">
        <v>23.504516623818944</v>
      </c>
      <c r="M42" s="55">
        <v>3.6667224923490664</v>
      </c>
      <c r="N42" s="55">
        <v>-16.144313801358493</v>
      </c>
      <c r="O42" s="55">
        <v>-3.5126951329274902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-0.30398619969892593</v>
      </c>
      <c r="C43" s="55">
        <v>10.387143258907415</v>
      </c>
      <c r="D43" s="55">
        <v>13.700224720418959</v>
      </c>
      <c r="E43" s="55">
        <v>10.917593952974428</v>
      </c>
      <c r="F43" s="55">
        <v>-0.11930661307792434</v>
      </c>
      <c r="G43" s="55">
        <v>5.6856135414129056</v>
      </c>
      <c r="H43" s="55">
        <v>-8.5002752029108848</v>
      </c>
      <c r="I43" s="55">
        <v>1.9125505314616618</v>
      </c>
      <c r="J43" s="55">
        <v>13.23744287530495</v>
      </c>
      <c r="K43" s="55">
        <v>-1.0152386166621028</v>
      </c>
      <c r="L43" s="55">
        <v>-4.3102054400817735</v>
      </c>
      <c r="M43" s="55">
        <v>-14.591434046635825</v>
      </c>
      <c r="N43" s="55">
        <v>-0.16283437541169121</v>
      </c>
      <c r="O43" s="55">
        <v>-2.3844254046437356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0.16133451440840929</v>
      </c>
      <c r="C44" s="55">
        <v>11.302463760608276</v>
      </c>
      <c r="D44" s="55">
        <v>-12.47365777212282</v>
      </c>
      <c r="E44" s="55">
        <v>8.2533408898265037</v>
      </c>
      <c r="F44" s="55">
        <v>7.9948441132518866</v>
      </c>
      <c r="G44" s="55">
        <v>1.6692588090398033</v>
      </c>
      <c r="H44" s="55">
        <v>-2.3984858601178161</v>
      </c>
      <c r="I44" s="55">
        <v>-8.0766023112082905</v>
      </c>
      <c r="J44" s="55">
        <v>-18.354269292279085</v>
      </c>
      <c r="K44" s="55">
        <v>1.5859997785980511</v>
      </c>
      <c r="L44" s="55">
        <v>-5.2964607595654059</v>
      </c>
      <c r="M44" s="55">
        <v>5.9075533178433375</v>
      </c>
      <c r="N44" s="55">
        <v>8.0913237553619268</v>
      </c>
      <c r="O44" s="55">
        <v>6.2707236173151983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12.430752290111641</v>
      </c>
      <c r="C45" s="55">
        <v>-3.8993571075509266</v>
      </c>
      <c r="D45" s="55">
        <v>1.0197591975928475</v>
      </c>
      <c r="E45" s="55">
        <v>6.6421411788132758</v>
      </c>
      <c r="F45" s="55">
        <v>4.4671704554916971</v>
      </c>
      <c r="G45" s="55">
        <v>-1.0791742385440273</v>
      </c>
      <c r="H45" s="55">
        <v>32.250075014716742</v>
      </c>
      <c r="I45" s="55">
        <v>12.720108555387455</v>
      </c>
      <c r="J45" s="55">
        <v>19.715802495514481</v>
      </c>
      <c r="K45" s="55">
        <v>19.280421093544149</v>
      </c>
      <c r="L45" s="55">
        <v>15.85339388322808</v>
      </c>
      <c r="M45" s="55">
        <v>12.868077193267126</v>
      </c>
      <c r="N45" s="55">
        <v>17.106482340864488</v>
      </c>
      <c r="O45" s="55">
        <v>7.7368591878315982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2.1499093999253915</v>
      </c>
      <c r="C46" s="55">
        <v>4.3342791385103823</v>
      </c>
      <c r="D46" s="55">
        <v>3.3075820570704622</v>
      </c>
      <c r="E46" s="55">
        <v>13.725267224729663</v>
      </c>
      <c r="F46" s="55">
        <v>-3.2326776563069757</v>
      </c>
      <c r="G46" s="55">
        <v>4.6485178254852144</v>
      </c>
      <c r="H46" s="55">
        <v>-13.369569588796509</v>
      </c>
      <c r="I46" s="55">
        <v>8.1404200884563238</v>
      </c>
      <c r="J46" s="55">
        <v>-2.3261216543488672E-3</v>
      </c>
      <c r="K46" s="55">
        <v>3.3446611083113709</v>
      </c>
      <c r="L46" s="55">
        <v>13.062676694591062</v>
      </c>
      <c r="M46" s="55">
        <v>-2.9436225614133775</v>
      </c>
      <c r="N46" s="55">
        <v>-2.4062867309274054</v>
      </c>
      <c r="O46" s="55">
        <v>31.646736098961838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8.7660661613750932</v>
      </c>
      <c r="C47" s="55">
        <v>14.989701624071515</v>
      </c>
      <c r="D47" s="55">
        <v>8.6435885069033276</v>
      </c>
      <c r="E47" s="55">
        <v>8.8038043168042037</v>
      </c>
      <c r="F47" s="55">
        <v>9.5469767766576581</v>
      </c>
      <c r="G47" s="55">
        <v>12.974890777198752</v>
      </c>
      <c r="H47" s="55">
        <v>11.440189965883604</v>
      </c>
      <c r="I47" s="55">
        <v>7.7863064001967928</v>
      </c>
      <c r="J47" s="55">
        <v>18.804416367215794</v>
      </c>
      <c r="K47" s="55">
        <v>8.6846953814682593</v>
      </c>
      <c r="L47" s="55">
        <v>7.0376870978011539</v>
      </c>
      <c r="M47" s="55">
        <v>4.213156526880411</v>
      </c>
      <c r="N47" s="55">
        <v>13.547064717897655</v>
      </c>
      <c r="O47" s="55">
        <v>-12.59391611782236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2.04609698767959</v>
      </c>
      <c r="C48" s="55">
        <v>9.637759568671072</v>
      </c>
      <c r="D48" s="55">
        <v>-5.0551197091976263</v>
      </c>
      <c r="E48" s="55">
        <v>-15.297828250834655</v>
      </c>
      <c r="F48" s="55">
        <v>4.527094767028089</v>
      </c>
      <c r="G48" s="55">
        <v>0.22876353929284221</v>
      </c>
      <c r="H48" s="55">
        <v>14.909097659316942</v>
      </c>
      <c r="I48" s="55">
        <v>-11.507085762401417</v>
      </c>
      <c r="J48" s="55">
        <v>-3.5679497066088288</v>
      </c>
      <c r="K48" s="55">
        <v>-5.4574068694187758</v>
      </c>
      <c r="L48" s="55">
        <v>1.3642978800356218</v>
      </c>
      <c r="M48" s="55">
        <v>12.016285871651263</v>
      </c>
      <c r="N48" s="55">
        <v>5.5377839094227284</v>
      </c>
      <c r="O48" s="55">
        <v>7.1096877170652562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1.9309512564255016</v>
      </c>
      <c r="C49" s="55">
        <v>-3.2607970101542065</v>
      </c>
      <c r="D49" s="55">
        <v>18.726015812050022</v>
      </c>
      <c r="E49" s="55">
        <v>9.7712309815329377</v>
      </c>
      <c r="F49" s="55">
        <v>4.5547216390169183</v>
      </c>
      <c r="G49" s="55">
        <v>3.6230437598543404</v>
      </c>
      <c r="H49" s="55">
        <v>7.6606901556478562</v>
      </c>
      <c r="I49" s="55">
        <v>8.2835164853443501</v>
      </c>
      <c r="J49" s="55">
        <v>12.910674662205878</v>
      </c>
      <c r="K49" s="55">
        <v>2.7440899442910762</v>
      </c>
      <c r="L49" s="55">
        <v>-16.606265356981197</v>
      </c>
      <c r="M49" s="55">
        <v>-8.0848079110058535</v>
      </c>
      <c r="N49" s="55">
        <v>-2.1281601102221117</v>
      </c>
      <c r="O49" s="55">
        <v>-4.594569563222592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9" customFormat="1" ht="12" customHeight="1">
      <c r="A50" s="20">
        <v>2011</v>
      </c>
      <c r="B50" s="55">
        <v>5.9939310743165208</v>
      </c>
      <c r="C50" s="55">
        <v>0.48386136701896021</v>
      </c>
      <c r="D50" s="55">
        <v>7.3509078051697401</v>
      </c>
      <c r="E50" s="55">
        <v>9.4634649470625334</v>
      </c>
      <c r="F50" s="55">
        <v>18.511558427984113</v>
      </c>
      <c r="G50" s="55">
        <v>3.4028787624500296</v>
      </c>
      <c r="H50" s="55">
        <v>-4.5431888870311923</v>
      </c>
      <c r="I50" s="55">
        <v>4.4333054389986728</v>
      </c>
      <c r="J50" s="55">
        <v>5.5933724076191851</v>
      </c>
      <c r="K50" s="55">
        <v>9.3483201277562813</v>
      </c>
      <c r="L50" s="55">
        <v>26.421690132753312</v>
      </c>
      <c r="M50" s="55">
        <v>6.8174990827127857</v>
      </c>
      <c r="N50" s="55">
        <v>12.164081203344651</v>
      </c>
      <c r="O50" s="55">
        <v>-1.9802667905225064</v>
      </c>
      <c r="P50" s="10">
        <v>2011</v>
      </c>
    </row>
    <row r="51" spans="1:32" s="209" customFormat="1" ht="12" customHeight="1">
      <c r="A51" s="20">
        <v>2012</v>
      </c>
      <c r="B51" s="55">
        <v>-2.3833957142259834</v>
      </c>
      <c r="C51" s="55">
        <v>-0.9730200574316541</v>
      </c>
      <c r="D51" s="55">
        <v>-4.7037306635108109</v>
      </c>
      <c r="E51" s="55">
        <v>-3.353562902785896</v>
      </c>
      <c r="F51" s="55">
        <v>-4.2005997677948557</v>
      </c>
      <c r="G51" s="55">
        <v>-5.0258998696055386</v>
      </c>
      <c r="H51" s="55">
        <v>-13.394242026619622</v>
      </c>
      <c r="I51" s="55">
        <v>9.2267727592722224</v>
      </c>
      <c r="J51" s="55">
        <v>-10.447263529605138</v>
      </c>
      <c r="K51" s="55">
        <v>0.84427110641681224</v>
      </c>
      <c r="L51" s="55">
        <v>-2.5998875309613254</v>
      </c>
      <c r="M51" s="55">
        <v>8.8819483423319383</v>
      </c>
      <c r="N51" s="55">
        <v>-0.36132904516783526</v>
      </c>
      <c r="O51" s="55">
        <v>-1.6317688970901969</v>
      </c>
      <c r="P51" s="10">
        <v>2012</v>
      </c>
    </row>
    <row r="52" spans="1:32" s="209" customFormat="1" ht="12" customHeight="1">
      <c r="A52" s="20">
        <v>2013</v>
      </c>
      <c r="B52" s="55">
        <v>-0.89242775341028846</v>
      </c>
      <c r="C52" s="55">
        <v>6.5450749565531225</v>
      </c>
      <c r="D52" s="55">
        <v>1.7392529675027077</v>
      </c>
      <c r="E52" s="55">
        <v>-4.6722471232863825</v>
      </c>
      <c r="F52" s="55">
        <v>-9.6684360730904473E-2</v>
      </c>
      <c r="G52" s="55">
        <v>3.2923906320567795</v>
      </c>
      <c r="H52" s="55">
        <v>-1.8706654178684374</v>
      </c>
      <c r="I52" s="55">
        <v>-5.3431791945956348</v>
      </c>
      <c r="J52" s="55">
        <v>-3.3861397949378613</v>
      </c>
      <c r="K52" s="55">
        <v>-10.262145459563158</v>
      </c>
      <c r="L52" s="55">
        <v>0.25624009537227721</v>
      </c>
      <c r="M52" s="55">
        <v>-3.8442986782825272</v>
      </c>
      <c r="N52" s="55">
        <v>2.2813990699957429</v>
      </c>
      <c r="O52" s="55">
        <v>10.113270623268633</v>
      </c>
      <c r="P52" s="10">
        <v>2013</v>
      </c>
    </row>
    <row r="53" spans="1:32" s="245" customFormat="1" ht="12" customHeight="1">
      <c r="A53" s="43">
        <v>2014</v>
      </c>
      <c r="B53" s="257">
        <v>6.8618135742436692</v>
      </c>
      <c r="C53" s="257">
        <v>3.8761341962575386</v>
      </c>
      <c r="D53" s="257">
        <v>10.427311177209546</v>
      </c>
      <c r="E53" s="257">
        <v>5.330646076170467</v>
      </c>
      <c r="F53" s="257">
        <v>2.4587443653230565</v>
      </c>
      <c r="G53" s="257">
        <v>17.025856420257938</v>
      </c>
      <c r="H53" s="257">
        <v>3.8155645600991335</v>
      </c>
      <c r="I53" s="257">
        <v>10.282738380985393</v>
      </c>
      <c r="J53" s="257">
        <v>9.8699024479643072</v>
      </c>
      <c r="K53" s="257">
        <v>9.6515954637598469</v>
      </c>
      <c r="L53" s="257">
        <v>-0.19869996151776093</v>
      </c>
      <c r="M53" s="257">
        <v>14.601142760583372</v>
      </c>
      <c r="N53" s="257">
        <v>-6.5885871416545285</v>
      </c>
      <c r="O53" s="257">
        <v>6.7318020964044223</v>
      </c>
      <c r="P53" s="45">
        <v>2014</v>
      </c>
    </row>
    <row r="54" spans="1:32" s="210" customFormat="1" ht="40.5" customHeight="1">
      <c r="A54" s="294" t="s">
        <v>479</v>
      </c>
      <c r="B54" s="294"/>
      <c r="C54" s="294"/>
      <c r="D54" s="294"/>
      <c r="E54" s="294"/>
      <c r="F54" s="294"/>
      <c r="G54" s="294"/>
      <c r="H54" s="294"/>
      <c r="J54" s="18"/>
      <c r="P54" s="19"/>
      <c r="Q54" s="16"/>
      <c r="R54" s="16"/>
      <c r="Z54" s="18"/>
    </row>
    <row r="55" spans="1:32" s="107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  <c r="Q55" s="213"/>
      <c r="R55" s="213"/>
      <c r="S55" s="213"/>
      <c r="T55" s="213"/>
      <c r="U55" s="213"/>
      <c r="V55" s="213"/>
      <c r="W55" s="213"/>
      <c r="X55" s="213"/>
      <c r="Y55" s="213"/>
    </row>
    <row r="56" spans="1:32">
      <c r="A56" s="210"/>
      <c r="B56" s="170"/>
      <c r="C56" s="17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19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19"/>
    </row>
  </sheetData>
  <mergeCells count="12">
    <mergeCell ref="A55:I55"/>
    <mergeCell ref="I2:O2"/>
    <mergeCell ref="P2:P4"/>
    <mergeCell ref="B4:H4"/>
    <mergeCell ref="I4:O4"/>
    <mergeCell ref="A54:H54"/>
    <mergeCell ref="A1:H1"/>
    <mergeCell ref="I1:P1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5" tint="0.59999389629810485"/>
  </sheetPr>
  <dimension ref="A1:P56"/>
  <sheetViews>
    <sheetView showGridLines="0" topLeftCell="A16" zoomScaleNormal="100" workbookViewId="0">
      <selection activeCell="A54" sqref="A54:H54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481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45</v>
      </c>
      <c r="C2" s="301"/>
      <c r="D2" s="301"/>
      <c r="E2" s="301"/>
      <c r="F2" s="301"/>
      <c r="G2" s="301"/>
      <c r="H2" s="301"/>
      <c r="I2" s="302" t="s">
        <v>45</v>
      </c>
      <c r="J2" s="301"/>
      <c r="K2" s="301"/>
      <c r="L2" s="301"/>
      <c r="M2" s="301"/>
      <c r="N2" s="301"/>
      <c r="O2" s="303"/>
      <c r="P2" s="370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77" t="s">
        <v>27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37</v>
      </c>
      <c r="C6" s="57" t="s">
        <v>37</v>
      </c>
      <c r="D6" s="57" t="s">
        <v>37</v>
      </c>
      <c r="E6" s="57" t="s">
        <v>37</v>
      </c>
      <c r="F6" s="57" t="s">
        <v>37</v>
      </c>
      <c r="G6" s="57" t="s">
        <v>37</v>
      </c>
      <c r="H6" s="57" t="s">
        <v>37</v>
      </c>
      <c r="I6" s="57" t="s">
        <v>37</v>
      </c>
      <c r="J6" s="57" t="s">
        <v>37</v>
      </c>
      <c r="K6" s="57" t="s">
        <v>37</v>
      </c>
      <c r="L6" s="57" t="s">
        <v>37</v>
      </c>
      <c r="M6" s="57" t="s">
        <v>37</v>
      </c>
      <c r="N6" s="57" t="s">
        <v>37</v>
      </c>
      <c r="O6" s="57" t="s">
        <v>37</v>
      </c>
      <c r="P6" s="45">
        <v>1992</v>
      </c>
    </row>
    <row r="7" spans="1:16" s="49" customFormat="1" ht="12" customHeight="1">
      <c r="A7" s="43">
        <v>1993</v>
      </c>
      <c r="B7" s="128">
        <v>1761776</v>
      </c>
      <c r="C7" s="62">
        <v>144397</v>
      </c>
      <c r="D7" s="62">
        <v>173057</v>
      </c>
      <c r="E7" s="62">
        <v>118216</v>
      </c>
      <c r="F7" s="62">
        <v>128918</v>
      </c>
      <c r="G7" s="62">
        <v>132631</v>
      </c>
      <c r="H7" s="62">
        <v>214594</v>
      </c>
      <c r="I7" s="62">
        <v>122995</v>
      </c>
      <c r="J7" s="62">
        <v>91145</v>
      </c>
      <c r="K7" s="62">
        <v>126372</v>
      </c>
      <c r="L7" s="62">
        <v>140723</v>
      </c>
      <c r="M7" s="62">
        <v>200917</v>
      </c>
      <c r="N7" s="62">
        <v>86839</v>
      </c>
      <c r="O7" s="62">
        <v>80971</v>
      </c>
      <c r="P7" s="45">
        <v>1993</v>
      </c>
    </row>
    <row r="8" spans="1:16" s="49" customFormat="1" ht="12" customHeight="1">
      <c r="A8" s="43">
        <v>1994</v>
      </c>
      <c r="B8" s="128">
        <v>2631491</v>
      </c>
      <c r="C8" s="62">
        <v>201684</v>
      </c>
      <c r="D8" s="62">
        <v>234651</v>
      </c>
      <c r="E8" s="62">
        <v>210915</v>
      </c>
      <c r="F8" s="62">
        <v>166666</v>
      </c>
      <c r="G8" s="62">
        <v>210293</v>
      </c>
      <c r="H8" s="62">
        <v>338415</v>
      </c>
      <c r="I8" s="62">
        <v>242081</v>
      </c>
      <c r="J8" s="62">
        <v>131026</v>
      </c>
      <c r="K8" s="62">
        <v>168059</v>
      </c>
      <c r="L8" s="62">
        <v>159815</v>
      </c>
      <c r="M8" s="62">
        <v>288689</v>
      </c>
      <c r="N8" s="62">
        <v>141943</v>
      </c>
      <c r="O8" s="62">
        <v>137256</v>
      </c>
      <c r="P8" s="45">
        <v>1994</v>
      </c>
    </row>
    <row r="9" spans="1:16" s="49" customFormat="1" ht="12" customHeight="1">
      <c r="A9" s="43">
        <v>1995</v>
      </c>
      <c r="B9" s="128">
        <v>4266871</v>
      </c>
      <c r="C9" s="62">
        <v>284288</v>
      </c>
      <c r="D9" s="62">
        <v>338184</v>
      </c>
      <c r="E9" s="62">
        <v>347282</v>
      </c>
      <c r="F9" s="62">
        <v>250550</v>
      </c>
      <c r="G9" s="62">
        <v>354947</v>
      </c>
      <c r="H9" s="62">
        <v>634263</v>
      </c>
      <c r="I9" s="62">
        <v>337057</v>
      </c>
      <c r="J9" s="62">
        <v>186524</v>
      </c>
      <c r="K9" s="62">
        <v>276037</v>
      </c>
      <c r="L9" s="62">
        <v>202674</v>
      </c>
      <c r="M9" s="62">
        <v>540771</v>
      </c>
      <c r="N9" s="62">
        <v>266109</v>
      </c>
      <c r="O9" s="62">
        <v>248186</v>
      </c>
      <c r="P9" s="45">
        <v>1995</v>
      </c>
    </row>
    <row r="10" spans="1:16" s="49" customFormat="1" ht="12" customHeight="1">
      <c r="A10" s="43">
        <v>1996</v>
      </c>
      <c r="B10" s="128">
        <v>4780629</v>
      </c>
      <c r="C10" s="62">
        <v>289389</v>
      </c>
      <c r="D10" s="62">
        <v>374594</v>
      </c>
      <c r="E10" s="62">
        <v>387313</v>
      </c>
      <c r="F10" s="62">
        <v>238779</v>
      </c>
      <c r="G10" s="62">
        <v>401703</v>
      </c>
      <c r="H10" s="62">
        <v>804933</v>
      </c>
      <c r="I10" s="62">
        <v>447646</v>
      </c>
      <c r="J10" s="62">
        <v>219861</v>
      </c>
      <c r="K10" s="62">
        <v>307536</v>
      </c>
      <c r="L10" s="62">
        <v>234175</v>
      </c>
      <c r="M10" s="62">
        <v>570279</v>
      </c>
      <c r="N10" s="62">
        <v>282524</v>
      </c>
      <c r="O10" s="62">
        <v>221897</v>
      </c>
      <c r="P10" s="45">
        <v>1996</v>
      </c>
    </row>
    <row r="11" spans="1:16" s="49" customFormat="1" ht="12" customHeight="1">
      <c r="A11" s="43">
        <v>1997</v>
      </c>
      <c r="B11" s="128">
        <v>5092089</v>
      </c>
      <c r="C11" s="62">
        <v>327803</v>
      </c>
      <c r="D11" s="62">
        <v>398043</v>
      </c>
      <c r="E11" s="62">
        <v>392212</v>
      </c>
      <c r="F11" s="62">
        <v>241206</v>
      </c>
      <c r="G11" s="62">
        <v>432086</v>
      </c>
      <c r="H11" s="62">
        <v>778222</v>
      </c>
      <c r="I11" s="62">
        <v>466522</v>
      </c>
      <c r="J11" s="62">
        <v>253565</v>
      </c>
      <c r="K11" s="62">
        <v>350475</v>
      </c>
      <c r="L11" s="62">
        <v>283163</v>
      </c>
      <c r="M11" s="62">
        <v>563925</v>
      </c>
      <c r="N11" s="62">
        <v>326997</v>
      </c>
      <c r="O11" s="62">
        <v>277871</v>
      </c>
      <c r="P11" s="45">
        <v>1997</v>
      </c>
    </row>
    <row r="12" spans="1:16" s="49" customFormat="1" ht="12" customHeight="1">
      <c r="A12" s="43">
        <v>1998</v>
      </c>
      <c r="B12" s="128">
        <v>4646974</v>
      </c>
      <c r="C12" s="62">
        <v>310124</v>
      </c>
      <c r="D12" s="62">
        <v>371109</v>
      </c>
      <c r="E12" s="62">
        <v>350519</v>
      </c>
      <c r="F12" s="62">
        <v>211929</v>
      </c>
      <c r="G12" s="62">
        <v>369762</v>
      </c>
      <c r="H12" s="62">
        <v>672108</v>
      </c>
      <c r="I12" s="62">
        <v>414455</v>
      </c>
      <c r="J12" s="62">
        <v>214444</v>
      </c>
      <c r="K12" s="62">
        <v>350893</v>
      </c>
      <c r="L12" s="62">
        <v>265335</v>
      </c>
      <c r="M12" s="62">
        <v>529232</v>
      </c>
      <c r="N12" s="62">
        <v>340460</v>
      </c>
      <c r="O12" s="62">
        <v>246602</v>
      </c>
      <c r="P12" s="45">
        <v>1998</v>
      </c>
    </row>
    <row r="13" spans="1:16" s="49" customFormat="1" ht="12" customHeight="1">
      <c r="A13" s="43">
        <v>1999</v>
      </c>
      <c r="B13" s="128">
        <v>4028721</v>
      </c>
      <c r="C13" s="62">
        <v>284486</v>
      </c>
      <c r="D13" s="62">
        <v>328690</v>
      </c>
      <c r="E13" s="62">
        <v>310797</v>
      </c>
      <c r="F13" s="62">
        <v>183753</v>
      </c>
      <c r="G13" s="62">
        <v>333249</v>
      </c>
      <c r="H13" s="62">
        <v>573083</v>
      </c>
      <c r="I13" s="62">
        <v>332084</v>
      </c>
      <c r="J13" s="62">
        <v>168615</v>
      </c>
      <c r="K13" s="62">
        <v>291928</v>
      </c>
      <c r="L13" s="62">
        <v>231103</v>
      </c>
      <c r="M13" s="62">
        <v>409818</v>
      </c>
      <c r="N13" s="62">
        <v>295476</v>
      </c>
      <c r="O13" s="62">
        <v>285637</v>
      </c>
      <c r="P13" s="45">
        <v>1999</v>
      </c>
    </row>
    <row r="14" spans="1:16" s="49" customFormat="1" ht="12" customHeight="1">
      <c r="A14" s="43">
        <v>2000</v>
      </c>
      <c r="B14" s="128">
        <v>3735581</v>
      </c>
      <c r="C14" s="62">
        <v>264533</v>
      </c>
      <c r="D14" s="62">
        <v>335713</v>
      </c>
      <c r="E14" s="62">
        <v>289402</v>
      </c>
      <c r="F14" s="62">
        <v>163723</v>
      </c>
      <c r="G14" s="62">
        <v>310965</v>
      </c>
      <c r="H14" s="62">
        <v>586288</v>
      </c>
      <c r="I14" s="62">
        <v>311377</v>
      </c>
      <c r="J14" s="62">
        <v>147492</v>
      </c>
      <c r="K14" s="62">
        <v>261330</v>
      </c>
      <c r="L14" s="62">
        <v>226701</v>
      </c>
      <c r="M14" s="62">
        <v>365825</v>
      </c>
      <c r="N14" s="62">
        <v>255627</v>
      </c>
      <c r="O14" s="62">
        <v>216606</v>
      </c>
      <c r="P14" s="45">
        <v>2000</v>
      </c>
    </row>
    <row r="15" spans="1:16" s="49" customFormat="1" ht="12" customHeight="1">
      <c r="A15" s="43">
        <v>2001</v>
      </c>
      <c r="B15" s="128">
        <v>3086523</v>
      </c>
      <c r="C15" s="62">
        <v>203600</v>
      </c>
      <c r="D15" s="62">
        <v>275514</v>
      </c>
      <c r="E15" s="62">
        <v>216461</v>
      </c>
      <c r="F15" s="62">
        <v>121883</v>
      </c>
      <c r="G15" s="62">
        <v>256999</v>
      </c>
      <c r="H15" s="62">
        <v>475258</v>
      </c>
      <c r="I15" s="62">
        <v>256367</v>
      </c>
      <c r="J15" s="62">
        <v>108846</v>
      </c>
      <c r="K15" s="62">
        <v>230966</v>
      </c>
      <c r="L15" s="62">
        <v>171664</v>
      </c>
      <c r="M15" s="62">
        <v>392674</v>
      </c>
      <c r="N15" s="62">
        <v>200211</v>
      </c>
      <c r="O15" s="62">
        <v>176080</v>
      </c>
      <c r="P15" s="45">
        <v>2001</v>
      </c>
    </row>
    <row r="16" spans="1:16" s="49" customFormat="1" ht="12" customHeight="1">
      <c r="A16" s="43">
        <v>2002</v>
      </c>
      <c r="B16" s="128">
        <v>2710265</v>
      </c>
      <c r="C16" s="62">
        <v>166749</v>
      </c>
      <c r="D16" s="62">
        <v>278405</v>
      </c>
      <c r="E16" s="62">
        <v>204035</v>
      </c>
      <c r="F16" s="62">
        <v>106551</v>
      </c>
      <c r="G16" s="62">
        <v>227327</v>
      </c>
      <c r="H16" s="62">
        <v>429764</v>
      </c>
      <c r="I16" s="62">
        <v>221725</v>
      </c>
      <c r="J16" s="62">
        <v>94128</v>
      </c>
      <c r="K16" s="62">
        <v>192537</v>
      </c>
      <c r="L16" s="62">
        <v>132043</v>
      </c>
      <c r="M16" s="62">
        <v>319411</v>
      </c>
      <c r="N16" s="62">
        <v>195090</v>
      </c>
      <c r="O16" s="62">
        <v>142499</v>
      </c>
      <c r="P16" s="45">
        <v>2002</v>
      </c>
    </row>
    <row r="17" spans="1:16" s="49" customFormat="1" ht="12" customHeight="1">
      <c r="A17" s="43">
        <v>2003</v>
      </c>
      <c r="B17" s="128">
        <v>2625848</v>
      </c>
      <c r="C17" s="62">
        <v>171238</v>
      </c>
      <c r="D17" s="62">
        <v>237245</v>
      </c>
      <c r="E17" s="62">
        <v>206195</v>
      </c>
      <c r="F17" s="62">
        <v>101223</v>
      </c>
      <c r="G17" s="62">
        <v>201014</v>
      </c>
      <c r="H17" s="62">
        <v>452044</v>
      </c>
      <c r="I17" s="62">
        <v>213995</v>
      </c>
      <c r="J17" s="62">
        <v>102013</v>
      </c>
      <c r="K17" s="62">
        <v>184656</v>
      </c>
      <c r="L17" s="62">
        <v>134580</v>
      </c>
      <c r="M17" s="62">
        <v>308315</v>
      </c>
      <c r="N17" s="62">
        <v>165976</v>
      </c>
      <c r="O17" s="62">
        <v>147353</v>
      </c>
      <c r="P17" s="45">
        <v>2003</v>
      </c>
    </row>
    <row r="18" spans="1:16" s="49" customFormat="1" ht="12" customHeight="1">
      <c r="A18" s="43">
        <v>2004</v>
      </c>
      <c r="B18" s="128">
        <v>2284383</v>
      </c>
      <c r="C18" s="62">
        <v>159762</v>
      </c>
      <c r="D18" s="62">
        <v>218155</v>
      </c>
      <c r="E18" s="62">
        <v>193580</v>
      </c>
      <c r="F18" s="62">
        <v>89326</v>
      </c>
      <c r="G18" s="62">
        <v>167851</v>
      </c>
      <c r="H18" s="62">
        <v>353876</v>
      </c>
      <c r="I18" s="62">
        <v>173125</v>
      </c>
      <c r="J18" s="62">
        <v>87316</v>
      </c>
      <c r="K18" s="62">
        <v>181537</v>
      </c>
      <c r="L18" s="62">
        <v>145534</v>
      </c>
      <c r="M18" s="62">
        <v>257946</v>
      </c>
      <c r="N18" s="62">
        <v>143099</v>
      </c>
      <c r="O18" s="62">
        <v>113277</v>
      </c>
      <c r="P18" s="45">
        <v>2004</v>
      </c>
    </row>
    <row r="19" spans="1:16" s="49" customFormat="1" ht="12" customHeight="1">
      <c r="A19" s="43">
        <v>2005</v>
      </c>
      <c r="B19" s="128">
        <v>2259260</v>
      </c>
      <c r="C19" s="62">
        <v>179153</v>
      </c>
      <c r="D19" s="62">
        <v>181920</v>
      </c>
      <c r="E19" s="62">
        <v>199134</v>
      </c>
      <c r="F19" s="62">
        <v>90503</v>
      </c>
      <c r="G19" s="62">
        <v>155853</v>
      </c>
      <c r="H19" s="62">
        <v>378112</v>
      </c>
      <c r="I19" s="62">
        <v>172825</v>
      </c>
      <c r="J19" s="62">
        <v>93723</v>
      </c>
      <c r="K19" s="62">
        <v>158533</v>
      </c>
      <c r="L19" s="62">
        <v>133585</v>
      </c>
      <c r="M19" s="62">
        <v>267978</v>
      </c>
      <c r="N19" s="62">
        <v>129441</v>
      </c>
      <c r="O19" s="62">
        <v>118500</v>
      </c>
      <c r="P19" s="45">
        <v>2005</v>
      </c>
    </row>
    <row r="20" spans="1:16" s="49" customFormat="1" ht="12" customHeight="1">
      <c r="A20" s="43">
        <v>2006</v>
      </c>
      <c r="B20" s="128">
        <v>2123793</v>
      </c>
      <c r="C20" s="62">
        <v>154041</v>
      </c>
      <c r="D20" s="62">
        <v>161199</v>
      </c>
      <c r="E20" s="62">
        <v>199946</v>
      </c>
      <c r="F20" s="62">
        <v>83472</v>
      </c>
      <c r="G20" s="62">
        <v>149096</v>
      </c>
      <c r="H20" s="62">
        <v>368933</v>
      </c>
      <c r="I20" s="62">
        <v>176360</v>
      </c>
      <c r="J20" s="62">
        <v>78188</v>
      </c>
      <c r="K20" s="62">
        <v>137443</v>
      </c>
      <c r="L20" s="62">
        <v>127599</v>
      </c>
      <c r="M20" s="62">
        <v>238523</v>
      </c>
      <c r="N20" s="62">
        <v>134192</v>
      </c>
      <c r="O20" s="62">
        <v>114801</v>
      </c>
      <c r="P20" s="45">
        <v>2006</v>
      </c>
    </row>
    <row r="21" spans="1:16" s="49" customFormat="1" ht="12" customHeight="1">
      <c r="A21" s="43">
        <v>2007</v>
      </c>
      <c r="B21" s="128">
        <v>2394721</v>
      </c>
      <c r="C21" s="62">
        <v>194998</v>
      </c>
      <c r="D21" s="62">
        <v>190994</v>
      </c>
      <c r="E21" s="62">
        <v>230464</v>
      </c>
      <c r="F21" s="62">
        <v>98459</v>
      </c>
      <c r="G21" s="62">
        <v>180182</v>
      </c>
      <c r="H21" s="62">
        <v>406029</v>
      </c>
      <c r="I21" s="62">
        <v>185074</v>
      </c>
      <c r="J21" s="62">
        <v>78926</v>
      </c>
      <c r="K21" s="62">
        <v>161266</v>
      </c>
      <c r="L21" s="62">
        <v>154289</v>
      </c>
      <c r="M21" s="62">
        <v>242828</v>
      </c>
      <c r="N21" s="62">
        <v>153705</v>
      </c>
      <c r="O21" s="62">
        <v>117506</v>
      </c>
      <c r="P21" s="45">
        <v>2007</v>
      </c>
    </row>
    <row r="22" spans="1:16" s="49" customFormat="1" ht="12" customHeight="1">
      <c r="A22" s="43">
        <v>2008</v>
      </c>
      <c r="B22" s="128">
        <v>2492876</v>
      </c>
      <c r="C22" s="62">
        <v>191671</v>
      </c>
      <c r="D22" s="62">
        <v>184178</v>
      </c>
      <c r="E22" s="62">
        <v>225321</v>
      </c>
      <c r="F22" s="62">
        <v>92294</v>
      </c>
      <c r="G22" s="62">
        <v>205667</v>
      </c>
      <c r="H22" s="62">
        <v>416654</v>
      </c>
      <c r="I22" s="62">
        <v>174991</v>
      </c>
      <c r="J22" s="62">
        <v>88041</v>
      </c>
      <c r="K22" s="62">
        <v>160781</v>
      </c>
      <c r="L22" s="62">
        <v>162287</v>
      </c>
      <c r="M22" s="62">
        <v>273796</v>
      </c>
      <c r="N22" s="62">
        <v>181521</v>
      </c>
      <c r="O22" s="62">
        <v>135674</v>
      </c>
      <c r="P22" s="45">
        <v>2008</v>
      </c>
    </row>
    <row r="23" spans="1:16" s="49" customFormat="1" ht="12" customHeight="1">
      <c r="A23" s="43">
        <v>2009</v>
      </c>
      <c r="B23" s="128">
        <v>2689893</v>
      </c>
      <c r="C23" s="62">
        <v>228260</v>
      </c>
      <c r="D23" s="62">
        <v>198084</v>
      </c>
      <c r="E23" s="62">
        <v>245910</v>
      </c>
      <c r="F23" s="62">
        <v>104863</v>
      </c>
      <c r="G23" s="62">
        <v>215697</v>
      </c>
      <c r="H23" s="62">
        <v>392852</v>
      </c>
      <c r="I23" s="62">
        <v>178148</v>
      </c>
      <c r="J23" s="62">
        <v>96964</v>
      </c>
      <c r="K23" s="62">
        <v>168195</v>
      </c>
      <c r="L23" s="62">
        <v>174679</v>
      </c>
      <c r="M23" s="62">
        <v>334053</v>
      </c>
      <c r="N23" s="62">
        <v>219813</v>
      </c>
      <c r="O23" s="62">
        <v>132373</v>
      </c>
      <c r="P23" s="45">
        <v>2009</v>
      </c>
    </row>
    <row r="24" spans="1:16" s="49" customFormat="1" ht="12" customHeight="1">
      <c r="A24" s="43">
        <v>2010</v>
      </c>
      <c r="B24" s="128">
        <v>2811680</v>
      </c>
      <c r="C24" s="62">
        <v>220059</v>
      </c>
      <c r="D24" s="62">
        <v>204844</v>
      </c>
      <c r="E24" s="62">
        <v>266800</v>
      </c>
      <c r="F24" s="62">
        <v>109877</v>
      </c>
      <c r="G24" s="62">
        <v>224333</v>
      </c>
      <c r="H24" s="62">
        <v>422557</v>
      </c>
      <c r="I24" s="62">
        <v>195235</v>
      </c>
      <c r="J24" s="62">
        <v>105540</v>
      </c>
      <c r="K24" s="62">
        <v>179627</v>
      </c>
      <c r="L24" s="62">
        <v>192961</v>
      </c>
      <c r="M24" s="62">
        <v>315984</v>
      </c>
      <c r="N24" s="62">
        <v>236184</v>
      </c>
      <c r="O24" s="62">
        <v>137679</v>
      </c>
      <c r="P24" s="45">
        <v>2010</v>
      </c>
    </row>
    <row r="25" spans="1:16" s="49" customFormat="1" ht="12" customHeight="1">
      <c r="A25" s="43">
        <v>2011</v>
      </c>
      <c r="B25" s="128">
        <v>2885683</v>
      </c>
      <c r="C25" s="62">
        <v>230113</v>
      </c>
      <c r="D25" s="62">
        <v>212199</v>
      </c>
      <c r="E25" s="62">
        <v>265590</v>
      </c>
      <c r="F25" s="62">
        <v>117447</v>
      </c>
      <c r="G25" s="62">
        <v>236780</v>
      </c>
      <c r="H25" s="62">
        <v>449559</v>
      </c>
      <c r="I25" s="62">
        <v>212517</v>
      </c>
      <c r="J25" s="62">
        <v>115819</v>
      </c>
      <c r="K25" s="62">
        <v>181739</v>
      </c>
      <c r="L25" s="62">
        <v>165921</v>
      </c>
      <c r="M25" s="62">
        <v>328892</v>
      </c>
      <c r="N25" s="62">
        <v>227250</v>
      </c>
      <c r="O25" s="62">
        <v>141857</v>
      </c>
      <c r="P25" s="45">
        <v>2011</v>
      </c>
    </row>
    <row r="26" spans="1:16" s="49" customFormat="1" ht="12" customHeight="1">
      <c r="A26" s="43">
        <v>2012</v>
      </c>
      <c r="B26" s="128">
        <v>3135007</v>
      </c>
      <c r="C26" s="62">
        <v>239616</v>
      </c>
      <c r="D26" s="62">
        <v>224394</v>
      </c>
      <c r="E26" s="62">
        <v>305624</v>
      </c>
      <c r="F26" s="62">
        <v>133158</v>
      </c>
      <c r="G26" s="62">
        <v>251024</v>
      </c>
      <c r="H26" s="62">
        <v>474295</v>
      </c>
      <c r="I26" s="62">
        <v>218390</v>
      </c>
      <c r="J26" s="62">
        <v>121157</v>
      </c>
      <c r="K26" s="62">
        <v>200729</v>
      </c>
      <c r="L26" s="62">
        <v>181436</v>
      </c>
      <c r="M26" s="62">
        <v>376874</v>
      </c>
      <c r="N26" s="62">
        <v>252828</v>
      </c>
      <c r="O26" s="62">
        <v>155481</v>
      </c>
      <c r="P26" s="45">
        <v>2012</v>
      </c>
    </row>
    <row r="27" spans="1:16" s="49" customFormat="1" ht="12" customHeight="1">
      <c r="A27" s="43">
        <v>2013</v>
      </c>
      <c r="B27" s="128">
        <v>3087598</v>
      </c>
      <c r="C27" s="62">
        <v>240148</v>
      </c>
      <c r="D27" s="62">
        <v>223880</v>
      </c>
      <c r="E27" s="62">
        <v>294310</v>
      </c>
      <c r="F27" s="62">
        <v>127125</v>
      </c>
      <c r="G27" s="62">
        <v>222836</v>
      </c>
      <c r="H27" s="62">
        <v>501354</v>
      </c>
      <c r="I27" s="62">
        <v>213124</v>
      </c>
      <c r="J27" s="62">
        <v>125581</v>
      </c>
      <c r="K27" s="62">
        <v>202108</v>
      </c>
      <c r="L27" s="62">
        <v>172525</v>
      </c>
      <c r="M27" s="62">
        <v>368176</v>
      </c>
      <c r="N27" s="62">
        <v>248277</v>
      </c>
      <c r="O27" s="62">
        <v>148154</v>
      </c>
      <c r="P27" s="45">
        <v>2013</v>
      </c>
    </row>
    <row r="28" spans="1:16" s="49" customFormat="1" ht="12" customHeight="1">
      <c r="A28" s="43">
        <v>2014</v>
      </c>
      <c r="B28" s="128">
        <v>3145548</v>
      </c>
      <c r="C28" s="62">
        <v>263177</v>
      </c>
      <c r="D28" s="62">
        <v>218080</v>
      </c>
      <c r="E28" s="62">
        <v>281581</v>
      </c>
      <c r="F28" s="62">
        <v>126601</v>
      </c>
      <c r="G28" s="62">
        <v>226271</v>
      </c>
      <c r="H28" s="62">
        <v>498997</v>
      </c>
      <c r="I28" s="62">
        <v>221477</v>
      </c>
      <c r="J28" s="62">
        <v>130437</v>
      </c>
      <c r="K28" s="62">
        <v>206388</v>
      </c>
      <c r="L28" s="62">
        <v>186189</v>
      </c>
      <c r="M28" s="62">
        <v>393702</v>
      </c>
      <c r="N28" s="62">
        <v>245656</v>
      </c>
      <c r="O28" s="62">
        <v>146994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61" t="s">
        <v>37</v>
      </c>
      <c r="C32" s="61" t="s">
        <v>37</v>
      </c>
      <c r="D32" s="61" t="s">
        <v>37</v>
      </c>
      <c r="E32" s="61" t="s">
        <v>37</v>
      </c>
      <c r="F32" s="61" t="s">
        <v>37</v>
      </c>
      <c r="G32" s="61" t="s">
        <v>37</v>
      </c>
      <c r="H32" s="61" t="s">
        <v>37</v>
      </c>
      <c r="I32" s="61" t="s">
        <v>37</v>
      </c>
      <c r="J32" s="61" t="s">
        <v>37</v>
      </c>
      <c r="K32" s="61" t="s">
        <v>37</v>
      </c>
      <c r="L32" s="61" t="s">
        <v>37</v>
      </c>
      <c r="M32" s="61" t="s">
        <v>37</v>
      </c>
      <c r="N32" s="61" t="s">
        <v>37</v>
      </c>
      <c r="O32" s="61" t="s">
        <v>37</v>
      </c>
      <c r="P32" s="10">
        <v>1993</v>
      </c>
    </row>
    <row r="33" spans="1:16">
      <c r="A33" s="8">
        <v>1994</v>
      </c>
      <c r="B33" s="55">
        <v>49.365810409495879</v>
      </c>
      <c r="C33" s="55">
        <v>39.673261909873474</v>
      </c>
      <c r="D33" s="55">
        <v>35.591741449349058</v>
      </c>
      <c r="E33" s="55">
        <v>78.414935372538395</v>
      </c>
      <c r="F33" s="55">
        <v>29.280627996090544</v>
      </c>
      <c r="G33" s="55">
        <v>58.554938136634718</v>
      </c>
      <c r="H33" s="55">
        <v>57.700122091018386</v>
      </c>
      <c r="I33" s="55">
        <v>96.82182202528557</v>
      </c>
      <c r="J33" s="55">
        <v>43.755554336496772</v>
      </c>
      <c r="K33" s="55">
        <v>32.987528882980399</v>
      </c>
      <c r="L33" s="55">
        <v>13.567078587011366</v>
      </c>
      <c r="M33" s="55">
        <v>43.685701060636973</v>
      </c>
      <c r="N33" s="55">
        <v>63.455359918930441</v>
      </c>
      <c r="O33" s="55">
        <v>69.512541527213443</v>
      </c>
      <c r="P33" s="10">
        <v>1994</v>
      </c>
    </row>
    <row r="34" spans="1:16">
      <c r="A34" s="8">
        <v>1995</v>
      </c>
      <c r="B34" s="55">
        <v>62.146516936596043</v>
      </c>
      <c r="C34" s="55">
        <v>40.957140873842263</v>
      </c>
      <c r="D34" s="55">
        <v>44.122121789380827</v>
      </c>
      <c r="E34" s="55">
        <v>64.654955787876645</v>
      </c>
      <c r="F34" s="55">
        <v>50.3306013224053</v>
      </c>
      <c r="G34" s="55">
        <v>68.786883063154733</v>
      </c>
      <c r="H34" s="55">
        <v>87.421656841452062</v>
      </c>
      <c r="I34" s="55">
        <v>39.233149235173357</v>
      </c>
      <c r="J34" s="55">
        <v>42.356478866789786</v>
      </c>
      <c r="K34" s="55">
        <v>64.250055040194212</v>
      </c>
      <c r="L34" s="55">
        <v>26.817883177423909</v>
      </c>
      <c r="M34" s="55">
        <v>87.319572273276776</v>
      </c>
      <c r="N34" s="55">
        <v>87.475958659461895</v>
      </c>
      <c r="O34" s="55">
        <v>80.819782013172471</v>
      </c>
      <c r="P34" s="10">
        <v>1995</v>
      </c>
    </row>
    <row r="35" spans="1:16">
      <c r="A35" s="8">
        <v>1996</v>
      </c>
      <c r="B35" s="55">
        <v>12.040626491871919</v>
      </c>
      <c r="C35" s="55">
        <v>1.7943071814497955</v>
      </c>
      <c r="D35" s="55">
        <v>10.766328389279195</v>
      </c>
      <c r="E35" s="55">
        <v>11.526943521403354</v>
      </c>
      <c r="F35" s="55">
        <v>-4.6980642586310069</v>
      </c>
      <c r="G35" s="55">
        <v>13.172670849450768</v>
      </c>
      <c r="H35" s="55">
        <v>26.908396043912376</v>
      </c>
      <c r="I35" s="55">
        <v>32.810177507068545</v>
      </c>
      <c r="J35" s="55">
        <v>17.872767043383163</v>
      </c>
      <c r="K35" s="55">
        <v>11.411151403616174</v>
      </c>
      <c r="L35" s="55">
        <v>15.542694178829052</v>
      </c>
      <c r="M35" s="55">
        <v>5.4566535557565032</v>
      </c>
      <c r="N35" s="55">
        <v>6.1685249277551719</v>
      </c>
      <c r="O35" s="55">
        <v>-10.592458881645214</v>
      </c>
      <c r="P35" s="10">
        <v>1996</v>
      </c>
    </row>
    <row r="36" spans="1:16">
      <c r="A36" s="8">
        <v>1997</v>
      </c>
      <c r="B36" s="55">
        <v>6.5150422674505819</v>
      </c>
      <c r="C36" s="55">
        <v>13.27417420841843</v>
      </c>
      <c r="D36" s="55">
        <v>6.2598439910943569</v>
      </c>
      <c r="E36" s="55">
        <v>1.2648684655562903</v>
      </c>
      <c r="F36" s="55">
        <v>1.0164210420514337</v>
      </c>
      <c r="G36" s="55">
        <v>7.5635481935658788</v>
      </c>
      <c r="H36" s="55">
        <v>-3.3184128368448143</v>
      </c>
      <c r="I36" s="55">
        <v>4.2167248227394083</v>
      </c>
      <c r="J36" s="55">
        <v>15.329685574067241</v>
      </c>
      <c r="K36" s="55">
        <v>13.9622678320587</v>
      </c>
      <c r="L36" s="55">
        <v>20.919397886196208</v>
      </c>
      <c r="M36" s="55">
        <v>-1.1141914746992256</v>
      </c>
      <c r="N36" s="55">
        <v>15.741317551783212</v>
      </c>
      <c r="O36" s="55">
        <v>25.225217105233511</v>
      </c>
      <c r="P36" s="10">
        <v>1997</v>
      </c>
    </row>
    <row r="37" spans="1:16">
      <c r="A37" s="8">
        <v>1998</v>
      </c>
      <c r="B37" s="55">
        <v>-8.7413044037525651</v>
      </c>
      <c r="C37" s="55">
        <v>-5.3931782198454528</v>
      </c>
      <c r="D37" s="55">
        <v>-6.7666056179860021</v>
      </c>
      <c r="E37" s="55">
        <v>-10.630220391013026</v>
      </c>
      <c r="F37" s="55">
        <v>-12.137757767219725</v>
      </c>
      <c r="G37" s="55">
        <v>-14.423980411307014</v>
      </c>
      <c r="H37" s="55">
        <v>-13.635440786819188</v>
      </c>
      <c r="I37" s="55">
        <v>-11.160674094683642</v>
      </c>
      <c r="J37" s="55">
        <v>-15.428391142310645</v>
      </c>
      <c r="K37" s="55">
        <v>0.1192667094657196</v>
      </c>
      <c r="L37" s="55">
        <v>-6.2960203133884107</v>
      </c>
      <c r="M37" s="55">
        <v>-6.1520592277341848</v>
      </c>
      <c r="N37" s="55">
        <v>4.1171631544020215</v>
      </c>
      <c r="O37" s="55">
        <v>-11.253063471898827</v>
      </c>
      <c r="P37" s="10">
        <v>1998</v>
      </c>
    </row>
    <row r="38" spans="1:16">
      <c r="A38" s="8">
        <v>1999</v>
      </c>
      <c r="B38" s="55">
        <v>-13.304421328804509</v>
      </c>
      <c r="C38" s="55">
        <v>-8.2670157743354338</v>
      </c>
      <c r="D38" s="55">
        <v>-11.43033448393868</v>
      </c>
      <c r="E38" s="55">
        <v>-11.332338617878051</v>
      </c>
      <c r="F38" s="55">
        <v>-13.295018614724739</v>
      </c>
      <c r="G38" s="55">
        <v>-9.8747302318788854</v>
      </c>
      <c r="H38" s="55">
        <v>-14.733495212079006</v>
      </c>
      <c r="I38" s="55">
        <v>-19.874534026613262</v>
      </c>
      <c r="J38" s="55">
        <v>-21.371080561824996</v>
      </c>
      <c r="K38" s="55">
        <v>-16.804267967728066</v>
      </c>
      <c r="L38" s="55">
        <v>-12.90142649857728</v>
      </c>
      <c r="M38" s="55">
        <v>-22.563639386885143</v>
      </c>
      <c r="N38" s="55">
        <v>-13.212712212888448</v>
      </c>
      <c r="O38" s="55">
        <v>15.829149804137828</v>
      </c>
      <c r="P38" s="10">
        <v>1999</v>
      </c>
    </row>
    <row r="39" spans="1:16">
      <c r="A39" s="8">
        <v>2000</v>
      </c>
      <c r="B39" s="55">
        <v>-7.276254672388589</v>
      </c>
      <c r="C39" s="55">
        <v>-7.0137019044873909</v>
      </c>
      <c r="D39" s="55">
        <v>2.1366637256989804</v>
      </c>
      <c r="E39" s="55">
        <v>-6.8839145809000684</v>
      </c>
      <c r="F39" s="55">
        <v>-10.900502304724284</v>
      </c>
      <c r="G39" s="55">
        <v>-6.6868917836212489</v>
      </c>
      <c r="H39" s="55">
        <v>2.3042037540810014</v>
      </c>
      <c r="I39" s="55">
        <v>-6.2354705435974012</v>
      </c>
      <c r="J39" s="55">
        <v>-12.527355217507335</v>
      </c>
      <c r="K39" s="55">
        <v>-10.481351566139594</v>
      </c>
      <c r="L39" s="55">
        <v>-1.9047783888569256</v>
      </c>
      <c r="M39" s="55">
        <v>-10.734765188449501</v>
      </c>
      <c r="N39" s="55">
        <v>-13.486374527880443</v>
      </c>
      <c r="O39" s="55">
        <v>-24.167387278258772</v>
      </c>
      <c r="P39" s="10">
        <v>2000</v>
      </c>
    </row>
    <row r="40" spans="1:16">
      <c r="A40" s="8">
        <v>2001</v>
      </c>
      <c r="B40" s="55">
        <v>-17.375021449140036</v>
      </c>
      <c r="C40" s="55">
        <v>-23.034177210404749</v>
      </c>
      <c r="D40" s="55">
        <v>-17.931685695817549</v>
      </c>
      <c r="E40" s="55">
        <v>-25.204041437170446</v>
      </c>
      <c r="F40" s="55">
        <v>-25.555358746174932</v>
      </c>
      <c r="G40" s="55">
        <v>-17.354364639107303</v>
      </c>
      <c r="H40" s="55">
        <v>-18.937791665529573</v>
      </c>
      <c r="I40" s="55">
        <v>-17.666687006426301</v>
      </c>
      <c r="J40" s="55">
        <v>-26.20209909690017</v>
      </c>
      <c r="K40" s="55">
        <v>-11.619025752879494</v>
      </c>
      <c r="L40" s="55">
        <v>-24.277352106960265</v>
      </c>
      <c r="M40" s="55">
        <v>7.3393015786236617</v>
      </c>
      <c r="N40" s="55">
        <v>-21.678461195413632</v>
      </c>
      <c r="O40" s="55">
        <v>-18.709546365289981</v>
      </c>
      <c r="P40" s="10">
        <v>2001</v>
      </c>
    </row>
    <row r="41" spans="1:16">
      <c r="A41" s="8">
        <v>2002</v>
      </c>
      <c r="B41" s="55">
        <v>-12.190351408364691</v>
      </c>
      <c r="C41" s="55">
        <v>-18.099705304518665</v>
      </c>
      <c r="D41" s="55">
        <v>1.0493114687456995</v>
      </c>
      <c r="E41" s="55">
        <v>-5.7405260069943296</v>
      </c>
      <c r="F41" s="55">
        <v>-12.579276847468478</v>
      </c>
      <c r="G41" s="55">
        <v>-11.545570216226523</v>
      </c>
      <c r="H41" s="55">
        <v>-9.5724848398133275</v>
      </c>
      <c r="I41" s="55">
        <v>-13.512659585672111</v>
      </c>
      <c r="J41" s="55">
        <v>-13.521856567995144</v>
      </c>
      <c r="K41" s="55">
        <v>-16.638379674930519</v>
      </c>
      <c r="L41" s="55">
        <v>-23.080552707614871</v>
      </c>
      <c r="M41" s="55">
        <v>-18.657461405644383</v>
      </c>
      <c r="N41" s="55">
        <v>-2.5578015193970458</v>
      </c>
      <c r="O41" s="55">
        <v>-19.071444797819169</v>
      </c>
      <c r="P41" s="10">
        <v>2002</v>
      </c>
    </row>
    <row r="42" spans="1:16">
      <c r="A42" s="8">
        <v>2003</v>
      </c>
      <c r="B42" s="55">
        <v>-3.1147138748424936</v>
      </c>
      <c r="C42" s="55">
        <v>2.6920701173620358</v>
      </c>
      <c r="D42" s="55">
        <v>-14.784217237477776</v>
      </c>
      <c r="E42" s="55">
        <v>1.0586418996740861</v>
      </c>
      <c r="F42" s="55">
        <v>-5.0004223329673181</v>
      </c>
      <c r="G42" s="55">
        <v>-11.574955900530952</v>
      </c>
      <c r="H42" s="55">
        <v>5.1842406530095531</v>
      </c>
      <c r="I42" s="55">
        <v>-3.4863005975871033</v>
      </c>
      <c r="J42" s="55">
        <v>8.3768910419853739</v>
      </c>
      <c r="K42" s="55">
        <v>-4.0932392215522242</v>
      </c>
      <c r="L42" s="55">
        <v>1.9213438046696893</v>
      </c>
      <c r="M42" s="55">
        <v>-3.4738941363948044</v>
      </c>
      <c r="N42" s="55">
        <v>-14.923368701624895</v>
      </c>
      <c r="O42" s="55">
        <v>3.4063396936118835</v>
      </c>
      <c r="P42" s="10">
        <v>2003</v>
      </c>
    </row>
    <row r="43" spans="1:16">
      <c r="A43" s="8">
        <v>2004</v>
      </c>
      <c r="B43" s="55">
        <v>-13.003989568322311</v>
      </c>
      <c r="C43" s="55">
        <v>-6.7017834826382057</v>
      </c>
      <c r="D43" s="55">
        <v>-8.0465341735336864</v>
      </c>
      <c r="E43" s="55">
        <v>-6.117995101724091</v>
      </c>
      <c r="F43" s="55">
        <v>-11.753257658832482</v>
      </c>
      <c r="G43" s="55">
        <v>-16.497855870735364</v>
      </c>
      <c r="H43" s="55">
        <v>-21.71647007813398</v>
      </c>
      <c r="I43" s="55">
        <v>-19.098577069557692</v>
      </c>
      <c r="J43" s="55">
        <v>-14.406987344750178</v>
      </c>
      <c r="K43" s="55">
        <v>-1.6890867342518021</v>
      </c>
      <c r="L43" s="55">
        <v>8.1393966414028824</v>
      </c>
      <c r="M43" s="55">
        <v>-16.336863272951362</v>
      </c>
      <c r="N43" s="55">
        <v>-13.783318070082416</v>
      </c>
      <c r="O43" s="55">
        <v>-23.125419910012013</v>
      </c>
      <c r="P43" s="10">
        <v>2004</v>
      </c>
    </row>
    <row r="44" spans="1:16">
      <c r="A44" s="8">
        <v>2005</v>
      </c>
      <c r="B44" s="55">
        <v>-1.0997717983367892</v>
      </c>
      <c r="C44" s="55">
        <v>12.137429426271581</v>
      </c>
      <c r="D44" s="55">
        <v>-16.609749948431158</v>
      </c>
      <c r="E44" s="55">
        <v>2.8690980473189427</v>
      </c>
      <c r="F44" s="55">
        <v>1.317645478360177</v>
      </c>
      <c r="G44" s="55">
        <v>-7.1480062674634013</v>
      </c>
      <c r="H44" s="55">
        <v>6.8487266726198044</v>
      </c>
      <c r="I44" s="55">
        <v>-0.17328519855595914</v>
      </c>
      <c r="J44" s="55">
        <v>7.3377158825415734</v>
      </c>
      <c r="K44" s="55">
        <v>-12.671796933958362</v>
      </c>
      <c r="L44" s="55">
        <v>-8.2104525402998547</v>
      </c>
      <c r="M44" s="55">
        <v>3.8891861087204234</v>
      </c>
      <c r="N44" s="55">
        <v>-9.5444412609452201</v>
      </c>
      <c r="O44" s="55">
        <v>4.6108212611562891</v>
      </c>
      <c r="P44" s="10">
        <v>2005</v>
      </c>
    </row>
    <row r="45" spans="1:16">
      <c r="A45" s="8">
        <v>2006</v>
      </c>
      <c r="B45" s="55">
        <v>-5.9960783619415281</v>
      </c>
      <c r="C45" s="55">
        <v>-14.017069209000127</v>
      </c>
      <c r="D45" s="55">
        <v>-11.390171503957774</v>
      </c>
      <c r="E45" s="55">
        <v>0.40776562515691239</v>
      </c>
      <c r="F45" s="55">
        <v>-7.7688032440913588</v>
      </c>
      <c r="G45" s="55">
        <v>-4.3354956272898164</v>
      </c>
      <c r="H45" s="55">
        <v>-2.4275875930941027</v>
      </c>
      <c r="I45" s="55">
        <v>2.0454216693186709</v>
      </c>
      <c r="J45" s="55">
        <v>-16.575440393500003</v>
      </c>
      <c r="K45" s="55">
        <v>-13.30322393444898</v>
      </c>
      <c r="L45" s="55">
        <v>-4.4810420331624101</v>
      </c>
      <c r="M45" s="55">
        <v>-10.991573935173776</v>
      </c>
      <c r="N45" s="55">
        <v>3.6703980964300342</v>
      </c>
      <c r="O45" s="55">
        <v>-3.1215189873417728</v>
      </c>
      <c r="P45" s="10">
        <v>2006</v>
      </c>
    </row>
    <row r="46" spans="1:16">
      <c r="A46" s="8">
        <v>2007</v>
      </c>
      <c r="B46" s="55">
        <v>12.756798802896512</v>
      </c>
      <c r="C46" s="55">
        <v>26.588375822021405</v>
      </c>
      <c r="D46" s="55">
        <v>18.483365281422337</v>
      </c>
      <c r="E46" s="55">
        <v>15.263121042681533</v>
      </c>
      <c r="F46" s="55">
        <v>17.954523672608772</v>
      </c>
      <c r="G46" s="55">
        <v>20.849653914256592</v>
      </c>
      <c r="H46" s="55">
        <v>10.05494222528209</v>
      </c>
      <c r="I46" s="55">
        <v>4.9410297119528224</v>
      </c>
      <c r="J46" s="55">
        <v>0.94387885609043565</v>
      </c>
      <c r="K46" s="55">
        <v>17.333003499632582</v>
      </c>
      <c r="L46" s="55">
        <v>20.917091826738442</v>
      </c>
      <c r="M46" s="55">
        <v>1.8048573932073708</v>
      </c>
      <c r="N46" s="55">
        <v>14.541105281984017</v>
      </c>
      <c r="O46" s="55">
        <v>2.3562512521667855</v>
      </c>
      <c r="P46" s="10">
        <v>2007</v>
      </c>
    </row>
    <row r="47" spans="1:16">
      <c r="A47" s="8">
        <v>2008</v>
      </c>
      <c r="B47" s="55">
        <v>4.0988073349672192</v>
      </c>
      <c r="C47" s="55">
        <v>-1.7061713453471299</v>
      </c>
      <c r="D47" s="55">
        <v>-3.5686984931463854</v>
      </c>
      <c r="E47" s="55">
        <v>-2.2315849763954532</v>
      </c>
      <c r="F47" s="55">
        <v>-6.2614895540275626</v>
      </c>
      <c r="G47" s="55">
        <v>14.144032145275332</v>
      </c>
      <c r="H47" s="55">
        <v>2.6168081590231225</v>
      </c>
      <c r="I47" s="55">
        <v>-5.448091033856727</v>
      </c>
      <c r="J47" s="55">
        <v>11.54879253984744</v>
      </c>
      <c r="K47" s="55">
        <v>-0.30074535239914724</v>
      </c>
      <c r="L47" s="55">
        <v>5.1837784936061553</v>
      </c>
      <c r="M47" s="55">
        <v>12.753059778938166</v>
      </c>
      <c r="N47" s="55">
        <v>18.097004001171072</v>
      </c>
      <c r="O47" s="55">
        <v>15.461338144435175</v>
      </c>
      <c r="P47" s="10">
        <v>2008</v>
      </c>
    </row>
    <row r="48" spans="1:16">
      <c r="A48" s="8">
        <v>2009</v>
      </c>
      <c r="B48" s="55">
        <v>7.903200961459774</v>
      </c>
      <c r="C48" s="55">
        <v>19.089481455201877</v>
      </c>
      <c r="D48" s="55">
        <v>7.5503045966402169</v>
      </c>
      <c r="E48" s="55">
        <v>9.1376303140852286</v>
      </c>
      <c r="F48" s="55">
        <v>13.618436734782335</v>
      </c>
      <c r="G48" s="55">
        <v>4.876815434658937</v>
      </c>
      <c r="H48" s="55">
        <v>-5.7126536646714072</v>
      </c>
      <c r="I48" s="55">
        <v>1.8040927819144912</v>
      </c>
      <c r="J48" s="55">
        <v>10.135050715007779</v>
      </c>
      <c r="K48" s="55">
        <v>4.6112413780235073</v>
      </c>
      <c r="L48" s="55">
        <v>7.6358549976276606</v>
      </c>
      <c r="M48" s="55">
        <v>22.007991351225002</v>
      </c>
      <c r="N48" s="55">
        <v>21.09507990810981</v>
      </c>
      <c r="O48" s="55">
        <v>-2.4330380176010209</v>
      </c>
      <c r="P48" s="10">
        <v>2009</v>
      </c>
    </row>
    <row r="49" spans="1:16">
      <c r="A49" s="20">
        <v>2010</v>
      </c>
      <c r="B49" s="55">
        <v>4.5275778627625698</v>
      </c>
      <c r="C49" s="55">
        <v>-3.5928327346008899</v>
      </c>
      <c r="D49" s="55">
        <v>3.4126936047333487</v>
      </c>
      <c r="E49" s="55">
        <v>8.4949778374201941</v>
      </c>
      <c r="F49" s="55">
        <v>4.7814767839943642</v>
      </c>
      <c r="G49" s="55">
        <v>4.0037645400724102</v>
      </c>
      <c r="H49" s="55">
        <v>7.5613717125024209</v>
      </c>
      <c r="I49" s="55">
        <v>9.5914632777241309</v>
      </c>
      <c r="J49" s="55">
        <v>8.8445196155274175</v>
      </c>
      <c r="K49" s="55">
        <v>6.7968726775469008</v>
      </c>
      <c r="L49" s="55">
        <v>10.466054877804424</v>
      </c>
      <c r="M49" s="55">
        <v>-5.409021921671112</v>
      </c>
      <c r="N49" s="55">
        <v>7.4476941764135773</v>
      </c>
      <c r="O49" s="55">
        <v>4.0083702869920614</v>
      </c>
      <c r="P49" s="10">
        <v>2010</v>
      </c>
    </row>
    <row r="50" spans="1:16" s="1" customFormat="1" ht="12" customHeight="1">
      <c r="A50" s="20">
        <v>2011</v>
      </c>
      <c r="B50" s="55">
        <v>2.6319851476697096</v>
      </c>
      <c r="C50" s="55">
        <v>4.5687747376839809</v>
      </c>
      <c r="D50" s="55">
        <v>3.5905371892757358</v>
      </c>
      <c r="E50" s="55">
        <v>-0.45352323838081077</v>
      </c>
      <c r="F50" s="55">
        <v>6.8895219199650626</v>
      </c>
      <c r="G50" s="55">
        <v>5.5484480660446707</v>
      </c>
      <c r="H50" s="55">
        <v>6.3901438149172662</v>
      </c>
      <c r="I50" s="55">
        <v>8.851896432504418</v>
      </c>
      <c r="J50" s="55">
        <v>9.7394352851999173</v>
      </c>
      <c r="K50" s="55">
        <v>1.1757697896195936</v>
      </c>
      <c r="L50" s="55">
        <v>-14.013194376065627</v>
      </c>
      <c r="M50" s="55">
        <v>4.0850169628841968</v>
      </c>
      <c r="N50" s="55">
        <v>-3.7826440402398163</v>
      </c>
      <c r="O50" s="55">
        <v>3.0345949636473364</v>
      </c>
      <c r="P50" s="10">
        <v>2011</v>
      </c>
    </row>
    <row r="51" spans="1:16" s="1" customFormat="1" ht="12" customHeight="1">
      <c r="A51" s="20">
        <v>2012</v>
      </c>
      <c r="B51" s="55">
        <v>8.6400342657180147</v>
      </c>
      <c r="C51" s="55">
        <v>4.129710185865207</v>
      </c>
      <c r="D51" s="55">
        <v>5.7469639347970514</v>
      </c>
      <c r="E51" s="55">
        <v>15.073609699160357</v>
      </c>
      <c r="F51" s="55">
        <v>13.377097754731921</v>
      </c>
      <c r="G51" s="55">
        <v>6.0157107863839911</v>
      </c>
      <c r="H51" s="55">
        <v>5.502281124390791</v>
      </c>
      <c r="I51" s="55">
        <v>2.7635436223925751</v>
      </c>
      <c r="J51" s="55">
        <v>4.6089156356038359</v>
      </c>
      <c r="K51" s="55">
        <v>10.449050561519542</v>
      </c>
      <c r="L51" s="55">
        <v>9.350835638647311</v>
      </c>
      <c r="M51" s="55">
        <v>14.588983617722533</v>
      </c>
      <c r="N51" s="55">
        <v>11.255445544554462</v>
      </c>
      <c r="O51" s="55">
        <v>9.6040378691217114</v>
      </c>
      <c r="P51" s="10">
        <v>2012</v>
      </c>
    </row>
    <row r="52" spans="1:16" s="1" customFormat="1" ht="12" customHeight="1">
      <c r="A52" s="20">
        <v>2013</v>
      </c>
      <c r="B52" s="55">
        <v>-1.5122454272031973</v>
      </c>
      <c r="C52" s="55">
        <v>0.22202190170941094</v>
      </c>
      <c r="D52" s="55">
        <v>-0.22906138310293045</v>
      </c>
      <c r="E52" s="55">
        <v>-3.7019344030573507</v>
      </c>
      <c r="F52" s="55">
        <v>-4.5307078808633321</v>
      </c>
      <c r="G52" s="55">
        <v>-11.22920517560074</v>
      </c>
      <c r="H52" s="55">
        <v>5.7050991471552521</v>
      </c>
      <c r="I52" s="55">
        <v>-2.4112825678831484</v>
      </c>
      <c r="J52" s="55">
        <v>3.6514605016631378</v>
      </c>
      <c r="K52" s="55">
        <v>0.68699589994469079</v>
      </c>
      <c r="L52" s="55">
        <v>-4.9113737075332438</v>
      </c>
      <c r="M52" s="55">
        <v>-2.3079331553781941</v>
      </c>
      <c r="N52" s="55">
        <v>-1.800037970477959</v>
      </c>
      <c r="O52" s="55">
        <v>-4.7124729066574105</v>
      </c>
      <c r="P52" s="10">
        <v>2013</v>
      </c>
    </row>
    <row r="53" spans="1:16" s="245" customFormat="1" ht="12" customHeight="1">
      <c r="A53" s="43">
        <v>2014</v>
      </c>
      <c r="B53" s="257">
        <v>1.8768635036037722</v>
      </c>
      <c r="C53" s="257">
        <v>9.5895031397305104</v>
      </c>
      <c r="D53" s="257">
        <v>-2.5906735751295287</v>
      </c>
      <c r="E53" s="257">
        <v>-4.3250314294451471</v>
      </c>
      <c r="F53" s="257">
        <v>-0.41219272369714588</v>
      </c>
      <c r="G53" s="257">
        <v>1.5414923979967199</v>
      </c>
      <c r="H53" s="257">
        <v>-0.470126896364647</v>
      </c>
      <c r="I53" s="257">
        <v>3.9193145774291054</v>
      </c>
      <c r="J53" s="257">
        <v>3.8668269881590334</v>
      </c>
      <c r="K53" s="257">
        <v>2.1176796564213163</v>
      </c>
      <c r="L53" s="257">
        <v>7.920011592522826</v>
      </c>
      <c r="M53" s="257">
        <v>6.933097214375735</v>
      </c>
      <c r="N53" s="257">
        <v>-1.0556757170418507</v>
      </c>
      <c r="O53" s="257">
        <v>-0.78296907272162741</v>
      </c>
      <c r="P53" s="45">
        <v>2014</v>
      </c>
    </row>
    <row r="54" spans="1:16" ht="40.5" customHeight="1">
      <c r="A54" s="294" t="s">
        <v>480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30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P2:P4"/>
    <mergeCell ref="A55:I55"/>
    <mergeCell ref="B4:H4"/>
    <mergeCell ref="I4:O4"/>
    <mergeCell ref="B29:H29"/>
    <mergeCell ref="I29:O29"/>
    <mergeCell ref="A2:A4"/>
    <mergeCell ref="B2:H2"/>
    <mergeCell ref="I2:O2"/>
    <mergeCell ref="A54:H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6"/>
  <sheetViews>
    <sheetView showGridLines="0" topLeftCell="A16" workbookViewId="0">
      <selection activeCell="A54" sqref="A54:H54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482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08"/>
      <c r="S1" s="208"/>
      <c r="T1" s="208"/>
      <c r="U1" s="208"/>
      <c r="V1" s="208"/>
      <c r="W1" s="208"/>
      <c r="X1" s="208"/>
      <c r="Y1" s="214"/>
      <c r="Z1" s="217"/>
      <c r="AA1" s="217"/>
      <c r="AB1" s="217"/>
      <c r="AC1" s="217"/>
      <c r="AD1" s="217"/>
      <c r="AE1" s="217"/>
      <c r="AF1" s="217"/>
    </row>
    <row r="2" spans="1:32" ht="14.25" customHeight="1">
      <c r="A2" s="295" t="s">
        <v>0</v>
      </c>
      <c r="B2" s="379" t="s">
        <v>46</v>
      </c>
      <c r="C2" s="380"/>
      <c r="D2" s="380"/>
      <c r="E2" s="380"/>
      <c r="F2" s="380"/>
      <c r="G2" s="380"/>
      <c r="H2" s="381"/>
      <c r="I2" s="318" t="s">
        <v>46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78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 t="s">
        <v>37</v>
      </c>
      <c r="C6" s="61" t="s">
        <v>37</v>
      </c>
      <c r="D6" s="61" t="s">
        <v>37</v>
      </c>
      <c r="E6" s="61" t="s">
        <v>37</v>
      </c>
      <c r="F6" s="61" t="s">
        <v>37</v>
      </c>
      <c r="G6" s="61" t="s">
        <v>37</v>
      </c>
      <c r="H6" s="61" t="s">
        <v>37</v>
      </c>
      <c r="I6" s="61" t="s">
        <v>37</v>
      </c>
      <c r="J6" s="61" t="s">
        <v>37</v>
      </c>
      <c r="K6" s="61" t="s">
        <v>37</v>
      </c>
      <c r="L6" s="61" t="s">
        <v>37</v>
      </c>
      <c r="M6" s="61" t="s">
        <v>37</v>
      </c>
      <c r="N6" s="61" t="s">
        <v>37</v>
      </c>
      <c r="O6" s="61" t="s">
        <v>37</v>
      </c>
      <c r="P6" s="45">
        <v>1992</v>
      </c>
    </row>
    <row r="7" spans="1:32" s="49" customFormat="1" ht="12" customHeight="1">
      <c r="A7" s="43">
        <v>1993</v>
      </c>
      <c r="B7" s="61">
        <v>48139.902177774136</v>
      </c>
      <c r="C7" s="61">
        <v>46534.643893006767</v>
      </c>
      <c r="D7" s="61">
        <v>44384.970505257756</v>
      </c>
      <c r="E7" s="61">
        <v>45643.24324324324</v>
      </c>
      <c r="F7" s="61">
        <v>46828.187431892482</v>
      </c>
      <c r="G7" s="61">
        <v>43216.357119582928</v>
      </c>
      <c r="H7" s="61">
        <v>49106.178489702514</v>
      </c>
      <c r="I7" s="61">
        <v>48595.416831291979</v>
      </c>
      <c r="J7" s="61">
        <v>49887.794198139025</v>
      </c>
      <c r="K7" s="61">
        <v>52875.313807531384</v>
      </c>
      <c r="L7" s="61">
        <v>59754.989384288747</v>
      </c>
      <c r="M7" s="61">
        <v>51228.199898011218</v>
      </c>
      <c r="N7" s="61">
        <v>44147.941026944587</v>
      </c>
      <c r="O7" s="61">
        <v>44465.129049972544</v>
      </c>
      <c r="P7" s="45">
        <v>1993</v>
      </c>
    </row>
    <row r="8" spans="1:32" s="49" customFormat="1" ht="12" customHeight="1">
      <c r="A8" s="43">
        <v>1994</v>
      </c>
      <c r="B8" s="61">
        <v>50732.427221900907</v>
      </c>
      <c r="C8" s="61">
        <v>50956.038403233957</v>
      </c>
      <c r="D8" s="61">
        <v>47751.526251526251</v>
      </c>
      <c r="E8" s="61">
        <v>46344.759393539884</v>
      </c>
      <c r="F8" s="61">
        <v>49825.4110612855</v>
      </c>
      <c r="G8" s="61">
        <v>49133.878504672895</v>
      </c>
      <c r="H8" s="61">
        <v>54910.757747850075</v>
      </c>
      <c r="I8" s="61">
        <v>53640.81542211389</v>
      </c>
      <c r="J8" s="61">
        <v>53721.197211972118</v>
      </c>
      <c r="K8" s="61">
        <v>52273.405909797824</v>
      </c>
      <c r="L8" s="61">
        <v>51420.52767052767</v>
      </c>
      <c r="M8" s="61">
        <v>49963.482173762546</v>
      </c>
      <c r="N8" s="61">
        <v>45788.06451612903</v>
      </c>
      <c r="O8" s="61">
        <v>54770.949720670389</v>
      </c>
      <c r="P8" s="45">
        <v>1994</v>
      </c>
    </row>
    <row r="9" spans="1:32" s="49" customFormat="1" ht="12" customHeight="1">
      <c r="A9" s="43">
        <v>1995</v>
      </c>
      <c r="B9" s="61">
        <v>58497.566526370625</v>
      </c>
      <c r="C9" s="61">
        <v>58184.199754400324</v>
      </c>
      <c r="D9" s="61">
        <v>51356.719817767655</v>
      </c>
      <c r="E9" s="61">
        <v>54339.227038022218</v>
      </c>
      <c r="F9" s="61">
        <v>53916.505272218637</v>
      </c>
      <c r="G9" s="61">
        <v>55373.946957878317</v>
      </c>
      <c r="H9" s="61">
        <v>69114.416475972539</v>
      </c>
      <c r="I9" s="61">
        <v>63715.879017013234</v>
      </c>
      <c r="J9" s="61">
        <v>55070.56392087393</v>
      </c>
      <c r="K9" s="61">
        <v>61532.991529201965</v>
      </c>
      <c r="L9" s="61">
        <v>53111.635220125783</v>
      </c>
      <c r="M9" s="61">
        <v>57997.747747747744</v>
      </c>
      <c r="N9" s="61">
        <v>56812.339880444066</v>
      </c>
      <c r="O9" s="61">
        <v>64330.222913426645</v>
      </c>
      <c r="P9" s="45">
        <v>1995</v>
      </c>
    </row>
    <row r="10" spans="1:32" s="49" customFormat="1" ht="12" customHeight="1">
      <c r="A10" s="43">
        <v>1996</v>
      </c>
      <c r="B10" s="61">
        <v>63509.697903658634</v>
      </c>
      <c r="C10" s="61">
        <v>60936.828806064434</v>
      </c>
      <c r="D10" s="61">
        <v>55315.121086828112</v>
      </c>
      <c r="E10" s="61">
        <v>62339.127635602767</v>
      </c>
      <c r="F10" s="61">
        <v>50977.583262169086</v>
      </c>
      <c r="G10" s="61">
        <v>60919.472247497724</v>
      </c>
      <c r="H10" s="61">
        <v>80092.835820895518</v>
      </c>
      <c r="I10" s="61">
        <v>73613.879296168394</v>
      </c>
      <c r="J10" s="61">
        <v>60819.087136929462</v>
      </c>
      <c r="K10" s="61">
        <v>62003.225806451614</v>
      </c>
      <c r="L10" s="61">
        <v>60510.335917312659</v>
      </c>
      <c r="M10" s="61">
        <v>64191.692931112113</v>
      </c>
      <c r="N10" s="61">
        <v>57167.948199109669</v>
      </c>
      <c r="O10" s="61">
        <v>57486.269430051812</v>
      </c>
      <c r="P10" s="45">
        <v>1996</v>
      </c>
    </row>
    <row r="11" spans="1:32" s="49" customFormat="1" ht="12" customHeight="1">
      <c r="A11" s="43">
        <v>1997</v>
      </c>
      <c r="B11" s="61">
        <v>64190.31111335216</v>
      </c>
      <c r="C11" s="61">
        <v>64111.676119694894</v>
      </c>
      <c r="D11" s="61">
        <v>59533.801974274604</v>
      </c>
      <c r="E11" s="61">
        <v>59670.165829910242</v>
      </c>
      <c r="F11" s="61">
        <v>54130.610412926391</v>
      </c>
      <c r="G11" s="61">
        <v>65997.556132579804</v>
      </c>
      <c r="H11" s="61">
        <v>74728.442481275211</v>
      </c>
      <c r="I11" s="61">
        <v>72894.0625</v>
      </c>
      <c r="J11" s="61">
        <v>57917.999086340795</v>
      </c>
      <c r="K11" s="61">
        <v>64283.749082905357</v>
      </c>
      <c r="L11" s="61">
        <v>59802.111932418164</v>
      </c>
      <c r="M11" s="61">
        <v>65580.300034887783</v>
      </c>
      <c r="N11" s="61">
        <v>60120.794263651405</v>
      </c>
      <c r="O11" s="61">
        <v>61259.038800705464</v>
      </c>
      <c r="P11" s="45">
        <v>1997</v>
      </c>
    </row>
    <row r="12" spans="1:32" s="49" customFormat="1" ht="12" customHeight="1">
      <c r="A12" s="43">
        <v>1998</v>
      </c>
      <c r="B12" s="61">
        <v>69599.862207377897</v>
      </c>
      <c r="C12" s="61">
        <v>68369.488536155201</v>
      </c>
      <c r="D12" s="61">
        <v>63469.984607491024</v>
      </c>
      <c r="E12" s="61">
        <v>63707.560886950203</v>
      </c>
      <c r="F12" s="61">
        <v>54677.244582043342</v>
      </c>
      <c r="G12" s="61">
        <v>68133.775566611381</v>
      </c>
      <c r="H12" s="61">
        <v>80022.383617097279</v>
      </c>
      <c r="I12" s="61">
        <v>75028.059377262849</v>
      </c>
      <c r="J12" s="61">
        <v>65599.265830529213</v>
      </c>
      <c r="K12" s="61">
        <v>69787.78838504375</v>
      </c>
      <c r="L12" s="61">
        <v>66633.601205424406</v>
      </c>
      <c r="M12" s="61">
        <v>75777.777777777781</v>
      </c>
      <c r="N12" s="61">
        <v>72407.486176095277</v>
      </c>
      <c r="O12" s="61">
        <v>66811.7041452181</v>
      </c>
      <c r="P12" s="45">
        <v>1998</v>
      </c>
    </row>
    <row r="13" spans="1:32" s="49" customFormat="1" ht="12" customHeight="1">
      <c r="A13" s="43">
        <v>1999</v>
      </c>
      <c r="B13" s="61">
        <v>68630.046676433514</v>
      </c>
      <c r="C13" s="61">
        <v>66890.665412649891</v>
      </c>
      <c r="D13" s="61">
        <v>62619.546580301008</v>
      </c>
      <c r="E13" s="61">
        <v>62134.546181527388</v>
      </c>
      <c r="F13" s="61">
        <v>57101.615910503417</v>
      </c>
      <c r="G13" s="61">
        <v>66530.045917348776</v>
      </c>
      <c r="H13" s="61">
        <v>78806.79317931793</v>
      </c>
      <c r="I13" s="61">
        <v>75370.857921016795</v>
      </c>
      <c r="J13" s="61">
        <v>61070.264396957624</v>
      </c>
      <c r="K13" s="61">
        <v>73348.743718592959</v>
      </c>
      <c r="L13" s="61">
        <v>63770.143487858717</v>
      </c>
      <c r="M13" s="61">
        <v>69413.617886178865</v>
      </c>
      <c r="N13" s="61">
        <v>66146.406984553396</v>
      </c>
      <c r="O13" s="61">
        <v>80302.783244307007</v>
      </c>
      <c r="P13" s="45">
        <v>1999</v>
      </c>
    </row>
    <row r="14" spans="1:32" s="49" customFormat="1" ht="12" customHeight="1">
      <c r="A14" s="43">
        <v>2000</v>
      </c>
      <c r="B14" s="61">
        <v>70949.858502212679</v>
      </c>
      <c r="C14" s="61">
        <v>72713.853765805383</v>
      </c>
      <c r="D14" s="61">
        <v>67385.186672019263</v>
      </c>
      <c r="E14" s="61">
        <v>65460.755485184345</v>
      </c>
      <c r="F14" s="61">
        <v>61181.98804185351</v>
      </c>
      <c r="G14" s="61">
        <v>67896.288209606981</v>
      </c>
      <c r="H14" s="61">
        <v>88496.301886792455</v>
      </c>
      <c r="I14" s="61">
        <v>68585.242290748894</v>
      </c>
      <c r="J14" s="61">
        <v>63410.146173688736</v>
      </c>
      <c r="K14" s="61">
        <v>73201.680672268907</v>
      </c>
      <c r="L14" s="61">
        <v>69031.973203410482</v>
      </c>
      <c r="M14" s="61">
        <v>73458.835341365455</v>
      </c>
      <c r="N14" s="61">
        <v>67058.499475341028</v>
      </c>
      <c r="O14" s="61">
        <v>67331.675474044139</v>
      </c>
      <c r="P14" s="45">
        <v>2000</v>
      </c>
    </row>
    <row r="15" spans="1:32" s="49" customFormat="1" ht="12" customHeight="1">
      <c r="A15" s="43">
        <v>2001</v>
      </c>
      <c r="B15" s="61">
        <v>75013.926019540173</v>
      </c>
      <c r="C15" s="61">
        <v>73581.496205276475</v>
      </c>
      <c r="D15" s="61">
        <v>65614.193855679929</v>
      </c>
      <c r="E15" s="61">
        <v>66850.21618282891</v>
      </c>
      <c r="F15" s="61">
        <v>60278.437190900098</v>
      </c>
      <c r="G15" s="61">
        <v>69011.546723952735</v>
      </c>
      <c r="H15" s="61">
        <v>91518.967841324862</v>
      </c>
      <c r="I15" s="61">
        <v>72481.481481481474</v>
      </c>
      <c r="J15" s="61">
        <v>65099.282296650716</v>
      </c>
      <c r="K15" s="61">
        <v>77766.329966329969</v>
      </c>
      <c r="L15" s="61">
        <v>73833.978494623661</v>
      </c>
      <c r="M15" s="61">
        <v>92241.954428000943</v>
      </c>
      <c r="N15" s="61">
        <v>67230.020147750169</v>
      </c>
      <c r="O15" s="61">
        <v>77773.851590106002</v>
      </c>
      <c r="P15" s="45">
        <v>2001</v>
      </c>
    </row>
    <row r="16" spans="1:32" s="49" customFormat="1" ht="12" customHeight="1">
      <c r="A16" s="43">
        <v>2002</v>
      </c>
      <c r="B16" s="61">
        <v>79791.12079371154</v>
      </c>
      <c r="C16" s="61">
        <v>81261.695906432753</v>
      </c>
      <c r="D16" s="61">
        <v>75021.55753166262</v>
      </c>
      <c r="E16" s="61">
        <v>70845.486111111109</v>
      </c>
      <c r="F16" s="61">
        <v>65168.807339449544</v>
      </c>
      <c r="G16" s="61">
        <v>77639.002732240435</v>
      </c>
      <c r="H16" s="61">
        <v>94954.485196641632</v>
      </c>
      <c r="I16" s="61">
        <v>76668.39557399723</v>
      </c>
      <c r="J16" s="61">
        <v>67523.672883787658</v>
      </c>
      <c r="K16" s="61">
        <v>79005.744768157572</v>
      </c>
      <c r="L16" s="61">
        <v>73479.688369504729</v>
      </c>
      <c r="M16" s="61">
        <v>89873.663477771523</v>
      </c>
      <c r="N16" s="61">
        <v>80416.32316570486</v>
      </c>
      <c r="O16" s="61">
        <v>82131.988472622485</v>
      </c>
      <c r="P16" s="45">
        <v>2002</v>
      </c>
    </row>
    <row r="17" spans="1:32" s="49" customFormat="1" ht="12" customHeight="1">
      <c r="A17" s="43">
        <v>2003</v>
      </c>
      <c r="B17" s="61">
        <v>78034.115898959877</v>
      </c>
      <c r="C17" s="61">
        <v>81853.72848948375</v>
      </c>
      <c r="D17" s="61">
        <v>68548.107483386309</v>
      </c>
      <c r="E17" s="61">
        <v>70373.720136518765</v>
      </c>
      <c r="F17" s="61">
        <v>61051.266586248494</v>
      </c>
      <c r="G17" s="61">
        <v>74949.291573452647</v>
      </c>
      <c r="H17" s="61">
        <v>97972.258344169924</v>
      </c>
      <c r="I17" s="61">
        <v>76019.538188277089</v>
      </c>
      <c r="J17" s="61">
        <v>70208.534067446657</v>
      </c>
      <c r="K17" s="61">
        <v>72813.880126182965</v>
      </c>
      <c r="L17" s="61">
        <v>71929.449492250133</v>
      </c>
      <c r="M17" s="61">
        <v>86702.755905511818</v>
      </c>
      <c r="N17" s="61">
        <v>74030.330062444249</v>
      </c>
      <c r="O17" s="61">
        <v>84685.632183908048</v>
      </c>
      <c r="P17" s="45">
        <v>2003</v>
      </c>
    </row>
    <row r="18" spans="1:32" s="49" customFormat="1" ht="12" customHeight="1">
      <c r="A18" s="43">
        <v>2004</v>
      </c>
      <c r="B18" s="61">
        <v>76032.051922116822</v>
      </c>
      <c r="C18" s="61">
        <v>81887.237314197846</v>
      </c>
      <c r="D18" s="61">
        <v>70123.754419800709</v>
      </c>
      <c r="E18" s="61">
        <v>69608.054656598353</v>
      </c>
      <c r="F18" s="61">
        <v>61266.117969821673</v>
      </c>
      <c r="G18" s="61">
        <v>73329.401485364782</v>
      </c>
      <c r="H18" s="61">
        <v>95513.090418353575</v>
      </c>
      <c r="I18" s="61">
        <v>68836.978131212731</v>
      </c>
      <c r="J18" s="61">
        <v>65405.243445692882</v>
      </c>
      <c r="K18" s="61">
        <v>78929.130434782608</v>
      </c>
      <c r="L18" s="61">
        <v>80628.254847645425</v>
      </c>
      <c r="M18" s="61">
        <v>80962.335216572508</v>
      </c>
      <c r="N18" s="61">
        <v>69906.692721055209</v>
      </c>
      <c r="O18" s="61">
        <v>72520.486555697818</v>
      </c>
      <c r="P18" s="45">
        <v>2004</v>
      </c>
    </row>
    <row r="19" spans="1:32" s="49" customFormat="1" ht="12" customHeight="1">
      <c r="A19" s="43">
        <v>2005</v>
      </c>
      <c r="B19" s="61">
        <v>84543.651536129924</v>
      </c>
      <c r="C19" s="61">
        <v>98706.887052341597</v>
      </c>
      <c r="D19" s="61">
        <v>68752.834467120178</v>
      </c>
      <c r="E19" s="61">
        <v>76945.1313755796</v>
      </c>
      <c r="F19" s="61">
        <v>68928.408225437932</v>
      </c>
      <c r="G19" s="61">
        <v>80752.849740932637</v>
      </c>
      <c r="H19" s="61">
        <v>113854.86299307438</v>
      </c>
      <c r="I19" s="61">
        <v>78414.246823956448</v>
      </c>
      <c r="J19" s="61">
        <v>78891.414141414149</v>
      </c>
      <c r="K19" s="61">
        <v>80719.45010183299</v>
      </c>
      <c r="L19" s="61">
        <v>83178.704856787052</v>
      </c>
      <c r="M19" s="61">
        <v>91585.099111414907</v>
      </c>
      <c r="N19" s="61">
        <v>74093.302804808249</v>
      </c>
      <c r="O19" s="61">
        <v>80338.983050847455</v>
      </c>
      <c r="P19" s="45">
        <v>2005</v>
      </c>
    </row>
    <row r="20" spans="1:32" s="49" customFormat="1" ht="12" customHeight="1">
      <c r="A20" s="43">
        <v>2006</v>
      </c>
      <c r="B20" s="61">
        <v>81722.064029552101</v>
      </c>
      <c r="C20" s="61">
        <v>85341.274238227154</v>
      </c>
      <c r="D20" s="61">
        <v>65768.665850673191</v>
      </c>
      <c r="E20" s="61">
        <v>77438.41982958946</v>
      </c>
      <c r="F20" s="61">
        <v>66884.61538461539</v>
      </c>
      <c r="G20" s="61">
        <v>79054.082714740187</v>
      </c>
      <c r="H20" s="61">
        <v>110162.13795162734</v>
      </c>
      <c r="I20" s="61">
        <v>82257.46268656716</v>
      </c>
      <c r="J20" s="61">
        <v>71469.835466179153</v>
      </c>
      <c r="K20" s="61">
        <v>79217.867435158507</v>
      </c>
      <c r="L20" s="61">
        <v>78619.223659889089</v>
      </c>
      <c r="M20" s="61">
        <v>83927.86769880366</v>
      </c>
      <c r="N20" s="61">
        <v>73489.594742606787</v>
      </c>
      <c r="O20" s="61">
        <v>81825.374198146834</v>
      </c>
      <c r="P20" s="45">
        <v>2006</v>
      </c>
    </row>
    <row r="21" spans="1:32" s="49" customFormat="1" ht="12" customHeight="1">
      <c r="A21" s="43">
        <v>2007</v>
      </c>
      <c r="B21" s="61">
        <v>89885.18129269575</v>
      </c>
      <c r="C21" s="61">
        <v>103502.12314225054</v>
      </c>
      <c r="D21" s="61">
        <v>71266.417910447766</v>
      </c>
      <c r="E21" s="61">
        <v>89709.614636045153</v>
      </c>
      <c r="F21" s="61">
        <v>74873.764258555137</v>
      </c>
      <c r="G21" s="61">
        <v>91882.712901580831</v>
      </c>
      <c r="H21" s="61">
        <v>121456.47621896501</v>
      </c>
      <c r="I21" s="61">
        <v>86645.131086142326</v>
      </c>
      <c r="J21" s="61">
        <v>71881.602914389805</v>
      </c>
      <c r="K21" s="61">
        <v>90751.828925154754</v>
      </c>
      <c r="L21" s="61">
        <v>96490.931832395247</v>
      </c>
      <c r="M21" s="61">
        <v>83560.908465244327</v>
      </c>
      <c r="N21" s="61">
        <v>79722.510373443976</v>
      </c>
      <c r="O21" s="61">
        <v>81262.793914246198</v>
      </c>
      <c r="P21" s="45">
        <v>2007</v>
      </c>
    </row>
    <row r="22" spans="1:32" s="49" customFormat="1" ht="12" customHeight="1">
      <c r="A22" s="43">
        <v>2008</v>
      </c>
      <c r="B22" s="61">
        <v>91636.377003381858</v>
      </c>
      <c r="C22" s="61">
        <v>102224.53333333334</v>
      </c>
      <c r="D22" s="61">
        <v>69949.867071781235</v>
      </c>
      <c r="E22" s="61">
        <v>87333.720930232565</v>
      </c>
      <c r="F22" s="61">
        <v>72217.527386541464</v>
      </c>
      <c r="G22" s="61">
        <v>99308.063737324963</v>
      </c>
      <c r="H22" s="61">
        <v>118300.39750141965</v>
      </c>
      <c r="I22" s="61">
        <v>83131.116389548697</v>
      </c>
      <c r="J22" s="61">
        <v>78189.16518650089</v>
      </c>
      <c r="K22" s="61">
        <v>92402.873563218396</v>
      </c>
      <c r="L22" s="61">
        <v>100425.12376237624</v>
      </c>
      <c r="M22" s="61">
        <v>89622.258592471364</v>
      </c>
      <c r="N22" s="61">
        <v>86686.246418338109</v>
      </c>
      <c r="O22" s="61">
        <v>89909.874088800527</v>
      </c>
      <c r="P22" s="45">
        <v>2008</v>
      </c>
    </row>
    <row r="23" spans="1:32" s="49" customFormat="1" ht="12" customHeight="1">
      <c r="A23" s="43">
        <v>2009</v>
      </c>
      <c r="B23" s="61">
        <v>96912.127107652399</v>
      </c>
      <c r="C23" s="61">
        <v>117116.46998460749</v>
      </c>
      <c r="D23" s="61">
        <v>76098.348059930853</v>
      </c>
      <c r="E23" s="61">
        <v>94653.579676674359</v>
      </c>
      <c r="F23" s="61">
        <v>81037.867078825351</v>
      </c>
      <c r="G23" s="61">
        <v>99952.270620945317</v>
      </c>
      <c r="H23" s="61">
        <v>115953.95513577331</v>
      </c>
      <c r="I23" s="61">
        <v>89611.670020120728</v>
      </c>
      <c r="J23" s="61">
        <v>84316.521739130432</v>
      </c>
      <c r="K23" s="61">
        <v>95674.061433447103</v>
      </c>
      <c r="L23" s="61">
        <v>99532.193732193729</v>
      </c>
      <c r="M23" s="61">
        <v>95744.625967325876</v>
      </c>
      <c r="N23" s="61">
        <v>101530.25404157044</v>
      </c>
      <c r="O23" s="61">
        <v>90604.380561259415</v>
      </c>
      <c r="P23" s="45">
        <v>2009</v>
      </c>
    </row>
    <row r="24" spans="1:32" s="49" customFormat="1" ht="12" customHeight="1">
      <c r="A24" s="43">
        <v>2010</v>
      </c>
      <c r="B24" s="61">
        <v>96731.000791275335</v>
      </c>
      <c r="C24" s="61">
        <v>109427.64793635007</v>
      </c>
      <c r="D24" s="61">
        <v>78214.585719740353</v>
      </c>
      <c r="E24" s="61">
        <v>92864.60146188653</v>
      </c>
      <c r="F24" s="61">
        <v>77323.715693173828</v>
      </c>
      <c r="G24" s="61">
        <v>98651.275285839933</v>
      </c>
      <c r="H24" s="61">
        <v>122658.05515239478</v>
      </c>
      <c r="I24" s="61">
        <v>91444.964871194374</v>
      </c>
      <c r="J24" s="61">
        <v>85665.58441558441</v>
      </c>
      <c r="K24" s="61">
        <v>95852.187833511212</v>
      </c>
      <c r="L24" s="61">
        <v>105213.19520174482</v>
      </c>
      <c r="M24" s="61">
        <v>91483.497394325415</v>
      </c>
      <c r="N24" s="61">
        <v>100290.44585987261</v>
      </c>
      <c r="O24" s="61">
        <v>89401.948051948057</v>
      </c>
      <c r="P24" s="45">
        <v>2010</v>
      </c>
    </row>
    <row r="25" spans="1:32" s="49" customFormat="1" ht="12" customHeight="1">
      <c r="A25" s="43">
        <v>2011</v>
      </c>
      <c r="B25" s="61">
        <v>97717.07696996376</v>
      </c>
      <c r="C25" s="61">
        <v>114370.27833001988</v>
      </c>
      <c r="D25" s="61">
        <v>78129.234167893956</v>
      </c>
      <c r="E25" s="61">
        <v>93156.787092248327</v>
      </c>
      <c r="F25" s="61">
        <v>77064.960629921261</v>
      </c>
      <c r="G25" s="61">
        <v>97400.246812011523</v>
      </c>
      <c r="H25" s="61">
        <v>123437.39703459638</v>
      </c>
      <c r="I25" s="61">
        <v>96598.636363636368</v>
      </c>
      <c r="J25" s="61">
        <v>95167.625308134753</v>
      </c>
      <c r="K25" s="61">
        <v>100463.79215035931</v>
      </c>
      <c r="L25" s="61">
        <v>97658.034137728071</v>
      </c>
      <c r="M25" s="61">
        <v>94238.395415472783</v>
      </c>
      <c r="N25" s="61">
        <v>95283.018867924533</v>
      </c>
      <c r="O25" s="61">
        <v>91226.366559485527</v>
      </c>
      <c r="P25" s="45">
        <v>2011</v>
      </c>
    </row>
    <row r="26" spans="1:32" s="49" customFormat="1" ht="12" customHeight="1">
      <c r="A26" s="43">
        <v>2012</v>
      </c>
      <c r="B26" s="61">
        <v>106865.52358876466</v>
      </c>
      <c r="C26" s="61">
        <v>119628.55716425362</v>
      </c>
      <c r="D26" s="61">
        <v>86538.372541457764</v>
      </c>
      <c r="E26" s="61">
        <v>108377.30496453901</v>
      </c>
      <c r="F26" s="61">
        <v>89188.211654387138</v>
      </c>
      <c r="G26" s="61">
        <v>111814.69933184855</v>
      </c>
      <c r="H26" s="61">
        <v>126613.7213027229</v>
      </c>
      <c r="I26" s="61">
        <v>99721.461187214605</v>
      </c>
      <c r="J26" s="61">
        <v>92983.115886415966</v>
      </c>
      <c r="K26" s="61">
        <v>108034.98385360603</v>
      </c>
      <c r="L26" s="61">
        <v>109167.26835138387</v>
      </c>
      <c r="M26" s="61">
        <v>105242.66964535046</v>
      </c>
      <c r="N26" s="61">
        <v>111182.05804749341</v>
      </c>
      <c r="O26" s="61">
        <v>99158.801020408166</v>
      </c>
      <c r="P26" s="45">
        <v>2012</v>
      </c>
    </row>
    <row r="27" spans="1:32" s="49" customFormat="1" ht="12" customHeight="1">
      <c r="A27" s="43">
        <v>2013</v>
      </c>
      <c r="B27" s="61">
        <v>106146.79592959296</v>
      </c>
      <c r="C27" s="61">
        <v>120556.2248995984</v>
      </c>
      <c r="D27" s="61">
        <v>89587.835134053617</v>
      </c>
      <c r="E27" s="61">
        <v>106788.824383164</v>
      </c>
      <c r="F27" s="61">
        <v>86893.369788106633</v>
      </c>
      <c r="G27" s="61">
        <v>108541.64637116416</v>
      </c>
      <c r="H27" s="61">
        <v>126732.55813953489</v>
      </c>
      <c r="I27" s="61">
        <v>100767.84869976359</v>
      </c>
      <c r="J27" s="61">
        <v>90151.471643933954</v>
      </c>
      <c r="K27" s="61">
        <v>103274.39959121104</v>
      </c>
      <c r="L27" s="61">
        <v>109331.43219264892</v>
      </c>
      <c r="M27" s="61">
        <v>103101.65219826379</v>
      </c>
      <c r="N27" s="61">
        <v>113007.28265817024</v>
      </c>
      <c r="O27" s="61">
        <v>95092.426187419769</v>
      </c>
      <c r="P27" s="45">
        <v>2013</v>
      </c>
    </row>
    <row r="28" spans="1:32" s="49" customFormat="1" ht="12" customHeight="1">
      <c r="A28" s="43">
        <v>2014</v>
      </c>
      <c r="B28" s="61">
        <v>106110.781</v>
      </c>
      <c r="C28" s="61">
        <v>125982.288</v>
      </c>
      <c r="D28" s="61">
        <v>89267.294299999994</v>
      </c>
      <c r="E28" s="61">
        <v>101948.226</v>
      </c>
      <c r="F28" s="61">
        <v>84400.666700000002</v>
      </c>
      <c r="G28" s="61">
        <v>109947.03599999999</v>
      </c>
      <c r="H28" s="61">
        <v>119434.41800000001</v>
      </c>
      <c r="I28" s="61">
        <v>102773.55</v>
      </c>
      <c r="J28" s="61">
        <v>89096.311499999996</v>
      </c>
      <c r="K28" s="61">
        <v>102936.658</v>
      </c>
      <c r="L28" s="61">
        <v>113529.878</v>
      </c>
      <c r="M28" s="61">
        <v>112582.785</v>
      </c>
      <c r="N28" s="61">
        <v>104802.048</v>
      </c>
      <c r="O28" s="61">
        <v>97411.530799999993</v>
      </c>
      <c r="P28" s="45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61" t="s">
        <v>37</v>
      </c>
      <c r="C32" s="61" t="s">
        <v>37</v>
      </c>
      <c r="D32" s="61" t="s">
        <v>37</v>
      </c>
      <c r="E32" s="61" t="s">
        <v>37</v>
      </c>
      <c r="F32" s="61" t="s">
        <v>37</v>
      </c>
      <c r="G32" s="61" t="s">
        <v>37</v>
      </c>
      <c r="H32" s="61" t="s">
        <v>37</v>
      </c>
      <c r="I32" s="61" t="s">
        <v>37</v>
      </c>
      <c r="J32" s="61" t="s">
        <v>37</v>
      </c>
      <c r="K32" s="61" t="s">
        <v>37</v>
      </c>
      <c r="L32" s="61" t="s">
        <v>37</v>
      </c>
      <c r="M32" s="61" t="s">
        <v>37</v>
      </c>
      <c r="N32" s="61" t="s">
        <v>37</v>
      </c>
      <c r="O32" s="61" t="s">
        <v>37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5.3853974080647902</v>
      </c>
      <c r="C33" s="55">
        <v>9.5012965402570444</v>
      </c>
      <c r="D33" s="55">
        <v>7.5849002667912231</v>
      </c>
      <c r="E33" s="55">
        <v>1.5369550900625057</v>
      </c>
      <c r="F33" s="55">
        <v>6.4004690203997683</v>
      </c>
      <c r="G33" s="55">
        <v>13.692781575077561</v>
      </c>
      <c r="H33" s="55">
        <v>11.82046625632816</v>
      </c>
      <c r="I33" s="55">
        <v>10.382457688011911</v>
      </c>
      <c r="J33" s="55">
        <v>7.6840499273389327</v>
      </c>
      <c r="K33" s="55">
        <v>-1.1383533342696239</v>
      </c>
      <c r="L33" s="55">
        <v>-13.947725201926715</v>
      </c>
      <c r="M33" s="55">
        <v>-2.4687920457220116</v>
      </c>
      <c r="N33" s="55">
        <v>3.7150622453342379</v>
      </c>
      <c r="O33" s="55">
        <v>23.177309705129943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15.306067006227437</v>
      </c>
      <c r="C34" s="55">
        <v>14.185092832310204</v>
      </c>
      <c r="D34" s="55">
        <v>7.5499022738067367</v>
      </c>
      <c r="E34" s="55">
        <v>17.249992769617677</v>
      </c>
      <c r="F34" s="55">
        <v>8.2108589247785062</v>
      </c>
      <c r="G34" s="55">
        <v>12.700134088970728</v>
      </c>
      <c r="H34" s="55">
        <v>25.866805177494712</v>
      </c>
      <c r="I34" s="55">
        <v>18.782457939194217</v>
      </c>
      <c r="J34" s="55">
        <v>2.5117956764394194</v>
      </c>
      <c r="K34" s="55">
        <v>17.713759909546241</v>
      </c>
      <c r="L34" s="55">
        <v>3.2887790658892726</v>
      </c>
      <c r="M34" s="55">
        <v>16.080275482088496</v>
      </c>
      <c r="N34" s="55">
        <v>24.076744629447461</v>
      </c>
      <c r="O34" s="55">
        <v>17.45318136988341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8.5681023586315206</v>
      </c>
      <c r="C35" s="55">
        <v>4.7308875318095858</v>
      </c>
      <c r="D35" s="55">
        <v>7.7076598410223767</v>
      </c>
      <c r="E35" s="55">
        <v>14.722146474374512</v>
      </c>
      <c r="F35" s="55">
        <v>-5.4508763044104001</v>
      </c>
      <c r="G35" s="55">
        <v>10.014683067179163</v>
      </c>
      <c r="H35" s="55">
        <v>15.884412984575505</v>
      </c>
      <c r="I35" s="55">
        <v>15.534589543231789</v>
      </c>
      <c r="J35" s="55">
        <v>10.438468043136595</v>
      </c>
      <c r="K35" s="55">
        <v>0.76419862835123809</v>
      </c>
      <c r="L35" s="55">
        <v>13.930470539124457</v>
      </c>
      <c r="M35" s="55">
        <v>10.679630544110054</v>
      </c>
      <c r="N35" s="55">
        <v>0.62593499830131805</v>
      </c>
      <c r="O35" s="55">
        <v>-10.638784032483741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1.0716681580283733</v>
      </c>
      <c r="C36" s="55">
        <v>5.2100632340659274</v>
      </c>
      <c r="D36" s="55">
        <v>7.6266322925053913</v>
      </c>
      <c r="E36" s="55">
        <v>-4.2813589264413139</v>
      </c>
      <c r="F36" s="55">
        <v>6.185124811707567</v>
      </c>
      <c r="G36" s="55">
        <v>8.3357319059681458</v>
      </c>
      <c r="H36" s="55">
        <v>-6.6977193211340591</v>
      </c>
      <c r="I36" s="55">
        <v>-0.97782755514401742</v>
      </c>
      <c r="J36" s="55">
        <v>-4.7700289286767656</v>
      </c>
      <c r="K36" s="55">
        <v>3.6780719822103976</v>
      </c>
      <c r="L36" s="55">
        <v>-1.1704182007224091</v>
      </c>
      <c r="M36" s="55">
        <v>2.163219320708464</v>
      </c>
      <c r="N36" s="55">
        <v>5.1652126017489763</v>
      </c>
      <c r="O36" s="55">
        <v>6.562905208598167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8.4273638812454692</v>
      </c>
      <c r="C37" s="55">
        <v>6.6412433337588652</v>
      </c>
      <c r="D37" s="55">
        <v>6.611676900657713</v>
      </c>
      <c r="E37" s="55">
        <v>6.7661870901256691</v>
      </c>
      <c r="F37" s="55">
        <v>1.0098429796875337</v>
      </c>
      <c r="G37" s="55">
        <v>3.2368159659430518</v>
      </c>
      <c r="H37" s="55">
        <v>7.0842385576931832</v>
      </c>
      <c r="I37" s="55">
        <v>2.927531823682969</v>
      </c>
      <c r="J37" s="55">
        <v>13.262313728652188</v>
      </c>
      <c r="K37" s="55">
        <v>8.5621006563259812</v>
      </c>
      <c r="L37" s="55">
        <v>11.423491666525834</v>
      </c>
      <c r="M37" s="55">
        <v>15.549605197696707</v>
      </c>
      <c r="N37" s="55">
        <v>20.436675966991189</v>
      </c>
      <c r="O37" s="55">
        <v>9.0642384425540428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-1.3934158778285308</v>
      </c>
      <c r="C38" s="55">
        <v>-2.1629869627052756</v>
      </c>
      <c r="D38" s="55">
        <v>-1.3399058349379942</v>
      </c>
      <c r="E38" s="55">
        <v>-2.4691177680058303</v>
      </c>
      <c r="F38" s="55">
        <v>4.4339676349679564</v>
      </c>
      <c r="G38" s="55">
        <v>-2.3537953620296719</v>
      </c>
      <c r="H38" s="55">
        <v>-1.519063020661676</v>
      </c>
      <c r="I38" s="55">
        <v>0.45689378960244653</v>
      </c>
      <c r="J38" s="55">
        <v>-6.9040428672965959</v>
      </c>
      <c r="K38" s="55">
        <v>5.1025479040862649</v>
      </c>
      <c r="L38" s="55">
        <v>-4.2973179683594651</v>
      </c>
      <c r="M38" s="55">
        <v>-8.398451469851949</v>
      </c>
      <c r="N38" s="55">
        <v>-8.6470053335575159</v>
      </c>
      <c r="O38" s="55">
        <v>20.192688199908005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3.3801693837048674</v>
      </c>
      <c r="C39" s="55">
        <v>8.7055321056116242</v>
      </c>
      <c r="D39" s="55">
        <v>7.6104672613797533</v>
      </c>
      <c r="E39" s="55">
        <v>5.3532366582985418</v>
      </c>
      <c r="F39" s="55">
        <v>7.1458085139750551</v>
      </c>
      <c r="G39" s="55">
        <v>2.0535718462535044</v>
      </c>
      <c r="H39" s="55">
        <v>12.295270898064459</v>
      </c>
      <c r="I39" s="55">
        <v>-9.0029698711652344</v>
      </c>
      <c r="J39" s="55">
        <v>3.8314584026063017</v>
      </c>
      <c r="K39" s="55">
        <v>-0.20049838465982361</v>
      </c>
      <c r="L39" s="55">
        <v>8.2512433370227143</v>
      </c>
      <c r="M39" s="55">
        <v>5.8277000657417801</v>
      </c>
      <c r="N39" s="55">
        <v>1.3788995235986476</v>
      </c>
      <c r="O39" s="55">
        <v>-16.152749937446828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5.7280840344463115</v>
      </c>
      <c r="C40" s="55">
        <v>1.193228517725899</v>
      </c>
      <c r="D40" s="55">
        <v>-2.6281634047542184</v>
      </c>
      <c r="E40" s="55">
        <v>2.1225857956360414</v>
      </c>
      <c r="F40" s="55">
        <v>-1.4768249281721779</v>
      </c>
      <c r="G40" s="55">
        <v>1.6425912870270167</v>
      </c>
      <c r="H40" s="55">
        <v>3.4155844821618757</v>
      </c>
      <c r="I40" s="55">
        <v>5.6808710745899447</v>
      </c>
      <c r="J40" s="55">
        <v>2.6638262563457999</v>
      </c>
      <c r="K40" s="55">
        <v>6.2357165192660631</v>
      </c>
      <c r="L40" s="55">
        <v>6.9562045938677244</v>
      </c>
      <c r="M40" s="55">
        <v>25.569584651525929</v>
      </c>
      <c r="N40" s="55">
        <v>0.2557776773281546</v>
      </c>
      <c r="O40" s="55">
        <v>15.508564197377268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6.3684105440994614</v>
      </c>
      <c r="C41" s="55">
        <v>10.437678081090084</v>
      </c>
      <c r="D41" s="55">
        <v>14.337391230736472</v>
      </c>
      <c r="E41" s="55">
        <v>5.976450274080662</v>
      </c>
      <c r="F41" s="55">
        <v>8.1129677152408419</v>
      </c>
      <c r="G41" s="55">
        <v>12.501467388925008</v>
      </c>
      <c r="H41" s="55">
        <v>3.7538856002760497</v>
      </c>
      <c r="I41" s="55">
        <v>5.7765294071499937</v>
      </c>
      <c r="J41" s="55">
        <v>3.7241433416873093</v>
      </c>
      <c r="K41" s="55">
        <v>1.5937678971917819</v>
      </c>
      <c r="L41" s="55">
        <v>-0.47984699232308969</v>
      </c>
      <c r="M41" s="55">
        <v>-2.567476984757505</v>
      </c>
      <c r="N41" s="55">
        <v>19.613712726807762</v>
      </c>
      <c r="O41" s="55">
        <v>5.6036017162751648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-2.2020055330393689</v>
      </c>
      <c r="C42" s="55">
        <v>0.72855061224994699</v>
      </c>
      <c r="D42" s="55">
        <v>-8.6287865265183399</v>
      </c>
      <c r="E42" s="55">
        <v>-0.66590830339204388</v>
      </c>
      <c r="F42" s="55">
        <v>-6.3182693090479916</v>
      </c>
      <c r="G42" s="55">
        <v>-3.4643813858145478</v>
      </c>
      <c r="H42" s="55">
        <v>3.1781259634853285</v>
      </c>
      <c r="I42" s="55">
        <v>-0.84631663524756107</v>
      </c>
      <c r="J42" s="55">
        <v>3.9761776411064034</v>
      </c>
      <c r="K42" s="55">
        <v>-7.8372334317518835</v>
      </c>
      <c r="L42" s="55">
        <v>-2.1097515676154757</v>
      </c>
      <c r="M42" s="55">
        <v>-3.5281832847995105</v>
      </c>
      <c r="N42" s="55">
        <v>-7.9411652409197018</v>
      </c>
      <c r="O42" s="55">
        <v>3.1091950393198999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-2.565626526012494</v>
      </c>
      <c r="C43" s="55">
        <v>4.0937444551957469E-2</v>
      </c>
      <c r="D43" s="55">
        <v>2.2986002010285631</v>
      </c>
      <c r="E43" s="55">
        <v>-1.0879991542796006</v>
      </c>
      <c r="F43" s="55">
        <v>0.35191961704784092</v>
      </c>
      <c r="G43" s="55">
        <v>-2.161314742381947</v>
      </c>
      <c r="H43" s="55">
        <v>-2.5100655709879192</v>
      </c>
      <c r="I43" s="55">
        <v>-9.4483079327256121</v>
      </c>
      <c r="J43" s="55">
        <v>-6.8414626306531829</v>
      </c>
      <c r="K43" s="55">
        <v>8.3984678443206349</v>
      </c>
      <c r="L43" s="55">
        <v>12.093524164024799</v>
      </c>
      <c r="M43" s="55">
        <v>-6.6208053354096279</v>
      </c>
      <c r="N43" s="55">
        <v>-5.5701998598557765</v>
      </c>
      <c r="O43" s="55">
        <v>-14.365064432407763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11.194751948470284</v>
      </c>
      <c r="C44" s="55">
        <v>20.540013669782837</v>
      </c>
      <c r="D44" s="55">
        <v>-1.9550007897087482</v>
      </c>
      <c r="E44" s="55">
        <v>10.540557059348515</v>
      </c>
      <c r="F44" s="55">
        <v>12.50657053118745</v>
      </c>
      <c r="G44" s="55">
        <v>10.123426763614646</v>
      </c>
      <c r="H44" s="55">
        <v>19.203412322209076</v>
      </c>
      <c r="I44" s="55">
        <v>13.912970837400977</v>
      </c>
      <c r="J44" s="55">
        <v>20.619402948815676</v>
      </c>
      <c r="K44" s="55">
        <v>2.2682622463827613</v>
      </c>
      <c r="L44" s="55">
        <v>3.1632211486667217</v>
      </c>
      <c r="M44" s="55">
        <v>13.120624382222587</v>
      </c>
      <c r="N44" s="55">
        <v>5.9888544584116374</v>
      </c>
      <c r="O44" s="55">
        <v>10.781086650797377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-3.3374327407327655</v>
      </c>
      <c r="C45" s="55">
        <v>-13.540709481626152</v>
      </c>
      <c r="D45" s="55">
        <v>-4.3404299467451324</v>
      </c>
      <c r="E45" s="55">
        <v>0.64109118431684919</v>
      </c>
      <c r="F45" s="55">
        <v>-2.9650950797211095</v>
      </c>
      <c r="G45" s="55">
        <v>-2.103662015201138</v>
      </c>
      <c r="H45" s="55">
        <v>-3.2433617189207382</v>
      </c>
      <c r="I45" s="55">
        <v>4.9011704100645233</v>
      </c>
      <c r="J45" s="55">
        <v>-9.4073338093948848</v>
      </c>
      <c r="K45" s="55">
        <v>-1.8602488802638533</v>
      </c>
      <c r="L45" s="55">
        <v>-5.4815486785328602</v>
      </c>
      <c r="M45" s="55">
        <v>-8.3607830170015802</v>
      </c>
      <c r="N45" s="55">
        <v>-0.81479437324027515</v>
      </c>
      <c r="O45" s="55">
        <v>1.8501493183684232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9.9888779854993857</v>
      </c>
      <c r="C46" s="55">
        <v>21.280264521628794</v>
      </c>
      <c r="D46" s="55">
        <v>8.3592269793903711</v>
      </c>
      <c r="E46" s="55">
        <v>15.846391020709888</v>
      </c>
      <c r="F46" s="55">
        <v>11.944673417046189</v>
      </c>
      <c r="G46" s="55">
        <v>16.227663071029028</v>
      </c>
      <c r="H46" s="55">
        <v>10.252468295683443</v>
      </c>
      <c r="I46" s="55">
        <v>5.3340672764170733</v>
      </c>
      <c r="J46" s="55">
        <v>0.57614159249814634</v>
      </c>
      <c r="K46" s="55">
        <v>14.559798014554019</v>
      </c>
      <c r="L46" s="55">
        <v>22.73198251081709</v>
      </c>
      <c r="M46" s="55">
        <v>-0.4372316890931387</v>
      </c>
      <c r="N46" s="55">
        <v>8.481358010841717</v>
      </c>
      <c r="O46" s="55">
        <v>-0.68753768548410221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1.9482585288265</v>
      </c>
      <c r="C47" s="55">
        <v>-1.2343609678047898</v>
      </c>
      <c r="D47" s="55">
        <v>-1.8473649683373878</v>
      </c>
      <c r="E47" s="55">
        <v>-2.6484270559534338</v>
      </c>
      <c r="F47" s="55">
        <v>-3.5476203157638935</v>
      </c>
      <c r="G47" s="55">
        <v>8.0813360873418247</v>
      </c>
      <c r="H47" s="55">
        <v>-2.5985264975541469</v>
      </c>
      <c r="I47" s="55">
        <v>-4.0556401179657797</v>
      </c>
      <c r="J47" s="55">
        <v>8.774932689833463</v>
      </c>
      <c r="K47" s="55">
        <v>1.8192962694176629</v>
      </c>
      <c r="L47" s="55">
        <v>4.0772659723244118</v>
      </c>
      <c r="M47" s="55">
        <v>7.2538107095235063</v>
      </c>
      <c r="N47" s="55">
        <v>8.7349683449177746</v>
      </c>
      <c r="O47" s="55">
        <v>10.640884663255974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5.7572661390528737</v>
      </c>
      <c r="C48" s="55">
        <v>14.5678695374569</v>
      </c>
      <c r="D48" s="55">
        <v>8.7898394171931074</v>
      </c>
      <c r="E48" s="55">
        <v>8.3814804504772411</v>
      </c>
      <c r="F48" s="55">
        <v>12.213571983811306</v>
      </c>
      <c r="G48" s="55">
        <v>0.64869544262218426</v>
      </c>
      <c r="H48" s="55">
        <v>-1.9834611000509739</v>
      </c>
      <c r="I48" s="55">
        <v>7.7955811398038293</v>
      </c>
      <c r="J48" s="55">
        <v>7.8365800913902035</v>
      </c>
      <c r="K48" s="55">
        <v>3.5401365174976718</v>
      </c>
      <c r="L48" s="55">
        <v>-0.88915004207049719</v>
      </c>
      <c r="M48" s="55">
        <v>6.8313022579513643</v>
      </c>
      <c r="N48" s="55">
        <v>17.123832483871567</v>
      </c>
      <c r="O48" s="55">
        <v>0.77244738633817178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-0.18689747277538515</v>
      </c>
      <c r="C49" s="55">
        <v>-6.5651074091184256</v>
      </c>
      <c r="D49" s="55">
        <v>2.7809245716383657</v>
      </c>
      <c r="E49" s="55">
        <v>-1.8900270025695534</v>
      </c>
      <c r="F49" s="55">
        <v>-4.583229445117027</v>
      </c>
      <c r="G49" s="55">
        <v>-1.3016165886208029</v>
      </c>
      <c r="H49" s="55">
        <v>5.7816915419327159</v>
      </c>
      <c r="I49" s="55">
        <v>2.0458215438480494</v>
      </c>
      <c r="J49" s="55">
        <v>1.5999980177406883</v>
      </c>
      <c r="K49" s="55">
        <v>0.18618045204239309</v>
      </c>
      <c r="L49" s="55">
        <v>5.7077024594039045</v>
      </c>
      <c r="M49" s="55">
        <v>-4.4505146163029821</v>
      </c>
      <c r="N49" s="55">
        <v>-1.2211219142524925</v>
      </c>
      <c r="O49" s="55">
        <v>-1.3271240329250702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9" customFormat="1" ht="12" customHeight="1">
      <c r="A50" s="20">
        <v>2011</v>
      </c>
      <c r="B50" s="55">
        <v>1.0194003686741127</v>
      </c>
      <c r="C50" s="55">
        <v>4.5168021856274834</v>
      </c>
      <c r="D50" s="55">
        <v>-0.10912485319839504</v>
      </c>
      <c r="E50" s="55">
        <v>0.31463617542333111</v>
      </c>
      <c r="F50" s="55">
        <v>-0.33463868223732618</v>
      </c>
      <c r="G50" s="55">
        <v>-1.2681320846624402</v>
      </c>
      <c r="H50" s="55">
        <v>0.6353776612822486</v>
      </c>
      <c r="I50" s="55">
        <v>5.6358176742713511</v>
      </c>
      <c r="J50" s="55">
        <v>11.092016656833465</v>
      </c>
      <c r="K50" s="55">
        <v>4.8111622917341776</v>
      </c>
      <c r="L50" s="55">
        <v>-7.1808113512091722</v>
      </c>
      <c r="M50" s="55">
        <v>3.0113606274504434</v>
      </c>
      <c r="N50" s="55">
        <v>-4.9929252472808088</v>
      </c>
      <c r="O50" s="55">
        <v>2.0406921183388107</v>
      </c>
      <c r="P50" s="10">
        <v>2011</v>
      </c>
    </row>
    <row r="51" spans="1:32" s="209" customFormat="1" ht="12" customHeight="1">
      <c r="A51" s="20">
        <v>2012</v>
      </c>
      <c r="B51" s="55">
        <v>9.3621779349917915</v>
      </c>
      <c r="C51" s="55">
        <v>4.5975920588920474</v>
      </c>
      <c r="D51" s="55">
        <v>10.763113785927032</v>
      </c>
      <c r="E51" s="55">
        <v>16.33860328095966</v>
      </c>
      <c r="F51" s="55">
        <v>15.731210300208602</v>
      </c>
      <c r="G51" s="55">
        <v>14.799195065344975</v>
      </c>
      <c r="H51" s="55">
        <v>2.5732268700030119</v>
      </c>
      <c r="I51" s="55">
        <v>3.2327835476089604</v>
      </c>
      <c r="J51" s="55">
        <v>-2.2954333626017842</v>
      </c>
      <c r="K51" s="55">
        <v>7.5362392173244643</v>
      </c>
      <c r="L51" s="55">
        <v>11.785240523502864</v>
      </c>
      <c r="M51" s="55">
        <v>11.677060269715625</v>
      </c>
      <c r="N51" s="55">
        <v>16.686120327072288</v>
      </c>
      <c r="O51" s="55">
        <v>8.6953309225027482</v>
      </c>
      <c r="P51" s="10">
        <v>2012</v>
      </c>
    </row>
    <row r="52" spans="1:32" s="209" customFormat="1" ht="12" customHeight="1">
      <c r="A52" s="20">
        <v>2013</v>
      </c>
      <c r="B52" s="55">
        <v>-0.67255335026240459</v>
      </c>
      <c r="C52" s="55">
        <v>0.77545676160839605</v>
      </c>
      <c r="D52" s="55">
        <v>3.5238270642713445</v>
      </c>
      <c r="E52" s="55">
        <v>-1.4656948536363501</v>
      </c>
      <c r="F52" s="55">
        <v>-2.5730327177914916</v>
      </c>
      <c r="G52" s="55">
        <v>-2.9272116995731352</v>
      </c>
      <c r="H52" s="55">
        <v>9.3857786967532775E-2</v>
      </c>
      <c r="I52" s="55">
        <v>1.049310248858589</v>
      </c>
      <c r="J52" s="55">
        <v>-3.0453316341227179</v>
      </c>
      <c r="K52" s="55">
        <v>-4.4065210106810042</v>
      </c>
      <c r="L52" s="55">
        <v>0.15037826240795482</v>
      </c>
      <c r="M52" s="55">
        <v>-2.0343625397393623</v>
      </c>
      <c r="N52" s="55">
        <v>1.6416539167651791</v>
      </c>
      <c r="O52" s="55">
        <v>-4.1008713206924341</v>
      </c>
      <c r="P52" s="10">
        <v>2013</v>
      </c>
    </row>
    <row r="53" spans="1:32" s="245" customFormat="1" ht="12" customHeight="1">
      <c r="A53" s="43">
        <v>2014</v>
      </c>
      <c r="B53" s="257">
        <v>-3.3929361011374226E-2</v>
      </c>
      <c r="C53" s="257">
        <v>4.5008568449456163</v>
      </c>
      <c r="D53" s="257">
        <v>-0.35779504390744421</v>
      </c>
      <c r="E53" s="257">
        <v>-4.5328698121028737</v>
      </c>
      <c r="F53" s="257">
        <v>-2.8686919314847614</v>
      </c>
      <c r="G53" s="257">
        <v>1.2947929903606195</v>
      </c>
      <c r="H53" s="257">
        <v>-5.7586939352234197</v>
      </c>
      <c r="I53" s="257">
        <v>1.9904179022540944</v>
      </c>
      <c r="J53" s="257">
        <v>-1.1704303043454019</v>
      </c>
      <c r="K53" s="257">
        <v>-0.32703321689395182</v>
      </c>
      <c r="L53" s="257">
        <v>3.8401086706274441</v>
      </c>
      <c r="M53" s="257">
        <v>9.1959077275542143</v>
      </c>
      <c r="N53" s="257">
        <v>-7.2608016626590484</v>
      </c>
      <c r="O53" s="257">
        <v>2.438790033613671</v>
      </c>
      <c r="P53" s="45">
        <v>2014</v>
      </c>
    </row>
    <row r="54" spans="1:32" ht="40.5" customHeight="1">
      <c r="A54" s="294" t="s">
        <v>480</v>
      </c>
      <c r="B54" s="294"/>
      <c r="C54" s="294"/>
      <c r="D54" s="294"/>
      <c r="E54" s="294"/>
      <c r="F54" s="294"/>
      <c r="G54" s="294"/>
      <c r="H54" s="294"/>
      <c r="I54" s="210"/>
      <c r="J54" s="18"/>
      <c r="K54" s="210"/>
      <c r="L54" s="210"/>
      <c r="M54" s="210"/>
      <c r="N54" s="210"/>
      <c r="O54" s="210"/>
      <c r="P54" s="19"/>
      <c r="Q54" s="16"/>
      <c r="R54" s="16"/>
      <c r="S54" s="210"/>
      <c r="T54" s="210"/>
      <c r="U54" s="210"/>
      <c r="V54" s="210"/>
      <c r="W54" s="210"/>
      <c r="X54" s="210"/>
      <c r="Y54" s="210"/>
      <c r="Z54" s="18"/>
      <c r="AA54" s="210"/>
      <c r="AB54" s="210"/>
      <c r="AC54" s="210"/>
      <c r="AD54" s="210"/>
      <c r="AE54" s="210"/>
      <c r="AF54" s="19"/>
    </row>
    <row r="55" spans="1:32" s="109" customFormat="1" ht="33.7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Z55" s="107"/>
      <c r="AA55" s="107"/>
      <c r="AB55" s="107"/>
      <c r="AC55" s="107"/>
      <c r="AD55" s="107"/>
      <c r="AE55" s="107"/>
      <c r="AF55" s="108"/>
    </row>
    <row r="56" spans="1:32">
      <c r="A56" s="210"/>
      <c r="B56" s="210"/>
      <c r="C56" s="17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19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19"/>
    </row>
  </sheetData>
  <mergeCells count="12">
    <mergeCell ref="A55:I55"/>
    <mergeCell ref="I2:O2"/>
    <mergeCell ref="P2:P4"/>
    <mergeCell ref="B4:H4"/>
    <mergeCell ref="I4:O4"/>
    <mergeCell ref="A54:H54"/>
    <mergeCell ref="A1:H1"/>
    <mergeCell ref="I1:P1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tabColor theme="5" tint="0.59999389629810485"/>
  </sheetPr>
  <dimension ref="A1:P56"/>
  <sheetViews>
    <sheetView showGridLines="0" topLeftCell="A22" zoomScaleNormal="100" workbookViewId="0">
      <selection activeCell="C27" sqref="C27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483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64</v>
      </c>
      <c r="C2" s="301"/>
      <c r="D2" s="301"/>
      <c r="E2" s="301"/>
      <c r="F2" s="301"/>
      <c r="G2" s="301"/>
      <c r="H2" s="301"/>
      <c r="I2" s="302" t="s">
        <v>64</v>
      </c>
      <c r="J2" s="301"/>
      <c r="K2" s="301"/>
      <c r="L2" s="301"/>
      <c r="M2" s="301"/>
      <c r="N2" s="301"/>
      <c r="O2" s="303"/>
      <c r="P2" s="370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77" t="s">
        <v>27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37</v>
      </c>
      <c r="C6" s="57" t="s">
        <v>37</v>
      </c>
      <c r="D6" s="57" t="s">
        <v>37</v>
      </c>
      <c r="E6" s="57" t="s">
        <v>37</v>
      </c>
      <c r="F6" s="57" t="s">
        <v>37</v>
      </c>
      <c r="G6" s="57" t="s">
        <v>37</v>
      </c>
      <c r="H6" s="57" t="s">
        <v>37</v>
      </c>
      <c r="I6" s="57" t="s">
        <v>37</v>
      </c>
      <c r="J6" s="57" t="s">
        <v>37</v>
      </c>
      <c r="K6" s="57" t="s">
        <v>37</v>
      </c>
      <c r="L6" s="57" t="s">
        <v>37</v>
      </c>
      <c r="M6" s="57" t="s">
        <v>37</v>
      </c>
      <c r="N6" s="57" t="s">
        <v>37</v>
      </c>
      <c r="O6" s="57" t="s">
        <v>37</v>
      </c>
      <c r="P6" s="45">
        <v>1992</v>
      </c>
    </row>
    <row r="7" spans="1:16" s="49" customFormat="1" ht="12" customHeight="1">
      <c r="A7" s="43">
        <v>1993</v>
      </c>
      <c r="B7" s="128">
        <v>1660580</v>
      </c>
      <c r="C7" s="62">
        <v>138742</v>
      </c>
      <c r="D7" s="62">
        <v>161265</v>
      </c>
      <c r="E7" s="62">
        <v>109057</v>
      </c>
      <c r="F7" s="62">
        <v>121686</v>
      </c>
      <c r="G7" s="62">
        <v>128560</v>
      </c>
      <c r="H7" s="62">
        <v>206066</v>
      </c>
      <c r="I7" s="62">
        <v>115761</v>
      </c>
      <c r="J7" s="62">
        <v>85208</v>
      </c>
      <c r="K7" s="62">
        <v>112778</v>
      </c>
      <c r="L7" s="62">
        <v>130455</v>
      </c>
      <c r="M7" s="62">
        <v>197899</v>
      </c>
      <c r="N7" s="62">
        <v>81182</v>
      </c>
      <c r="O7" s="62">
        <v>71922</v>
      </c>
      <c r="P7" s="45">
        <v>1993</v>
      </c>
    </row>
    <row r="8" spans="1:16" s="49" customFormat="1" ht="12" customHeight="1">
      <c r="A8" s="43">
        <v>1994</v>
      </c>
      <c r="B8" s="128">
        <v>2500820</v>
      </c>
      <c r="C8" s="62">
        <v>194809</v>
      </c>
      <c r="D8" s="62">
        <v>221098</v>
      </c>
      <c r="E8" s="62">
        <v>198030</v>
      </c>
      <c r="F8" s="62">
        <v>158609</v>
      </c>
      <c r="G8" s="62">
        <v>204331</v>
      </c>
      <c r="H8" s="62">
        <v>321149</v>
      </c>
      <c r="I8" s="62">
        <v>234349</v>
      </c>
      <c r="J8" s="62">
        <v>124149</v>
      </c>
      <c r="K8" s="62">
        <v>148917</v>
      </c>
      <c r="L8" s="62">
        <v>148660</v>
      </c>
      <c r="M8" s="62">
        <v>283941</v>
      </c>
      <c r="N8" s="62">
        <v>135108</v>
      </c>
      <c r="O8" s="62">
        <v>127670</v>
      </c>
      <c r="P8" s="45">
        <v>1994</v>
      </c>
    </row>
    <row r="9" spans="1:16" s="49" customFormat="1" ht="12" customHeight="1">
      <c r="A9" s="43">
        <v>1995</v>
      </c>
      <c r="B9" s="128">
        <v>4085978.3314500749</v>
      </c>
      <c r="C9" s="62">
        <v>275346.52807248075</v>
      </c>
      <c r="D9" s="62">
        <v>318178.47154405038</v>
      </c>
      <c r="E9" s="62">
        <v>330099.24175414018</v>
      </c>
      <c r="F9" s="62">
        <v>239769.81639508548</v>
      </c>
      <c r="G9" s="62">
        <v>340492.78311509691</v>
      </c>
      <c r="H9" s="62">
        <v>612285.32132138277</v>
      </c>
      <c r="I9" s="62">
        <v>326401.06757744792</v>
      </c>
      <c r="J9" s="62">
        <v>177691.82393152779</v>
      </c>
      <c r="K9" s="62">
        <v>259620.21239064744</v>
      </c>
      <c r="L9" s="62">
        <v>193521.93186524391</v>
      </c>
      <c r="M9" s="62">
        <v>526904.69008042617</v>
      </c>
      <c r="N9" s="62">
        <v>251994.80527448707</v>
      </c>
      <c r="O9" s="62">
        <v>233671.63812805817</v>
      </c>
      <c r="P9" s="45">
        <v>1995</v>
      </c>
    </row>
    <row r="10" spans="1:16" s="49" customFormat="1" ht="12" customHeight="1">
      <c r="A10" s="43">
        <v>1996</v>
      </c>
      <c r="B10" s="128">
        <v>4606631.9669909962</v>
      </c>
      <c r="C10" s="62">
        <v>280568.35205513774</v>
      </c>
      <c r="D10" s="62">
        <v>355312.0669996881</v>
      </c>
      <c r="E10" s="62">
        <v>370154.87031081435</v>
      </c>
      <c r="F10" s="62">
        <v>229985.73495651464</v>
      </c>
      <c r="G10" s="62">
        <v>386323.96476176358</v>
      </c>
      <c r="H10" s="62">
        <v>776638.05136438238</v>
      </c>
      <c r="I10" s="62">
        <v>436676.50051384832</v>
      </c>
      <c r="J10" s="62">
        <v>208102.95373319768</v>
      </c>
      <c r="K10" s="62">
        <v>295887.67939953884</v>
      </c>
      <c r="L10" s="62">
        <v>221264.62933895073</v>
      </c>
      <c r="M10" s="62">
        <v>560438.27940056135</v>
      </c>
      <c r="N10" s="62">
        <v>274323.43301820708</v>
      </c>
      <c r="O10" s="62">
        <v>210955.96243027257</v>
      </c>
      <c r="P10" s="45">
        <v>1996</v>
      </c>
    </row>
    <row r="11" spans="1:16" s="49" customFormat="1" ht="12" customHeight="1">
      <c r="A11" s="43">
        <v>1997</v>
      </c>
      <c r="B11" s="128">
        <v>4904866.4761252254</v>
      </c>
      <c r="C11" s="62">
        <v>313691.37399467232</v>
      </c>
      <c r="D11" s="62">
        <v>379983.43414304923</v>
      </c>
      <c r="E11" s="62">
        <v>377028.16706973512</v>
      </c>
      <c r="F11" s="62">
        <v>234196.2235981655</v>
      </c>
      <c r="G11" s="62">
        <v>420143.87753536861</v>
      </c>
      <c r="H11" s="62">
        <v>749181.16605226428</v>
      </c>
      <c r="I11" s="62">
        <v>454635.11654898431</v>
      </c>
      <c r="J11" s="62">
        <v>240286.73248697486</v>
      </c>
      <c r="K11" s="62">
        <v>335698.39914512</v>
      </c>
      <c r="L11" s="62">
        <v>268885.33256980416</v>
      </c>
      <c r="M11" s="62">
        <v>549324.83907088044</v>
      </c>
      <c r="N11" s="62">
        <v>316576.08278838143</v>
      </c>
      <c r="O11" s="62">
        <v>265236.24241370673</v>
      </c>
      <c r="P11" s="45">
        <v>1997</v>
      </c>
    </row>
    <row r="12" spans="1:16" s="49" customFormat="1" ht="12" customHeight="1">
      <c r="A12" s="43">
        <v>1998</v>
      </c>
      <c r="B12" s="128">
        <v>4486696.6965431552</v>
      </c>
      <c r="C12" s="62">
        <v>297836.2127587776</v>
      </c>
      <c r="D12" s="62">
        <v>354768.56372997654</v>
      </c>
      <c r="E12" s="62">
        <v>333834.22894627857</v>
      </c>
      <c r="F12" s="62">
        <v>205322.03719137143</v>
      </c>
      <c r="G12" s="62">
        <v>359614.58817995427</v>
      </c>
      <c r="H12" s="62">
        <v>646735.14569262159</v>
      </c>
      <c r="I12" s="62">
        <v>402752.28419647925</v>
      </c>
      <c r="J12" s="62">
        <v>204496.30080323954</v>
      </c>
      <c r="K12" s="62">
        <v>338743.14229764347</v>
      </c>
      <c r="L12" s="62">
        <v>255594.81140998963</v>
      </c>
      <c r="M12" s="62">
        <v>516913.02413808974</v>
      </c>
      <c r="N12" s="62">
        <v>333479.39238072839</v>
      </c>
      <c r="O12" s="62">
        <v>236606.45352612447</v>
      </c>
      <c r="P12" s="45">
        <v>1998</v>
      </c>
    </row>
    <row r="13" spans="1:16" s="49" customFormat="1" ht="12" customHeight="1">
      <c r="A13" s="43">
        <v>1999</v>
      </c>
      <c r="B13" s="128">
        <v>3883963</v>
      </c>
      <c r="C13" s="62">
        <v>273621</v>
      </c>
      <c r="D13" s="62">
        <v>316865</v>
      </c>
      <c r="E13" s="62">
        <v>296190</v>
      </c>
      <c r="F13" s="62">
        <v>176345</v>
      </c>
      <c r="G13" s="62">
        <v>323881</v>
      </c>
      <c r="H13" s="62">
        <v>553526</v>
      </c>
      <c r="I13" s="62">
        <v>324983</v>
      </c>
      <c r="J13" s="62">
        <v>161318</v>
      </c>
      <c r="K13" s="62">
        <v>278058</v>
      </c>
      <c r="L13" s="62">
        <v>222997</v>
      </c>
      <c r="M13" s="62">
        <v>394147</v>
      </c>
      <c r="N13" s="62">
        <v>288698</v>
      </c>
      <c r="O13" s="62">
        <v>273335</v>
      </c>
      <c r="P13" s="45">
        <v>1999</v>
      </c>
    </row>
    <row r="14" spans="1:16" s="49" customFormat="1" ht="12" customHeight="1">
      <c r="A14" s="43">
        <v>2000</v>
      </c>
      <c r="B14" s="128">
        <v>3592762</v>
      </c>
      <c r="C14" s="62">
        <v>252094</v>
      </c>
      <c r="D14" s="62">
        <v>324697</v>
      </c>
      <c r="E14" s="62">
        <v>275634</v>
      </c>
      <c r="F14" s="62">
        <v>158463</v>
      </c>
      <c r="G14" s="62">
        <v>302647</v>
      </c>
      <c r="H14" s="62">
        <v>566991</v>
      </c>
      <c r="I14" s="62">
        <v>302344</v>
      </c>
      <c r="J14" s="62">
        <v>141154</v>
      </c>
      <c r="K14" s="62">
        <v>247839</v>
      </c>
      <c r="L14" s="62">
        <v>218896</v>
      </c>
      <c r="M14" s="62">
        <v>347871</v>
      </c>
      <c r="N14" s="62">
        <v>248687</v>
      </c>
      <c r="O14" s="62">
        <v>205445</v>
      </c>
      <c r="P14" s="45">
        <v>2000</v>
      </c>
    </row>
    <row r="15" spans="1:16" s="49" customFormat="1" ht="12" customHeight="1">
      <c r="A15" s="43">
        <v>2001</v>
      </c>
      <c r="B15" s="128">
        <v>2934008</v>
      </c>
      <c r="C15" s="62">
        <v>194602</v>
      </c>
      <c r="D15" s="62">
        <v>265504</v>
      </c>
      <c r="E15" s="62">
        <v>204767</v>
      </c>
      <c r="F15" s="62">
        <v>114914</v>
      </c>
      <c r="G15" s="62">
        <v>246835</v>
      </c>
      <c r="H15" s="62">
        <v>457880</v>
      </c>
      <c r="I15" s="62">
        <v>245908</v>
      </c>
      <c r="J15" s="62">
        <v>104808</v>
      </c>
      <c r="K15" s="62">
        <v>222529</v>
      </c>
      <c r="L15" s="62">
        <v>162277</v>
      </c>
      <c r="M15" s="62">
        <v>351590</v>
      </c>
      <c r="N15" s="62">
        <v>195035</v>
      </c>
      <c r="O15" s="62">
        <v>167359</v>
      </c>
      <c r="P15" s="45">
        <v>2001</v>
      </c>
    </row>
    <row r="16" spans="1:16" s="49" customFormat="1" ht="12" customHeight="1">
      <c r="A16" s="43">
        <v>2002</v>
      </c>
      <c r="B16" s="128">
        <v>2582028</v>
      </c>
      <c r="C16" s="62">
        <v>157044</v>
      </c>
      <c r="D16" s="62">
        <v>267606</v>
      </c>
      <c r="E16" s="62">
        <v>193976</v>
      </c>
      <c r="F16" s="62">
        <v>100768</v>
      </c>
      <c r="G16" s="62">
        <v>220076</v>
      </c>
      <c r="H16" s="62">
        <v>398851</v>
      </c>
      <c r="I16" s="62">
        <v>212650</v>
      </c>
      <c r="J16" s="62">
        <v>91262</v>
      </c>
      <c r="K16" s="62">
        <v>185645</v>
      </c>
      <c r="L16" s="62">
        <v>126685</v>
      </c>
      <c r="M16" s="62">
        <v>303386</v>
      </c>
      <c r="N16" s="62">
        <v>190927</v>
      </c>
      <c r="O16" s="62">
        <v>133153</v>
      </c>
      <c r="P16" s="45">
        <v>2002</v>
      </c>
    </row>
    <row r="17" spans="1:16" s="49" customFormat="1" ht="12" customHeight="1">
      <c r="A17" s="43">
        <v>2003</v>
      </c>
      <c r="B17" s="128">
        <v>2494406</v>
      </c>
      <c r="C17" s="62">
        <v>159918</v>
      </c>
      <c r="D17" s="62">
        <v>226557</v>
      </c>
      <c r="E17" s="62">
        <v>196665</v>
      </c>
      <c r="F17" s="62">
        <v>96952</v>
      </c>
      <c r="G17" s="62">
        <v>190857</v>
      </c>
      <c r="H17" s="62">
        <v>411876</v>
      </c>
      <c r="I17" s="62">
        <v>207911</v>
      </c>
      <c r="J17" s="62">
        <v>98539</v>
      </c>
      <c r="K17" s="62">
        <v>178673</v>
      </c>
      <c r="L17" s="62">
        <v>128950</v>
      </c>
      <c r="M17" s="62">
        <v>298172</v>
      </c>
      <c r="N17" s="62">
        <v>161300</v>
      </c>
      <c r="O17" s="62">
        <v>138037</v>
      </c>
      <c r="P17" s="45">
        <v>2003</v>
      </c>
    </row>
    <row r="18" spans="1:16" s="49" customFormat="1" ht="12" customHeight="1">
      <c r="A18" s="43">
        <v>2004</v>
      </c>
      <c r="B18" s="128">
        <v>2175242</v>
      </c>
      <c r="C18" s="62">
        <v>148097</v>
      </c>
      <c r="D18" s="62">
        <v>207455</v>
      </c>
      <c r="E18" s="62">
        <v>186924</v>
      </c>
      <c r="F18" s="62">
        <v>84621</v>
      </c>
      <c r="G18" s="62">
        <v>162014</v>
      </c>
      <c r="H18" s="62">
        <v>332934</v>
      </c>
      <c r="I18" s="62">
        <v>164800</v>
      </c>
      <c r="J18" s="62">
        <v>84730</v>
      </c>
      <c r="K18" s="62">
        <v>175562</v>
      </c>
      <c r="L18" s="62">
        <v>137577</v>
      </c>
      <c r="M18" s="62">
        <v>245007</v>
      </c>
      <c r="N18" s="62">
        <v>139500</v>
      </c>
      <c r="O18" s="62">
        <v>106020</v>
      </c>
      <c r="P18" s="45">
        <v>2004</v>
      </c>
    </row>
    <row r="19" spans="1:16" s="49" customFormat="1" ht="12" customHeight="1">
      <c r="A19" s="43">
        <v>2005</v>
      </c>
      <c r="B19" s="128">
        <v>2160103</v>
      </c>
      <c r="C19" s="62">
        <v>167312</v>
      </c>
      <c r="D19" s="62">
        <v>175129</v>
      </c>
      <c r="E19" s="62">
        <v>193316</v>
      </c>
      <c r="F19" s="62">
        <v>86757</v>
      </c>
      <c r="G19" s="62">
        <v>151138</v>
      </c>
      <c r="H19" s="62">
        <v>360546</v>
      </c>
      <c r="I19" s="62">
        <v>166357</v>
      </c>
      <c r="J19" s="62">
        <v>89060</v>
      </c>
      <c r="K19" s="62">
        <v>151787</v>
      </c>
      <c r="L19" s="62">
        <v>124823</v>
      </c>
      <c r="M19" s="62">
        <v>256605</v>
      </c>
      <c r="N19" s="62">
        <v>126143</v>
      </c>
      <c r="O19" s="62">
        <v>111130</v>
      </c>
      <c r="P19" s="45">
        <v>2005</v>
      </c>
    </row>
    <row r="20" spans="1:16" s="49" customFormat="1" ht="12" customHeight="1">
      <c r="A20" s="43">
        <v>2006</v>
      </c>
      <c r="B20" s="128">
        <v>2034448</v>
      </c>
      <c r="C20" s="62">
        <v>143011</v>
      </c>
      <c r="D20" s="62">
        <v>153603</v>
      </c>
      <c r="E20" s="62">
        <v>194614</v>
      </c>
      <c r="F20" s="62">
        <v>79369</v>
      </c>
      <c r="G20" s="62">
        <v>145094</v>
      </c>
      <c r="H20" s="62">
        <v>349697</v>
      </c>
      <c r="I20" s="62">
        <v>171206</v>
      </c>
      <c r="J20" s="62">
        <v>75801</v>
      </c>
      <c r="K20" s="62">
        <v>134330</v>
      </c>
      <c r="L20" s="62">
        <v>123461</v>
      </c>
      <c r="M20" s="62">
        <v>225149</v>
      </c>
      <c r="N20" s="62">
        <v>130918</v>
      </c>
      <c r="O20" s="62">
        <v>108196</v>
      </c>
      <c r="P20" s="45">
        <v>2006</v>
      </c>
    </row>
    <row r="21" spans="1:16" s="49" customFormat="1" ht="12" customHeight="1">
      <c r="A21" s="43">
        <v>2007</v>
      </c>
      <c r="B21" s="128">
        <v>2300090</v>
      </c>
      <c r="C21" s="62">
        <v>183243</v>
      </c>
      <c r="D21" s="62">
        <v>184228</v>
      </c>
      <c r="E21" s="62">
        <v>224150</v>
      </c>
      <c r="F21" s="62">
        <v>92132</v>
      </c>
      <c r="G21" s="62">
        <v>176406</v>
      </c>
      <c r="H21" s="62">
        <v>387704</v>
      </c>
      <c r="I21" s="62">
        <v>178589</v>
      </c>
      <c r="J21" s="62">
        <v>76276</v>
      </c>
      <c r="K21" s="62">
        <v>158811</v>
      </c>
      <c r="L21" s="62">
        <v>147456</v>
      </c>
      <c r="M21" s="62">
        <v>231845</v>
      </c>
      <c r="N21" s="62">
        <v>149683</v>
      </c>
      <c r="O21" s="62">
        <v>109566</v>
      </c>
      <c r="P21" s="45">
        <v>2007</v>
      </c>
    </row>
    <row r="22" spans="1:16" s="49" customFormat="1" ht="12" customHeight="1">
      <c r="A22" s="43">
        <v>2008</v>
      </c>
      <c r="B22" s="128">
        <v>2412208</v>
      </c>
      <c r="C22" s="62">
        <v>179819</v>
      </c>
      <c r="D22" s="62">
        <v>180100</v>
      </c>
      <c r="E22" s="62">
        <v>218860</v>
      </c>
      <c r="F22" s="62">
        <v>86449</v>
      </c>
      <c r="G22" s="62">
        <v>199133</v>
      </c>
      <c r="H22" s="62">
        <v>411187</v>
      </c>
      <c r="I22" s="62">
        <v>169120</v>
      </c>
      <c r="J22" s="62">
        <v>85130</v>
      </c>
      <c r="K22" s="62">
        <v>155959</v>
      </c>
      <c r="L22" s="62">
        <v>156587</v>
      </c>
      <c r="M22" s="62">
        <v>264559</v>
      </c>
      <c r="N22" s="62">
        <v>176841</v>
      </c>
      <c r="O22" s="62">
        <v>128465</v>
      </c>
      <c r="P22" s="45">
        <v>2008</v>
      </c>
    </row>
    <row r="23" spans="1:16" s="49" customFormat="1" ht="12" customHeight="1">
      <c r="A23" s="43">
        <v>2009</v>
      </c>
      <c r="B23" s="128">
        <v>2610822</v>
      </c>
      <c r="C23" s="62">
        <v>214257</v>
      </c>
      <c r="D23" s="62">
        <v>193269</v>
      </c>
      <c r="E23" s="62">
        <v>239476</v>
      </c>
      <c r="F23" s="62">
        <v>98340</v>
      </c>
      <c r="G23" s="62">
        <v>211110</v>
      </c>
      <c r="H23" s="62">
        <v>388141</v>
      </c>
      <c r="I23" s="62">
        <v>172085</v>
      </c>
      <c r="J23" s="62">
        <v>93300</v>
      </c>
      <c r="K23" s="62">
        <v>165041</v>
      </c>
      <c r="L23" s="62">
        <v>169694</v>
      </c>
      <c r="M23" s="62">
        <v>324992</v>
      </c>
      <c r="N23" s="62">
        <v>216486</v>
      </c>
      <c r="O23" s="62">
        <v>124630</v>
      </c>
      <c r="P23" s="45">
        <v>2009</v>
      </c>
    </row>
    <row r="24" spans="1:16" s="49" customFormat="1" ht="12" customHeight="1">
      <c r="A24" s="43">
        <v>2010</v>
      </c>
      <c r="B24" s="128">
        <v>2735699</v>
      </c>
      <c r="C24" s="62">
        <v>207056</v>
      </c>
      <c r="D24" s="62">
        <v>202105</v>
      </c>
      <c r="E24" s="62">
        <v>260388</v>
      </c>
      <c r="F24" s="62">
        <v>102674</v>
      </c>
      <c r="G24" s="62">
        <v>218262</v>
      </c>
      <c r="H24" s="62">
        <v>418117</v>
      </c>
      <c r="I24" s="62">
        <v>187905</v>
      </c>
      <c r="J24" s="62">
        <v>101460</v>
      </c>
      <c r="K24" s="62">
        <v>176248</v>
      </c>
      <c r="L24" s="62">
        <v>186991</v>
      </c>
      <c r="M24" s="62">
        <v>312168</v>
      </c>
      <c r="N24" s="62">
        <v>232459</v>
      </c>
      <c r="O24" s="62">
        <v>129866</v>
      </c>
      <c r="P24" s="45">
        <v>2010</v>
      </c>
    </row>
    <row r="25" spans="1:16" s="49" customFormat="1" ht="12" customHeight="1">
      <c r="A25" s="43">
        <v>2011</v>
      </c>
      <c r="B25" s="128">
        <v>2814959</v>
      </c>
      <c r="C25" s="62">
        <v>219581</v>
      </c>
      <c r="D25" s="62">
        <v>209098</v>
      </c>
      <c r="E25" s="62">
        <v>258113</v>
      </c>
      <c r="F25" s="62">
        <v>114733</v>
      </c>
      <c r="G25" s="62">
        <v>231295</v>
      </c>
      <c r="H25" s="62">
        <v>442618</v>
      </c>
      <c r="I25" s="62">
        <v>205341</v>
      </c>
      <c r="J25" s="62">
        <v>111927</v>
      </c>
      <c r="K25" s="62">
        <v>178900</v>
      </c>
      <c r="L25" s="62">
        <v>160759</v>
      </c>
      <c r="M25" s="62">
        <v>323493</v>
      </c>
      <c r="N25" s="62">
        <v>223482</v>
      </c>
      <c r="O25" s="62">
        <v>135618</v>
      </c>
      <c r="P25" s="45">
        <v>2011</v>
      </c>
    </row>
    <row r="26" spans="1:16" s="49" customFormat="1" ht="12" customHeight="1">
      <c r="A26" s="43">
        <v>2012</v>
      </c>
      <c r="B26" s="128">
        <v>3066520</v>
      </c>
      <c r="C26" s="62">
        <v>227195</v>
      </c>
      <c r="D26" s="62">
        <v>221369</v>
      </c>
      <c r="E26" s="62">
        <v>296621</v>
      </c>
      <c r="F26" s="62">
        <v>130252</v>
      </c>
      <c r="G26" s="62">
        <v>246358</v>
      </c>
      <c r="H26" s="62">
        <v>467301</v>
      </c>
      <c r="I26" s="62">
        <v>216356</v>
      </c>
      <c r="J26" s="62">
        <v>117331</v>
      </c>
      <c r="K26" s="62">
        <v>197073</v>
      </c>
      <c r="L26" s="62">
        <v>176994</v>
      </c>
      <c r="M26" s="62">
        <v>370548</v>
      </c>
      <c r="N26" s="62">
        <v>248601</v>
      </c>
      <c r="O26" s="62">
        <v>150522</v>
      </c>
      <c r="P26" s="45">
        <v>2012</v>
      </c>
    </row>
    <row r="27" spans="1:16" s="49" customFormat="1" ht="12" customHeight="1">
      <c r="A27" s="43">
        <v>2013</v>
      </c>
      <c r="B27" s="128">
        <v>3014071</v>
      </c>
      <c r="C27" s="62">
        <v>229318</v>
      </c>
      <c r="D27" s="62">
        <v>221085</v>
      </c>
      <c r="E27" s="62">
        <v>281932</v>
      </c>
      <c r="F27" s="62">
        <v>124160</v>
      </c>
      <c r="G27" s="62">
        <v>218850</v>
      </c>
      <c r="H27" s="62">
        <v>492764</v>
      </c>
      <c r="I27" s="62">
        <v>211314</v>
      </c>
      <c r="J27" s="62">
        <v>119364</v>
      </c>
      <c r="K27" s="62">
        <v>199236</v>
      </c>
      <c r="L27" s="62">
        <v>167176</v>
      </c>
      <c r="M27" s="62">
        <v>362217</v>
      </c>
      <c r="N27" s="62">
        <v>243234</v>
      </c>
      <c r="O27" s="62">
        <v>143421</v>
      </c>
      <c r="P27" s="45">
        <v>2013</v>
      </c>
    </row>
    <row r="28" spans="1:16" s="49" customFormat="1" ht="12" customHeight="1">
      <c r="A28" s="43">
        <v>2014</v>
      </c>
      <c r="B28" s="128">
        <v>3079084</v>
      </c>
      <c r="C28" s="62">
        <v>252505</v>
      </c>
      <c r="D28" s="62">
        <v>215770</v>
      </c>
      <c r="E28" s="62">
        <v>273292</v>
      </c>
      <c r="F28" s="62">
        <v>124374</v>
      </c>
      <c r="G28" s="62">
        <v>220753</v>
      </c>
      <c r="H28" s="62">
        <v>488275</v>
      </c>
      <c r="I28" s="62">
        <v>219360</v>
      </c>
      <c r="J28" s="62">
        <v>127539</v>
      </c>
      <c r="K28" s="62">
        <v>203714</v>
      </c>
      <c r="L28" s="62">
        <v>180202</v>
      </c>
      <c r="M28" s="62">
        <v>389567</v>
      </c>
      <c r="N28" s="62">
        <v>241651</v>
      </c>
      <c r="O28" s="62">
        <v>142082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</row>
    <row r="32" spans="1:16">
      <c r="A32" s="8">
        <v>1993</v>
      </c>
      <c r="B32" s="61" t="s">
        <v>37</v>
      </c>
      <c r="C32" s="61" t="s">
        <v>37</v>
      </c>
      <c r="D32" s="61" t="s">
        <v>37</v>
      </c>
      <c r="E32" s="61" t="s">
        <v>37</v>
      </c>
      <c r="F32" s="61" t="s">
        <v>37</v>
      </c>
      <c r="G32" s="61" t="s">
        <v>37</v>
      </c>
      <c r="H32" s="61" t="s">
        <v>37</v>
      </c>
      <c r="I32" s="61" t="s">
        <v>37</v>
      </c>
      <c r="J32" s="61" t="s">
        <v>37</v>
      </c>
      <c r="K32" s="61" t="s">
        <v>37</v>
      </c>
      <c r="L32" s="61" t="s">
        <v>37</v>
      </c>
      <c r="M32" s="61" t="s">
        <v>37</v>
      </c>
      <c r="N32" s="61" t="s">
        <v>37</v>
      </c>
      <c r="O32" s="61" t="s">
        <v>37</v>
      </c>
      <c r="P32" s="10">
        <v>1993</v>
      </c>
    </row>
    <row r="33" spans="1:16">
      <c r="A33" s="8">
        <v>1994</v>
      </c>
      <c r="B33" s="55">
        <v>50.599188235435804</v>
      </c>
      <c r="C33" s="55">
        <v>40.41097865102131</v>
      </c>
      <c r="D33" s="55">
        <v>37.102285058754205</v>
      </c>
      <c r="E33" s="55">
        <v>81.583942342077989</v>
      </c>
      <c r="F33" s="55">
        <v>30.342849629373973</v>
      </c>
      <c r="G33" s="55">
        <v>58.938238954573734</v>
      </c>
      <c r="H33" s="55">
        <v>55.847641047043197</v>
      </c>
      <c r="I33" s="55">
        <v>102.44210053472239</v>
      </c>
      <c r="J33" s="55">
        <v>45.70110787719463</v>
      </c>
      <c r="K33" s="55">
        <v>32.044370355920478</v>
      </c>
      <c r="L33" s="55">
        <v>13.955003641102294</v>
      </c>
      <c r="M33" s="55">
        <v>43.477733591377415</v>
      </c>
      <c r="N33" s="55">
        <v>66.426055036830832</v>
      </c>
      <c r="O33" s="55">
        <v>77.511748839020044</v>
      </c>
      <c r="P33" s="10">
        <v>1994</v>
      </c>
    </row>
    <row r="34" spans="1:16">
      <c r="A34" s="8">
        <v>1995</v>
      </c>
      <c r="B34" s="55">
        <v>63.385542799964611</v>
      </c>
      <c r="C34" s="55">
        <v>41.341790200904882</v>
      </c>
      <c r="D34" s="55">
        <v>43.90834450969723</v>
      </c>
      <c r="E34" s="55">
        <v>66.691532471918492</v>
      </c>
      <c r="F34" s="55">
        <v>51.170372674366206</v>
      </c>
      <c r="G34" s="55">
        <v>66.6378489387792</v>
      </c>
      <c r="H34" s="55">
        <v>90.654593762204712</v>
      </c>
      <c r="I34" s="55">
        <v>39.279906283981546</v>
      </c>
      <c r="J34" s="55">
        <v>43.127873709436074</v>
      </c>
      <c r="K34" s="55">
        <v>74.338868222330177</v>
      </c>
      <c r="L34" s="55">
        <v>30.17754060624506</v>
      </c>
      <c r="M34" s="55">
        <v>85.568371626649963</v>
      </c>
      <c r="N34" s="55">
        <v>86.513607835573794</v>
      </c>
      <c r="O34" s="55">
        <v>83.027835927044862</v>
      </c>
      <c r="P34" s="10">
        <v>1995</v>
      </c>
    </row>
    <row r="35" spans="1:16">
      <c r="A35" s="8">
        <v>1996</v>
      </c>
      <c r="B35" s="55">
        <v>12.742447299179545</v>
      </c>
      <c r="C35" s="55">
        <v>1.8964553572589011</v>
      </c>
      <c r="D35" s="55">
        <v>11.670681324049539</v>
      </c>
      <c r="E35" s="55">
        <v>12.134420044050827</v>
      </c>
      <c r="F35" s="55">
        <v>-4.080614309871649</v>
      </c>
      <c r="G35" s="55">
        <v>13.460250530823828</v>
      </c>
      <c r="H35" s="55">
        <v>26.842506968533456</v>
      </c>
      <c r="I35" s="55">
        <v>33.78525497936198</v>
      </c>
      <c r="J35" s="55">
        <v>17.114535226667812</v>
      </c>
      <c r="K35" s="55">
        <v>13.969431222219384</v>
      </c>
      <c r="L35" s="55">
        <v>14.335686506594541</v>
      </c>
      <c r="M35" s="55">
        <v>6.364260928293632</v>
      </c>
      <c r="N35" s="55">
        <v>8.8607492203652356</v>
      </c>
      <c r="O35" s="55">
        <v>-9.7211950409389516</v>
      </c>
      <c r="P35" s="10">
        <v>1996</v>
      </c>
    </row>
    <row r="36" spans="1:16">
      <c r="A36" s="8">
        <v>1997</v>
      </c>
      <c r="B36" s="55">
        <v>6.4740250853821237</v>
      </c>
      <c r="C36" s="55">
        <v>11.805687169244663</v>
      </c>
      <c r="D36" s="55">
        <v>6.9435770509259811</v>
      </c>
      <c r="E36" s="55">
        <v>1.8568705453339902</v>
      </c>
      <c r="F36" s="55">
        <v>1.8307607828141954</v>
      </c>
      <c r="G36" s="55">
        <v>8.7542880738607352</v>
      </c>
      <c r="H36" s="55">
        <v>-3.5353515403838855</v>
      </c>
      <c r="I36" s="55">
        <v>4.112567544624838</v>
      </c>
      <c r="J36" s="55">
        <v>15.4653156893866</v>
      </c>
      <c r="K36" s="55">
        <v>13.45467301185748</v>
      </c>
      <c r="L36" s="55">
        <v>21.522058619637875</v>
      </c>
      <c r="M36" s="55">
        <v>-1.9829909444386544</v>
      </c>
      <c r="N36" s="55">
        <v>15.402493802769683</v>
      </c>
      <c r="O36" s="55">
        <v>25.730621385672123</v>
      </c>
      <c r="P36" s="10">
        <v>1997</v>
      </c>
    </row>
    <row r="37" spans="1:16">
      <c r="A37" s="8">
        <v>1998</v>
      </c>
      <c r="B37" s="55">
        <v>-8.5256098533474898</v>
      </c>
      <c r="C37" s="55">
        <v>-5.0543822847242268</v>
      </c>
      <c r="D37" s="55">
        <v>-6.6357814966165733</v>
      </c>
      <c r="E37" s="55">
        <v>-11.456422065003807</v>
      </c>
      <c r="F37" s="55">
        <v>-12.329057216710908</v>
      </c>
      <c r="G37" s="55">
        <v>-14.406800287198962</v>
      </c>
      <c r="H37" s="55">
        <v>-13.674398797219084</v>
      </c>
      <c r="I37" s="55">
        <v>-11.411972032942373</v>
      </c>
      <c r="J37" s="55">
        <v>-14.89488467103584</v>
      </c>
      <c r="K37" s="55">
        <v>0.90698768903192217</v>
      </c>
      <c r="L37" s="55">
        <v>-4.9428211768911723</v>
      </c>
      <c r="M37" s="55">
        <v>-5.9003002645231817</v>
      </c>
      <c r="N37" s="55">
        <v>5.3394146024752445</v>
      </c>
      <c r="O37" s="55">
        <v>-10.794071212533026</v>
      </c>
      <c r="P37" s="10">
        <v>1998</v>
      </c>
    </row>
    <row r="38" spans="1:16">
      <c r="A38" s="8">
        <v>1999</v>
      </c>
      <c r="B38" s="55">
        <v>-13.433796338574453</v>
      </c>
      <c r="C38" s="55">
        <v>-8.1303789537472682</v>
      </c>
      <c r="D38" s="55">
        <v>-10.684025476063866</v>
      </c>
      <c r="E38" s="55">
        <v>-11.276323900368041</v>
      </c>
      <c r="F38" s="55">
        <v>-14.112969843740274</v>
      </c>
      <c r="G38" s="55">
        <v>-9.9366347624565492</v>
      </c>
      <c r="H38" s="55">
        <v>-14.412259224415465</v>
      </c>
      <c r="I38" s="55">
        <v>-19.309458257110762</v>
      </c>
      <c r="J38" s="55">
        <v>-21.114465461546146</v>
      </c>
      <c r="K38" s="55">
        <v>-17.914795820226885</v>
      </c>
      <c r="L38" s="55">
        <v>-12.753706239247848</v>
      </c>
      <c r="M38" s="55">
        <v>-23.749841541097183</v>
      </c>
      <c r="N38" s="55">
        <v>-13.428533637725408</v>
      </c>
      <c r="O38" s="55">
        <v>15.523053545883187</v>
      </c>
      <c r="P38" s="10">
        <v>1999</v>
      </c>
    </row>
    <row r="39" spans="1:16">
      <c r="A39" s="8">
        <v>2000</v>
      </c>
      <c r="B39" s="55">
        <v>-7.4975225047200524</v>
      </c>
      <c r="C39" s="55">
        <v>-7.8674516941316597</v>
      </c>
      <c r="D39" s="55">
        <v>2.471715083710734</v>
      </c>
      <c r="E39" s="55">
        <v>-6.9401397751443312</v>
      </c>
      <c r="F39" s="55">
        <v>-10.140349882332927</v>
      </c>
      <c r="G39" s="55">
        <v>-6.556111658294256</v>
      </c>
      <c r="H39" s="55">
        <v>2.4325867258267806</v>
      </c>
      <c r="I39" s="55">
        <v>-6.9662105402436509</v>
      </c>
      <c r="J39" s="55">
        <v>-12.499535079780316</v>
      </c>
      <c r="K39" s="55">
        <v>-10.867876486200728</v>
      </c>
      <c r="L39" s="55">
        <v>-1.8390381933389222</v>
      </c>
      <c r="M39" s="55">
        <v>-11.740797215252172</v>
      </c>
      <c r="N39" s="55">
        <v>-13.859119218006356</v>
      </c>
      <c r="O39" s="55">
        <v>-24.837653428942502</v>
      </c>
      <c r="P39" s="10">
        <v>2000</v>
      </c>
    </row>
    <row r="40" spans="1:16">
      <c r="A40" s="8">
        <v>2001</v>
      </c>
      <c r="B40" s="55">
        <v>-18.335586938405598</v>
      </c>
      <c r="C40" s="55">
        <v>-22.805778796798009</v>
      </c>
      <c r="D40" s="55">
        <v>-18.230226950048817</v>
      </c>
      <c r="E40" s="55">
        <v>-25.710543691997358</v>
      </c>
      <c r="F40" s="55">
        <v>-27.482125164864982</v>
      </c>
      <c r="G40" s="55">
        <v>-18.441286383146036</v>
      </c>
      <c r="H40" s="55">
        <v>-19.243868068452585</v>
      </c>
      <c r="I40" s="55">
        <v>-18.666155108088802</v>
      </c>
      <c r="J40" s="55">
        <v>-25.749181744761046</v>
      </c>
      <c r="K40" s="55">
        <v>-10.212274904272533</v>
      </c>
      <c r="L40" s="55">
        <v>-25.865707916088013</v>
      </c>
      <c r="M40" s="55">
        <v>1.069074455760898</v>
      </c>
      <c r="N40" s="55">
        <v>-21.574107211072558</v>
      </c>
      <c r="O40" s="55">
        <v>-18.538294920781723</v>
      </c>
      <c r="P40" s="10">
        <v>2001</v>
      </c>
    </row>
    <row r="41" spans="1:16">
      <c r="A41" s="8">
        <v>2002</v>
      </c>
      <c r="B41" s="55">
        <v>-11.996558973254338</v>
      </c>
      <c r="C41" s="55">
        <v>-19.299904420304003</v>
      </c>
      <c r="D41" s="55">
        <v>0.7917018199349144</v>
      </c>
      <c r="E41" s="55">
        <v>-5.2698921212890752</v>
      </c>
      <c r="F41" s="55">
        <v>-12.310075360704531</v>
      </c>
      <c r="G41" s="55">
        <v>-10.840845098952741</v>
      </c>
      <c r="H41" s="55">
        <v>-12.891805713287312</v>
      </c>
      <c r="I41" s="55">
        <v>-13.524570164451745</v>
      </c>
      <c r="J41" s="55">
        <v>-12.924585909472569</v>
      </c>
      <c r="K41" s="55">
        <v>-16.574918325251986</v>
      </c>
      <c r="L41" s="55">
        <v>-21.932867874067185</v>
      </c>
      <c r="M41" s="55">
        <v>-13.710287550840476</v>
      </c>
      <c r="N41" s="55">
        <v>-2.106288614863999</v>
      </c>
      <c r="O41" s="55">
        <v>-20.438697649962052</v>
      </c>
      <c r="P41" s="10">
        <v>2002</v>
      </c>
    </row>
    <row r="42" spans="1:16">
      <c r="A42" s="8">
        <v>2003</v>
      </c>
      <c r="B42" s="55">
        <v>-3.3935340747660376</v>
      </c>
      <c r="C42" s="55">
        <v>1.8300603652479595</v>
      </c>
      <c r="D42" s="55">
        <v>-15.339342167215989</v>
      </c>
      <c r="E42" s="55">
        <v>1.3862539695632421</v>
      </c>
      <c r="F42" s="55">
        <v>-3.7869164814226792</v>
      </c>
      <c r="G42" s="55">
        <v>-13.276777113360836</v>
      </c>
      <c r="H42" s="55">
        <v>3.2656305236792775</v>
      </c>
      <c r="I42" s="55">
        <v>-2.2285445567834472</v>
      </c>
      <c r="J42" s="55">
        <v>7.9737459183449886</v>
      </c>
      <c r="K42" s="55">
        <v>-3.7555549570416673</v>
      </c>
      <c r="L42" s="55">
        <v>1.7878991198642353</v>
      </c>
      <c r="M42" s="55">
        <v>-1.71860270414588</v>
      </c>
      <c r="N42" s="55">
        <v>-15.517449077396066</v>
      </c>
      <c r="O42" s="55">
        <v>3.6679609171404337</v>
      </c>
      <c r="P42" s="10">
        <v>2003</v>
      </c>
    </row>
    <row r="43" spans="1:16">
      <c r="A43" s="8">
        <v>2004</v>
      </c>
      <c r="B43" s="55">
        <v>-12.795190518303755</v>
      </c>
      <c r="C43" s="55">
        <v>-7.3919133555947383</v>
      </c>
      <c r="D43" s="55">
        <v>-8.4314322664936441</v>
      </c>
      <c r="E43" s="55">
        <v>-4.9530928228205369</v>
      </c>
      <c r="F43" s="55">
        <v>-12.71866490634541</v>
      </c>
      <c r="G43" s="55">
        <v>-15.11236161104911</v>
      </c>
      <c r="H43" s="55">
        <v>-19.166448154298863</v>
      </c>
      <c r="I43" s="55">
        <v>-20.735314629817566</v>
      </c>
      <c r="J43" s="55">
        <v>-14.013740752392451</v>
      </c>
      <c r="K43" s="55">
        <v>-1.7411696227186013</v>
      </c>
      <c r="L43" s="55">
        <v>6.6901899961225126</v>
      </c>
      <c r="M43" s="55">
        <v>-17.830312705418351</v>
      </c>
      <c r="N43" s="55">
        <v>-13.515189088654679</v>
      </c>
      <c r="O43" s="55">
        <v>-23.194505820903089</v>
      </c>
      <c r="P43" s="10">
        <v>2004</v>
      </c>
    </row>
    <row r="44" spans="1:16">
      <c r="A44" s="8">
        <v>2005</v>
      </c>
      <c r="B44" s="55">
        <v>-0.69596854051181367</v>
      </c>
      <c r="C44" s="55">
        <v>12.974604482197478</v>
      </c>
      <c r="D44" s="55">
        <v>-15.582174447470535</v>
      </c>
      <c r="E44" s="55">
        <v>3.419571590592966</v>
      </c>
      <c r="F44" s="55">
        <v>2.5241961215301245</v>
      </c>
      <c r="G44" s="55">
        <v>-6.7130001111015076</v>
      </c>
      <c r="H44" s="55">
        <v>8.2935356557155586</v>
      </c>
      <c r="I44" s="55">
        <v>0.9447815533980588</v>
      </c>
      <c r="J44" s="55">
        <v>5.1103505251976884</v>
      </c>
      <c r="K44" s="55">
        <v>-13.542224399357494</v>
      </c>
      <c r="L44" s="55">
        <v>-9.2704449144842584</v>
      </c>
      <c r="M44" s="55">
        <v>4.733742301240369</v>
      </c>
      <c r="N44" s="55">
        <v>-9.5749103942652312</v>
      </c>
      <c r="O44" s="55">
        <v>4.8198453122052456</v>
      </c>
      <c r="P44" s="10">
        <v>2005</v>
      </c>
    </row>
    <row r="45" spans="1:16">
      <c r="A45" s="8">
        <v>2006</v>
      </c>
      <c r="B45" s="55">
        <v>-5.8170837223965606</v>
      </c>
      <c r="C45" s="55">
        <v>-14.524361671607537</v>
      </c>
      <c r="D45" s="55">
        <v>-12.291510829160217</v>
      </c>
      <c r="E45" s="55">
        <v>0.67143950836971555</v>
      </c>
      <c r="F45" s="55">
        <v>-8.5157393639706243</v>
      </c>
      <c r="G45" s="55">
        <v>-3.9989942966031151</v>
      </c>
      <c r="H45" s="55">
        <v>-3.0090473892374234</v>
      </c>
      <c r="I45" s="55">
        <v>2.9148157276219138</v>
      </c>
      <c r="J45" s="55">
        <v>-14.887716146418143</v>
      </c>
      <c r="K45" s="55">
        <v>-11.500984932833518</v>
      </c>
      <c r="L45" s="55">
        <v>-1.091145061406948</v>
      </c>
      <c r="M45" s="55">
        <v>-12.258529646733308</v>
      </c>
      <c r="N45" s="55">
        <v>3.7853864265159416</v>
      </c>
      <c r="O45" s="55">
        <v>-2.6401511743003709</v>
      </c>
      <c r="P45" s="10">
        <v>2006</v>
      </c>
    </row>
    <row r="46" spans="1:16">
      <c r="A46" s="8">
        <v>2007</v>
      </c>
      <c r="B46" s="55">
        <v>13.057202740006119</v>
      </c>
      <c r="C46" s="55">
        <v>28.132101726440624</v>
      </c>
      <c r="D46" s="55">
        <v>19.937761632259779</v>
      </c>
      <c r="E46" s="55">
        <v>15.176708767097963</v>
      </c>
      <c r="F46" s="55">
        <v>16.080585619070419</v>
      </c>
      <c r="G46" s="55">
        <v>21.580492646146638</v>
      </c>
      <c r="H46" s="55">
        <v>10.868551917803131</v>
      </c>
      <c r="I46" s="55">
        <v>4.3123488662780431</v>
      </c>
      <c r="J46" s="55">
        <v>0.62664080948799494</v>
      </c>
      <c r="K46" s="55">
        <v>18.224521700290325</v>
      </c>
      <c r="L46" s="55">
        <v>19.435287256704541</v>
      </c>
      <c r="M46" s="55">
        <v>2.9740305308928612</v>
      </c>
      <c r="N46" s="55">
        <v>14.333399532531814</v>
      </c>
      <c r="O46" s="55">
        <v>1.266220562682534</v>
      </c>
      <c r="P46" s="10">
        <v>2007</v>
      </c>
    </row>
    <row r="47" spans="1:16">
      <c r="A47" s="8">
        <v>2008</v>
      </c>
      <c r="B47" s="55">
        <v>4.8745049106774019</v>
      </c>
      <c r="C47" s="55">
        <v>-1.868557052656854</v>
      </c>
      <c r="D47" s="55">
        <v>-2.2407017391493156</v>
      </c>
      <c r="E47" s="55">
        <v>-2.3600267677894209</v>
      </c>
      <c r="F47" s="55">
        <v>-6.1683237094603385</v>
      </c>
      <c r="G47" s="55">
        <v>12.883348638935189</v>
      </c>
      <c r="H47" s="55">
        <v>6.0569403462435361</v>
      </c>
      <c r="I47" s="55">
        <v>-5.3021182715620796</v>
      </c>
      <c r="J47" s="55">
        <v>11.60784519376999</v>
      </c>
      <c r="K47" s="55">
        <v>-1.7958453759500372</v>
      </c>
      <c r="L47" s="55">
        <v>6.1923556857638857</v>
      </c>
      <c r="M47" s="55">
        <v>14.110289201837432</v>
      </c>
      <c r="N47" s="55">
        <v>18.143676970664686</v>
      </c>
      <c r="O47" s="55">
        <v>17.248964094700909</v>
      </c>
      <c r="P47" s="10">
        <v>2008</v>
      </c>
    </row>
    <row r="48" spans="1:16">
      <c r="A48" s="8">
        <v>2009</v>
      </c>
      <c r="B48" s="55">
        <v>8.233701239694085</v>
      </c>
      <c r="C48" s="55">
        <v>19.151480099433329</v>
      </c>
      <c r="D48" s="55">
        <v>7.3120488617434773</v>
      </c>
      <c r="E48" s="55">
        <v>9.4197203691857965</v>
      </c>
      <c r="F48" s="55">
        <v>13.754930652754794</v>
      </c>
      <c r="G48" s="55">
        <v>6.0145731747123676</v>
      </c>
      <c r="H48" s="55">
        <v>-5.6047491773815921</v>
      </c>
      <c r="I48" s="55">
        <v>1.7531929990539226</v>
      </c>
      <c r="J48" s="55">
        <v>9.5970868084106655</v>
      </c>
      <c r="K48" s="55">
        <v>5.8233253611526266</v>
      </c>
      <c r="L48" s="55">
        <v>8.3704266637715676</v>
      </c>
      <c r="M48" s="55">
        <v>22.842919726790626</v>
      </c>
      <c r="N48" s="55">
        <v>22.418443686701607</v>
      </c>
      <c r="O48" s="55">
        <v>-2.9852489004787373</v>
      </c>
      <c r="P48" s="10">
        <v>2009</v>
      </c>
    </row>
    <row r="49" spans="1:16">
      <c r="A49" s="20">
        <v>2010</v>
      </c>
      <c r="B49" s="55">
        <v>4.7830530001662339</v>
      </c>
      <c r="C49" s="55">
        <v>-3.3609170295486308</v>
      </c>
      <c r="D49" s="55">
        <v>4.5718661554620752</v>
      </c>
      <c r="E49" s="55">
        <v>8.7323990713056787</v>
      </c>
      <c r="F49" s="55">
        <v>4.4071588366890353</v>
      </c>
      <c r="G49" s="55">
        <v>3.387807304248966</v>
      </c>
      <c r="H49" s="55">
        <v>7.7229666538706283</v>
      </c>
      <c r="I49" s="55">
        <v>9.1931313013917446</v>
      </c>
      <c r="J49" s="55">
        <v>8.7459807073954892</v>
      </c>
      <c r="K49" s="55">
        <v>6.7904338921843674</v>
      </c>
      <c r="L49" s="55">
        <v>10.193053378434129</v>
      </c>
      <c r="M49" s="55">
        <v>-3.9459432847577744</v>
      </c>
      <c r="N49" s="55">
        <v>7.3783062184159718</v>
      </c>
      <c r="O49" s="55">
        <v>4.2012356575463343</v>
      </c>
      <c r="P49" s="10">
        <v>2010</v>
      </c>
    </row>
    <row r="50" spans="1:16" s="1" customFormat="1" ht="12" customHeight="1">
      <c r="A50" s="20">
        <v>2011</v>
      </c>
      <c r="B50" s="55">
        <v>2.8972485642609058</v>
      </c>
      <c r="C50" s="55">
        <v>6.0490881693841203</v>
      </c>
      <c r="D50" s="55">
        <v>3.4600826303159238</v>
      </c>
      <c r="E50" s="55">
        <v>-0.87369617647510722</v>
      </c>
      <c r="F50" s="55">
        <v>11.744940296472322</v>
      </c>
      <c r="G50" s="55">
        <v>5.9712638938523384</v>
      </c>
      <c r="H50" s="55">
        <v>5.8598430582827348</v>
      </c>
      <c r="I50" s="55">
        <v>9.2791570208349867</v>
      </c>
      <c r="J50" s="55">
        <v>10.316380839739807</v>
      </c>
      <c r="K50" s="55">
        <v>1.5046979256502198</v>
      </c>
      <c r="L50" s="55">
        <v>-14.028482654245394</v>
      </c>
      <c r="M50" s="55">
        <v>3.627854232336432</v>
      </c>
      <c r="N50" s="55">
        <v>-3.8617562666964886</v>
      </c>
      <c r="O50" s="55">
        <v>4.4291808479509598</v>
      </c>
      <c r="P50" s="10">
        <v>2011</v>
      </c>
    </row>
    <row r="51" spans="1:16" s="1" customFormat="1" ht="12" customHeight="1">
      <c r="A51" s="20">
        <v>2012</v>
      </c>
      <c r="B51" s="55">
        <v>8.9365777618785955</v>
      </c>
      <c r="C51" s="55">
        <v>3.4675131272742306</v>
      </c>
      <c r="D51" s="55">
        <v>5.8685401103788735</v>
      </c>
      <c r="E51" s="55">
        <v>14.919047084029089</v>
      </c>
      <c r="F51" s="55">
        <v>13.526186886074626</v>
      </c>
      <c r="G51" s="55">
        <v>6.512462439741455</v>
      </c>
      <c r="H51" s="55">
        <v>5.5765920048439028</v>
      </c>
      <c r="I51" s="55">
        <v>5.3642477634763708</v>
      </c>
      <c r="J51" s="55">
        <v>4.8281469171870981</v>
      </c>
      <c r="K51" s="55">
        <v>10.158188932364439</v>
      </c>
      <c r="L51" s="55">
        <v>10.098968020452986</v>
      </c>
      <c r="M51" s="55">
        <v>14.545909803303331</v>
      </c>
      <c r="N51" s="55">
        <v>11.23983139581712</v>
      </c>
      <c r="O51" s="55">
        <v>10.989691633853909</v>
      </c>
      <c r="P51" s="10">
        <v>2012</v>
      </c>
    </row>
    <row r="52" spans="1:16" s="1" customFormat="1" ht="12" customHeight="1">
      <c r="A52" s="20">
        <v>2013</v>
      </c>
      <c r="B52" s="55">
        <v>-1.7103752788176791</v>
      </c>
      <c r="C52" s="55">
        <v>0.93443957833578395</v>
      </c>
      <c r="D52" s="55">
        <v>-0.12829257935844396</v>
      </c>
      <c r="E52" s="55">
        <v>-4.9521106057898834</v>
      </c>
      <c r="F52" s="55">
        <v>-4.6770874919387069</v>
      </c>
      <c r="G52" s="55">
        <v>-11.165864311286825</v>
      </c>
      <c r="H52" s="55">
        <v>5.4489504623358442</v>
      </c>
      <c r="I52" s="55">
        <v>-2.3304183845144166</v>
      </c>
      <c r="J52" s="55">
        <v>1.732704911745401</v>
      </c>
      <c r="K52" s="55">
        <v>1.0975628320470037</v>
      </c>
      <c r="L52" s="55">
        <v>-5.5470806920008613</v>
      </c>
      <c r="M52" s="55">
        <v>-2.24829171929143</v>
      </c>
      <c r="N52" s="55">
        <v>-2.1588810986279157</v>
      </c>
      <c r="O52" s="55">
        <v>-4.7175828118148786</v>
      </c>
      <c r="P52" s="10">
        <v>2013</v>
      </c>
    </row>
    <row r="53" spans="1:16" s="245" customFormat="1" ht="12" customHeight="1">
      <c r="A53" s="43">
        <v>2014</v>
      </c>
      <c r="B53" s="257">
        <v>2.1569830305921727</v>
      </c>
      <c r="C53" s="257">
        <v>10.111286510435292</v>
      </c>
      <c r="D53" s="257">
        <v>-2.4040527398964286</v>
      </c>
      <c r="E53" s="257">
        <v>-3.0645687612615831</v>
      </c>
      <c r="F53" s="257">
        <v>0.1723582474226788</v>
      </c>
      <c r="G53" s="257">
        <v>0.86954535069682493</v>
      </c>
      <c r="H53" s="257">
        <v>-0.91098375693029254</v>
      </c>
      <c r="I53" s="257">
        <v>3.8076038501944964</v>
      </c>
      <c r="J53" s="257">
        <v>6.848798632753585</v>
      </c>
      <c r="K53" s="257">
        <v>2.2475857776707073</v>
      </c>
      <c r="L53" s="257">
        <v>7.791788294970587</v>
      </c>
      <c r="M53" s="257">
        <v>7.550722357040101</v>
      </c>
      <c r="N53" s="257">
        <v>-0.65081361980644203</v>
      </c>
      <c r="O53" s="257">
        <v>-0.93361502151010711</v>
      </c>
      <c r="P53" s="45">
        <v>2014</v>
      </c>
    </row>
    <row r="54" spans="1:16" ht="40.5" customHeight="1">
      <c r="A54" s="294" t="s">
        <v>480</v>
      </c>
      <c r="B54" s="294"/>
      <c r="C54" s="294"/>
      <c r="D54" s="294"/>
      <c r="E54" s="294"/>
      <c r="F54" s="294"/>
      <c r="G54" s="294"/>
      <c r="H54" s="294"/>
      <c r="I54" s="17"/>
      <c r="J54" s="18"/>
      <c r="K54" s="17"/>
      <c r="L54" s="17"/>
      <c r="M54" s="17"/>
      <c r="N54" s="17"/>
      <c r="O54" s="17"/>
      <c r="P54" s="19"/>
    </row>
    <row r="55" spans="1:16" s="109" customFormat="1" ht="34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B2:H2"/>
    <mergeCell ref="I2:O2"/>
    <mergeCell ref="B4:H4"/>
    <mergeCell ref="I4:O4"/>
    <mergeCell ref="A55:I55"/>
    <mergeCell ref="B29:H29"/>
    <mergeCell ref="I29:O29"/>
    <mergeCell ref="A2:A4"/>
    <mergeCell ref="P2:P4"/>
    <mergeCell ref="A54:H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H56"/>
  <sheetViews>
    <sheetView showGridLines="0" tabSelected="1" workbookViewId="0">
      <selection activeCell="Q31" sqref="Q31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4" ht="33" customHeight="1">
      <c r="A1" s="298" t="s">
        <v>484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08"/>
      <c r="S1" s="208"/>
      <c r="T1" s="208"/>
      <c r="U1" s="208"/>
      <c r="V1" s="208"/>
      <c r="W1" s="208"/>
      <c r="X1" s="208"/>
      <c r="Y1" s="214"/>
      <c r="Z1" s="217"/>
      <c r="AA1" s="217"/>
      <c r="AB1" s="217"/>
      <c r="AC1" s="217"/>
      <c r="AD1" s="217"/>
      <c r="AE1" s="217"/>
      <c r="AF1" s="217"/>
      <c r="AG1" s="163"/>
      <c r="AH1" s="163"/>
    </row>
    <row r="2" spans="1:34" ht="14.25" customHeight="1">
      <c r="A2" s="295" t="s">
        <v>0</v>
      </c>
      <c r="B2" s="379" t="s">
        <v>47</v>
      </c>
      <c r="C2" s="380"/>
      <c r="D2" s="380"/>
      <c r="E2" s="380"/>
      <c r="F2" s="380"/>
      <c r="G2" s="380"/>
      <c r="H2" s="381"/>
      <c r="I2" s="318" t="s">
        <v>47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297"/>
      <c r="B4" s="378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4" s="49" customFormat="1" ht="12" customHeight="1">
      <c r="A6" s="43">
        <v>1992</v>
      </c>
      <c r="B6" s="61" t="s">
        <v>37</v>
      </c>
      <c r="C6" s="61" t="s">
        <v>37</v>
      </c>
      <c r="D6" s="61" t="s">
        <v>37</v>
      </c>
      <c r="E6" s="61" t="s">
        <v>37</v>
      </c>
      <c r="F6" s="61" t="s">
        <v>37</v>
      </c>
      <c r="G6" s="61" t="s">
        <v>37</v>
      </c>
      <c r="H6" s="61" t="s">
        <v>37</v>
      </c>
      <c r="I6" s="61" t="s">
        <v>37</v>
      </c>
      <c r="J6" s="61" t="s">
        <v>37</v>
      </c>
      <c r="K6" s="61" t="s">
        <v>37</v>
      </c>
      <c r="L6" s="61" t="s">
        <v>37</v>
      </c>
      <c r="M6" s="61" t="s">
        <v>37</v>
      </c>
      <c r="N6" s="61" t="s">
        <v>37</v>
      </c>
      <c r="O6" s="61" t="s">
        <v>37</v>
      </c>
      <c r="P6" s="45">
        <v>1992</v>
      </c>
    </row>
    <row r="7" spans="1:34" s="49" customFormat="1" ht="12" customHeight="1">
      <c r="A7" s="43">
        <v>1993</v>
      </c>
      <c r="B7" s="61">
        <v>45374.757493783647</v>
      </c>
      <c r="C7" s="61">
        <v>44712.213986464711</v>
      </c>
      <c r="D7" s="61">
        <v>41360.605283406003</v>
      </c>
      <c r="E7" s="61">
        <v>42106.949806949808</v>
      </c>
      <c r="F7" s="61">
        <v>44201.235016345803</v>
      </c>
      <c r="G7" s="61">
        <v>41889.866405995439</v>
      </c>
      <c r="H7" s="61">
        <v>47154.691075514871</v>
      </c>
      <c r="I7" s="61">
        <v>45737.2580007902</v>
      </c>
      <c r="J7" s="61">
        <v>46638.204707170225</v>
      </c>
      <c r="K7" s="61">
        <v>47187.447698744771</v>
      </c>
      <c r="L7" s="61">
        <v>55394.904458598729</v>
      </c>
      <c r="M7" s="61">
        <v>50458.694543600206</v>
      </c>
      <c r="N7" s="61">
        <v>41271.987798678187</v>
      </c>
      <c r="O7" s="61">
        <v>39495.881383855027</v>
      </c>
      <c r="P7" s="45">
        <v>1993</v>
      </c>
    </row>
    <row r="8" spans="1:34" s="49" customFormat="1" ht="12" customHeight="1">
      <c r="A8" s="43">
        <v>1994</v>
      </c>
      <c r="B8" s="61">
        <v>48213.225371120105</v>
      </c>
      <c r="C8" s="61">
        <v>49219.050025265286</v>
      </c>
      <c r="D8" s="61">
        <v>44993.487993487994</v>
      </c>
      <c r="E8" s="61">
        <v>43513.513513513513</v>
      </c>
      <c r="F8" s="61">
        <v>47416.741405082212</v>
      </c>
      <c r="G8" s="61">
        <v>47740.88785046729</v>
      </c>
      <c r="H8" s="61">
        <v>52109.200064903453</v>
      </c>
      <c r="I8" s="61">
        <v>51927.542654553516</v>
      </c>
      <c r="J8" s="61">
        <v>50901.599015990163</v>
      </c>
      <c r="K8" s="61">
        <v>46319.440124416797</v>
      </c>
      <c r="L8" s="61">
        <v>47831.402831402833</v>
      </c>
      <c r="M8" s="61">
        <v>49141.744548286602</v>
      </c>
      <c r="N8" s="61">
        <v>43583.225806451614</v>
      </c>
      <c r="O8" s="61">
        <v>50945.730247406223</v>
      </c>
      <c r="P8" s="45">
        <v>1994</v>
      </c>
    </row>
    <row r="9" spans="1:34" s="49" customFormat="1" ht="12" customHeight="1">
      <c r="A9" s="43">
        <v>1995</v>
      </c>
      <c r="B9" s="61">
        <v>56017.58039305843</v>
      </c>
      <c r="C9" s="61">
        <v>56354.180939926475</v>
      </c>
      <c r="D9" s="61">
        <v>48318.67449416103</v>
      </c>
      <c r="E9" s="61">
        <v>51650.64023691757</v>
      </c>
      <c r="F9" s="61">
        <v>51596.689562101463</v>
      </c>
      <c r="G9" s="61">
        <v>53118.99892591215</v>
      </c>
      <c r="H9" s="61">
        <v>66719.551195530425</v>
      </c>
      <c r="I9" s="61">
        <v>61701.525061899418</v>
      </c>
      <c r="J9" s="61">
        <v>52462.894576772298</v>
      </c>
      <c r="K9" s="61">
        <v>57873.431206118468</v>
      </c>
      <c r="L9" s="61">
        <v>50713.294513952802</v>
      </c>
      <c r="M9" s="61">
        <v>56510.584521710225</v>
      </c>
      <c r="N9" s="61">
        <v>53799.061758003219</v>
      </c>
      <c r="O9" s="61">
        <v>60568.076238480608</v>
      </c>
      <c r="P9" s="45">
        <v>1995</v>
      </c>
    </row>
    <row r="10" spans="1:34" s="49" customFormat="1" ht="12" customHeight="1">
      <c r="A10" s="43">
        <v>1996</v>
      </c>
      <c r="B10" s="61">
        <v>61198.182200905976</v>
      </c>
      <c r="C10" s="61">
        <v>59079.459266190308</v>
      </c>
      <c r="D10" s="61">
        <v>52467.818517378633</v>
      </c>
      <c r="E10" s="61">
        <v>59577.477919010838</v>
      </c>
      <c r="F10" s="61">
        <v>49100.285003525758</v>
      </c>
      <c r="G10" s="61">
        <v>58587.195141304765</v>
      </c>
      <c r="H10" s="61">
        <v>77277.418046207196</v>
      </c>
      <c r="I10" s="61">
        <v>71809.981995370545</v>
      </c>
      <c r="J10" s="61">
        <v>57566.515555518032</v>
      </c>
      <c r="K10" s="61">
        <v>59654.774072487671</v>
      </c>
      <c r="L10" s="61">
        <v>57174.322826602256</v>
      </c>
      <c r="M10" s="61">
        <v>63084.002634011857</v>
      </c>
      <c r="N10" s="61">
        <v>55508.586203603212</v>
      </c>
      <c r="O10" s="61">
        <v>54651.803738412578</v>
      </c>
      <c r="P10" s="45">
        <v>1996</v>
      </c>
    </row>
    <row r="11" spans="1:34" s="49" customFormat="1" ht="12" customHeight="1">
      <c r="A11" s="43">
        <v>1997</v>
      </c>
      <c r="B11" s="61">
        <v>61830.204670800034</v>
      </c>
      <c r="C11" s="61">
        <v>61351.725795946084</v>
      </c>
      <c r="D11" s="61">
        <v>56832.700290614601</v>
      </c>
      <c r="E11" s="61">
        <v>57360.134956600501</v>
      </c>
      <c r="F11" s="61">
        <v>52557.50080748777</v>
      </c>
      <c r="G11" s="61">
        <v>64173.495881375988</v>
      </c>
      <c r="H11" s="61">
        <v>71939.808532001567</v>
      </c>
      <c r="I11" s="61">
        <v>71036.736960778799</v>
      </c>
      <c r="J11" s="61">
        <v>54885.046251022126</v>
      </c>
      <c r="K11" s="61">
        <v>61573.44078230374</v>
      </c>
      <c r="L11" s="61">
        <v>56786.765062260652</v>
      </c>
      <c r="M11" s="61">
        <v>63882.40947445987</v>
      </c>
      <c r="N11" s="61">
        <v>58204.832283210417</v>
      </c>
      <c r="O11" s="61">
        <v>58473.598415720175</v>
      </c>
      <c r="P11" s="45">
        <v>1997</v>
      </c>
    </row>
    <row r="12" spans="1:34" s="49" customFormat="1" ht="12" customHeight="1">
      <c r="A12" s="43">
        <v>1998</v>
      </c>
      <c r="B12" s="61">
        <v>67199.315478352408</v>
      </c>
      <c r="C12" s="61">
        <v>65660.540731652916</v>
      </c>
      <c r="D12" s="61">
        <v>60675.314474085259</v>
      </c>
      <c r="E12" s="61">
        <v>60675.068874278179</v>
      </c>
      <c r="F12" s="61">
        <v>52972.661814079314</v>
      </c>
      <c r="G12" s="61">
        <v>66263.974236217851</v>
      </c>
      <c r="H12" s="61">
        <v>77001.446087941615</v>
      </c>
      <c r="I12" s="61">
        <v>72909.537327385813</v>
      </c>
      <c r="J12" s="61">
        <v>62556.225391018525</v>
      </c>
      <c r="K12" s="61">
        <v>67371.348905657011</v>
      </c>
      <c r="L12" s="61">
        <v>64187.546813156616</v>
      </c>
      <c r="M12" s="61">
        <v>74013.892345087297</v>
      </c>
      <c r="N12" s="61">
        <v>70922.882258768266</v>
      </c>
      <c r="O12" s="61">
        <v>64103.617861317929</v>
      </c>
      <c r="P12" s="45">
        <v>1998</v>
      </c>
    </row>
    <row r="13" spans="1:34" s="49" customFormat="1" ht="12" customHeight="1">
      <c r="A13" s="43">
        <v>1999</v>
      </c>
      <c r="B13" s="61">
        <v>66164.065960273932</v>
      </c>
      <c r="C13" s="61">
        <v>64335.998118974843</v>
      </c>
      <c r="D13" s="61">
        <v>60366.736521242143</v>
      </c>
      <c r="E13" s="61">
        <v>59214.314274290286</v>
      </c>
      <c r="F13" s="61">
        <v>54799.564947172155</v>
      </c>
      <c r="G13" s="61">
        <v>64659.812337791976</v>
      </c>
      <c r="H13" s="61">
        <v>76117.436743674363</v>
      </c>
      <c r="I13" s="61">
        <v>73759.192010894229</v>
      </c>
      <c r="J13" s="61">
        <v>58427.381383556683</v>
      </c>
      <c r="K13" s="61">
        <v>69863.819095477389</v>
      </c>
      <c r="L13" s="61">
        <v>61533.388520971304</v>
      </c>
      <c r="M13" s="61">
        <v>66759.315718157188</v>
      </c>
      <c r="N13" s="61">
        <v>64629.057533019921</v>
      </c>
      <c r="O13" s="61">
        <v>76844.250773123422</v>
      </c>
      <c r="P13" s="45">
        <v>1999</v>
      </c>
    </row>
    <row r="14" spans="1:34" s="49" customFormat="1" ht="12" customHeight="1">
      <c r="A14" s="43">
        <v>2000</v>
      </c>
      <c r="B14" s="61">
        <v>68237.298436876794</v>
      </c>
      <c r="C14" s="61">
        <v>69294.667399670143</v>
      </c>
      <c r="D14" s="61">
        <v>65174.026495383383</v>
      </c>
      <c r="E14" s="61">
        <v>62346.527934856371</v>
      </c>
      <c r="F14" s="61">
        <v>59216.367713004482</v>
      </c>
      <c r="G14" s="61">
        <v>66080.131004366805</v>
      </c>
      <c r="H14" s="61">
        <v>85583.547169811325</v>
      </c>
      <c r="I14" s="61">
        <v>66595.594713656392</v>
      </c>
      <c r="J14" s="61">
        <v>60685.296646603609</v>
      </c>
      <c r="K14" s="61">
        <v>69422.689075630245</v>
      </c>
      <c r="L14" s="61">
        <v>66655.298416565158</v>
      </c>
      <c r="M14" s="61">
        <v>69853.614457831325</v>
      </c>
      <c r="N14" s="61">
        <v>65237.93284365163</v>
      </c>
      <c r="O14" s="61">
        <v>63862.294062791421</v>
      </c>
      <c r="P14" s="45">
        <v>2000</v>
      </c>
    </row>
    <row r="15" spans="1:34" s="49" customFormat="1" ht="12" customHeight="1">
      <c r="A15" s="43">
        <v>2001</v>
      </c>
      <c r="B15" s="61">
        <v>71307.247363048649</v>
      </c>
      <c r="C15" s="61">
        <v>70329.598843512824</v>
      </c>
      <c r="D15" s="61">
        <v>63230.292926887356</v>
      </c>
      <c r="E15" s="61">
        <v>63238.727609635578</v>
      </c>
      <c r="F15" s="61">
        <v>56831.849653808109</v>
      </c>
      <c r="G15" s="61">
        <v>66282.223415682063</v>
      </c>
      <c r="H15" s="61">
        <v>88172.539957635279</v>
      </c>
      <c r="I15" s="61">
        <v>69524.455753463393</v>
      </c>
      <c r="J15" s="61">
        <v>62684.210526315786</v>
      </c>
      <c r="K15" s="61">
        <v>74925.589225589225</v>
      </c>
      <c r="L15" s="61">
        <v>69796.559139784949</v>
      </c>
      <c r="M15" s="61">
        <v>82591.026544514913</v>
      </c>
      <c r="N15" s="61">
        <v>65491.940899932844</v>
      </c>
      <c r="O15" s="61">
        <v>73921.819787985864</v>
      </c>
      <c r="P15" s="45">
        <v>2001</v>
      </c>
    </row>
    <row r="16" spans="1:34" s="49" customFormat="1" ht="12" customHeight="1">
      <c r="A16" s="43">
        <v>2002</v>
      </c>
      <c r="B16" s="61">
        <v>76015.780021785846</v>
      </c>
      <c r="C16" s="61">
        <v>76532.163742690056</v>
      </c>
      <c r="D16" s="61">
        <v>72111.560226354079</v>
      </c>
      <c r="E16" s="61">
        <v>67352.777777777781</v>
      </c>
      <c r="F16" s="61">
        <v>61631.804281345569</v>
      </c>
      <c r="G16" s="61">
        <v>75162.56830601093</v>
      </c>
      <c r="H16" s="61">
        <v>88124.392399469725</v>
      </c>
      <c r="I16" s="61">
        <v>73530.428769017977</v>
      </c>
      <c r="J16" s="61">
        <v>65467.718794835004</v>
      </c>
      <c r="K16" s="61">
        <v>76177.677472302006</v>
      </c>
      <c r="L16" s="61">
        <v>70498.052309404564</v>
      </c>
      <c r="M16" s="61">
        <v>85364.65953854812</v>
      </c>
      <c r="N16" s="61">
        <v>78700.329760923327</v>
      </c>
      <c r="O16" s="61">
        <v>76745.244956772338</v>
      </c>
      <c r="P16" s="45">
        <v>2002</v>
      </c>
    </row>
    <row r="17" spans="1:32" s="49" customFormat="1" ht="12" customHeight="1">
      <c r="A17" s="43">
        <v>2003</v>
      </c>
      <c r="B17" s="61">
        <v>74127.964338781574</v>
      </c>
      <c r="C17" s="61">
        <v>76442.638623326959</v>
      </c>
      <c r="D17" s="61">
        <v>65459.982663969953</v>
      </c>
      <c r="E17" s="61">
        <v>67121.160409556309</v>
      </c>
      <c r="F17" s="61">
        <v>58475.271411338959</v>
      </c>
      <c r="G17" s="61">
        <v>71162.192393736012</v>
      </c>
      <c r="H17" s="61">
        <v>89266.579973992193</v>
      </c>
      <c r="I17" s="61">
        <v>73858.259325044404</v>
      </c>
      <c r="J17" s="61">
        <v>67817.618719889884</v>
      </c>
      <c r="K17" s="61">
        <v>70454.652996845427</v>
      </c>
      <c r="L17" s="61">
        <v>68920.36344200962</v>
      </c>
      <c r="M17" s="61">
        <v>83850.393700787405</v>
      </c>
      <c r="N17" s="61">
        <v>71944.692239072261</v>
      </c>
      <c r="O17" s="61">
        <v>79331.6091954023</v>
      </c>
      <c r="P17" s="45">
        <v>2003</v>
      </c>
    </row>
    <row r="18" spans="1:32" s="49" customFormat="1" ht="12" customHeight="1">
      <c r="A18" s="43">
        <v>2004</v>
      </c>
      <c r="B18" s="61">
        <v>72399.467465468464</v>
      </c>
      <c r="C18" s="61">
        <v>75908.252178370065</v>
      </c>
      <c r="D18" s="61">
        <v>66684.345869495344</v>
      </c>
      <c r="E18" s="61">
        <v>67214.670981661271</v>
      </c>
      <c r="F18" s="61">
        <v>58039.094650205763</v>
      </c>
      <c r="G18" s="61">
        <v>70779.379641764957</v>
      </c>
      <c r="H18" s="61">
        <v>89860.728744939275</v>
      </c>
      <c r="I18" s="61">
        <v>65526.838966202784</v>
      </c>
      <c r="J18" s="61">
        <v>63468.164794007491</v>
      </c>
      <c r="K18" s="61">
        <v>76331.304347826081</v>
      </c>
      <c r="L18" s="61">
        <v>76219.944598337956</v>
      </c>
      <c r="M18" s="61">
        <v>76901.12994350282</v>
      </c>
      <c r="N18" s="61">
        <v>68148.510014655592</v>
      </c>
      <c r="O18" s="61">
        <v>67874.519846350828</v>
      </c>
      <c r="P18" s="45">
        <v>2004</v>
      </c>
    </row>
    <row r="19" spans="1:32" s="49" customFormat="1" ht="12" customHeight="1">
      <c r="A19" s="43">
        <v>2005</v>
      </c>
      <c r="B19" s="61">
        <v>80833.102570819145</v>
      </c>
      <c r="C19" s="61">
        <v>92182.920110192834</v>
      </c>
      <c r="D19" s="61">
        <v>66186.318972033259</v>
      </c>
      <c r="E19" s="61">
        <v>74697.06336939722</v>
      </c>
      <c r="F19" s="61">
        <v>66075.399847677079</v>
      </c>
      <c r="G19" s="61">
        <v>78309.844559585486</v>
      </c>
      <c r="H19" s="61">
        <v>108565.49232158989</v>
      </c>
      <c r="I19" s="61">
        <v>75479.582577132489</v>
      </c>
      <c r="J19" s="61">
        <v>74966.329966329969</v>
      </c>
      <c r="K19" s="61">
        <v>77284.623217922606</v>
      </c>
      <c r="L19" s="61">
        <v>77722.914072229134</v>
      </c>
      <c r="M19" s="61">
        <v>87698.222829801773</v>
      </c>
      <c r="N19" s="61">
        <v>72205.495134516314</v>
      </c>
      <c r="O19" s="61">
        <v>75342.372881355928</v>
      </c>
      <c r="P19" s="45">
        <v>2005</v>
      </c>
    </row>
    <row r="20" spans="1:32" s="49" customFormat="1" ht="12" customHeight="1">
      <c r="A20" s="43">
        <v>2006</v>
      </c>
      <c r="B20" s="61">
        <v>78284.131137448057</v>
      </c>
      <c r="C20" s="61">
        <v>79230.470914127422</v>
      </c>
      <c r="D20" s="61">
        <v>62669.522643818847</v>
      </c>
      <c r="E20" s="61">
        <v>75373.353989155687</v>
      </c>
      <c r="F20" s="61">
        <v>63596.955128205125</v>
      </c>
      <c r="G20" s="61">
        <v>76932.131495227994</v>
      </c>
      <c r="H20" s="61">
        <v>104418.33383099432</v>
      </c>
      <c r="I20" s="61">
        <v>79853.544776119408</v>
      </c>
      <c r="J20" s="61">
        <v>69287.93418647167</v>
      </c>
      <c r="K20" s="61">
        <v>77423.631123919302</v>
      </c>
      <c r="L20" s="61">
        <v>76069.624152803444</v>
      </c>
      <c r="M20" s="61">
        <v>79222.02674173117</v>
      </c>
      <c r="N20" s="61">
        <v>71696.604600219056</v>
      </c>
      <c r="O20" s="61">
        <v>77117.605131860299</v>
      </c>
      <c r="P20" s="45">
        <v>2006</v>
      </c>
    </row>
    <row r="21" spans="1:32" s="49" customFormat="1" ht="12" customHeight="1">
      <c r="A21" s="43">
        <v>2007</v>
      </c>
      <c r="B21" s="61">
        <v>86333.233240747693</v>
      </c>
      <c r="C21" s="61">
        <v>97262.738853503179</v>
      </c>
      <c r="D21" s="61">
        <v>68741.791044776124</v>
      </c>
      <c r="E21" s="61">
        <v>87251.848968470222</v>
      </c>
      <c r="F21" s="61">
        <v>70062.357414448663</v>
      </c>
      <c r="G21" s="61">
        <v>89957.164711881691</v>
      </c>
      <c r="H21" s="61">
        <v>115974.87286868083</v>
      </c>
      <c r="I21" s="61">
        <v>83609.082397003745</v>
      </c>
      <c r="J21" s="61">
        <v>69468.123861566492</v>
      </c>
      <c r="K21" s="61">
        <v>89370.287000562748</v>
      </c>
      <c r="L21" s="61">
        <v>92217.636022514067</v>
      </c>
      <c r="M21" s="61">
        <v>79781.486579490709</v>
      </c>
      <c r="N21" s="61">
        <v>77636.410788381749</v>
      </c>
      <c r="O21" s="61">
        <v>75771.784232365142</v>
      </c>
      <c r="P21" s="45">
        <v>2007</v>
      </c>
    </row>
    <row r="22" spans="1:32" s="49" customFormat="1" ht="12" customHeight="1">
      <c r="A22" s="43">
        <v>2008</v>
      </c>
      <c r="B22" s="61">
        <v>88671.077782679014</v>
      </c>
      <c r="C22" s="61">
        <v>95903.46666666666</v>
      </c>
      <c r="D22" s="61">
        <v>68401.063425750093</v>
      </c>
      <c r="E22" s="61">
        <v>84829.457364341084</v>
      </c>
      <c r="F22" s="61">
        <v>67643.974960876367</v>
      </c>
      <c r="G22" s="61">
        <v>96153.066151617575</v>
      </c>
      <c r="H22" s="61">
        <v>116748.15445769449</v>
      </c>
      <c r="I22" s="61">
        <v>80342.042755344417</v>
      </c>
      <c r="J22" s="61">
        <v>75603.907637655415</v>
      </c>
      <c r="K22" s="61">
        <v>89631.6091954023</v>
      </c>
      <c r="L22" s="61">
        <v>96897.896039603962</v>
      </c>
      <c r="M22" s="61">
        <v>86598.690671031101</v>
      </c>
      <c r="N22" s="61">
        <v>84451.289398280802</v>
      </c>
      <c r="O22" s="61">
        <v>85132.538104705105</v>
      </c>
      <c r="P22" s="45">
        <v>2008</v>
      </c>
    </row>
    <row r="23" spans="1:32" s="49" customFormat="1" ht="12" customHeight="1">
      <c r="A23" s="43">
        <v>2009</v>
      </c>
      <c r="B23" s="61">
        <v>94063.33765672287</v>
      </c>
      <c r="C23" s="61">
        <v>109931.75987685993</v>
      </c>
      <c r="D23" s="61">
        <v>74248.559354590863</v>
      </c>
      <c r="E23" s="61">
        <v>92177.059276366432</v>
      </c>
      <c r="F23" s="61">
        <v>75996.908809891815</v>
      </c>
      <c r="G23" s="61">
        <v>97826.691380908247</v>
      </c>
      <c r="H23" s="61">
        <v>114563.45926800472</v>
      </c>
      <c r="I23" s="61">
        <v>86561.871227364187</v>
      </c>
      <c r="J23" s="61">
        <v>81130.434782608689</v>
      </c>
      <c r="K23" s="61">
        <v>93879.977246871451</v>
      </c>
      <c r="L23" s="61">
        <v>96691.737891737896</v>
      </c>
      <c r="M23" s="61">
        <v>93147.606764115786</v>
      </c>
      <c r="N23" s="61">
        <v>99993.533487297915</v>
      </c>
      <c r="O23" s="61">
        <v>85304.585900068443</v>
      </c>
      <c r="P23" s="45">
        <v>2009</v>
      </c>
    </row>
    <row r="24" spans="1:32" s="49" customFormat="1" ht="12" customHeight="1">
      <c r="A24" s="43">
        <v>2010</v>
      </c>
      <c r="B24" s="61">
        <v>94117.005538927304</v>
      </c>
      <c r="C24" s="61">
        <v>102961.7105917454</v>
      </c>
      <c r="D24" s="61">
        <v>77168.766704849186</v>
      </c>
      <c r="E24" s="61">
        <v>90632.788026453185</v>
      </c>
      <c r="F24" s="61">
        <v>72254.750175932437</v>
      </c>
      <c r="G24" s="61">
        <v>95981.530343007922</v>
      </c>
      <c r="H24" s="61">
        <v>121369.23076923077</v>
      </c>
      <c r="I24" s="61">
        <v>88011.709601873532</v>
      </c>
      <c r="J24" s="61">
        <v>82353.896103896099</v>
      </c>
      <c r="K24" s="61">
        <v>94049.092849519744</v>
      </c>
      <c r="L24" s="61">
        <v>101958.01526717558</v>
      </c>
      <c r="M24" s="61">
        <v>90378.691372321948</v>
      </c>
      <c r="N24" s="61">
        <v>98708.704883227183</v>
      </c>
      <c r="O24" s="61">
        <v>84328.571428571435</v>
      </c>
      <c r="P24" s="45">
        <v>2010</v>
      </c>
    </row>
    <row r="25" spans="1:32" s="49" customFormat="1" ht="12" customHeight="1">
      <c r="A25" s="43">
        <v>2011</v>
      </c>
      <c r="B25" s="61">
        <v>95322.169923131631</v>
      </c>
      <c r="C25" s="61">
        <v>109135.68588469185</v>
      </c>
      <c r="D25" s="61">
        <v>76987.481590574374</v>
      </c>
      <c r="E25" s="61">
        <v>90534.198526832697</v>
      </c>
      <c r="F25" s="61">
        <v>75284.120734908138</v>
      </c>
      <c r="G25" s="61">
        <v>95143.973673385437</v>
      </c>
      <c r="H25" s="61">
        <v>121531.57605711148</v>
      </c>
      <c r="I25" s="61">
        <v>93336.818181818177</v>
      </c>
      <c r="J25" s="61">
        <v>91969.597370583404</v>
      </c>
      <c r="K25" s="61">
        <v>98894.416804864566</v>
      </c>
      <c r="L25" s="61">
        <v>94619.776339022952</v>
      </c>
      <c r="M25" s="61">
        <v>92691.404011461316</v>
      </c>
      <c r="N25" s="61">
        <v>93703.144654088057</v>
      </c>
      <c r="O25" s="61">
        <v>87214.14790996784</v>
      </c>
      <c r="P25" s="45">
        <v>2011</v>
      </c>
    </row>
    <row r="26" spans="1:32" s="49" customFormat="1" ht="12" customHeight="1">
      <c r="A26" s="43">
        <v>2012</v>
      </c>
      <c r="B26" s="61">
        <v>104530.95173166075</v>
      </c>
      <c r="C26" s="61">
        <v>113427.35896155766</v>
      </c>
      <c r="D26" s="61">
        <v>85371.770150404933</v>
      </c>
      <c r="E26" s="61">
        <v>105184.75177304965</v>
      </c>
      <c r="F26" s="61">
        <v>87241.795043536506</v>
      </c>
      <c r="G26" s="61">
        <v>109736.30289532294</v>
      </c>
      <c r="H26" s="61">
        <v>124746.66310731447</v>
      </c>
      <c r="I26" s="61">
        <v>98792.694063926945</v>
      </c>
      <c r="J26" s="61">
        <v>90046.815042210277</v>
      </c>
      <c r="K26" s="61">
        <v>106067.27664155005</v>
      </c>
      <c r="L26" s="61">
        <v>106494.58483754513</v>
      </c>
      <c r="M26" s="61">
        <v>103476.12398771293</v>
      </c>
      <c r="N26" s="61">
        <v>109323.21899736147</v>
      </c>
      <c r="O26" s="61">
        <v>95996.173469387752</v>
      </c>
      <c r="P26" s="45">
        <v>2012</v>
      </c>
    </row>
    <row r="27" spans="1:32" s="49" customFormat="1" ht="12" customHeight="1">
      <c r="A27" s="43">
        <v>2013</v>
      </c>
      <c r="B27" s="61">
        <v>103619.05253025303</v>
      </c>
      <c r="C27" s="61">
        <v>115119.47791164658</v>
      </c>
      <c r="D27" s="61">
        <v>88469.387755102041</v>
      </c>
      <c r="E27" s="61">
        <v>102297.53265602322</v>
      </c>
      <c r="F27" s="61">
        <v>84866.712235133295</v>
      </c>
      <c r="G27" s="61">
        <v>106600.09741841209</v>
      </c>
      <c r="H27" s="61">
        <v>124561.17290192113</v>
      </c>
      <c r="I27" s="61">
        <v>99912.056737588646</v>
      </c>
      <c r="J27" s="61">
        <v>85688.44221105527</v>
      </c>
      <c r="K27" s="61">
        <v>101806.84721512519</v>
      </c>
      <c r="L27" s="61">
        <v>105941.69835234474</v>
      </c>
      <c r="M27" s="61">
        <v>101432.93195183422</v>
      </c>
      <c r="N27" s="61">
        <v>110711.87983614019</v>
      </c>
      <c r="O27" s="61">
        <v>92054.557124518615</v>
      </c>
      <c r="P27" s="45">
        <v>2013</v>
      </c>
    </row>
    <row r="28" spans="1:32" s="49" customFormat="1" ht="12" customHeight="1">
      <c r="A28" s="43">
        <v>2014</v>
      </c>
      <c r="B28" s="61">
        <v>103868.709</v>
      </c>
      <c r="C28" s="61">
        <v>120873.624</v>
      </c>
      <c r="D28" s="61">
        <v>88321.7356</v>
      </c>
      <c r="E28" s="61">
        <v>98947.139800000004</v>
      </c>
      <c r="F28" s="61">
        <v>82916</v>
      </c>
      <c r="G28" s="61">
        <v>107265.792</v>
      </c>
      <c r="H28" s="61">
        <v>116868.11900000001</v>
      </c>
      <c r="I28" s="61">
        <v>101791.183</v>
      </c>
      <c r="J28" s="61">
        <v>87116.8033</v>
      </c>
      <c r="K28" s="61">
        <v>101602.993</v>
      </c>
      <c r="L28" s="61">
        <v>109879.268</v>
      </c>
      <c r="M28" s="61">
        <v>111400.34299999999</v>
      </c>
      <c r="N28" s="61">
        <v>103093.43</v>
      </c>
      <c r="O28" s="61">
        <v>94156.395000000004</v>
      </c>
      <c r="P28" s="45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61" t="s">
        <v>37</v>
      </c>
      <c r="C32" s="61" t="s">
        <v>37</v>
      </c>
      <c r="D32" s="61" t="s">
        <v>37</v>
      </c>
      <c r="E32" s="61" t="s">
        <v>37</v>
      </c>
      <c r="F32" s="61" t="s">
        <v>37</v>
      </c>
      <c r="G32" s="61" t="s">
        <v>37</v>
      </c>
      <c r="H32" s="61" t="s">
        <v>37</v>
      </c>
      <c r="I32" s="61" t="s">
        <v>37</v>
      </c>
      <c r="J32" s="61" t="s">
        <v>37</v>
      </c>
      <c r="K32" s="61" t="s">
        <v>37</v>
      </c>
      <c r="L32" s="61" t="s">
        <v>37</v>
      </c>
      <c r="M32" s="61" t="s">
        <v>37</v>
      </c>
      <c r="N32" s="61" t="s">
        <v>37</v>
      </c>
      <c r="O32" s="61" t="s">
        <v>37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6.2556100222140572</v>
      </c>
      <c r="C33" s="55">
        <v>10.079653045507627</v>
      </c>
      <c r="D33" s="55">
        <v>8.7834370053078317</v>
      </c>
      <c r="E33" s="55">
        <v>3.3404549914264976</v>
      </c>
      <c r="F33" s="55">
        <v>7.2746980656701226</v>
      </c>
      <c r="G33" s="55">
        <v>13.967629755043646</v>
      </c>
      <c r="H33" s="55">
        <v>10.506927044552754</v>
      </c>
      <c r="I33" s="55">
        <v>13.534446366803124</v>
      </c>
      <c r="J33" s="55">
        <v>9.1414202917731018</v>
      </c>
      <c r="K33" s="55">
        <v>-1.8394882890668924</v>
      </c>
      <c r="L33" s="55">
        <v>-13.653785851095265</v>
      </c>
      <c r="M33" s="55">
        <v>-2.609956534201757</v>
      </c>
      <c r="N33" s="55">
        <v>5.6000162120794386</v>
      </c>
      <c r="O33" s="55">
        <v>28.989981897787487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16.187166408935511</v>
      </c>
      <c r="C34" s="55">
        <v>14.496685553659731</v>
      </c>
      <c r="D34" s="55">
        <v>7.3903728049585737</v>
      </c>
      <c r="E34" s="55">
        <v>18.700229115897528</v>
      </c>
      <c r="F34" s="55">
        <v>8.815342499624478</v>
      </c>
      <c r="G34" s="55">
        <v>11.265209587827599</v>
      </c>
      <c r="H34" s="55">
        <v>28.037949368689937</v>
      </c>
      <c r="I34" s="55">
        <v>18.822347270247391</v>
      </c>
      <c r="J34" s="55">
        <v>3.0672819537391547</v>
      </c>
      <c r="K34" s="55">
        <v>24.944150988584823</v>
      </c>
      <c r="L34" s="55">
        <v>6.0251038270989596</v>
      </c>
      <c r="M34" s="55">
        <v>14.995071992576527</v>
      </c>
      <c r="N34" s="55">
        <v>23.439834391605217</v>
      </c>
      <c r="O34" s="55">
        <v>18.887443450796908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9.2481713267456911</v>
      </c>
      <c r="C35" s="55">
        <v>4.8359824964344256</v>
      </c>
      <c r="D35" s="55">
        <v>8.5870402420062248</v>
      </c>
      <c r="E35" s="55">
        <v>15.347026959846886</v>
      </c>
      <c r="F35" s="55">
        <v>-4.8383037356903458</v>
      </c>
      <c r="G35" s="55">
        <v>10.294238080464197</v>
      </c>
      <c r="H35" s="55">
        <v>15.824247407983222</v>
      </c>
      <c r="I35" s="55">
        <v>16.382831580467823</v>
      </c>
      <c r="J35" s="55">
        <v>9.728058316106214</v>
      </c>
      <c r="K35" s="55">
        <v>3.0779976739669763</v>
      </c>
      <c r="L35" s="55">
        <v>12.740304834409486</v>
      </c>
      <c r="M35" s="55">
        <v>11.632189204796248</v>
      </c>
      <c r="N35" s="55">
        <v>3.1776101473473943</v>
      </c>
      <c r="O35" s="55">
        <v>-9.7679716238193066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1.0327471293497155</v>
      </c>
      <c r="C36" s="55">
        <v>3.846119375463104</v>
      </c>
      <c r="D36" s="55">
        <v>8.3191600043180927</v>
      </c>
      <c r="E36" s="55">
        <v>-3.721780511462029</v>
      </c>
      <c r="F36" s="55">
        <v>7.0411318462077332</v>
      </c>
      <c r="G36" s="55">
        <v>9.535019941811143</v>
      </c>
      <c r="H36" s="55">
        <v>-6.9070753774589946</v>
      </c>
      <c r="I36" s="55">
        <v>-1.076793243927554</v>
      </c>
      <c r="J36" s="55">
        <v>-4.6580364967718992</v>
      </c>
      <c r="K36" s="55">
        <v>3.2162835911249346</v>
      </c>
      <c r="L36" s="55">
        <v>-0.677852828300189</v>
      </c>
      <c r="M36" s="55">
        <v>1.2656248923836415</v>
      </c>
      <c r="N36" s="55">
        <v>4.8573495814097782</v>
      </c>
      <c r="O36" s="55">
        <v>6.992989098036702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8.6836374489440971</v>
      </c>
      <c r="C37" s="55">
        <v>7.0231356653891197</v>
      </c>
      <c r="D37" s="55">
        <v>6.7612732877751824</v>
      </c>
      <c r="E37" s="55">
        <v>5.7791598994420212</v>
      </c>
      <c r="F37" s="55">
        <v>0.78991770958103302</v>
      </c>
      <c r="G37" s="55">
        <v>3.2575416472652421</v>
      </c>
      <c r="H37" s="55">
        <v>7.0359341499893588</v>
      </c>
      <c r="I37" s="55">
        <v>2.6363828727677117</v>
      </c>
      <c r="J37" s="55">
        <v>13.976810923892671</v>
      </c>
      <c r="K37" s="55">
        <v>9.4162483851634846</v>
      </c>
      <c r="L37" s="55">
        <v>13.032582051084944</v>
      </c>
      <c r="M37" s="55">
        <v>15.859581618752159</v>
      </c>
      <c r="N37" s="55">
        <v>21.850505321748798</v>
      </c>
      <c r="O37" s="55">
        <v>9.6283102086020591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-1.5405655708084822</v>
      </c>
      <c r="C38" s="55">
        <v>-2.0172581552310476</v>
      </c>
      <c r="D38" s="55">
        <v>-0.5085724821004618</v>
      </c>
      <c r="E38" s="55">
        <v>-2.4075038184376041</v>
      </c>
      <c r="F38" s="55">
        <v>3.4487659681984724</v>
      </c>
      <c r="G38" s="55">
        <v>-2.4208658127074472</v>
      </c>
      <c r="H38" s="55">
        <v>-1.1480425228087938</v>
      </c>
      <c r="I38" s="55">
        <v>1.1653546499591698</v>
      </c>
      <c r="J38" s="55">
        <v>-6.6002128191939136</v>
      </c>
      <c r="K38" s="55">
        <v>3.6995996522359889</v>
      </c>
      <c r="L38" s="55">
        <v>-4.1350050344053386</v>
      </c>
      <c r="M38" s="55">
        <v>-9.8016418230051841</v>
      </c>
      <c r="N38" s="55">
        <v>-8.8741806950044406</v>
      </c>
      <c r="O38" s="55">
        <v>19.87506062351838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3.1334719934649371</v>
      </c>
      <c r="C39" s="55">
        <v>7.7074568292627674</v>
      </c>
      <c r="D39" s="55">
        <v>7.9634750048971625</v>
      </c>
      <c r="E39" s="55">
        <v>5.2896224484795482</v>
      </c>
      <c r="F39" s="55">
        <v>8.0599230488238618</v>
      </c>
      <c r="G39" s="55">
        <v>2.1966019003502311</v>
      </c>
      <c r="H39" s="55">
        <v>12.436191799277353</v>
      </c>
      <c r="I39" s="55">
        <v>-9.7121417709941369</v>
      </c>
      <c r="J39" s="55">
        <v>3.8644813605875044</v>
      </c>
      <c r="K39" s="55">
        <v>-0.63141412187084711</v>
      </c>
      <c r="L39" s="55">
        <v>8.3237897647197627</v>
      </c>
      <c r="M39" s="55">
        <v>4.6350066749299259</v>
      </c>
      <c r="N39" s="55">
        <v>0.94210767396789663</v>
      </c>
      <c r="O39" s="55">
        <v>-16.893855532094662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4.4989309314637183</v>
      </c>
      <c r="C40" s="55">
        <v>1.4935224926811799</v>
      </c>
      <c r="D40" s="55">
        <v>-2.982374533256305</v>
      </c>
      <c r="E40" s="55">
        <v>1.4310334582086739</v>
      </c>
      <c r="F40" s="55">
        <v>-4.0267887938569231</v>
      </c>
      <c r="G40" s="55">
        <v>0.30582931396109814</v>
      </c>
      <c r="H40" s="55">
        <v>3.0251057281921021</v>
      </c>
      <c r="I40" s="55">
        <v>4.3979801552945617</v>
      </c>
      <c r="J40" s="55">
        <v>3.293901472300135</v>
      </c>
      <c r="K40" s="55">
        <v>7.9266594585007084</v>
      </c>
      <c r="L40" s="55">
        <v>4.7126947112116255</v>
      </c>
      <c r="M40" s="55">
        <v>18.234435233659681</v>
      </c>
      <c r="N40" s="55">
        <v>0.38935638394607963</v>
      </c>
      <c r="O40" s="55">
        <v>15.751901607705477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6.6031614357016366</v>
      </c>
      <c r="C41" s="55">
        <v>8.8192809303210709</v>
      </c>
      <c r="D41" s="55">
        <v>14.045905670144606</v>
      </c>
      <c r="E41" s="55">
        <v>6.5055865664118073</v>
      </c>
      <c r="F41" s="55">
        <v>8.4458884530002649</v>
      </c>
      <c r="G41" s="55">
        <v>13.397777613217215</v>
      </c>
      <c r="H41" s="55">
        <v>-5.4606069178333883E-2</v>
      </c>
      <c r="I41" s="55">
        <v>5.7619624233520454</v>
      </c>
      <c r="J41" s="55">
        <v>4.4405253653958994</v>
      </c>
      <c r="K41" s="55">
        <v>1.6711089757905455</v>
      </c>
      <c r="L41" s="55">
        <v>1.0050540861401061</v>
      </c>
      <c r="M41" s="55">
        <v>3.3582740281576235</v>
      </c>
      <c r="N41" s="55">
        <v>20.167960636823977</v>
      </c>
      <c r="O41" s="55">
        <v>3.8194746515769111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-2.4834523601063268</v>
      </c>
      <c r="C42" s="55">
        <v>-0.11697711783517661</v>
      </c>
      <c r="D42" s="55">
        <v>-9.2240100498522111</v>
      </c>
      <c r="E42" s="55">
        <v>-0.34388688315969773</v>
      </c>
      <c r="F42" s="55">
        <v>-5.121597374623704</v>
      </c>
      <c r="G42" s="55">
        <v>-5.3222980566444988</v>
      </c>
      <c r="H42" s="55">
        <v>1.2961083116975374</v>
      </c>
      <c r="I42" s="55">
        <v>0.44584338962070547</v>
      </c>
      <c r="J42" s="55">
        <v>3.5894024846337942</v>
      </c>
      <c r="K42" s="55">
        <v>-7.5127316365577741</v>
      </c>
      <c r="L42" s="55">
        <v>-2.2379183760577064</v>
      </c>
      <c r="M42" s="55">
        <v>-1.7738790805777427</v>
      </c>
      <c r="N42" s="55">
        <v>-8.584001544051219</v>
      </c>
      <c r="O42" s="55">
        <v>3.3700644777233606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-2.3317743698093381</v>
      </c>
      <c r="C43" s="55">
        <v>-0.6990685494127149</v>
      </c>
      <c r="D43" s="55">
        <v>1.8703995260898552</v>
      </c>
      <c r="E43" s="55">
        <v>0.13931608383165894</v>
      </c>
      <c r="F43" s="55">
        <v>-0.74591660817604577</v>
      </c>
      <c r="G43" s="55">
        <v>-0.53794401084915933</v>
      </c>
      <c r="H43" s="55">
        <v>0.66558926209583547</v>
      </c>
      <c r="I43" s="55">
        <v>-11.28028257770832</v>
      </c>
      <c r="J43" s="55">
        <v>-6.4134571634653383</v>
      </c>
      <c r="K43" s="55">
        <v>8.3410407986024495</v>
      </c>
      <c r="L43" s="55">
        <v>10.591327137254993</v>
      </c>
      <c r="M43" s="55">
        <v>-8.2876936536307966</v>
      </c>
      <c r="N43" s="55">
        <v>-5.2765285475152979</v>
      </c>
      <c r="O43" s="55">
        <v>-14.442023129559146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11.648752954395931</v>
      </c>
      <c r="C44" s="55">
        <v>21.439919198218888</v>
      </c>
      <c r="D44" s="55">
        <v>-0.74684229254756929</v>
      </c>
      <c r="E44" s="55">
        <v>11.132082145841977</v>
      </c>
      <c r="F44" s="55">
        <v>13.84636553327563</v>
      </c>
      <c r="G44" s="55">
        <v>10.639348572895685</v>
      </c>
      <c r="H44" s="55">
        <v>20.815281422591411</v>
      </c>
      <c r="I44" s="55">
        <v>15.188804721776819</v>
      </c>
      <c r="J44" s="55">
        <v>18.11642925180044</v>
      </c>
      <c r="K44" s="55">
        <v>1.2489225465772904</v>
      </c>
      <c r="L44" s="55">
        <v>1.9718847629862353</v>
      </c>
      <c r="M44" s="55">
        <v>14.040226579546086</v>
      </c>
      <c r="N44" s="55">
        <v>5.9531530755232183</v>
      </c>
      <c r="O44" s="55">
        <v>11.002439578077698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-3.1533757239342606</v>
      </c>
      <c r="C45" s="55">
        <v>-14.050812428790962</v>
      </c>
      <c r="D45" s="55">
        <v>-5.3134792549808054</v>
      </c>
      <c r="E45" s="55">
        <v>0.90537778763004439</v>
      </c>
      <c r="F45" s="55">
        <v>-3.7509341225107704</v>
      </c>
      <c r="G45" s="55">
        <v>-1.7593101762693522</v>
      </c>
      <c r="H45" s="55">
        <v>-3.8199601014205911</v>
      </c>
      <c r="I45" s="55">
        <v>5.7948945259695535</v>
      </c>
      <c r="J45" s="55">
        <v>-7.574594864666139</v>
      </c>
      <c r="K45" s="55">
        <v>0.17986489447548593</v>
      </c>
      <c r="L45" s="55">
        <v>-2.1271589455450197</v>
      </c>
      <c r="M45" s="55">
        <v>-9.6651856954052278</v>
      </c>
      <c r="N45" s="55">
        <v>-0.70478089423694712</v>
      </c>
      <c r="O45" s="55">
        <v>2.3562202551011779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10.281907694890748</v>
      </c>
      <c r="C46" s="55">
        <v>22.759258819652501</v>
      </c>
      <c r="D46" s="55">
        <v>9.6893484181599803</v>
      </c>
      <c r="E46" s="55">
        <v>15.759541470084443</v>
      </c>
      <c r="F46" s="55">
        <v>10.166213576121578</v>
      </c>
      <c r="G46" s="55">
        <v>16.930550296090033</v>
      </c>
      <c r="H46" s="55">
        <v>11.067538250889243</v>
      </c>
      <c r="I46" s="55">
        <v>4.7030318208334023</v>
      </c>
      <c r="J46" s="55">
        <v>0.26005924005451675</v>
      </c>
      <c r="K46" s="55">
        <v>15.430244879011681</v>
      </c>
      <c r="L46" s="55">
        <v>21.227936971626946</v>
      </c>
      <c r="M46" s="55">
        <v>0.70619228107280207</v>
      </c>
      <c r="N46" s="55">
        <v>8.2846408435700738</v>
      </c>
      <c r="O46" s="55">
        <v>-1.7451539077153626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2.707931180350954</v>
      </c>
      <c r="C47" s="55">
        <v>-1.3975261265096037</v>
      </c>
      <c r="D47" s="55">
        <v>-0.49566299313337936</v>
      </c>
      <c r="E47" s="55">
        <v>-2.776321227306596</v>
      </c>
      <c r="F47" s="55">
        <v>-3.4517571814869541</v>
      </c>
      <c r="G47" s="55">
        <v>6.8876130762684227</v>
      </c>
      <c r="H47" s="55">
        <v>0.66676648991825971</v>
      </c>
      <c r="I47" s="55">
        <v>-3.9075176380316492</v>
      </c>
      <c r="J47" s="55">
        <v>8.8325168941025112</v>
      </c>
      <c r="K47" s="55">
        <v>0.29240388904415227</v>
      </c>
      <c r="L47" s="55">
        <v>5.0752331321389192</v>
      </c>
      <c r="M47" s="55">
        <v>8.5448446548411141</v>
      </c>
      <c r="N47" s="55">
        <v>8.7779413559892419</v>
      </c>
      <c r="O47" s="55">
        <v>12.353878118580198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6.081193562640081</v>
      </c>
      <c r="C48" s="55">
        <v>14.627514205457913</v>
      </c>
      <c r="D48" s="55">
        <v>8.5488377460509497</v>
      </c>
      <c r="E48" s="55">
        <v>8.6616160710158994</v>
      </c>
      <c r="F48" s="55">
        <v>12.348378187187521</v>
      </c>
      <c r="G48" s="55">
        <v>1.7405843581229448</v>
      </c>
      <c r="H48" s="55">
        <v>-1.8712888437833186</v>
      </c>
      <c r="I48" s="55">
        <v>7.7416857459801349</v>
      </c>
      <c r="J48" s="55">
        <v>7.3098432576264543</v>
      </c>
      <c r="K48" s="55">
        <v>4.7398100844172575</v>
      </c>
      <c r="L48" s="55">
        <v>-0.21275812612257994</v>
      </c>
      <c r="M48" s="55">
        <v>7.5623731055733003</v>
      </c>
      <c r="N48" s="55">
        <v>18.403797265567292</v>
      </c>
      <c r="O48" s="55">
        <v>0.20209405145625681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5.7055047738458597E-2</v>
      </c>
      <c r="C49" s="55">
        <v>-6.3403417655844265</v>
      </c>
      <c r="D49" s="55">
        <v>3.9330155031186678</v>
      </c>
      <c r="E49" s="55">
        <v>-1.6753314349975028</v>
      </c>
      <c r="F49" s="55">
        <v>-4.9240932197919847</v>
      </c>
      <c r="G49" s="55">
        <v>-1.8861529628103426</v>
      </c>
      <c r="H49" s="55">
        <v>5.9406127789009275</v>
      </c>
      <c r="I49" s="55">
        <v>1.6749157035909974</v>
      </c>
      <c r="J49" s="55">
        <v>1.5080177057668891</v>
      </c>
      <c r="K49" s="55">
        <v>0.18014022543229657</v>
      </c>
      <c r="L49" s="55">
        <v>5.4464605666040882</v>
      </c>
      <c r="M49" s="55">
        <v>-2.972610341783394</v>
      </c>
      <c r="N49" s="55">
        <v>-1.2849116930485707</v>
      </c>
      <c r="O49" s="55">
        <v>-1.1441524054057055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s="209" customFormat="1" ht="12" customHeight="1">
      <c r="A50" s="20">
        <v>2011</v>
      </c>
      <c r="B50" s="55">
        <v>1.2804958862677296</v>
      </c>
      <c r="C50" s="55">
        <v>5.9963798750653439</v>
      </c>
      <c r="D50" s="55">
        <v>-0.23492032076678981</v>
      </c>
      <c r="E50" s="55">
        <v>-0.10877906524481773</v>
      </c>
      <c r="F50" s="55">
        <v>4.1926247777475112</v>
      </c>
      <c r="G50" s="55">
        <v>-0.87262275005338097</v>
      </c>
      <c r="H50" s="55">
        <v>0.13376148703569868</v>
      </c>
      <c r="I50" s="55">
        <v>6.0504546543103288</v>
      </c>
      <c r="J50" s="55">
        <v>11.676073290517209</v>
      </c>
      <c r="K50" s="55">
        <v>5.1519092939018805</v>
      </c>
      <c r="L50" s="55">
        <v>-7.1973144131171551</v>
      </c>
      <c r="M50" s="55">
        <v>2.5589136156131786</v>
      </c>
      <c r="N50" s="55">
        <v>-5.0710423513921228</v>
      </c>
      <c r="O50" s="55">
        <v>3.4218254056877555</v>
      </c>
      <c r="P50" s="10">
        <v>2011</v>
      </c>
    </row>
    <row r="51" spans="1:32" s="209" customFormat="1" ht="12" customHeight="1">
      <c r="A51" s="20">
        <v>2012</v>
      </c>
      <c r="B51" s="55">
        <v>9.660692592242853</v>
      </c>
      <c r="C51" s="55">
        <v>3.9324195766728565</v>
      </c>
      <c r="D51" s="55">
        <v>10.89045697639375</v>
      </c>
      <c r="E51" s="55">
        <v>16.182341573250667</v>
      </c>
      <c r="F51" s="55">
        <v>15.883395053166609</v>
      </c>
      <c r="G51" s="55">
        <v>15.337102980406002</v>
      </c>
      <c r="H51" s="55">
        <v>2.6454746614098923</v>
      </c>
      <c r="I51" s="55">
        <v>5.8453630500676041</v>
      </c>
      <c r="J51" s="55">
        <v>-2.0906716821053806</v>
      </c>
      <c r="K51" s="55">
        <v>7.253048320046986</v>
      </c>
      <c r="L51" s="55">
        <v>12.550028078670053</v>
      </c>
      <c r="M51" s="55">
        <v>11.635081042593853</v>
      </c>
      <c r="N51" s="55">
        <v>16.669744010124802</v>
      </c>
      <c r="O51" s="55">
        <v>10.069496486379364</v>
      </c>
      <c r="P51" s="10">
        <v>2012</v>
      </c>
    </row>
    <row r="52" spans="1:32" s="209" customFormat="1" ht="12" customHeight="1">
      <c r="A52" s="20">
        <v>2013</v>
      </c>
      <c r="B52" s="55">
        <v>-0.87237242778449797</v>
      </c>
      <c r="C52" s="55">
        <v>1.4918084715896498</v>
      </c>
      <c r="D52" s="55">
        <v>3.6283862912058993</v>
      </c>
      <c r="E52" s="55">
        <v>-2.744902724356848</v>
      </c>
      <c r="F52" s="55">
        <v>-2.7224139613564375</v>
      </c>
      <c r="G52" s="55">
        <v>-2.8579470914948359</v>
      </c>
      <c r="H52" s="55">
        <v>-0.14869352075074005</v>
      </c>
      <c r="I52" s="55">
        <v>1.1330419564602465</v>
      </c>
      <c r="J52" s="55">
        <v>-4.8401188083242914</v>
      </c>
      <c r="K52" s="55">
        <v>-4.0167236883273603</v>
      </c>
      <c r="L52" s="55">
        <v>-0.51916863758265208</v>
      </c>
      <c r="M52" s="55">
        <v>-1.9745540875896239</v>
      </c>
      <c r="N52" s="55">
        <v>1.2702341291397801</v>
      </c>
      <c r="O52" s="55">
        <v>-4.1060140237007232</v>
      </c>
      <c r="P52" s="10">
        <v>2013</v>
      </c>
    </row>
    <row r="53" spans="1:32" s="245" customFormat="1" ht="12" customHeight="1">
      <c r="A53" s="43">
        <v>2014</v>
      </c>
      <c r="B53" s="257">
        <v>0.24093683897956453</v>
      </c>
      <c r="C53" s="257">
        <v>4.9984122519819607</v>
      </c>
      <c r="D53" s="257">
        <v>-0.1668963229527094</v>
      </c>
      <c r="E53" s="257">
        <v>-3.2751453227019169</v>
      </c>
      <c r="F53" s="257">
        <v>-2.2985599226804254</v>
      </c>
      <c r="G53" s="257">
        <v>0.62447839890336354</v>
      </c>
      <c r="H53" s="257">
        <v>-6.1761251300825535</v>
      </c>
      <c r="I53" s="257">
        <v>1.8807802819500949</v>
      </c>
      <c r="J53" s="257">
        <v>1.6669238605442303</v>
      </c>
      <c r="K53" s="257">
        <v>-0.20023625198255957</v>
      </c>
      <c r="L53" s="257">
        <v>3.7167326075513216</v>
      </c>
      <c r="M53" s="257">
        <v>9.8266025208645544</v>
      </c>
      <c r="N53" s="257">
        <v>-6.8813300319856694</v>
      </c>
      <c r="O53" s="257">
        <v>2.2832523898173918</v>
      </c>
      <c r="P53" s="45">
        <v>2014</v>
      </c>
    </row>
    <row r="54" spans="1:32" ht="40.5" customHeight="1">
      <c r="A54" s="294" t="s">
        <v>480</v>
      </c>
      <c r="B54" s="294"/>
      <c r="C54" s="294"/>
      <c r="D54" s="294"/>
      <c r="E54" s="294"/>
      <c r="F54" s="294"/>
      <c r="G54" s="294"/>
      <c r="H54" s="294"/>
      <c r="I54" s="210"/>
      <c r="J54" s="18"/>
      <c r="K54" s="210"/>
      <c r="L54" s="210"/>
      <c r="M54" s="210"/>
      <c r="N54" s="210"/>
      <c r="O54" s="210"/>
      <c r="P54" s="19"/>
      <c r="Q54" s="16"/>
      <c r="R54" s="16"/>
      <c r="S54" s="210"/>
      <c r="T54" s="210"/>
      <c r="U54" s="210"/>
      <c r="V54" s="210"/>
      <c r="W54" s="210"/>
      <c r="X54" s="210"/>
      <c r="Y54" s="210"/>
      <c r="Z54" s="18"/>
      <c r="AA54" s="210"/>
      <c r="AB54" s="210"/>
      <c r="AC54" s="210"/>
      <c r="AD54" s="210"/>
      <c r="AE54" s="210"/>
      <c r="AF54" s="19"/>
    </row>
    <row r="55" spans="1:32" s="109" customFormat="1" ht="34.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Z55" s="107"/>
      <c r="AA55" s="107"/>
      <c r="AB55" s="107"/>
      <c r="AC55" s="107"/>
      <c r="AD55" s="107"/>
      <c r="AE55" s="107"/>
      <c r="AF55" s="108"/>
    </row>
    <row r="56" spans="1:32">
      <c r="A56" s="210"/>
      <c r="B56" s="210"/>
      <c r="C56" s="17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19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19"/>
    </row>
  </sheetData>
  <mergeCells count="12">
    <mergeCell ref="A55:I55"/>
    <mergeCell ref="I2:O2"/>
    <mergeCell ref="P2:P4"/>
    <mergeCell ref="B4:H4"/>
    <mergeCell ref="I4:O4"/>
    <mergeCell ref="A54:H54"/>
    <mergeCell ref="A1:H1"/>
    <mergeCell ref="I1:P1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5" tint="-0.249977111117893"/>
  </sheetPr>
  <dimension ref="A1:DE56"/>
  <sheetViews>
    <sheetView showGridLines="0" topLeftCell="A25" zoomScaleNormal="100" workbookViewId="0">
      <selection activeCell="V45" sqref="V45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09" ht="33" customHeight="1">
      <c r="A1" s="298" t="s">
        <v>232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09" s="2" customFormat="1" ht="14.25" customHeight="1">
      <c r="A2" s="295" t="s">
        <v>0</v>
      </c>
      <c r="B2" s="300" t="s">
        <v>17</v>
      </c>
      <c r="C2" s="301"/>
      <c r="D2" s="301"/>
      <c r="E2" s="301"/>
      <c r="F2" s="301"/>
      <c r="G2" s="301"/>
      <c r="H2" s="301"/>
      <c r="I2" s="302" t="s">
        <v>17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109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09" s="7" customFormat="1" ht="14.25" customHeight="1">
      <c r="A4" s="297"/>
      <c r="B4" s="316" t="s">
        <v>14</v>
      </c>
      <c r="C4" s="362"/>
      <c r="D4" s="362"/>
      <c r="E4" s="362"/>
      <c r="F4" s="362"/>
      <c r="G4" s="362"/>
      <c r="H4" s="362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109" s="6" customFormat="1" ht="27" customHeight="1">
      <c r="A5" s="8">
        <v>1991</v>
      </c>
      <c r="B5" s="62">
        <v>293</v>
      </c>
      <c r="C5" s="62">
        <v>27</v>
      </c>
      <c r="D5" s="62">
        <v>36</v>
      </c>
      <c r="E5" s="62">
        <v>23</v>
      </c>
      <c r="F5" s="62">
        <v>18</v>
      </c>
      <c r="G5" s="62">
        <v>22</v>
      </c>
      <c r="H5" s="62">
        <v>35</v>
      </c>
      <c r="I5" s="62">
        <v>18</v>
      </c>
      <c r="J5" s="62">
        <v>16</v>
      </c>
      <c r="K5" s="62">
        <v>16</v>
      </c>
      <c r="L5" s="62">
        <v>14</v>
      </c>
      <c r="M5" s="62">
        <v>39</v>
      </c>
      <c r="N5" s="62">
        <v>13</v>
      </c>
      <c r="O5" s="62">
        <v>17</v>
      </c>
      <c r="P5" s="9">
        <v>1991</v>
      </c>
      <c r="Q5" s="183"/>
    </row>
    <row r="6" spans="1:109" s="6" customFormat="1" ht="12.75" customHeight="1">
      <c r="A6" s="8">
        <v>1992</v>
      </c>
      <c r="B6" s="62">
        <v>358</v>
      </c>
      <c r="C6" s="62">
        <v>33</v>
      </c>
      <c r="D6" s="62">
        <v>45</v>
      </c>
      <c r="E6" s="62">
        <v>28</v>
      </c>
      <c r="F6" s="62">
        <v>22</v>
      </c>
      <c r="G6" s="62">
        <v>31</v>
      </c>
      <c r="H6" s="62">
        <v>36</v>
      </c>
      <c r="I6" s="62">
        <v>23</v>
      </c>
      <c r="J6" s="62">
        <v>18</v>
      </c>
      <c r="K6" s="62">
        <v>21</v>
      </c>
      <c r="L6" s="62">
        <v>17</v>
      </c>
      <c r="M6" s="62">
        <v>46</v>
      </c>
      <c r="N6" s="62">
        <v>18</v>
      </c>
      <c r="O6" s="62">
        <v>20</v>
      </c>
      <c r="P6" s="10">
        <v>1992</v>
      </c>
      <c r="Q6" s="183"/>
    </row>
    <row r="7" spans="1:109" s="6" customFormat="1" ht="12" customHeight="1">
      <c r="A7" s="8">
        <v>1993</v>
      </c>
      <c r="B7" s="62">
        <v>484</v>
      </c>
      <c r="C7" s="62">
        <v>36</v>
      </c>
      <c r="D7" s="62">
        <v>56</v>
      </c>
      <c r="E7" s="62">
        <v>37</v>
      </c>
      <c r="F7" s="62">
        <v>34</v>
      </c>
      <c r="G7" s="62">
        <v>41</v>
      </c>
      <c r="H7" s="62">
        <v>56</v>
      </c>
      <c r="I7" s="62">
        <v>36</v>
      </c>
      <c r="J7" s="62">
        <v>25</v>
      </c>
      <c r="K7" s="62">
        <v>28</v>
      </c>
      <c r="L7" s="62">
        <v>26</v>
      </c>
      <c r="M7" s="62">
        <v>60</v>
      </c>
      <c r="N7" s="62">
        <v>22</v>
      </c>
      <c r="O7" s="62">
        <v>26</v>
      </c>
      <c r="P7" s="10">
        <v>1993</v>
      </c>
      <c r="Q7" s="183"/>
    </row>
    <row r="8" spans="1:109" s="6" customFormat="1" ht="12" customHeight="1">
      <c r="A8" s="8">
        <v>1994</v>
      </c>
      <c r="B8" s="62">
        <v>729</v>
      </c>
      <c r="C8" s="62">
        <v>51</v>
      </c>
      <c r="D8" s="62">
        <v>77</v>
      </c>
      <c r="E8" s="62">
        <v>62</v>
      </c>
      <c r="F8" s="62">
        <v>50</v>
      </c>
      <c r="G8" s="62">
        <v>60</v>
      </c>
      <c r="H8" s="62">
        <v>81</v>
      </c>
      <c r="I8" s="62">
        <v>56</v>
      </c>
      <c r="J8" s="62">
        <v>36</v>
      </c>
      <c r="K8" s="62">
        <v>44</v>
      </c>
      <c r="L8" s="62">
        <v>39</v>
      </c>
      <c r="M8" s="62">
        <v>90</v>
      </c>
      <c r="N8" s="62">
        <v>45</v>
      </c>
      <c r="O8" s="62">
        <v>39</v>
      </c>
      <c r="P8" s="10">
        <v>1994</v>
      </c>
      <c r="Q8" s="183"/>
    </row>
    <row r="9" spans="1:109" s="6" customFormat="1" ht="12" customHeight="1">
      <c r="A9" s="8">
        <v>1995</v>
      </c>
      <c r="B9" s="62">
        <v>982</v>
      </c>
      <c r="C9" s="62">
        <v>67</v>
      </c>
      <c r="D9" s="62">
        <v>90</v>
      </c>
      <c r="E9" s="62">
        <v>88</v>
      </c>
      <c r="F9" s="62">
        <v>65</v>
      </c>
      <c r="G9" s="62">
        <v>89</v>
      </c>
      <c r="H9" s="62">
        <v>105</v>
      </c>
      <c r="I9" s="62">
        <v>67</v>
      </c>
      <c r="J9" s="62">
        <v>50</v>
      </c>
      <c r="K9" s="62">
        <v>66</v>
      </c>
      <c r="L9" s="62">
        <v>47</v>
      </c>
      <c r="M9" s="62">
        <v>129</v>
      </c>
      <c r="N9" s="62">
        <v>64</v>
      </c>
      <c r="O9" s="62">
        <v>55</v>
      </c>
      <c r="P9" s="10">
        <v>1995</v>
      </c>
      <c r="Q9" s="183"/>
    </row>
    <row r="10" spans="1:109" s="6" customFormat="1" ht="12" customHeight="1">
      <c r="A10" s="8">
        <v>1996</v>
      </c>
      <c r="B10" s="62">
        <v>1205</v>
      </c>
      <c r="C10" s="62">
        <v>79</v>
      </c>
      <c r="D10" s="62">
        <v>109</v>
      </c>
      <c r="E10" s="62">
        <v>95</v>
      </c>
      <c r="F10" s="62">
        <v>72</v>
      </c>
      <c r="G10" s="62">
        <v>108</v>
      </c>
      <c r="H10" s="62">
        <v>133</v>
      </c>
      <c r="I10" s="62">
        <v>87</v>
      </c>
      <c r="J10" s="62">
        <v>71</v>
      </c>
      <c r="K10" s="62">
        <v>79</v>
      </c>
      <c r="L10" s="62">
        <v>69</v>
      </c>
      <c r="M10" s="62">
        <v>149</v>
      </c>
      <c r="N10" s="62">
        <v>85</v>
      </c>
      <c r="O10" s="62">
        <v>70</v>
      </c>
      <c r="P10" s="10">
        <v>1996</v>
      </c>
      <c r="Q10" s="183"/>
    </row>
    <row r="11" spans="1:109" s="6" customFormat="1" ht="12" customHeight="1">
      <c r="A11" s="8">
        <v>1997</v>
      </c>
      <c r="B11" s="62">
        <v>1266</v>
      </c>
      <c r="C11" s="62">
        <v>83</v>
      </c>
      <c r="D11" s="62">
        <v>114</v>
      </c>
      <c r="E11" s="62">
        <v>103</v>
      </c>
      <c r="F11" s="62">
        <v>67</v>
      </c>
      <c r="G11" s="62">
        <v>104</v>
      </c>
      <c r="H11" s="62">
        <v>140</v>
      </c>
      <c r="I11" s="62">
        <v>100</v>
      </c>
      <c r="J11" s="62">
        <v>70</v>
      </c>
      <c r="K11" s="62">
        <v>88</v>
      </c>
      <c r="L11" s="62">
        <v>70</v>
      </c>
      <c r="M11" s="62">
        <v>150</v>
      </c>
      <c r="N11" s="62">
        <v>104</v>
      </c>
      <c r="O11" s="62">
        <v>75</v>
      </c>
      <c r="P11" s="10">
        <v>1997</v>
      </c>
      <c r="Q11" s="183"/>
    </row>
    <row r="12" spans="1:109" s="6" customFormat="1" ht="12" customHeight="1">
      <c r="A12" s="8">
        <v>1998</v>
      </c>
      <c r="B12" s="62">
        <v>1201</v>
      </c>
      <c r="C12" s="62">
        <v>79</v>
      </c>
      <c r="D12" s="62">
        <v>106</v>
      </c>
      <c r="E12" s="62">
        <v>97</v>
      </c>
      <c r="F12" s="62">
        <v>65</v>
      </c>
      <c r="G12" s="62">
        <v>100</v>
      </c>
      <c r="H12" s="62">
        <v>136</v>
      </c>
      <c r="I12" s="62">
        <v>96</v>
      </c>
      <c r="J12" s="62">
        <v>68</v>
      </c>
      <c r="K12" s="62">
        <v>83</v>
      </c>
      <c r="L12" s="62">
        <v>66</v>
      </c>
      <c r="M12" s="62">
        <v>134</v>
      </c>
      <c r="N12" s="62">
        <v>100</v>
      </c>
      <c r="O12" s="62">
        <v>73</v>
      </c>
      <c r="P12" s="10">
        <v>1998</v>
      </c>
      <c r="Q12" s="183"/>
    </row>
    <row r="13" spans="1:109" s="6" customFormat="1" ht="12" customHeight="1">
      <c r="A13" s="8">
        <v>1999</v>
      </c>
      <c r="B13" s="62">
        <v>1041</v>
      </c>
      <c r="C13" s="62">
        <v>68</v>
      </c>
      <c r="D13" s="62">
        <v>97</v>
      </c>
      <c r="E13" s="62">
        <v>87</v>
      </c>
      <c r="F13" s="62">
        <v>58</v>
      </c>
      <c r="G13" s="62">
        <v>83</v>
      </c>
      <c r="H13" s="62">
        <v>119</v>
      </c>
      <c r="I13" s="62">
        <v>83</v>
      </c>
      <c r="J13" s="62">
        <v>51</v>
      </c>
      <c r="K13" s="62">
        <v>76</v>
      </c>
      <c r="L13" s="62">
        <v>57</v>
      </c>
      <c r="M13" s="62">
        <v>107</v>
      </c>
      <c r="N13" s="62">
        <v>85</v>
      </c>
      <c r="O13" s="62">
        <v>73</v>
      </c>
      <c r="P13" s="10">
        <v>1999</v>
      </c>
      <c r="Q13" s="183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943</v>
      </c>
      <c r="C14" s="62">
        <v>62</v>
      </c>
      <c r="D14" s="62">
        <v>87</v>
      </c>
      <c r="E14" s="62">
        <v>79</v>
      </c>
      <c r="F14" s="62">
        <v>51</v>
      </c>
      <c r="G14" s="62">
        <v>81</v>
      </c>
      <c r="H14" s="62">
        <v>115</v>
      </c>
      <c r="I14" s="62">
        <v>74</v>
      </c>
      <c r="J14" s="62">
        <v>45</v>
      </c>
      <c r="K14" s="62">
        <v>68</v>
      </c>
      <c r="L14" s="62">
        <v>52</v>
      </c>
      <c r="M14" s="62">
        <v>95</v>
      </c>
      <c r="N14" s="62">
        <v>76</v>
      </c>
      <c r="O14" s="62">
        <v>59</v>
      </c>
      <c r="P14" s="10">
        <v>2000</v>
      </c>
      <c r="Q14" s="183"/>
    </row>
    <row r="15" spans="1:109" ht="12" customHeight="1">
      <c r="A15" s="8">
        <v>2001</v>
      </c>
      <c r="B15" s="62">
        <v>791</v>
      </c>
      <c r="C15" s="62">
        <v>51</v>
      </c>
      <c r="D15" s="62">
        <v>80</v>
      </c>
      <c r="E15" s="62">
        <v>68</v>
      </c>
      <c r="F15" s="62">
        <v>43</v>
      </c>
      <c r="G15" s="62">
        <v>74</v>
      </c>
      <c r="H15" s="62">
        <v>92</v>
      </c>
      <c r="I15" s="62">
        <v>58</v>
      </c>
      <c r="J15" s="62">
        <v>32</v>
      </c>
      <c r="K15" s="62">
        <v>57</v>
      </c>
      <c r="L15" s="62">
        <v>46</v>
      </c>
      <c r="M15" s="62">
        <v>88</v>
      </c>
      <c r="N15" s="62">
        <v>60</v>
      </c>
      <c r="O15" s="62">
        <v>45</v>
      </c>
      <c r="P15" s="10">
        <v>2001</v>
      </c>
      <c r="Q15" s="183"/>
    </row>
    <row r="16" spans="1:109" ht="12" customHeight="1">
      <c r="A16" s="8">
        <v>2002</v>
      </c>
      <c r="B16" s="62">
        <v>656</v>
      </c>
      <c r="C16" s="62">
        <v>44</v>
      </c>
      <c r="D16" s="62">
        <v>68</v>
      </c>
      <c r="E16" s="62">
        <v>55</v>
      </c>
      <c r="F16" s="62">
        <v>36</v>
      </c>
      <c r="G16" s="62">
        <v>61</v>
      </c>
      <c r="H16" s="62">
        <v>77</v>
      </c>
      <c r="I16" s="62">
        <v>44</v>
      </c>
      <c r="J16" s="62">
        <v>28</v>
      </c>
      <c r="K16" s="62">
        <v>47</v>
      </c>
      <c r="L16" s="62">
        <v>33</v>
      </c>
      <c r="M16" s="62">
        <v>80</v>
      </c>
      <c r="N16" s="62">
        <v>48</v>
      </c>
      <c r="O16" s="62">
        <v>36</v>
      </c>
      <c r="P16" s="10">
        <v>2002</v>
      </c>
      <c r="Q16" s="183"/>
    </row>
    <row r="17" spans="1:17" ht="12" customHeight="1">
      <c r="A17" s="8">
        <v>2003</v>
      </c>
      <c r="B17" s="62">
        <v>566</v>
      </c>
      <c r="C17" s="62">
        <v>41</v>
      </c>
      <c r="D17" s="62">
        <v>59</v>
      </c>
      <c r="E17" s="62">
        <v>45</v>
      </c>
      <c r="F17" s="62">
        <v>26</v>
      </c>
      <c r="G17" s="62">
        <v>46</v>
      </c>
      <c r="H17" s="62">
        <v>70</v>
      </c>
      <c r="I17" s="62">
        <v>43</v>
      </c>
      <c r="J17" s="62">
        <v>28</v>
      </c>
      <c r="K17" s="62">
        <v>40</v>
      </c>
      <c r="L17" s="62">
        <v>30</v>
      </c>
      <c r="M17" s="62">
        <v>66</v>
      </c>
      <c r="N17" s="62">
        <v>43</v>
      </c>
      <c r="O17" s="62">
        <v>30</v>
      </c>
      <c r="P17" s="10">
        <v>2003</v>
      </c>
      <c r="Q17" s="183"/>
    </row>
    <row r="18" spans="1:17" ht="12" customHeight="1">
      <c r="A18" s="8">
        <v>2004</v>
      </c>
      <c r="B18" s="62">
        <v>548</v>
      </c>
      <c r="C18" s="62">
        <v>38</v>
      </c>
      <c r="D18" s="62">
        <v>55</v>
      </c>
      <c r="E18" s="62">
        <v>52</v>
      </c>
      <c r="F18" s="62">
        <v>29</v>
      </c>
      <c r="G18" s="62">
        <v>42</v>
      </c>
      <c r="H18" s="62">
        <v>64</v>
      </c>
      <c r="I18" s="62">
        <v>42</v>
      </c>
      <c r="J18" s="62">
        <v>25</v>
      </c>
      <c r="K18" s="62">
        <v>42</v>
      </c>
      <c r="L18" s="62">
        <v>30</v>
      </c>
      <c r="M18" s="62">
        <v>61</v>
      </c>
      <c r="N18" s="62">
        <v>38</v>
      </c>
      <c r="O18" s="62">
        <v>30</v>
      </c>
      <c r="P18" s="10">
        <v>2004</v>
      </c>
      <c r="Q18" s="183"/>
    </row>
    <row r="19" spans="1:17" ht="12" customHeight="1">
      <c r="A19" s="8">
        <v>2005</v>
      </c>
      <c r="B19" s="62">
        <v>494</v>
      </c>
      <c r="C19" s="62">
        <v>36</v>
      </c>
      <c r="D19" s="62">
        <v>47</v>
      </c>
      <c r="E19" s="62">
        <v>45</v>
      </c>
      <c r="F19" s="62">
        <v>25</v>
      </c>
      <c r="G19" s="62">
        <v>34</v>
      </c>
      <c r="H19" s="62">
        <v>58</v>
      </c>
      <c r="I19" s="62">
        <v>38</v>
      </c>
      <c r="J19" s="62">
        <v>21</v>
      </c>
      <c r="K19" s="62">
        <v>40</v>
      </c>
      <c r="L19" s="62">
        <v>24</v>
      </c>
      <c r="M19" s="62">
        <v>58</v>
      </c>
      <c r="N19" s="62">
        <v>39</v>
      </c>
      <c r="O19" s="62">
        <v>29</v>
      </c>
      <c r="P19" s="10">
        <v>2005</v>
      </c>
      <c r="Q19" s="183"/>
    </row>
    <row r="20" spans="1:17" ht="12" customHeight="1">
      <c r="A20" s="8">
        <v>2006</v>
      </c>
      <c r="B20" s="62">
        <v>454</v>
      </c>
      <c r="C20" s="62">
        <v>34</v>
      </c>
      <c r="D20" s="62">
        <v>40</v>
      </c>
      <c r="E20" s="62">
        <v>45</v>
      </c>
      <c r="F20" s="62">
        <v>24</v>
      </c>
      <c r="G20" s="62">
        <v>30</v>
      </c>
      <c r="H20" s="62">
        <v>58</v>
      </c>
      <c r="I20" s="62">
        <v>37</v>
      </c>
      <c r="J20" s="62">
        <v>15</v>
      </c>
      <c r="K20" s="62">
        <v>34</v>
      </c>
      <c r="L20" s="62">
        <v>22</v>
      </c>
      <c r="M20" s="62">
        <v>60</v>
      </c>
      <c r="N20" s="62">
        <v>32</v>
      </c>
      <c r="O20" s="62">
        <v>25</v>
      </c>
      <c r="P20" s="10">
        <v>2006</v>
      </c>
      <c r="Q20" s="183"/>
    </row>
    <row r="21" spans="1:17" ht="12" customHeight="1">
      <c r="A21" s="8">
        <v>2007</v>
      </c>
      <c r="B21" s="62">
        <v>449</v>
      </c>
      <c r="C21" s="62">
        <v>36</v>
      </c>
      <c r="D21" s="62">
        <v>44</v>
      </c>
      <c r="E21" s="62">
        <v>47</v>
      </c>
      <c r="F21" s="62">
        <v>24</v>
      </c>
      <c r="G21" s="62">
        <v>30</v>
      </c>
      <c r="H21" s="62">
        <v>54</v>
      </c>
      <c r="I21" s="62">
        <v>31</v>
      </c>
      <c r="J21" s="62">
        <v>17</v>
      </c>
      <c r="K21" s="62">
        <v>31</v>
      </c>
      <c r="L21" s="62">
        <v>20</v>
      </c>
      <c r="M21" s="62">
        <v>56</v>
      </c>
      <c r="N21" s="62">
        <v>34</v>
      </c>
      <c r="O21" s="62">
        <v>26</v>
      </c>
      <c r="P21" s="10">
        <v>2007</v>
      </c>
      <c r="Q21" s="183"/>
    </row>
    <row r="22" spans="1:17" ht="12" customHeight="1">
      <c r="A22" s="8">
        <v>2008</v>
      </c>
      <c r="B22" s="62">
        <v>457</v>
      </c>
      <c r="C22" s="62">
        <v>38</v>
      </c>
      <c r="D22" s="62">
        <v>42</v>
      </c>
      <c r="E22" s="62">
        <v>39</v>
      </c>
      <c r="F22" s="62">
        <v>22</v>
      </c>
      <c r="G22" s="62">
        <v>31</v>
      </c>
      <c r="H22" s="62">
        <v>62</v>
      </c>
      <c r="I22" s="62">
        <v>33</v>
      </c>
      <c r="J22" s="62">
        <v>19</v>
      </c>
      <c r="K22" s="62">
        <v>32</v>
      </c>
      <c r="L22" s="62">
        <v>20</v>
      </c>
      <c r="M22" s="62">
        <v>61</v>
      </c>
      <c r="N22" s="62">
        <v>34</v>
      </c>
      <c r="O22" s="62">
        <v>27</v>
      </c>
      <c r="P22" s="10">
        <v>2008</v>
      </c>
      <c r="Q22" s="183"/>
    </row>
    <row r="23" spans="1:17" ht="12" customHeight="1">
      <c r="A23" s="8">
        <v>2009</v>
      </c>
      <c r="B23" s="62">
        <v>471</v>
      </c>
      <c r="C23" s="62">
        <v>45</v>
      </c>
      <c r="D23" s="62">
        <v>42</v>
      </c>
      <c r="E23" s="62">
        <v>37</v>
      </c>
      <c r="F23" s="62">
        <v>24</v>
      </c>
      <c r="G23" s="62">
        <v>30</v>
      </c>
      <c r="H23" s="62">
        <v>61</v>
      </c>
      <c r="I23" s="62">
        <v>32</v>
      </c>
      <c r="J23" s="62">
        <v>20</v>
      </c>
      <c r="K23" s="62">
        <v>32</v>
      </c>
      <c r="L23" s="62">
        <v>20</v>
      </c>
      <c r="M23" s="62">
        <v>65</v>
      </c>
      <c r="N23" s="62">
        <v>36</v>
      </c>
      <c r="O23" s="62">
        <v>29</v>
      </c>
      <c r="P23" s="10">
        <v>2009</v>
      </c>
      <c r="Q23" s="183"/>
    </row>
    <row r="24" spans="1:17" ht="12" customHeight="1">
      <c r="A24" s="8">
        <v>2010</v>
      </c>
      <c r="B24" s="62">
        <v>478</v>
      </c>
      <c r="C24" s="62">
        <v>42</v>
      </c>
      <c r="D24" s="62">
        <v>43</v>
      </c>
      <c r="E24" s="62">
        <v>39</v>
      </c>
      <c r="F24" s="62">
        <v>25</v>
      </c>
      <c r="G24" s="62">
        <v>32</v>
      </c>
      <c r="H24" s="62">
        <v>57</v>
      </c>
      <c r="I24" s="62">
        <v>32</v>
      </c>
      <c r="J24" s="62">
        <v>21</v>
      </c>
      <c r="K24" s="62">
        <v>32</v>
      </c>
      <c r="L24" s="62">
        <v>25</v>
      </c>
      <c r="M24" s="62">
        <v>63</v>
      </c>
      <c r="N24" s="62">
        <v>39</v>
      </c>
      <c r="O24" s="62">
        <v>30</v>
      </c>
      <c r="P24" s="10">
        <v>2010</v>
      </c>
      <c r="Q24" s="183"/>
    </row>
    <row r="25" spans="1:17" ht="12" customHeight="1">
      <c r="A25" s="8">
        <v>2011</v>
      </c>
      <c r="B25" s="62">
        <v>482</v>
      </c>
      <c r="C25" s="62">
        <v>41</v>
      </c>
      <c r="D25" s="62">
        <v>42</v>
      </c>
      <c r="E25" s="62">
        <v>42</v>
      </c>
      <c r="F25" s="62">
        <v>28</v>
      </c>
      <c r="G25" s="62">
        <v>37</v>
      </c>
      <c r="H25" s="62">
        <v>60</v>
      </c>
      <c r="I25" s="62">
        <v>32</v>
      </c>
      <c r="J25" s="62">
        <v>18</v>
      </c>
      <c r="K25" s="62">
        <v>33</v>
      </c>
      <c r="L25" s="62">
        <v>22</v>
      </c>
      <c r="M25" s="62">
        <v>63</v>
      </c>
      <c r="N25" s="62">
        <v>39</v>
      </c>
      <c r="O25" s="62">
        <v>28</v>
      </c>
      <c r="P25" s="10">
        <v>2011</v>
      </c>
      <c r="Q25" s="183"/>
    </row>
    <row r="26" spans="1:17" ht="12" customHeight="1">
      <c r="A26" s="8">
        <v>2012</v>
      </c>
      <c r="B26" s="62">
        <v>488</v>
      </c>
      <c r="C26" s="62">
        <v>42</v>
      </c>
      <c r="D26" s="62">
        <v>42</v>
      </c>
      <c r="E26" s="62">
        <v>42</v>
      </c>
      <c r="F26" s="62">
        <v>29</v>
      </c>
      <c r="G26" s="62">
        <v>38</v>
      </c>
      <c r="H26" s="62">
        <v>63</v>
      </c>
      <c r="I26" s="62">
        <v>29</v>
      </c>
      <c r="J26" s="62">
        <v>17</v>
      </c>
      <c r="K26" s="62">
        <v>34</v>
      </c>
      <c r="L26" s="62">
        <v>27</v>
      </c>
      <c r="M26" s="62">
        <v>63</v>
      </c>
      <c r="N26" s="62">
        <v>38</v>
      </c>
      <c r="O26" s="62">
        <v>25</v>
      </c>
      <c r="P26" s="10">
        <v>2012</v>
      </c>
      <c r="Q26" s="183"/>
    </row>
    <row r="27" spans="1:17" ht="12" customHeight="1">
      <c r="A27" s="8">
        <v>2013</v>
      </c>
      <c r="B27" s="62">
        <v>500</v>
      </c>
      <c r="C27" s="62">
        <v>42</v>
      </c>
      <c r="D27" s="62">
        <v>40</v>
      </c>
      <c r="E27" s="62">
        <v>43</v>
      </c>
      <c r="F27" s="62">
        <v>32</v>
      </c>
      <c r="G27" s="62">
        <v>34</v>
      </c>
      <c r="H27" s="62">
        <v>68</v>
      </c>
      <c r="I27" s="62">
        <v>30</v>
      </c>
      <c r="J27" s="62">
        <v>20</v>
      </c>
      <c r="K27" s="62">
        <v>34</v>
      </c>
      <c r="L27" s="62">
        <v>25</v>
      </c>
      <c r="M27" s="62">
        <v>66</v>
      </c>
      <c r="N27" s="62">
        <v>40</v>
      </c>
      <c r="O27" s="62">
        <v>27</v>
      </c>
      <c r="P27" s="10">
        <v>2013</v>
      </c>
      <c r="Q27" s="183"/>
    </row>
    <row r="28" spans="1:17" s="245" customFormat="1" ht="12" customHeight="1">
      <c r="A28" s="8">
        <v>2014</v>
      </c>
      <c r="B28" s="62">
        <v>501</v>
      </c>
      <c r="C28" s="62">
        <v>40</v>
      </c>
      <c r="D28" s="62">
        <v>39</v>
      </c>
      <c r="E28" s="62">
        <v>45</v>
      </c>
      <c r="F28" s="62">
        <v>30</v>
      </c>
      <c r="G28" s="62">
        <v>32</v>
      </c>
      <c r="H28" s="62">
        <v>69</v>
      </c>
      <c r="I28" s="62">
        <v>34</v>
      </c>
      <c r="J28" s="62">
        <v>25</v>
      </c>
      <c r="K28" s="62">
        <v>33</v>
      </c>
      <c r="L28" s="62">
        <v>24</v>
      </c>
      <c r="M28" s="62">
        <v>61</v>
      </c>
      <c r="N28" s="62">
        <v>40</v>
      </c>
      <c r="O28" s="62">
        <v>29</v>
      </c>
      <c r="P28" s="10">
        <v>2014</v>
      </c>
      <c r="Q28" s="183"/>
    </row>
    <row r="29" spans="1:17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7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7" ht="12" customHeight="1">
      <c r="A31" s="8">
        <v>1992</v>
      </c>
      <c r="B31" s="55">
        <v>22.184300341296932</v>
      </c>
      <c r="C31" s="55">
        <v>22.222222222222229</v>
      </c>
      <c r="D31" s="55">
        <v>25</v>
      </c>
      <c r="E31" s="55">
        <v>21.739130434782624</v>
      </c>
      <c r="F31" s="55">
        <v>22.222222222222229</v>
      </c>
      <c r="G31" s="55">
        <v>40.909090909090907</v>
      </c>
      <c r="H31" s="55">
        <v>2.857142857142847</v>
      </c>
      <c r="I31" s="55">
        <v>27.777777777777771</v>
      </c>
      <c r="J31" s="55">
        <v>12.5</v>
      </c>
      <c r="K31" s="55">
        <v>31.25</v>
      </c>
      <c r="L31" s="55">
        <v>21.428571428571416</v>
      </c>
      <c r="M31" s="55">
        <v>17.948717948717956</v>
      </c>
      <c r="N31" s="55">
        <v>38.461538461538453</v>
      </c>
      <c r="O31" s="55">
        <v>17.64705882352942</v>
      </c>
      <c r="P31" s="10">
        <v>1992</v>
      </c>
    </row>
    <row r="32" spans="1:17" ht="12" customHeight="1">
      <c r="A32" s="8">
        <v>1993</v>
      </c>
      <c r="B32" s="55">
        <v>35.195530726256976</v>
      </c>
      <c r="C32" s="55">
        <v>9.0909090909090793</v>
      </c>
      <c r="D32" s="55">
        <v>24.444444444444443</v>
      </c>
      <c r="E32" s="55">
        <v>32.142857142857139</v>
      </c>
      <c r="F32" s="55">
        <v>54.545454545454533</v>
      </c>
      <c r="G32" s="55">
        <v>32.258064516129025</v>
      </c>
      <c r="H32" s="55">
        <v>55.555555555555571</v>
      </c>
      <c r="I32" s="55">
        <v>56.521739130434781</v>
      </c>
      <c r="J32" s="55">
        <v>38.888888888888886</v>
      </c>
      <c r="K32" s="55">
        <v>33.333333333333314</v>
      </c>
      <c r="L32" s="55">
        <v>52.941176470588232</v>
      </c>
      <c r="M32" s="55">
        <v>30.434782608695656</v>
      </c>
      <c r="N32" s="55">
        <v>22.222222222222229</v>
      </c>
      <c r="O32" s="55">
        <v>30</v>
      </c>
      <c r="P32" s="10">
        <v>1993</v>
      </c>
    </row>
    <row r="33" spans="1:16" ht="12" customHeight="1">
      <c r="A33" s="8">
        <v>1994</v>
      </c>
      <c r="B33" s="55">
        <v>50.619834710743817</v>
      </c>
      <c r="C33" s="55">
        <v>41.666666666666686</v>
      </c>
      <c r="D33" s="55">
        <v>37.5</v>
      </c>
      <c r="E33" s="55">
        <v>67.567567567567579</v>
      </c>
      <c r="F33" s="55">
        <v>47.058823529411768</v>
      </c>
      <c r="G33" s="55">
        <v>46.341463414634148</v>
      </c>
      <c r="H33" s="55">
        <v>44.642857142857139</v>
      </c>
      <c r="I33" s="55">
        <v>55.555555555555571</v>
      </c>
      <c r="J33" s="55">
        <v>44</v>
      </c>
      <c r="K33" s="55">
        <v>57.142857142857139</v>
      </c>
      <c r="L33" s="55">
        <v>50</v>
      </c>
      <c r="M33" s="55">
        <v>50</v>
      </c>
      <c r="N33" s="55">
        <v>104.54545454545453</v>
      </c>
      <c r="O33" s="55">
        <v>50</v>
      </c>
      <c r="P33" s="10">
        <v>1994</v>
      </c>
    </row>
    <row r="34" spans="1:16" ht="12" customHeight="1">
      <c r="A34" s="8">
        <v>1995</v>
      </c>
      <c r="B34" s="55">
        <v>34.705075445816192</v>
      </c>
      <c r="C34" s="55">
        <v>31.372549019607845</v>
      </c>
      <c r="D34" s="55">
        <v>16.883116883116884</v>
      </c>
      <c r="E34" s="55">
        <v>41.935483870967744</v>
      </c>
      <c r="F34" s="55">
        <v>30</v>
      </c>
      <c r="G34" s="55">
        <v>48.333333333333343</v>
      </c>
      <c r="H34" s="55">
        <v>29.629629629629619</v>
      </c>
      <c r="I34" s="55">
        <v>19.642857142857139</v>
      </c>
      <c r="J34" s="55">
        <v>38.888888888888886</v>
      </c>
      <c r="K34" s="55">
        <v>50</v>
      </c>
      <c r="L34" s="55">
        <v>20.512820512820511</v>
      </c>
      <c r="M34" s="55">
        <v>43.333333333333343</v>
      </c>
      <c r="N34" s="55">
        <v>42.222222222222229</v>
      </c>
      <c r="O34" s="55">
        <v>41.025641025641022</v>
      </c>
      <c r="P34" s="10">
        <v>1995</v>
      </c>
    </row>
    <row r="35" spans="1:16" ht="12" customHeight="1">
      <c r="A35" s="8">
        <v>1996</v>
      </c>
      <c r="B35" s="55">
        <v>22.708757637474548</v>
      </c>
      <c r="C35" s="55">
        <v>17.910447761194035</v>
      </c>
      <c r="D35" s="55">
        <v>21.1111111111111</v>
      </c>
      <c r="E35" s="55">
        <v>7.9545454545454533</v>
      </c>
      <c r="F35" s="55">
        <v>10.769230769230774</v>
      </c>
      <c r="G35" s="55">
        <v>21.348314606741582</v>
      </c>
      <c r="H35" s="55">
        <v>26.666666666666657</v>
      </c>
      <c r="I35" s="55">
        <v>29.850746268656707</v>
      </c>
      <c r="J35" s="55">
        <v>42</v>
      </c>
      <c r="K35" s="55">
        <v>19.696969696969703</v>
      </c>
      <c r="L35" s="55">
        <v>46.808510638297861</v>
      </c>
      <c r="M35" s="55">
        <v>15.503875968992247</v>
      </c>
      <c r="N35" s="55">
        <v>32.8125</v>
      </c>
      <c r="O35" s="55">
        <v>27.272727272727266</v>
      </c>
      <c r="P35" s="10">
        <v>1996</v>
      </c>
    </row>
    <row r="36" spans="1:16" ht="12" customHeight="1">
      <c r="A36" s="8">
        <v>1997</v>
      </c>
      <c r="B36" s="55">
        <v>5.0622406639004254</v>
      </c>
      <c r="C36" s="55">
        <v>5.0632911392405049</v>
      </c>
      <c r="D36" s="55">
        <v>4.5871559633027488</v>
      </c>
      <c r="E36" s="55">
        <v>8.4210526315789451</v>
      </c>
      <c r="F36" s="55">
        <v>-6.9444444444444429</v>
      </c>
      <c r="G36" s="55">
        <v>-3.7037037037037095</v>
      </c>
      <c r="H36" s="55">
        <v>5.2631578947368354</v>
      </c>
      <c r="I36" s="55">
        <v>14.94252873563218</v>
      </c>
      <c r="J36" s="55">
        <v>-1.4084507042253449</v>
      </c>
      <c r="K36" s="55">
        <v>11.392405063291136</v>
      </c>
      <c r="L36" s="55">
        <v>1.4492753623188435</v>
      </c>
      <c r="M36" s="55">
        <v>0.67114093959732202</v>
      </c>
      <c r="N36" s="55">
        <v>22.352941176470594</v>
      </c>
      <c r="O36" s="55">
        <v>7.1428571428571388</v>
      </c>
      <c r="P36" s="10">
        <v>1997</v>
      </c>
    </row>
    <row r="37" spans="1:16" ht="12" customHeight="1">
      <c r="A37" s="8">
        <v>1998</v>
      </c>
      <c r="B37" s="55">
        <v>-5.1342812006319036</v>
      </c>
      <c r="C37" s="55">
        <v>-4.819277108433738</v>
      </c>
      <c r="D37" s="55">
        <v>-7.0175438596491233</v>
      </c>
      <c r="E37" s="55">
        <v>-5.8252427184466029</v>
      </c>
      <c r="F37" s="55">
        <v>-2.9850746268656678</v>
      </c>
      <c r="G37" s="55">
        <v>-3.8461538461538396</v>
      </c>
      <c r="H37" s="55">
        <v>-2.8571428571428612</v>
      </c>
      <c r="I37" s="55">
        <v>-4</v>
      </c>
      <c r="J37" s="55">
        <v>-2.8571428571428612</v>
      </c>
      <c r="K37" s="55">
        <v>-5.6818181818181728</v>
      </c>
      <c r="L37" s="55">
        <v>-5.7142857142857224</v>
      </c>
      <c r="M37" s="55">
        <v>-10.666666666666671</v>
      </c>
      <c r="N37" s="55">
        <v>-3.8461538461538396</v>
      </c>
      <c r="O37" s="55">
        <v>-2.6666666666666572</v>
      </c>
      <c r="P37" s="10">
        <v>1998</v>
      </c>
    </row>
    <row r="38" spans="1:16" ht="12" customHeight="1">
      <c r="A38" s="8">
        <v>1999</v>
      </c>
      <c r="B38" s="55">
        <v>-13.322231473771865</v>
      </c>
      <c r="C38" s="55">
        <v>-13.924050632911388</v>
      </c>
      <c r="D38" s="55">
        <v>-8.4905660377358458</v>
      </c>
      <c r="E38" s="55">
        <v>-10.309278350515456</v>
      </c>
      <c r="F38" s="55">
        <v>-10.769230769230759</v>
      </c>
      <c r="G38" s="55">
        <v>-17</v>
      </c>
      <c r="H38" s="55">
        <v>-12.5</v>
      </c>
      <c r="I38" s="55">
        <v>-13.541666666666657</v>
      </c>
      <c r="J38" s="55">
        <v>-25</v>
      </c>
      <c r="K38" s="55">
        <v>-8.4337349397590344</v>
      </c>
      <c r="L38" s="55">
        <v>-13.63636363636364</v>
      </c>
      <c r="M38" s="55">
        <v>-20.149253731343293</v>
      </c>
      <c r="N38" s="55">
        <v>-15</v>
      </c>
      <c r="O38" s="58" t="s">
        <v>49</v>
      </c>
      <c r="P38" s="10">
        <v>1999</v>
      </c>
    </row>
    <row r="39" spans="1:16" ht="12" customHeight="1">
      <c r="A39" s="8">
        <v>2000</v>
      </c>
      <c r="B39" s="55">
        <v>-9.4140249759846313</v>
      </c>
      <c r="C39" s="55">
        <v>-8.8235294117647101</v>
      </c>
      <c r="D39" s="55">
        <v>-10.309278350515456</v>
      </c>
      <c r="E39" s="55">
        <v>-9.1954022988505812</v>
      </c>
      <c r="F39" s="55">
        <v>-12.068965517241381</v>
      </c>
      <c r="G39" s="55">
        <v>-2.409638554216869</v>
      </c>
      <c r="H39" s="55">
        <v>-3.3613445378151283</v>
      </c>
      <c r="I39" s="55">
        <v>-10.843373493975903</v>
      </c>
      <c r="J39" s="55">
        <v>-11.764705882352942</v>
      </c>
      <c r="K39" s="55">
        <v>-10.526315789473685</v>
      </c>
      <c r="L39" s="55">
        <v>-8.7719298245614112</v>
      </c>
      <c r="M39" s="55">
        <v>-11.214953271028037</v>
      </c>
      <c r="N39" s="55">
        <v>-10.588235294117638</v>
      </c>
      <c r="O39" s="55">
        <v>-19.178082191780817</v>
      </c>
      <c r="P39" s="10">
        <v>2000</v>
      </c>
    </row>
    <row r="40" spans="1:16" ht="12" customHeight="1">
      <c r="A40" s="8">
        <v>2001</v>
      </c>
      <c r="B40" s="55">
        <v>-16.118769883351007</v>
      </c>
      <c r="C40" s="55">
        <v>-17.741935483870961</v>
      </c>
      <c r="D40" s="55">
        <v>-8.0459770114942586</v>
      </c>
      <c r="E40" s="55">
        <v>-13.924050632911388</v>
      </c>
      <c r="F40" s="55">
        <v>-15.686274509803923</v>
      </c>
      <c r="G40" s="55">
        <v>-8.6419753086419746</v>
      </c>
      <c r="H40" s="55">
        <v>-20</v>
      </c>
      <c r="I40" s="55">
        <v>-21.621621621621628</v>
      </c>
      <c r="J40" s="55">
        <v>-28.888888888888886</v>
      </c>
      <c r="K40" s="55">
        <v>-16.17647058823529</v>
      </c>
      <c r="L40" s="55">
        <v>-11.538461538461547</v>
      </c>
      <c r="M40" s="55">
        <v>-7.3684210526315752</v>
      </c>
      <c r="N40" s="55">
        <v>-21.05263157894737</v>
      </c>
      <c r="O40" s="55">
        <v>-23.728813559322035</v>
      </c>
      <c r="P40" s="10">
        <v>2001</v>
      </c>
    </row>
    <row r="41" spans="1:16" ht="12" customHeight="1">
      <c r="A41" s="8">
        <v>2002</v>
      </c>
      <c r="B41" s="55">
        <v>-17.067003792667506</v>
      </c>
      <c r="C41" s="55">
        <v>-13.725490196078425</v>
      </c>
      <c r="D41" s="55">
        <v>-15</v>
      </c>
      <c r="E41" s="55">
        <v>-19.117647058823522</v>
      </c>
      <c r="F41" s="55">
        <v>-16.279069767441854</v>
      </c>
      <c r="G41" s="55">
        <v>-17.567567567567565</v>
      </c>
      <c r="H41" s="55">
        <v>-16.304347826086953</v>
      </c>
      <c r="I41" s="55">
        <v>-24.137931034482762</v>
      </c>
      <c r="J41" s="55">
        <v>-12.5</v>
      </c>
      <c r="K41" s="55">
        <v>-17.543859649122808</v>
      </c>
      <c r="L41" s="55">
        <v>-28.260869565217391</v>
      </c>
      <c r="M41" s="55">
        <v>-9.0909090909090935</v>
      </c>
      <c r="N41" s="55">
        <v>-20</v>
      </c>
      <c r="O41" s="55">
        <v>-20</v>
      </c>
      <c r="P41" s="10">
        <v>2002</v>
      </c>
    </row>
    <row r="42" spans="1:16" ht="12" customHeight="1">
      <c r="A42" s="8">
        <v>2003</v>
      </c>
      <c r="B42" s="55">
        <v>-13.719512195121951</v>
      </c>
      <c r="C42" s="55">
        <v>-6.8181818181818272</v>
      </c>
      <c r="D42" s="55">
        <v>-13.235294117647058</v>
      </c>
      <c r="E42" s="55">
        <v>-18.181818181818173</v>
      </c>
      <c r="F42" s="55">
        <v>-27.777777777777786</v>
      </c>
      <c r="G42" s="55">
        <v>-24.590163934426229</v>
      </c>
      <c r="H42" s="55">
        <v>-9.0909090909090935</v>
      </c>
      <c r="I42" s="55">
        <v>-2.2727272727272663</v>
      </c>
      <c r="J42" s="58" t="s">
        <v>49</v>
      </c>
      <c r="K42" s="55">
        <v>-14.893617021276597</v>
      </c>
      <c r="L42" s="55">
        <v>-9.0909090909090935</v>
      </c>
      <c r="M42" s="55">
        <v>-17.5</v>
      </c>
      <c r="N42" s="55">
        <v>-10.416666666666657</v>
      </c>
      <c r="O42" s="55">
        <v>-16.666666666666657</v>
      </c>
      <c r="P42" s="10">
        <v>2003</v>
      </c>
    </row>
    <row r="43" spans="1:16" ht="12" customHeight="1">
      <c r="A43" s="8">
        <v>2004</v>
      </c>
      <c r="B43" s="55">
        <v>-3.1802120141342698</v>
      </c>
      <c r="C43" s="55">
        <v>-7.3170731707317032</v>
      </c>
      <c r="D43" s="55">
        <v>-6.7796610169491629</v>
      </c>
      <c r="E43" s="55">
        <v>15.555555555555543</v>
      </c>
      <c r="F43" s="55">
        <v>11.538461538461547</v>
      </c>
      <c r="G43" s="55">
        <v>-8.6956521739130466</v>
      </c>
      <c r="H43" s="55">
        <v>-8.5714285714285694</v>
      </c>
      <c r="I43" s="55">
        <v>-2.3255813953488484</v>
      </c>
      <c r="J43" s="55">
        <v>-10.714285714285708</v>
      </c>
      <c r="K43" s="55">
        <v>5</v>
      </c>
      <c r="L43" s="260" t="s">
        <v>49</v>
      </c>
      <c r="M43" s="55">
        <v>-7.5757575757575779</v>
      </c>
      <c r="N43" s="55">
        <v>-11.627906976744185</v>
      </c>
      <c r="O43" s="58" t="s">
        <v>49</v>
      </c>
      <c r="P43" s="10">
        <v>2004</v>
      </c>
    </row>
    <row r="44" spans="1:16" ht="12" customHeight="1">
      <c r="A44" s="8">
        <v>2005</v>
      </c>
      <c r="B44" s="55">
        <v>-9.8540145985401466</v>
      </c>
      <c r="C44" s="55">
        <v>-5.2631578947368496</v>
      </c>
      <c r="D44" s="55">
        <v>-14.545454545454547</v>
      </c>
      <c r="E44" s="55">
        <v>-13.461538461538453</v>
      </c>
      <c r="F44" s="55">
        <v>-13.793103448275872</v>
      </c>
      <c r="G44" s="55">
        <v>-19.047619047619051</v>
      </c>
      <c r="H44" s="55">
        <v>-9.375</v>
      </c>
      <c r="I44" s="55">
        <v>-9.5238095238095184</v>
      </c>
      <c r="J44" s="55">
        <v>-16</v>
      </c>
      <c r="K44" s="55">
        <v>-4.7619047619047734</v>
      </c>
      <c r="L44" s="55">
        <v>-20</v>
      </c>
      <c r="M44" s="55">
        <v>-4.9180327868852487</v>
      </c>
      <c r="N44" s="55">
        <v>2.6315789473684248</v>
      </c>
      <c r="O44" s="55">
        <v>-3.3333333333333286</v>
      </c>
      <c r="P44" s="10">
        <v>2005</v>
      </c>
    </row>
    <row r="45" spans="1:16" ht="12" customHeight="1">
      <c r="A45" s="8">
        <v>2006</v>
      </c>
      <c r="B45" s="55">
        <v>-8.0971659919028269</v>
      </c>
      <c r="C45" s="55">
        <v>-5.5555555555555571</v>
      </c>
      <c r="D45" s="55">
        <v>-14.893617021276597</v>
      </c>
      <c r="E45" s="58" t="s">
        <v>49</v>
      </c>
      <c r="F45" s="55">
        <v>-4</v>
      </c>
      <c r="G45" s="55">
        <v>-11.764705882352942</v>
      </c>
      <c r="H45" s="58" t="s">
        <v>49</v>
      </c>
      <c r="I45" s="55">
        <v>-2.6315789473684248</v>
      </c>
      <c r="J45" s="55">
        <v>-28.571428571428569</v>
      </c>
      <c r="K45" s="55">
        <v>-15</v>
      </c>
      <c r="L45" s="55">
        <v>-8.3333333333333428</v>
      </c>
      <c r="M45" s="55">
        <v>3.448275862068968</v>
      </c>
      <c r="N45" s="55">
        <v>-17.948717948717956</v>
      </c>
      <c r="O45" s="55">
        <v>-13.793103448275872</v>
      </c>
      <c r="P45" s="10">
        <v>2006</v>
      </c>
    </row>
    <row r="46" spans="1:16" ht="12" customHeight="1">
      <c r="A46" s="8">
        <v>2007</v>
      </c>
      <c r="B46" s="55">
        <v>-1.1013215859030794</v>
      </c>
      <c r="C46" s="55">
        <v>5.8823529411764781</v>
      </c>
      <c r="D46" s="55">
        <v>10.000000000000014</v>
      </c>
      <c r="E46" s="55">
        <v>4.4444444444444571</v>
      </c>
      <c r="F46" s="58" t="s">
        <v>49</v>
      </c>
      <c r="G46" s="58" t="s">
        <v>49</v>
      </c>
      <c r="H46" s="55">
        <v>-6.8965517241379359</v>
      </c>
      <c r="I46" s="55">
        <v>-16.21621621621621</v>
      </c>
      <c r="J46" s="55">
        <v>13.333333333333329</v>
      </c>
      <c r="K46" s="55">
        <v>-8.8235294117647101</v>
      </c>
      <c r="L46" s="55">
        <v>-9.0909090909090935</v>
      </c>
      <c r="M46" s="55">
        <v>-6.6666666666666714</v>
      </c>
      <c r="N46" s="55">
        <v>6.25</v>
      </c>
      <c r="O46" s="55">
        <v>4</v>
      </c>
      <c r="P46" s="10">
        <v>2007</v>
      </c>
    </row>
    <row r="47" spans="1:16" ht="12" customHeight="1">
      <c r="A47" s="8">
        <v>2008</v>
      </c>
      <c r="B47" s="55">
        <v>1.7817371937639166</v>
      </c>
      <c r="C47" s="55">
        <v>5.5555555555555571</v>
      </c>
      <c r="D47" s="55">
        <v>-4.5454545454545467</v>
      </c>
      <c r="E47" s="55">
        <v>-17.021276595744681</v>
      </c>
      <c r="F47" s="55">
        <v>-8.3333333333333428</v>
      </c>
      <c r="G47" s="55">
        <v>3.3333333333333428</v>
      </c>
      <c r="H47" s="55">
        <v>14.81481481481481</v>
      </c>
      <c r="I47" s="55">
        <v>6.4516129032257936</v>
      </c>
      <c r="J47" s="55">
        <v>11.764705882352942</v>
      </c>
      <c r="K47" s="55">
        <v>3.2258064516128968</v>
      </c>
      <c r="L47" s="58" t="s">
        <v>49</v>
      </c>
      <c r="M47" s="55">
        <v>8.9285714285714164</v>
      </c>
      <c r="N47" s="58" t="s">
        <v>49</v>
      </c>
      <c r="O47" s="55">
        <v>3.8461538461538538</v>
      </c>
      <c r="P47" s="10">
        <v>2008</v>
      </c>
    </row>
    <row r="48" spans="1:16" ht="12" customHeight="1">
      <c r="A48" s="8">
        <v>2009</v>
      </c>
      <c r="B48" s="55">
        <v>3.0634573304157584</v>
      </c>
      <c r="C48" s="55">
        <v>18.421052631578931</v>
      </c>
      <c r="D48" s="58" t="s">
        <v>49</v>
      </c>
      <c r="E48" s="55">
        <v>-5.1282051282051384</v>
      </c>
      <c r="F48" s="55">
        <v>9.0909090909090793</v>
      </c>
      <c r="G48" s="55">
        <v>-3.2258064516128968</v>
      </c>
      <c r="H48" s="55">
        <v>-1.6129032258064484</v>
      </c>
      <c r="I48" s="55">
        <v>-3.0303030303030312</v>
      </c>
      <c r="J48" s="55">
        <v>5.2631578947368354</v>
      </c>
      <c r="K48" s="58" t="s">
        <v>49</v>
      </c>
      <c r="L48" s="58" t="s">
        <v>49</v>
      </c>
      <c r="M48" s="55">
        <v>6.5573770491803316</v>
      </c>
      <c r="N48" s="55">
        <v>5.8823529411764781</v>
      </c>
      <c r="O48" s="55">
        <v>7.407407407407419</v>
      </c>
      <c r="P48" s="10">
        <v>2009</v>
      </c>
    </row>
    <row r="49" spans="1:16" ht="12" customHeight="1">
      <c r="A49" s="20">
        <v>2010</v>
      </c>
      <c r="B49" s="55">
        <v>1.4861995753715433</v>
      </c>
      <c r="C49" s="55">
        <v>-6.6666666666666714</v>
      </c>
      <c r="D49" s="55">
        <v>2.3809523809523796</v>
      </c>
      <c r="E49" s="55">
        <v>5.4054054054053893</v>
      </c>
      <c r="F49" s="55">
        <v>4.1666666666666714</v>
      </c>
      <c r="G49" s="55">
        <v>6.6666666666666714</v>
      </c>
      <c r="H49" s="55">
        <v>-6.5573770491803174</v>
      </c>
      <c r="I49" s="58" t="s">
        <v>49</v>
      </c>
      <c r="J49" s="55">
        <v>5</v>
      </c>
      <c r="K49" s="58" t="s">
        <v>49</v>
      </c>
      <c r="L49" s="55">
        <v>25</v>
      </c>
      <c r="M49" s="55">
        <v>-3.0769230769230802</v>
      </c>
      <c r="N49" s="55">
        <v>8.3333333333333286</v>
      </c>
      <c r="O49" s="55">
        <v>3.448275862068968</v>
      </c>
      <c r="P49" s="10">
        <v>2010</v>
      </c>
    </row>
    <row r="50" spans="1:16" ht="12" customHeight="1">
      <c r="A50" s="20">
        <v>2011</v>
      </c>
      <c r="B50" s="55">
        <v>0.83682008368199945</v>
      </c>
      <c r="C50" s="55">
        <v>-2.3809523809523796</v>
      </c>
      <c r="D50" s="55">
        <v>-2.3255813953488484</v>
      </c>
      <c r="E50" s="55">
        <v>7.6923076923076934</v>
      </c>
      <c r="F50" s="55">
        <v>12.000000000000014</v>
      </c>
      <c r="G50" s="55">
        <v>15.625</v>
      </c>
      <c r="H50" s="55">
        <v>5.2631578947368354</v>
      </c>
      <c r="I50" s="58" t="s">
        <v>49</v>
      </c>
      <c r="J50" s="55">
        <v>-14.285714285714292</v>
      </c>
      <c r="K50" s="55">
        <v>3.125</v>
      </c>
      <c r="L50" s="55">
        <v>-12</v>
      </c>
      <c r="M50" s="58" t="s">
        <v>49</v>
      </c>
      <c r="N50" s="58" t="s">
        <v>49</v>
      </c>
      <c r="O50" s="55">
        <v>-6.6666666666666714</v>
      </c>
      <c r="P50" s="10">
        <v>2011</v>
      </c>
    </row>
    <row r="51" spans="1:16" ht="12" customHeight="1">
      <c r="A51" s="20">
        <v>2012</v>
      </c>
      <c r="B51" s="55">
        <f t="shared" ref="B51:B52" si="0">B26/B25*100-100</f>
        <v>1.2448132780082943</v>
      </c>
      <c r="C51" s="55">
        <v>2.4390243902439011</v>
      </c>
      <c r="D51" s="58" t="s">
        <v>49</v>
      </c>
      <c r="E51" s="58" t="s">
        <v>49</v>
      </c>
      <c r="F51" s="55">
        <v>3.5714285714285836</v>
      </c>
      <c r="G51" s="55">
        <v>2.7027027027026946</v>
      </c>
      <c r="H51" s="55">
        <v>5</v>
      </c>
      <c r="I51" s="55">
        <v>-9.375</v>
      </c>
      <c r="J51" s="55">
        <v>-5.5555555555555571</v>
      </c>
      <c r="K51" s="55">
        <v>3.0303030303030312</v>
      </c>
      <c r="L51" s="55">
        <v>22.727272727272734</v>
      </c>
      <c r="M51" s="58" t="s">
        <v>49</v>
      </c>
      <c r="N51" s="55">
        <v>-2.5641025641025692</v>
      </c>
      <c r="O51" s="55">
        <v>-10.714285714285708</v>
      </c>
      <c r="P51" s="10">
        <v>2012</v>
      </c>
    </row>
    <row r="52" spans="1:16" ht="12" customHeight="1">
      <c r="A52" s="20">
        <v>2013</v>
      </c>
      <c r="B52" s="55">
        <f t="shared" si="0"/>
        <v>2.4590163934426101</v>
      </c>
      <c r="C52" s="58" t="s">
        <v>49</v>
      </c>
      <c r="D52" s="55">
        <f t="shared" ref="D52:O52" si="1">D27/D26*100-100</f>
        <v>-4.7619047619047734</v>
      </c>
      <c r="E52" s="55">
        <f t="shared" si="1"/>
        <v>2.3809523809523796</v>
      </c>
      <c r="F52" s="55">
        <f t="shared" si="1"/>
        <v>10.34482758620689</v>
      </c>
      <c r="G52" s="55">
        <f t="shared" si="1"/>
        <v>-10.526315789473685</v>
      </c>
      <c r="H52" s="55">
        <f t="shared" si="1"/>
        <v>7.9365079365079367</v>
      </c>
      <c r="I52" s="55">
        <f t="shared" si="1"/>
        <v>3.448275862068968</v>
      </c>
      <c r="J52" s="55">
        <f t="shared" si="1"/>
        <v>17.64705882352942</v>
      </c>
      <c r="K52" s="58" t="s">
        <v>49</v>
      </c>
      <c r="L52" s="55">
        <f t="shared" si="1"/>
        <v>-7.4074074074074048</v>
      </c>
      <c r="M52" s="55">
        <f t="shared" si="1"/>
        <v>4.7619047619047734</v>
      </c>
      <c r="N52" s="55">
        <f t="shared" si="1"/>
        <v>5.2631578947368354</v>
      </c>
      <c r="O52" s="55">
        <f t="shared" si="1"/>
        <v>8</v>
      </c>
      <c r="P52" s="10">
        <v>2013</v>
      </c>
    </row>
    <row r="53" spans="1:16" s="245" customFormat="1" ht="12" customHeight="1">
      <c r="A53" s="8">
        <v>2014</v>
      </c>
      <c r="B53" s="257">
        <v>0.20000000000000284</v>
      </c>
      <c r="C53" s="257">
        <v>-4.7619047619047734</v>
      </c>
      <c r="D53" s="257">
        <v>-2.5</v>
      </c>
      <c r="E53" s="257">
        <v>4.6511627906976827</v>
      </c>
      <c r="F53" s="257">
        <v>-6.25</v>
      </c>
      <c r="G53" s="257">
        <v>-5.8823529411764781</v>
      </c>
      <c r="H53" s="257">
        <v>1.470588235294116</v>
      </c>
      <c r="I53" s="257">
        <v>13.333333333333329</v>
      </c>
      <c r="J53" s="257">
        <v>25</v>
      </c>
      <c r="K53" s="257">
        <v>-2.941176470588232</v>
      </c>
      <c r="L53" s="257">
        <v>-4</v>
      </c>
      <c r="M53" s="257">
        <v>-7.5757575757575779</v>
      </c>
      <c r="N53" s="260" t="s">
        <v>49</v>
      </c>
      <c r="O53" s="257">
        <v>7.407407407407419</v>
      </c>
      <c r="P53" s="10">
        <v>2014</v>
      </c>
    </row>
    <row r="54" spans="1:16" s="17" customFormat="1" ht="37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P54" s="19"/>
    </row>
    <row r="55" spans="1:16" s="17" customFormat="1" ht="27.7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9"/>
    </row>
    <row r="56" spans="1:16" s="17" customFormat="1" ht="12" customHeight="1">
      <c r="C56" s="170"/>
      <c r="P56" s="19"/>
    </row>
  </sheetData>
  <mergeCells count="12">
    <mergeCell ref="A1:H1"/>
    <mergeCell ref="I1:P1"/>
    <mergeCell ref="I29:O29"/>
    <mergeCell ref="A55:I55"/>
    <mergeCell ref="A2:A4"/>
    <mergeCell ref="P2:P4"/>
    <mergeCell ref="B2:H2"/>
    <mergeCell ref="I2:O2"/>
    <mergeCell ref="B4:H4"/>
    <mergeCell ref="I4:O4"/>
    <mergeCell ref="B29:H29"/>
    <mergeCell ref="A54:I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tabColor theme="5" tint="-0.249977111117893"/>
  </sheetPr>
  <dimension ref="A1:DE56"/>
  <sheetViews>
    <sheetView showGridLines="0" topLeftCell="A16" zoomScaleNormal="100" workbookViewId="0">
      <selection activeCell="J57" sqref="J57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09" ht="33" customHeight="1">
      <c r="A1" s="298" t="s">
        <v>231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09" s="2" customFormat="1" ht="14.25" customHeight="1">
      <c r="A2" s="295" t="s">
        <v>0</v>
      </c>
      <c r="B2" s="300" t="s">
        <v>29</v>
      </c>
      <c r="C2" s="301"/>
      <c r="D2" s="301"/>
      <c r="E2" s="301"/>
      <c r="F2" s="301"/>
      <c r="G2" s="301"/>
      <c r="H2" s="301"/>
      <c r="I2" s="302" t="s">
        <v>29</v>
      </c>
      <c r="J2" s="301"/>
      <c r="K2" s="301"/>
      <c r="L2" s="301"/>
      <c r="M2" s="301"/>
      <c r="N2" s="301"/>
      <c r="O2" s="303"/>
      <c r="P2" s="313" t="s">
        <v>0</v>
      </c>
      <c r="R2" s="164"/>
      <c r="S2" s="164"/>
      <c r="T2" s="164"/>
      <c r="U2" s="164"/>
      <c r="V2" s="164"/>
      <c r="W2" s="164"/>
      <c r="X2" s="164"/>
    </row>
    <row r="3" spans="1:109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09" s="7" customFormat="1" ht="14.25" customHeight="1">
      <c r="A4" s="297"/>
      <c r="B4" s="316" t="s">
        <v>14</v>
      </c>
      <c r="C4" s="362"/>
      <c r="D4" s="362"/>
      <c r="E4" s="362"/>
      <c r="F4" s="362"/>
      <c r="G4" s="362"/>
      <c r="H4" s="362"/>
      <c r="I4" s="306" t="s">
        <v>14</v>
      </c>
      <c r="J4" s="305"/>
      <c r="K4" s="305"/>
      <c r="L4" s="305"/>
      <c r="M4" s="305"/>
      <c r="N4" s="305"/>
      <c r="O4" s="307"/>
      <c r="P4" s="315"/>
    </row>
    <row r="5" spans="1:109" s="6" customFormat="1" ht="27" customHeight="1">
      <c r="A5" s="8">
        <v>1991</v>
      </c>
      <c r="B5" s="62">
        <v>19834</v>
      </c>
      <c r="C5" s="62">
        <v>2509</v>
      </c>
      <c r="D5" s="62">
        <v>1980</v>
      </c>
      <c r="E5" s="62">
        <v>1054</v>
      </c>
      <c r="F5" s="62">
        <v>1268</v>
      </c>
      <c r="G5" s="62">
        <v>1426</v>
      </c>
      <c r="H5" s="62">
        <v>2844</v>
      </c>
      <c r="I5" s="57" t="s">
        <v>37</v>
      </c>
      <c r="J5" s="57" t="s">
        <v>37</v>
      </c>
      <c r="K5" s="62">
        <v>1107</v>
      </c>
      <c r="L5" s="62">
        <v>992</v>
      </c>
      <c r="M5" s="62">
        <v>2894</v>
      </c>
      <c r="N5" s="62">
        <v>727</v>
      </c>
      <c r="O5" s="62">
        <v>963</v>
      </c>
      <c r="P5" s="9">
        <v>1991</v>
      </c>
    </row>
    <row r="6" spans="1:109" s="6" customFormat="1" ht="12.75" customHeight="1">
      <c r="A6" s="8">
        <v>1992</v>
      </c>
      <c r="B6" s="62">
        <v>22310</v>
      </c>
      <c r="C6" s="62">
        <v>2562</v>
      </c>
      <c r="D6" s="62">
        <v>2497</v>
      </c>
      <c r="E6" s="62">
        <v>1376</v>
      </c>
      <c r="F6" s="62">
        <v>1493</v>
      </c>
      <c r="G6" s="62">
        <v>1626</v>
      </c>
      <c r="H6" s="62">
        <v>2673</v>
      </c>
      <c r="I6" s="57" t="s">
        <v>37</v>
      </c>
      <c r="J6" s="57" t="s">
        <v>37</v>
      </c>
      <c r="K6" s="62">
        <v>1428</v>
      </c>
      <c r="L6" s="62">
        <v>1217</v>
      </c>
      <c r="M6" s="62">
        <v>2987</v>
      </c>
      <c r="N6" s="62">
        <v>889</v>
      </c>
      <c r="O6" s="62">
        <v>1084</v>
      </c>
      <c r="P6" s="10">
        <v>1992</v>
      </c>
    </row>
    <row r="7" spans="1:109" s="6" customFormat="1" ht="12" customHeight="1">
      <c r="A7" s="8">
        <v>1993</v>
      </c>
      <c r="B7" s="62">
        <v>27054</v>
      </c>
      <c r="C7" s="62">
        <v>2471</v>
      </c>
      <c r="D7" s="62">
        <v>2816</v>
      </c>
      <c r="E7" s="62">
        <v>1837</v>
      </c>
      <c r="F7" s="62">
        <v>1886</v>
      </c>
      <c r="G7" s="62">
        <v>2203</v>
      </c>
      <c r="H7" s="62">
        <v>3785</v>
      </c>
      <c r="I7" s="62">
        <v>2134</v>
      </c>
      <c r="J7" s="62">
        <v>1180</v>
      </c>
      <c r="K7" s="62">
        <v>1706</v>
      </c>
      <c r="L7" s="62">
        <v>1579</v>
      </c>
      <c r="M7" s="62">
        <v>3068</v>
      </c>
      <c r="N7" s="62">
        <v>1097</v>
      </c>
      <c r="O7" s="62">
        <v>1292</v>
      </c>
      <c r="P7" s="10">
        <v>1993</v>
      </c>
    </row>
    <row r="8" spans="1:109" s="6" customFormat="1" ht="12" customHeight="1">
      <c r="A8" s="8">
        <v>1994</v>
      </c>
      <c r="B8" s="62">
        <v>37554</v>
      </c>
      <c r="C8" s="62">
        <v>2819</v>
      </c>
      <c r="D8" s="62">
        <v>3379</v>
      </c>
      <c r="E8" s="62">
        <v>3054</v>
      </c>
      <c r="F8" s="62">
        <v>2361</v>
      </c>
      <c r="G8" s="62">
        <v>3153</v>
      </c>
      <c r="H8" s="62">
        <v>5076</v>
      </c>
      <c r="I8" s="62">
        <v>3540</v>
      </c>
      <c r="J8" s="62">
        <v>1628</v>
      </c>
      <c r="K8" s="62">
        <v>2543</v>
      </c>
      <c r="L8" s="62">
        <v>2194</v>
      </c>
      <c r="M8" s="62">
        <v>4036</v>
      </c>
      <c r="N8" s="62">
        <v>2036</v>
      </c>
      <c r="O8" s="62">
        <v>1736</v>
      </c>
      <c r="P8" s="10">
        <v>1994</v>
      </c>
    </row>
    <row r="9" spans="1:109" s="6" customFormat="1" ht="12" customHeight="1">
      <c r="A9" s="8">
        <v>1995</v>
      </c>
      <c r="B9" s="62">
        <v>46964</v>
      </c>
      <c r="C9" s="62">
        <v>3251</v>
      </c>
      <c r="D9" s="62">
        <v>3958</v>
      </c>
      <c r="E9" s="62">
        <v>3982</v>
      </c>
      <c r="F9" s="62">
        <v>2840</v>
      </c>
      <c r="G9" s="62">
        <v>4109</v>
      </c>
      <c r="H9" s="62">
        <v>6285</v>
      </c>
      <c r="I9" s="62">
        <v>4055</v>
      </c>
      <c r="J9" s="62">
        <v>2143</v>
      </c>
      <c r="K9" s="62">
        <v>3357</v>
      </c>
      <c r="L9" s="62">
        <v>2364</v>
      </c>
      <c r="M9" s="62">
        <v>5617</v>
      </c>
      <c r="N9" s="62">
        <v>2699</v>
      </c>
      <c r="O9" s="62">
        <v>2304</v>
      </c>
      <c r="P9" s="10">
        <v>1995</v>
      </c>
    </row>
    <row r="10" spans="1:109" s="6" customFormat="1" ht="12" customHeight="1">
      <c r="A10" s="8">
        <v>1996</v>
      </c>
      <c r="B10" s="62">
        <v>53178</v>
      </c>
      <c r="C10" s="62">
        <v>3439</v>
      </c>
      <c r="D10" s="62">
        <v>4419</v>
      </c>
      <c r="E10" s="62">
        <v>4059</v>
      </c>
      <c r="F10" s="62">
        <v>2860</v>
      </c>
      <c r="G10" s="62">
        <v>4640</v>
      </c>
      <c r="H10" s="62">
        <v>8191</v>
      </c>
      <c r="I10" s="62">
        <v>4612</v>
      </c>
      <c r="J10" s="62">
        <v>2556</v>
      </c>
      <c r="K10" s="62">
        <v>3604</v>
      </c>
      <c r="L10" s="62">
        <v>2760</v>
      </c>
      <c r="M10" s="62">
        <v>5981</v>
      </c>
      <c r="N10" s="62">
        <v>3275</v>
      </c>
      <c r="O10" s="62">
        <v>2783</v>
      </c>
      <c r="P10" s="10">
        <v>1996</v>
      </c>
    </row>
    <row r="11" spans="1:109" s="6" customFormat="1" ht="12" customHeight="1">
      <c r="A11" s="8">
        <v>1997</v>
      </c>
      <c r="B11" s="62">
        <v>54638</v>
      </c>
      <c r="C11" s="62">
        <v>3774</v>
      </c>
      <c r="D11" s="62">
        <v>4576</v>
      </c>
      <c r="E11" s="62">
        <v>4201</v>
      </c>
      <c r="F11" s="62">
        <v>2570</v>
      </c>
      <c r="G11" s="62">
        <v>4373</v>
      </c>
      <c r="H11" s="62">
        <v>8262</v>
      </c>
      <c r="I11" s="62">
        <v>4665</v>
      </c>
      <c r="J11" s="62">
        <v>2639</v>
      </c>
      <c r="K11" s="62">
        <v>3851</v>
      </c>
      <c r="L11" s="62">
        <v>2774</v>
      </c>
      <c r="M11" s="62">
        <v>5992</v>
      </c>
      <c r="N11" s="62">
        <v>3911</v>
      </c>
      <c r="O11" s="62">
        <v>3053</v>
      </c>
      <c r="P11" s="10">
        <v>1997</v>
      </c>
    </row>
    <row r="12" spans="1:109" s="6" customFormat="1" ht="12" customHeight="1">
      <c r="A12" s="8">
        <v>1998</v>
      </c>
      <c r="B12" s="62">
        <v>47731</v>
      </c>
      <c r="C12" s="62">
        <v>3575</v>
      </c>
      <c r="D12" s="62">
        <v>3862</v>
      </c>
      <c r="E12" s="62">
        <v>3761</v>
      </c>
      <c r="F12" s="62">
        <v>2373</v>
      </c>
      <c r="G12" s="62">
        <v>3891</v>
      </c>
      <c r="H12" s="62">
        <v>6783</v>
      </c>
      <c r="I12" s="62">
        <v>4199</v>
      </c>
      <c r="J12" s="62">
        <v>2258</v>
      </c>
      <c r="K12" s="62">
        <v>3541</v>
      </c>
      <c r="L12" s="62">
        <v>2400</v>
      </c>
      <c r="M12" s="62">
        <v>4946</v>
      </c>
      <c r="N12" s="62">
        <v>3499</v>
      </c>
      <c r="O12" s="62">
        <v>2645</v>
      </c>
      <c r="P12" s="10">
        <v>1998</v>
      </c>
    </row>
    <row r="13" spans="1:109" s="6" customFormat="1" ht="12" customHeight="1">
      <c r="A13" s="8">
        <v>1999</v>
      </c>
      <c r="B13" s="62">
        <v>42009</v>
      </c>
      <c r="C13" s="62">
        <v>3203</v>
      </c>
      <c r="D13" s="62">
        <v>3639</v>
      </c>
      <c r="E13" s="62">
        <v>3432</v>
      </c>
      <c r="F13" s="62">
        <v>2077</v>
      </c>
      <c r="G13" s="62">
        <v>3478</v>
      </c>
      <c r="H13" s="62">
        <v>6032</v>
      </c>
      <c r="I13" s="62">
        <v>3330</v>
      </c>
      <c r="J13" s="62">
        <v>1736</v>
      </c>
      <c r="K13" s="62">
        <v>3087</v>
      </c>
      <c r="L13" s="62">
        <v>2162</v>
      </c>
      <c r="M13" s="62">
        <v>3942</v>
      </c>
      <c r="N13" s="62">
        <v>3301</v>
      </c>
      <c r="O13" s="62">
        <v>2592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35371</v>
      </c>
      <c r="C14" s="62">
        <v>2550</v>
      </c>
      <c r="D14" s="62">
        <v>3129</v>
      </c>
      <c r="E14" s="62">
        <v>2865</v>
      </c>
      <c r="F14" s="62">
        <v>1661</v>
      </c>
      <c r="G14" s="62">
        <v>3142</v>
      </c>
      <c r="H14" s="62">
        <v>5196</v>
      </c>
      <c r="I14" s="62">
        <v>2956</v>
      </c>
      <c r="J14" s="62">
        <v>1361</v>
      </c>
      <c r="K14" s="62">
        <v>2635</v>
      </c>
      <c r="L14" s="62">
        <v>1816</v>
      </c>
      <c r="M14" s="62">
        <v>3329</v>
      </c>
      <c r="N14" s="62">
        <v>2714</v>
      </c>
      <c r="O14" s="62">
        <v>2019</v>
      </c>
      <c r="P14" s="10">
        <v>2000</v>
      </c>
    </row>
    <row r="15" spans="1:109" ht="12" customHeight="1">
      <c r="A15" s="8">
        <v>2001</v>
      </c>
      <c r="B15" s="62">
        <v>28728</v>
      </c>
      <c r="C15" s="62">
        <v>2080</v>
      </c>
      <c r="D15" s="62">
        <v>2810</v>
      </c>
      <c r="E15" s="62">
        <v>2278</v>
      </c>
      <c r="F15" s="62">
        <v>1389</v>
      </c>
      <c r="G15" s="62">
        <v>2579</v>
      </c>
      <c r="H15" s="62">
        <v>4028</v>
      </c>
      <c r="I15" s="62">
        <v>2329</v>
      </c>
      <c r="J15" s="62">
        <v>965</v>
      </c>
      <c r="K15" s="62">
        <v>2145</v>
      </c>
      <c r="L15" s="62">
        <v>1447</v>
      </c>
      <c r="M15" s="62">
        <v>2985</v>
      </c>
      <c r="N15" s="62">
        <v>2223</v>
      </c>
      <c r="O15" s="62">
        <v>1471</v>
      </c>
      <c r="P15" s="10">
        <v>2001</v>
      </c>
    </row>
    <row r="16" spans="1:109" ht="12" customHeight="1">
      <c r="A16" s="8">
        <v>2002</v>
      </c>
      <c r="B16" s="62">
        <v>24260</v>
      </c>
      <c r="C16" s="62">
        <v>1803</v>
      </c>
      <c r="D16" s="62">
        <v>2484</v>
      </c>
      <c r="E16" s="62">
        <v>2020</v>
      </c>
      <c r="F16" s="62">
        <v>1104</v>
      </c>
      <c r="G16" s="62">
        <v>1949</v>
      </c>
      <c r="H16" s="62">
        <v>3648</v>
      </c>
      <c r="I16" s="62">
        <v>1922</v>
      </c>
      <c r="J16" s="62">
        <v>897</v>
      </c>
      <c r="K16" s="62">
        <v>1770</v>
      </c>
      <c r="L16" s="62">
        <v>1017</v>
      </c>
      <c r="M16" s="62">
        <v>2649</v>
      </c>
      <c r="N16" s="62">
        <v>1809</v>
      </c>
      <c r="O16" s="62">
        <v>1189</v>
      </c>
      <c r="P16" s="10">
        <v>2002</v>
      </c>
    </row>
    <row r="17" spans="1:16" ht="12" customHeight="1">
      <c r="A17" s="8">
        <v>2003</v>
      </c>
      <c r="B17" s="62">
        <v>21508</v>
      </c>
      <c r="C17" s="62">
        <v>1615</v>
      </c>
      <c r="D17" s="62">
        <v>2196</v>
      </c>
      <c r="E17" s="62">
        <v>1796</v>
      </c>
      <c r="F17" s="62">
        <v>974</v>
      </c>
      <c r="G17" s="62">
        <v>1465</v>
      </c>
      <c r="H17" s="62">
        <v>3386</v>
      </c>
      <c r="I17" s="62">
        <v>1700</v>
      </c>
      <c r="J17" s="62">
        <v>995</v>
      </c>
      <c r="K17" s="62">
        <v>1563</v>
      </c>
      <c r="L17" s="62">
        <v>1015</v>
      </c>
      <c r="M17" s="62">
        <v>2347</v>
      </c>
      <c r="N17" s="62">
        <v>1513</v>
      </c>
      <c r="O17" s="62">
        <v>943</v>
      </c>
      <c r="P17" s="10">
        <v>2003</v>
      </c>
    </row>
    <row r="18" spans="1:16" ht="12" customHeight="1">
      <c r="A18" s="8">
        <v>2004</v>
      </c>
      <c r="B18" s="62">
        <v>19948</v>
      </c>
      <c r="C18" s="62">
        <v>1508</v>
      </c>
      <c r="D18" s="62">
        <v>2080</v>
      </c>
      <c r="E18" s="62">
        <v>1924</v>
      </c>
      <c r="F18" s="62">
        <v>950</v>
      </c>
      <c r="G18" s="62">
        <v>1321</v>
      </c>
      <c r="H18" s="62">
        <v>2645</v>
      </c>
      <c r="I18" s="62">
        <v>1517</v>
      </c>
      <c r="J18" s="62">
        <v>900</v>
      </c>
      <c r="K18" s="62">
        <v>1514</v>
      </c>
      <c r="L18" s="62">
        <v>1046</v>
      </c>
      <c r="M18" s="62">
        <v>2125</v>
      </c>
      <c r="N18" s="62">
        <v>1413</v>
      </c>
      <c r="O18" s="62">
        <v>1005</v>
      </c>
      <c r="P18" s="10">
        <v>2004</v>
      </c>
    </row>
    <row r="19" spans="1:16" ht="12" customHeight="1">
      <c r="A19" s="8">
        <v>2005</v>
      </c>
      <c r="B19" s="62">
        <v>17708</v>
      </c>
      <c r="C19" s="62">
        <v>1362</v>
      </c>
      <c r="D19" s="62">
        <v>1729</v>
      </c>
      <c r="E19" s="62">
        <v>1706</v>
      </c>
      <c r="F19" s="62">
        <v>836</v>
      </c>
      <c r="G19" s="62">
        <v>1073</v>
      </c>
      <c r="H19" s="62">
        <v>2400</v>
      </c>
      <c r="I19" s="62">
        <v>1424</v>
      </c>
      <c r="J19" s="62">
        <v>740</v>
      </c>
      <c r="K19" s="62">
        <v>1299</v>
      </c>
      <c r="L19" s="62">
        <v>902</v>
      </c>
      <c r="M19" s="62">
        <v>1952</v>
      </c>
      <c r="N19" s="62">
        <v>1372</v>
      </c>
      <c r="O19" s="62">
        <v>913</v>
      </c>
      <c r="P19" s="10">
        <v>2005</v>
      </c>
    </row>
    <row r="20" spans="1:16" ht="12" customHeight="1">
      <c r="A20" s="8">
        <v>2006</v>
      </c>
      <c r="B20" s="62">
        <v>17084</v>
      </c>
      <c r="C20" s="62">
        <v>1381</v>
      </c>
      <c r="D20" s="62">
        <v>1553</v>
      </c>
      <c r="E20" s="62">
        <v>1763</v>
      </c>
      <c r="F20" s="62">
        <v>837</v>
      </c>
      <c r="G20" s="62">
        <v>1033</v>
      </c>
      <c r="H20" s="62">
        <v>2400</v>
      </c>
      <c r="I20" s="62">
        <v>1374</v>
      </c>
      <c r="J20" s="62">
        <v>602</v>
      </c>
      <c r="K20" s="62">
        <v>1147</v>
      </c>
      <c r="L20" s="62">
        <v>889</v>
      </c>
      <c r="M20" s="62">
        <v>1979</v>
      </c>
      <c r="N20" s="62">
        <v>1293</v>
      </c>
      <c r="O20" s="62">
        <v>835</v>
      </c>
      <c r="P20" s="10">
        <v>2006</v>
      </c>
    </row>
    <row r="21" spans="1:16" ht="12" customHeight="1">
      <c r="A21" s="8">
        <v>2007</v>
      </c>
      <c r="B21" s="62">
        <v>17453</v>
      </c>
      <c r="C21" s="62">
        <v>1368</v>
      </c>
      <c r="D21" s="62">
        <v>1715</v>
      </c>
      <c r="E21" s="62">
        <v>1844</v>
      </c>
      <c r="F21" s="62">
        <v>823</v>
      </c>
      <c r="G21" s="62">
        <v>1087</v>
      </c>
      <c r="H21" s="62">
        <v>2473</v>
      </c>
      <c r="I21" s="62">
        <v>1223</v>
      </c>
      <c r="J21" s="62">
        <v>675</v>
      </c>
      <c r="K21" s="62">
        <v>1100</v>
      </c>
      <c r="L21" s="62">
        <v>908</v>
      </c>
      <c r="M21" s="62">
        <v>1974</v>
      </c>
      <c r="N21" s="62">
        <v>1389</v>
      </c>
      <c r="O21" s="62">
        <v>876</v>
      </c>
      <c r="P21" s="10">
        <v>2007</v>
      </c>
    </row>
    <row r="22" spans="1:16" ht="12" customHeight="1">
      <c r="A22" s="8">
        <v>2008</v>
      </c>
      <c r="B22" s="62">
        <v>17808</v>
      </c>
      <c r="C22" s="62">
        <v>1353</v>
      </c>
      <c r="D22" s="62">
        <v>1620</v>
      </c>
      <c r="E22" s="62">
        <v>1722</v>
      </c>
      <c r="F22" s="62">
        <v>766</v>
      </c>
      <c r="G22" s="62">
        <v>1120</v>
      </c>
      <c r="H22" s="62">
        <v>2648</v>
      </c>
      <c r="I22" s="62">
        <v>1263</v>
      </c>
      <c r="J22" s="62">
        <v>700</v>
      </c>
      <c r="K22" s="62">
        <v>1107</v>
      </c>
      <c r="L22" s="62">
        <v>939</v>
      </c>
      <c r="M22" s="62">
        <v>2200</v>
      </c>
      <c r="N22" s="62">
        <v>1389</v>
      </c>
      <c r="O22" s="62">
        <v>982</v>
      </c>
      <c r="P22" s="10">
        <v>2008</v>
      </c>
    </row>
    <row r="23" spans="1:16" ht="12" customHeight="1">
      <c r="A23" s="8">
        <v>2009</v>
      </c>
      <c r="B23" s="62">
        <v>18463</v>
      </c>
      <c r="C23" s="62">
        <v>1505</v>
      </c>
      <c r="D23" s="62">
        <v>1607</v>
      </c>
      <c r="E23" s="62">
        <v>1752</v>
      </c>
      <c r="F23" s="62">
        <v>803</v>
      </c>
      <c r="G23" s="62">
        <v>1191</v>
      </c>
      <c r="H23" s="62">
        <v>2486</v>
      </c>
      <c r="I23" s="62">
        <v>1232</v>
      </c>
      <c r="J23" s="62">
        <v>728</v>
      </c>
      <c r="K23" s="62">
        <v>1139</v>
      </c>
      <c r="L23" s="62">
        <v>1003</v>
      </c>
      <c r="M23" s="62">
        <v>2555</v>
      </c>
      <c r="N23" s="62">
        <v>1528</v>
      </c>
      <c r="O23" s="62">
        <v>935</v>
      </c>
      <c r="P23" s="10">
        <v>2009</v>
      </c>
    </row>
    <row r="24" spans="1:16" ht="12" customHeight="1">
      <c r="A24" s="8">
        <v>2010</v>
      </c>
      <c r="B24" s="62">
        <v>18990</v>
      </c>
      <c r="C24" s="62">
        <v>1495</v>
      </c>
      <c r="D24" s="62">
        <v>1649</v>
      </c>
      <c r="E24" s="62">
        <v>1866</v>
      </c>
      <c r="F24" s="62">
        <v>852</v>
      </c>
      <c r="G24" s="62">
        <v>1283</v>
      </c>
      <c r="H24" s="62">
        <v>2665</v>
      </c>
      <c r="I24" s="62">
        <v>1268</v>
      </c>
      <c r="J24" s="62">
        <v>761</v>
      </c>
      <c r="K24" s="62">
        <v>1212</v>
      </c>
      <c r="L24" s="62">
        <v>916</v>
      </c>
      <c r="M24" s="62">
        <v>2387</v>
      </c>
      <c r="N24" s="62">
        <v>1643</v>
      </c>
      <c r="O24" s="62">
        <v>994</v>
      </c>
      <c r="P24" s="10">
        <v>2010</v>
      </c>
    </row>
    <row r="25" spans="1:16" ht="12" customHeight="1">
      <c r="A25" s="8">
        <v>2011</v>
      </c>
      <c r="B25" s="62">
        <v>19187</v>
      </c>
      <c r="C25" s="62">
        <v>1451</v>
      </c>
      <c r="D25" s="62">
        <v>1630</v>
      </c>
      <c r="E25" s="62">
        <v>1924</v>
      </c>
      <c r="F25" s="62">
        <v>968</v>
      </c>
      <c r="G25" s="62">
        <v>1463</v>
      </c>
      <c r="H25" s="62">
        <v>2572</v>
      </c>
      <c r="I25" s="62">
        <v>1290</v>
      </c>
      <c r="J25" s="62">
        <v>721</v>
      </c>
      <c r="K25" s="62">
        <v>1215</v>
      </c>
      <c r="L25" s="62">
        <v>884</v>
      </c>
      <c r="M25" s="62">
        <v>2440</v>
      </c>
      <c r="N25" s="62">
        <v>1672</v>
      </c>
      <c r="O25" s="62">
        <v>957</v>
      </c>
      <c r="P25" s="10">
        <v>2011</v>
      </c>
    </row>
    <row r="26" spans="1:16" ht="12" customHeight="1">
      <c r="A26" s="8">
        <v>2012</v>
      </c>
      <c r="B26" s="62">
        <v>18945</v>
      </c>
      <c r="C26" s="62">
        <v>1484</v>
      </c>
      <c r="D26" s="62">
        <v>1553</v>
      </c>
      <c r="E26" s="62">
        <v>1845</v>
      </c>
      <c r="F26" s="62">
        <v>966</v>
      </c>
      <c r="G26" s="62">
        <v>1350</v>
      </c>
      <c r="H26" s="62">
        <v>2689</v>
      </c>
      <c r="I26" s="62">
        <v>1112</v>
      </c>
      <c r="J26" s="62">
        <v>725</v>
      </c>
      <c r="K26" s="62">
        <v>1232</v>
      </c>
      <c r="L26" s="62">
        <v>988</v>
      </c>
      <c r="M26" s="62">
        <v>2444</v>
      </c>
      <c r="N26" s="62">
        <v>1652</v>
      </c>
      <c r="O26" s="62">
        <v>907</v>
      </c>
      <c r="P26" s="10">
        <v>2012</v>
      </c>
    </row>
    <row r="27" spans="1:16" ht="12" customHeight="1">
      <c r="A27" s="8">
        <v>2013</v>
      </c>
      <c r="B27" s="62">
        <v>19199</v>
      </c>
      <c r="C27" s="62">
        <v>1524</v>
      </c>
      <c r="D27" s="62">
        <v>1566</v>
      </c>
      <c r="E27" s="62">
        <v>1813</v>
      </c>
      <c r="F27" s="62">
        <v>1012</v>
      </c>
      <c r="G27" s="62">
        <v>1241</v>
      </c>
      <c r="H27" s="62">
        <v>2904</v>
      </c>
      <c r="I27" s="62">
        <v>1118</v>
      </c>
      <c r="J27" s="62">
        <v>805</v>
      </c>
      <c r="K27" s="62">
        <v>1256</v>
      </c>
      <c r="L27" s="62">
        <v>982</v>
      </c>
      <c r="M27" s="62">
        <v>2507</v>
      </c>
      <c r="N27" s="62">
        <v>1526</v>
      </c>
      <c r="O27" s="62">
        <v>947</v>
      </c>
      <c r="P27" s="10">
        <v>2013</v>
      </c>
    </row>
    <row r="28" spans="1:16" s="245" customFormat="1" ht="12" customHeight="1">
      <c r="A28" s="8">
        <v>2014</v>
      </c>
      <c r="B28" s="62">
        <v>19348</v>
      </c>
      <c r="C28" s="62">
        <v>1476</v>
      </c>
      <c r="D28" s="62">
        <v>1424</v>
      </c>
      <c r="E28" s="62">
        <v>1842</v>
      </c>
      <c r="F28" s="62">
        <v>995</v>
      </c>
      <c r="G28" s="62">
        <v>1239</v>
      </c>
      <c r="H28" s="62">
        <v>3066</v>
      </c>
      <c r="I28" s="62">
        <v>1203</v>
      </c>
      <c r="J28" s="62">
        <v>951</v>
      </c>
      <c r="K28" s="62">
        <v>1241</v>
      </c>
      <c r="L28" s="62">
        <v>1004</v>
      </c>
      <c r="M28" s="62">
        <v>2419</v>
      </c>
      <c r="N28" s="62">
        <v>1512</v>
      </c>
      <c r="O28" s="62">
        <v>978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12.483613996168202</v>
      </c>
      <c r="C31" s="55">
        <v>2.1123953766440735</v>
      </c>
      <c r="D31" s="55">
        <v>26.111111111111114</v>
      </c>
      <c r="E31" s="55">
        <v>30.550284629981007</v>
      </c>
      <c r="F31" s="55">
        <v>17.744479495268138</v>
      </c>
      <c r="G31" s="55">
        <v>14.025245441795249</v>
      </c>
      <c r="H31" s="55">
        <v>-6.0126582278481067</v>
      </c>
      <c r="I31" s="61" t="s">
        <v>37</v>
      </c>
      <c r="J31" s="61" t="s">
        <v>37</v>
      </c>
      <c r="K31" s="55">
        <v>28.997289972899722</v>
      </c>
      <c r="L31" s="55">
        <v>22.681451612903231</v>
      </c>
      <c r="M31" s="55">
        <v>3.2135452660677117</v>
      </c>
      <c r="N31" s="55">
        <v>22.283356258596967</v>
      </c>
      <c r="O31" s="55">
        <v>12.564901349948073</v>
      </c>
      <c r="P31" s="10">
        <v>1992</v>
      </c>
    </row>
    <row r="32" spans="1:16" ht="12" customHeight="1">
      <c r="A32" s="8">
        <v>1993</v>
      </c>
      <c r="B32" s="55">
        <v>21.264007171671892</v>
      </c>
      <c r="C32" s="55">
        <v>-3.5519125683060082</v>
      </c>
      <c r="D32" s="55">
        <v>12.775330396475781</v>
      </c>
      <c r="E32" s="55">
        <v>33.502906976744185</v>
      </c>
      <c r="F32" s="55">
        <v>26.322839919624926</v>
      </c>
      <c r="G32" s="55">
        <v>35.485854858548578</v>
      </c>
      <c r="H32" s="55">
        <v>41.601197156752733</v>
      </c>
      <c r="I32" s="61" t="s">
        <v>37</v>
      </c>
      <c r="J32" s="61" t="s">
        <v>37</v>
      </c>
      <c r="K32" s="55">
        <v>19.467787114845933</v>
      </c>
      <c r="L32" s="55">
        <v>29.745275267050118</v>
      </c>
      <c r="M32" s="55">
        <v>2.7117509206561863</v>
      </c>
      <c r="N32" s="55">
        <v>23.397075365579312</v>
      </c>
      <c r="O32" s="55">
        <v>19.188191881918826</v>
      </c>
      <c r="P32" s="10">
        <v>1993</v>
      </c>
    </row>
    <row r="33" spans="1:16" ht="12" customHeight="1">
      <c r="A33" s="8">
        <v>1994</v>
      </c>
      <c r="B33" s="55">
        <v>38.811266356176532</v>
      </c>
      <c r="C33" s="55">
        <v>14.0833670578713</v>
      </c>
      <c r="D33" s="55">
        <v>19.992897727272734</v>
      </c>
      <c r="E33" s="55">
        <v>66.249319542732735</v>
      </c>
      <c r="F33" s="55">
        <v>25.185577942735947</v>
      </c>
      <c r="G33" s="55">
        <v>43.123014071720377</v>
      </c>
      <c r="H33" s="55">
        <v>34.108322324966963</v>
      </c>
      <c r="I33" s="55">
        <v>65.885660731021545</v>
      </c>
      <c r="J33" s="55">
        <v>37.966101694915267</v>
      </c>
      <c r="K33" s="55">
        <v>49.062133645955441</v>
      </c>
      <c r="L33" s="55">
        <v>38.948701709943009</v>
      </c>
      <c r="M33" s="55">
        <v>31.55149934810953</v>
      </c>
      <c r="N33" s="55">
        <v>85.597082953509556</v>
      </c>
      <c r="O33" s="55">
        <v>34.365325077399376</v>
      </c>
      <c r="P33" s="10">
        <v>1994</v>
      </c>
    </row>
    <row r="34" spans="1:16" ht="12" customHeight="1">
      <c r="A34" s="8">
        <v>1995</v>
      </c>
      <c r="B34" s="55">
        <v>25.057250892048771</v>
      </c>
      <c r="C34" s="55">
        <v>15.324583185526791</v>
      </c>
      <c r="D34" s="55">
        <v>17.135247114530912</v>
      </c>
      <c r="E34" s="55">
        <v>30.386378519973817</v>
      </c>
      <c r="F34" s="55">
        <v>20.288013553578992</v>
      </c>
      <c r="G34" s="55">
        <v>30.320329844592464</v>
      </c>
      <c r="H34" s="55">
        <v>23.817966903073298</v>
      </c>
      <c r="I34" s="55">
        <v>14.548022598870048</v>
      </c>
      <c r="J34" s="55">
        <v>31.633906633906633</v>
      </c>
      <c r="K34" s="55">
        <v>32.009437672040889</v>
      </c>
      <c r="L34" s="55">
        <v>7.7484047402005558</v>
      </c>
      <c r="M34" s="55">
        <v>39.172447968285439</v>
      </c>
      <c r="N34" s="55">
        <v>32.563850687622789</v>
      </c>
      <c r="O34" s="55">
        <v>32.718894009216598</v>
      </c>
      <c r="P34" s="10">
        <v>1995</v>
      </c>
    </row>
    <row r="35" spans="1:16" ht="12" customHeight="1">
      <c r="A35" s="8">
        <v>1996</v>
      </c>
      <c r="B35" s="55">
        <v>13.231411293756906</v>
      </c>
      <c r="C35" s="55">
        <v>5.7828360504460221</v>
      </c>
      <c r="D35" s="55">
        <v>11.647296614451747</v>
      </c>
      <c r="E35" s="55">
        <v>1.9337016574585704</v>
      </c>
      <c r="F35" s="55">
        <v>0.70422535211267245</v>
      </c>
      <c r="G35" s="55">
        <v>12.922852275492815</v>
      </c>
      <c r="H35" s="55">
        <v>30.326173428798739</v>
      </c>
      <c r="I35" s="55">
        <v>13.736128236744747</v>
      </c>
      <c r="J35" s="55">
        <v>19.27204853009799</v>
      </c>
      <c r="K35" s="55">
        <v>7.3577599046767972</v>
      </c>
      <c r="L35" s="55">
        <v>16.751269035532985</v>
      </c>
      <c r="M35" s="55">
        <v>6.4803275769983912</v>
      </c>
      <c r="N35" s="55">
        <v>21.341237495368645</v>
      </c>
      <c r="O35" s="55">
        <v>20.789930555555557</v>
      </c>
      <c r="P35" s="10">
        <v>1996</v>
      </c>
    </row>
    <row r="36" spans="1:16" ht="12" customHeight="1">
      <c r="A36" s="8">
        <v>1997</v>
      </c>
      <c r="B36" s="55">
        <v>2.7454962578509878</v>
      </c>
      <c r="C36" s="55">
        <v>9.7412038383250916</v>
      </c>
      <c r="D36" s="55">
        <v>3.5528400090518346</v>
      </c>
      <c r="E36" s="55">
        <v>3.4983986203498461</v>
      </c>
      <c r="F36" s="55">
        <v>-10.139860139860133</v>
      </c>
      <c r="G36" s="55">
        <v>-5.7543103448275872</v>
      </c>
      <c r="H36" s="55">
        <v>0.86680502991087849</v>
      </c>
      <c r="I36" s="55">
        <v>1.1491760624458038</v>
      </c>
      <c r="J36" s="55">
        <v>3.2472613458528912</v>
      </c>
      <c r="K36" s="55">
        <v>6.8534961154272906</v>
      </c>
      <c r="L36" s="55">
        <v>0.50724637681159379</v>
      </c>
      <c r="M36" s="55">
        <v>0.18391573315498988</v>
      </c>
      <c r="N36" s="55">
        <v>19.419847328244259</v>
      </c>
      <c r="O36" s="55">
        <v>9.7017606899029829</v>
      </c>
      <c r="P36" s="10">
        <v>1997</v>
      </c>
    </row>
    <row r="37" spans="1:16" ht="12" customHeight="1">
      <c r="A37" s="8">
        <v>1998</v>
      </c>
      <c r="B37" s="55">
        <v>-12.641385116585525</v>
      </c>
      <c r="C37" s="55">
        <v>-5.2729199788023209</v>
      </c>
      <c r="D37" s="55">
        <v>-15.603146853146853</v>
      </c>
      <c r="E37" s="55">
        <v>-10.473696738871695</v>
      </c>
      <c r="F37" s="55">
        <v>-7.6653696498054416</v>
      </c>
      <c r="G37" s="55">
        <v>-11.02218156871713</v>
      </c>
      <c r="H37" s="55">
        <v>-17.901234567901241</v>
      </c>
      <c r="I37" s="55">
        <v>-9.9892818863879853</v>
      </c>
      <c r="J37" s="55">
        <v>-14.437286851079961</v>
      </c>
      <c r="K37" s="55">
        <v>-8.0498571799532499</v>
      </c>
      <c r="L37" s="55">
        <v>-13.482335976928624</v>
      </c>
      <c r="M37" s="55">
        <v>-17.456608811748993</v>
      </c>
      <c r="N37" s="55">
        <v>-10.534390181539237</v>
      </c>
      <c r="O37" s="55">
        <v>-13.363904356370782</v>
      </c>
      <c r="P37" s="10">
        <v>1998</v>
      </c>
    </row>
    <row r="38" spans="1:16" ht="12" customHeight="1">
      <c r="A38" s="8">
        <v>1999</v>
      </c>
      <c r="B38" s="55">
        <v>-11.988016173974984</v>
      </c>
      <c r="C38" s="55">
        <v>-10.405594405594414</v>
      </c>
      <c r="D38" s="55">
        <v>-5.7742102537545321</v>
      </c>
      <c r="E38" s="55">
        <v>-8.7476734910927973</v>
      </c>
      <c r="F38" s="55">
        <v>-12.473662031184148</v>
      </c>
      <c r="G38" s="55">
        <v>-10.614237985093808</v>
      </c>
      <c r="H38" s="55">
        <v>-11.071797139908597</v>
      </c>
      <c r="I38" s="55">
        <v>-20.695403667539892</v>
      </c>
      <c r="J38" s="55">
        <v>-23.117803365810445</v>
      </c>
      <c r="K38" s="55">
        <v>-12.821236938717874</v>
      </c>
      <c r="L38" s="55">
        <v>-9.9166666666666572</v>
      </c>
      <c r="M38" s="55">
        <v>-20.299231702385768</v>
      </c>
      <c r="N38" s="55">
        <v>-5.6587596456130314</v>
      </c>
      <c r="O38" s="55">
        <v>-2.003780718336472</v>
      </c>
      <c r="P38" s="10">
        <v>1999</v>
      </c>
    </row>
    <row r="39" spans="1:16" ht="12" customHeight="1">
      <c r="A39" s="8">
        <v>2000</v>
      </c>
      <c r="B39" s="55">
        <v>-15.801375895641414</v>
      </c>
      <c r="C39" s="55">
        <v>-20.387137059007173</v>
      </c>
      <c r="D39" s="55">
        <v>-14.014839241549879</v>
      </c>
      <c r="E39" s="55">
        <v>-16.520979020979027</v>
      </c>
      <c r="F39" s="55">
        <v>-20.028887818969665</v>
      </c>
      <c r="G39" s="55">
        <v>-9.6607245543415701</v>
      </c>
      <c r="H39" s="55">
        <v>-13.859416445623339</v>
      </c>
      <c r="I39" s="55">
        <v>-11.231231231231234</v>
      </c>
      <c r="J39" s="55">
        <v>-21.60138248847926</v>
      </c>
      <c r="K39" s="55">
        <v>-14.642047295108512</v>
      </c>
      <c r="L39" s="55">
        <v>-16.003700277520821</v>
      </c>
      <c r="M39" s="55">
        <v>-15.550481988838143</v>
      </c>
      <c r="N39" s="55">
        <v>-17.782490154498632</v>
      </c>
      <c r="O39" s="55">
        <v>-22.106481481481481</v>
      </c>
      <c r="P39" s="10">
        <v>2000</v>
      </c>
    </row>
    <row r="40" spans="1:16" ht="12" customHeight="1">
      <c r="A40" s="8">
        <v>2001</v>
      </c>
      <c r="B40" s="55">
        <v>-18.780922224421133</v>
      </c>
      <c r="C40" s="55">
        <v>-18.431372549019613</v>
      </c>
      <c r="D40" s="55">
        <v>-10.19495046340684</v>
      </c>
      <c r="E40" s="55">
        <v>-20.488656195462468</v>
      </c>
      <c r="F40" s="55">
        <v>-16.375677302829615</v>
      </c>
      <c r="G40" s="55">
        <v>-17.918523233609164</v>
      </c>
      <c r="H40" s="55">
        <v>-22.478829869130095</v>
      </c>
      <c r="I40" s="55">
        <v>-21.211096075778073</v>
      </c>
      <c r="J40" s="55">
        <v>-29.096252755326972</v>
      </c>
      <c r="K40" s="55">
        <v>-18.59582542694497</v>
      </c>
      <c r="L40" s="55">
        <v>-20.319383259911888</v>
      </c>
      <c r="M40" s="55">
        <v>-10.333433463502544</v>
      </c>
      <c r="N40" s="55">
        <v>-18.091378039793653</v>
      </c>
      <c r="O40" s="55">
        <v>-27.142149578999508</v>
      </c>
      <c r="P40" s="10">
        <v>2001</v>
      </c>
    </row>
    <row r="41" spans="1:16" ht="12" customHeight="1">
      <c r="A41" s="8">
        <v>2002</v>
      </c>
      <c r="B41" s="55">
        <v>-15.55277081592871</v>
      </c>
      <c r="C41" s="55">
        <v>-13.317307692307693</v>
      </c>
      <c r="D41" s="55">
        <v>-11.60142348754448</v>
      </c>
      <c r="E41" s="55">
        <v>-11.325724319578583</v>
      </c>
      <c r="F41" s="55">
        <v>-20.518358531317489</v>
      </c>
      <c r="G41" s="55">
        <v>-24.428072896471491</v>
      </c>
      <c r="H41" s="55">
        <v>-9.4339622641509351</v>
      </c>
      <c r="I41" s="55">
        <v>-17.475311292400178</v>
      </c>
      <c r="J41" s="55">
        <v>-7.0466321243523424</v>
      </c>
      <c r="K41" s="55">
        <v>-17.48251748251748</v>
      </c>
      <c r="L41" s="55">
        <v>-29.716655148583271</v>
      </c>
      <c r="M41" s="55">
        <v>-11.256281407035175</v>
      </c>
      <c r="N41" s="55">
        <v>-18.623481781376512</v>
      </c>
      <c r="O41" s="55">
        <v>-19.170632222977574</v>
      </c>
      <c r="P41" s="10">
        <v>2002</v>
      </c>
    </row>
    <row r="42" spans="1:16" ht="12" customHeight="1">
      <c r="A42" s="8">
        <v>2003</v>
      </c>
      <c r="B42" s="55">
        <v>-11.343775762572136</v>
      </c>
      <c r="C42" s="55">
        <v>-10.427066001109267</v>
      </c>
      <c r="D42" s="55">
        <v>-11.594202898550719</v>
      </c>
      <c r="E42" s="55">
        <v>-11.089108910891085</v>
      </c>
      <c r="F42" s="55">
        <v>-11.775362318840578</v>
      </c>
      <c r="G42" s="55">
        <v>-24.833247819394572</v>
      </c>
      <c r="H42" s="55">
        <v>-7.1820175438596578</v>
      </c>
      <c r="I42" s="55">
        <v>-11.550468262226843</v>
      </c>
      <c r="J42" s="55">
        <v>10.925306577480498</v>
      </c>
      <c r="K42" s="55">
        <v>-11.694915254237287</v>
      </c>
      <c r="L42" s="55">
        <v>-0.19665683382497434</v>
      </c>
      <c r="M42" s="55">
        <v>-11.400528501321247</v>
      </c>
      <c r="N42" s="55">
        <v>-16.362631288004422</v>
      </c>
      <c r="O42" s="55">
        <v>-20.689655172413794</v>
      </c>
      <c r="P42" s="10">
        <v>2003</v>
      </c>
    </row>
    <row r="43" spans="1:16" ht="12" customHeight="1">
      <c r="A43" s="8">
        <v>2004</v>
      </c>
      <c r="B43" s="55">
        <v>-7.2531151199553676</v>
      </c>
      <c r="C43" s="55">
        <v>-6.6253869969040267</v>
      </c>
      <c r="D43" s="55">
        <v>-5.2823315118397147</v>
      </c>
      <c r="E43" s="55">
        <v>7.1269487750556806</v>
      </c>
      <c r="F43" s="55">
        <v>-2.4640657084189002</v>
      </c>
      <c r="G43" s="55">
        <v>-9.8293515358361674</v>
      </c>
      <c r="H43" s="55">
        <v>-21.884229178972234</v>
      </c>
      <c r="I43" s="55">
        <v>-10.764705882352942</v>
      </c>
      <c r="J43" s="55">
        <v>-9.5477386934673376</v>
      </c>
      <c r="K43" s="55">
        <v>-3.1349968010236751</v>
      </c>
      <c r="L43" s="55">
        <v>3.0541871921182349</v>
      </c>
      <c r="M43" s="55">
        <v>-9.4588836812952763</v>
      </c>
      <c r="N43" s="55">
        <v>-6.6093853271645742</v>
      </c>
      <c r="O43" s="55">
        <v>6.5747613997879171</v>
      </c>
      <c r="P43" s="10">
        <v>2004</v>
      </c>
    </row>
    <row r="44" spans="1:16" ht="12" customHeight="1">
      <c r="A44" s="8">
        <v>2005</v>
      </c>
      <c r="B44" s="55">
        <v>-11.229195909364336</v>
      </c>
      <c r="C44" s="55">
        <v>-9.6816976127320942</v>
      </c>
      <c r="D44" s="55">
        <v>-16.875</v>
      </c>
      <c r="E44" s="55">
        <v>-11.330561330561324</v>
      </c>
      <c r="F44" s="55">
        <v>-12</v>
      </c>
      <c r="G44" s="55">
        <v>-18.773656320968968</v>
      </c>
      <c r="H44" s="55">
        <v>-9.2627599243856338</v>
      </c>
      <c r="I44" s="55">
        <v>-6.1305207646670965</v>
      </c>
      <c r="J44" s="55">
        <v>-17.777777777777786</v>
      </c>
      <c r="K44" s="55">
        <v>-14.200792602377817</v>
      </c>
      <c r="L44" s="55">
        <v>-13.766730401529642</v>
      </c>
      <c r="M44" s="55">
        <v>-8.1411764705882348</v>
      </c>
      <c r="N44" s="55">
        <v>-2.9016277423920798</v>
      </c>
      <c r="O44" s="55">
        <v>-9.1542288557213851</v>
      </c>
      <c r="P44" s="10">
        <v>2005</v>
      </c>
    </row>
    <row r="45" spans="1:16" ht="12" customHeight="1">
      <c r="A45" s="8">
        <v>2006</v>
      </c>
      <c r="B45" s="55">
        <v>-3.5238310368195158</v>
      </c>
      <c r="C45" s="55">
        <v>1.3950073421439129</v>
      </c>
      <c r="D45" s="55">
        <v>-10.179294389820697</v>
      </c>
      <c r="E45" s="55">
        <v>3.3411488862836904</v>
      </c>
      <c r="F45" s="55">
        <v>0.11961722488038617</v>
      </c>
      <c r="G45" s="55">
        <v>-3.7278657968313098</v>
      </c>
      <c r="H45" s="55">
        <v>0</v>
      </c>
      <c r="I45" s="55">
        <v>-3.5112359550561791</v>
      </c>
      <c r="J45" s="55">
        <v>-18.648648648648646</v>
      </c>
      <c r="K45" s="55">
        <v>-11.701308698999242</v>
      </c>
      <c r="L45" s="55">
        <v>-1.4412416851441208</v>
      </c>
      <c r="M45" s="55">
        <v>1.3831967213114922</v>
      </c>
      <c r="N45" s="55">
        <v>-5.7580174927113603</v>
      </c>
      <c r="O45" s="55">
        <v>-8.5432639649507109</v>
      </c>
      <c r="P45" s="10">
        <v>2006</v>
      </c>
    </row>
    <row r="46" spans="1:16" ht="12" customHeight="1">
      <c r="A46" s="8">
        <v>2007</v>
      </c>
      <c r="B46" s="55">
        <v>2.1599157106064126</v>
      </c>
      <c r="C46" s="55">
        <v>-0.94134685010861574</v>
      </c>
      <c r="D46" s="55">
        <v>10.431423052157115</v>
      </c>
      <c r="E46" s="55">
        <v>4.5944412932501564</v>
      </c>
      <c r="F46" s="55">
        <v>-1.6726403823178089</v>
      </c>
      <c r="G46" s="55">
        <v>5.2274927395934156</v>
      </c>
      <c r="H46" s="55">
        <v>3.0416666666666714</v>
      </c>
      <c r="I46" s="55">
        <v>-10.989810771470161</v>
      </c>
      <c r="J46" s="55">
        <v>12.126245847176079</v>
      </c>
      <c r="K46" s="55">
        <v>-4.0976460331299052</v>
      </c>
      <c r="L46" s="55">
        <v>2.1372328458942604</v>
      </c>
      <c r="M46" s="55">
        <v>-0.25265285497727064</v>
      </c>
      <c r="N46" s="55">
        <v>7.4245939675173958</v>
      </c>
      <c r="O46" s="55">
        <v>4.9101796407185532</v>
      </c>
      <c r="P46" s="10">
        <v>2007</v>
      </c>
    </row>
    <row r="47" spans="1:16" ht="12" customHeight="1">
      <c r="A47" s="8">
        <v>2008</v>
      </c>
      <c r="B47" s="55">
        <v>2.0340342634504083</v>
      </c>
      <c r="C47" s="55">
        <v>-1.0964912280701782</v>
      </c>
      <c r="D47" s="55">
        <v>-5.5393586005830855</v>
      </c>
      <c r="E47" s="55">
        <v>-6.6160520607375304</v>
      </c>
      <c r="F47" s="55">
        <v>-6.9258809234507908</v>
      </c>
      <c r="G47" s="55">
        <v>3.0358785648574127</v>
      </c>
      <c r="H47" s="55">
        <v>7.0764253942579955</v>
      </c>
      <c r="I47" s="55">
        <v>3.2706459525756202</v>
      </c>
      <c r="J47" s="55">
        <v>3.7037037037036953</v>
      </c>
      <c r="K47" s="55">
        <v>0.63636363636364024</v>
      </c>
      <c r="L47" s="55">
        <v>3.4140969162995702</v>
      </c>
      <c r="M47" s="55">
        <v>11.448834853090162</v>
      </c>
      <c r="N47" s="58" t="s">
        <v>49</v>
      </c>
      <c r="O47" s="55">
        <v>12.100456621004568</v>
      </c>
      <c r="P47" s="10">
        <v>2008</v>
      </c>
    </row>
    <row r="48" spans="1:16" ht="12" customHeight="1">
      <c r="A48" s="8">
        <v>2009</v>
      </c>
      <c r="B48" s="55">
        <v>3.678122192273122</v>
      </c>
      <c r="C48" s="55">
        <v>11.234294161123429</v>
      </c>
      <c r="D48" s="55">
        <v>-0.80246913580246826</v>
      </c>
      <c r="E48" s="55">
        <v>1.7421602787456578</v>
      </c>
      <c r="F48" s="55">
        <v>4.8302872062663198</v>
      </c>
      <c r="G48" s="55">
        <v>6.3392857142857224</v>
      </c>
      <c r="H48" s="55">
        <v>-6.1178247734139006</v>
      </c>
      <c r="I48" s="55">
        <v>-2.4544734758511453</v>
      </c>
      <c r="J48" s="55">
        <v>4</v>
      </c>
      <c r="K48" s="55">
        <v>2.8906955736224091</v>
      </c>
      <c r="L48" s="55">
        <v>6.8157614483493063</v>
      </c>
      <c r="M48" s="55">
        <v>16.13636363636364</v>
      </c>
      <c r="N48" s="55">
        <v>10.007199424046092</v>
      </c>
      <c r="O48" s="55">
        <v>-4.7861507128309597</v>
      </c>
      <c r="P48" s="10">
        <v>2009</v>
      </c>
    </row>
    <row r="49" spans="1:16" ht="12" customHeight="1">
      <c r="A49" s="20">
        <v>2010</v>
      </c>
      <c r="B49" s="55">
        <v>2.8543573633753994</v>
      </c>
      <c r="C49" s="55">
        <v>-0.66445182724253016</v>
      </c>
      <c r="D49" s="55">
        <v>2.6135656502800089</v>
      </c>
      <c r="E49" s="55">
        <v>6.5068493150684787</v>
      </c>
      <c r="F49" s="55">
        <v>6.1021170610211755</v>
      </c>
      <c r="G49" s="55">
        <v>7.724601175482789</v>
      </c>
      <c r="H49" s="55">
        <v>7.2003218020917075</v>
      </c>
      <c r="I49" s="55">
        <v>2.922077922077932</v>
      </c>
      <c r="J49" s="55">
        <v>4.5329670329670364</v>
      </c>
      <c r="K49" s="55">
        <v>6.4091308165057086</v>
      </c>
      <c r="L49" s="55">
        <v>-8.6739780658025865</v>
      </c>
      <c r="M49" s="55">
        <v>-6.5753424657534225</v>
      </c>
      <c r="N49" s="55">
        <v>7.5261780104711988</v>
      </c>
      <c r="O49" s="55">
        <v>6.3101604278074745</v>
      </c>
      <c r="P49" s="10">
        <v>2010</v>
      </c>
    </row>
    <row r="50" spans="1:16" ht="12" customHeight="1">
      <c r="A50" s="20">
        <v>2011</v>
      </c>
      <c r="B50" s="55">
        <v>1.0373880989994717</v>
      </c>
      <c r="C50" s="55">
        <v>-2.9431438127090246</v>
      </c>
      <c r="D50" s="55">
        <v>-1.1522134627046654</v>
      </c>
      <c r="E50" s="55">
        <v>3.1082529474812475</v>
      </c>
      <c r="F50" s="55">
        <v>13.6150234741784</v>
      </c>
      <c r="G50" s="55">
        <v>14.029618082618867</v>
      </c>
      <c r="H50" s="55">
        <v>-3.4896810506566567</v>
      </c>
      <c r="I50" s="55">
        <v>1.7350157728706534</v>
      </c>
      <c r="J50" s="55">
        <v>-5.2562417871222067</v>
      </c>
      <c r="K50" s="55">
        <v>0.2475247524752433</v>
      </c>
      <c r="L50" s="55">
        <v>-3.493449781659379</v>
      </c>
      <c r="M50" s="55">
        <v>2.2203602848764206</v>
      </c>
      <c r="N50" s="55">
        <v>1.7650639074862937</v>
      </c>
      <c r="O50" s="55">
        <v>-3.7223340040241482</v>
      </c>
      <c r="P50" s="10">
        <v>2011</v>
      </c>
    </row>
    <row r="51" spans="1:16" ht="12" customHeight="1">
      <c r="A51" s="20">
        <v>2012</v>
      </c>
      <c r="B51" s="55">
        <f t="shared" ref="B51:B52" si="0">B26/B25*100-100</f>
        <v>-1.261270652003958</v>
      </c>
      <c r="C51" s="55">
        <v>2.2742935906271669</v>
      </c>
      <c r="D51" s="55">
        <v>-4.7239263803680984</v>
      </c>
      <c r="E51" s="55">
        <v>-4.1060291060291121</v>
      </c>
      <c r="F51" s="55">
        <v>-0.20661157024794363</v>
      </c>
      <c r="G51" s="55">
        <v>-7.7238550922761391</v>
      </c>
      <c r="H51" s="55">
        <v>4.5489891135303253</v>
      </c>
      <c r="I51" s="55">
        <v>-13.79844961240309</v>
      </c>
      <c r="J51" s="55">
        <v>0.55478502080444514</v>
      </c>
      <c r="K51" s="55">
        <v>1.3991769547325106</v>
      </c>
      <c r="L51" s="55">
        <v>11.764705882352942</v>
      </c>
      <c r="M51" s="55">
        <v>0.16393442622950261</v>
      </c>
      <c r="N51" s="55">
        <v>-1.1961722488038333</v>
      </c>
      <c r="O51" s="55">
        <v>-5.2246603970741887</v>
      </c>
      <c r="P51" s="10">
        <v>2012</v>
      </c>
    </row>
    <row r="52" spans="1:16" ht="12" customHeight="1">
      <c r="A52" s="20">
        <v>2013</v>
      </c>
      <c r="B52" s="55">
        <f t="shared" si="0"/>
        <v>1.3407231459488003</v>
      </c>
      <c r="C52" s="55">
        <f t="shared" ref="C52:O52" si="1">C27/C26*100-100</f>
        <v>2.6954177897574141</v>
      </c>
      <c r="D52" s="55">
        <f t="shared" si="1"/>
        <v>0.83708950418544248</v>
      </c>
      <c r="E52" s="55">
        <f t="shared" si="1"/>
        <v>-1.7344173441734512</v>
      </c>
      <c r="F52" s="55">
        <f t="shared" si="1"/>
        <v>4.7619047619047734</v>
      </c>
      <c r="G52" s="55">
        <f t="shared" si="1"/>
        <v>-8.0740740740740762</v>
      </c>
      <c r="H52" s="55">
        <f t="shared" si="1"/>
        <v>7.9955373744886629</v>
      </c>
      <c r="I52" s="55">
        <f t="shared" si="1"/>
        <v>0.53956834532374387</v>
      </c>
      <c r="J52" s="55">
        <f t="shared" si="1"/>
        <v>11.034482758620683</v>
      </c>
      <c r="K52" s="55">
        <f t="shared" si="1"/>
        <v>1.9480519480519405</v>
      </c>
      <c r="L52" s="55">
        <f t="shared" si="1"/>
        <v>-0.60728744939271451</v>
      </c>
      <c r="M52" s="55">
        <f t="shared" si="1"/>
        <v>2.5777414075286487</v>
      </c>
      <c r="N52" s="55">
        <f t="shared" si="1"/>
        <v>-7.6271186440677923</v>
      </c>
      <c r="O52" s="55">
        <f t="shared" si="1"/>
        <v>4.4101433296582115</v>
      </c>
      <c r="P52" s="10">
        <v>2013</v>
      </c>
    </row>
    <row r="53" spans="1:16" s="245" customFormat="1" ht="12" customHeight="1">
      <c r="A53" s="8">
        <v>2014</v>
      </c>
      <c r="B53" s="257">
        <v>0.77608208760872799</v>
      </c>
      <c r="C53" s="257">
        <v>-3.149606299212607</v>
      </c>
      <c r="D53" s="257">
        <v>-9.0676883780331963</v>
      </c>
      <c r="E53" s="257">
        <v>1.5995587424158799</v>
      </c>
      <c r="F53" s="257">
        <v>-1.679841897233203</v>
      </c>
      <c r="G53" s="257">
        <v>-0.16116035455277711</v>
      </c>
      <c r="H53" s="257">
        <v>5.5785123966942223</v>
      </c>
      <c r="I53" s="257">
        <v>7.602862254025041</v>
      </c>
      <c r="J53" s="257">
        <v>18.136645962732928</v>
      </c>
      <c r="K53" s="257">
        <v>-1.1942675159235705</v>
      </c>
      <c r="L53" s="257">
        <v>2.240325865580445</v>
      </c>
      <c r="M53" s="257">
        <v>-3.5101715197447163</v>
      </c>
      <c r="N53" s="257">
        <v>-0.91743119266054407</v>
      </c>
      <c r="O53" s="257">
        <v>3.2734952481520594</v>
      </c>
      <c r="P53" s="10">
        <v>2014</v>
      </c>
    </row>
    <row r="54" spans="1:16" s="17" customFormat="1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P54" s="19"/>
    </row>
    <row r="55" spans="1:16" s="17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9"/>
    </row>
    <row r="56" spans="1:16" s="17" customFormat="1" ht="12" customHeight="1">
      <c r="B56" s="170"/>
      <c r="C56" s="170"/>
      <c r="P56" s="19"/>
    </row>
  </sheetData>
  <mergeCells count="12">
    <mergeCell ref="A1:H1"/>
    <mergeCell ref="I1:P1"/>
    <mergeCell ref="I29:O29"/>
    <mergeCell ref="A55:I55"/>
    <mergeCell ref="A2:A4"/>
    <mergeCell ref="P2:P4"/>
    <mergeCell ref="B2:H2"/>
    <mergeCell ref="I2:O2"/>
    <mergeCell ref="B4:H4"/>
    <mergeCell ref="I4:O4"/>
    <mergeCell ref="B29:H29"/>
    <mergeCell ref="A54:I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tabColor theme="5" tint="-0.249977111117893"/>
  </sheetPr>
  <dimension ref="A1:CN56"/>
  <sheetViews>
    <sheetView showGridLines="0" zoomScaleNormal="100" workbookViewId="0">
      <selection activeCell="A54" sqref="A54:I54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92" ht="33" customHeight="1">
      <c r="A1" s="298" t="s">
        <v>230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92" s="2" customFormat="1" ht="14.25" customHeight="1">
      <c r="A2" s="295" t="s">
        <v>0</v>
      </c>
      <c r="B2" s="300" t="s">
        <v>35</v>
      </c>
      <c r="C2" s="301"/>
      <c r="D2" s="301"/>
      <c r="E2" s="301"/>
      <c r="F2" s="301"/>
      <c r="G2" s="301"/>
      <c r="H2" s="301"/>
      <c r="I2" s="302" t="s">
        <v>35</v>
      </c>
      <c r="J2" s="301"/>
      <c r="K2" s="301"/>
      <c r="L2" s="301"/>
      <c r="M2" s="301"/>
      <c r="N2" s="301"/>
      <c r="O2" s="303"/>
      <c r="P2" s="313" t="s">
        <v>0</v>
      </c>
    </row>
    <row r="3" spans="1:92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92" s="7" customFormat="1" ht="14.25" customHeight="1">
      <c r="A4" s="297"/>
      <c r="B4" s="367">
        <v>1000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</row>
    <row r="5" spans="1:92" s="6" customFormat="1" ht="27" customHeight="1">
      <c r="A5" s="8">
        <v>1991</v>
      </c>
      <c r="B5" s="62">
        <v>253254</v>
      </c>
      <c r="C5" s="62">
        <v>31892</v>
      </c>
      <c r="D5" s="62">
        <v>22885</v>
      </c>
      <c r="E5" s="62">
        <v>13015</v>
      </c>
      <c r="F5" s="62">
        <v>17066</v>
      </c>
      <c r="G5" s="62">
        <v>18432</v>
      </c>
      <c r="H5" s="62">
        <v>37615</v>
      </c>
      <c r="I5" s="57" t="s">
        <v>37</v>
      </c>
      <c r="J5" s="57" t="s">
        <v>37</v>
      </c>
      <c r="K5" s="62">
        <v>13512</v>
      </c>
      <c r="L5" s="62">
        <v>12133</v>
      </c>
      <c r="M5" s="62">
        <v>39241</v>
      </c>
      <c r="N5" s="62">
        <v>8838</v>
      </c>
      <c r="O5" s="62">
        <v>12906</v>
      </c>
      <c r="P5" s="9">
        <v>1991</v>
      </c>
    </row>
    <row r="6" spans="1:92" s="6" customFormat="1" ht="12.75" customHeight="1">
      <c r="A6" s="8">
        <v>1992</v>
      </c>
      <c r="B6" s="62">
        <v>347042</v>
      </c>
      <c r="C6" s="62">
        <v>41043</v>
      </c>
      <c r="D6" s="62">
        <v>35175</v>
      </c>
      <c r="E6" s="62">
        <v>20502</v>
      </c>
      <c r="F6" s="62">
        <v>24989</v>
      </c>
      <c r="G6" s="62">
        <v>24973</v>
      </c>
      <c r="H6" s="62">
        <v>42980</v>
      </c>
      <c r="I6" s="57" t="s">
        <v>37</v>
      </c>
      <c r="J6" s="57" t="s">
        <v>37</v>
      </c>
      <c r="K6" s="62">
        <v>21451</v>
      </c>
      <c r="L6" s="62">
        <v>17485</v>
      </c>
      <c r="M6" s="62">
        <v>49906</v>
      </c>
      <c r="N6" s="62">
        <v>13660</v>
      </c>
      <c r="O6" s="62">
        <v>17055</v>
      </c>
      <c r="P6" s="10">
        <v>1992</v>
      </c>
    </row>
    <row r="7" spans="1:92" s="6" customFormat="1" ht="12" customHeight="1">
      <c r="A7" s="8">
        <v>1993</v>
      </c>
      <c r="B7" s="62">
        <v>469549</v>
      </c>
      <c r="C7" s="62">
        <v>43644</v>
      </c>
      <c r="D7" s="62">
        <v>43743</v>
      </c>
      <c r="E7" s="62">
        <v>29766</v>
      </c>
      <c r="F7" s="62">
        <v>33139</v>
      </c>
      <c r="G7" s="62">
        <v>36797</v>
      </c>
      <c r="H7" s="62">
        <v>73811</v>
      </c>
      <c r="I7" s="62">
        <v>36541</v>
      </c>
      <c r="J7" s="62">
        <v>19672</v>
      </c>
      <c r="K7" s="62">
        <v>28350</v>
      </c>
      <c r="L7" s="62">
        <v>25591</v>
      </c>
      <c r="M7" s="62">
        <v>57735</v>
      </c>
      <c r="N7" s="62">
        <v>19155</v>
      </c>
      <c r="O7" s="62">
        <v>21605</v>
      </c>
      <c r="P7" s="10">
        <v>1993</v>
      </c>
    </row>
    <row r="8" spans="1:92" s="6" customFormat="1" ht="12" customHeight="1">
      <c r="A8" s="8">
        <v>1994</v>
      </c>
      <c r="B8" s="62">
        <v>680976</v>
      </c>
      <c r="C8" s="62">
        <v>50735</v>
      </c>
      <c r="D8" s="62">
        <v>54845</v>
      </c>
      <c r="E8" s="62">
        <v>52140</v>
      </c>
      <c r="F8" s="62">
        <v>41602</v>
      </c>
      <c r="G8" s="62">
        <v>56688</v>
      </c>
      <c r="H8" s="62">
        <v>99456</v>
      </c>
      <c r="I8" s="62">
        <v>64733</v>
      </c>
      <c r="J8" s="62">
        <v>28332</v>
      </c>
      <c r="K8" s="62">
        <v>45765</v>
      </c>
      <c r="L8" s="62">
        <v>37732</v>
      </c>
      <c r="M8" s="62">
        <v>80800</v>
      </c>
      <c r="N8" s="62">
        <v>36244</v>
      </c>
      <c r="O8" s="62">
        <v>31905</v>
      </c>
      <c r="P8" s="10">
        <v>1994</v>
      </c>
    </row>
    <row r="9" spans="1:92" s="6" customFormat="1" ht="12" customHeight="1">
      <c r="A9" s="8">
        <v>1995</v>
      </c>
      <c r="B9" s="62">
        <v>861454</v>
      </c>
      <c r="C9" s="62">
        <v>59625</v>
      </c>
      <c r="D9" s="62">
        <v>65439</v>
      </c>
      <c r="E9" s="62">
        <v>69477</v>
      </c>
      <c r="F9" s="62">
        <v>49159</v>
      </c>
      <c r="G9" s="62">
        <v>72584</v>
      </c>
      <c r="H9" s="62">
        <v>122430</v>
      </c>
      <c r="I9" s="62">
        <v>75155</v>
      </c>
      <c r="J9" s="62">
        <v>38116</v>
      </c>
      <c r="K9" s="62">
        <v>61341</v>
      </c>
      <c r="L9" s="62">
        <v>42268</v>
      </c>
      <c r="M9" s="62">
        <v>113897</v>
      </c>
      <c r="N9" s="62">
        <v>48326</v>
      </c>
      <c r="O9" s="62">
        <v>43636</v>
      </c>
      <c r="P9" s="10">
        <v>1995</v>
      </c>
    </row>
    <row r="10" spans="1:92" s="6" customFormat="1" ht="12" customHeight="1">
      <c r="A10" s="8">
        <v>1996</v>
      </c>
      <c r="B10" s="62">
        <v>987027</v>
      </c>
      <c r="C10" s="62">
        <v>66306</v>
      </c>
      <c r="D10" s="62">
        <v>73618</v>
      </c>
      <c r="E10" s="62">
        <v>69033</v>
      </c>
      <c r="F10" s="62">
        <v>48030</v>
      </c>
      <c r="G10" s="62">
        <v>81998</v>
      </c>
      <c r="H10" s="62">
        <v>167187</v>
      </c>
      <c r="I10" s="62">
        <v>85054</v>
      </c>
      <c r="J10" s="62">
        <v>45142</v>
      </c>
      <c r="K10" s="62">
        <v>66083</v>
      </c>
      <c r="L10" s="62">
        <v>48622</v>
      </c>
      <c r="M10" s="62">
        <v>124615</v>
      </c>
      <c r="N10" s="62">
        <v>58331</v>
      </c>
      <c r="O10" s="62">
        <v>53007</v>
      </c>
      <c r="P10" s="10">
        <v>1996</v>
      </c>
    </row>
    <row r="11" spans="1:92" s="6" customFormat="1" ht="12" customHeight="1">
      <c r="A11" s="8">
        <v>1997</v>
      </c>
      <c r="B11" s="62">
        <v>1025868</v>
      </c>
      <c r="C11" s="62">
        <v>75091</v>
      </c>
      <c r="D11" s="62">
        <v>79031</v>
      </c>
      <c r="E11" s="62">
        <v>71842</v>
      </c>
      <c r="F11" s="62">
        <v>43505</v>
      </c>
      <c r="G11" s="62">
        <v>78503</v>
      </c>
      <c r="H11" s="62">
        <v>169026</v>
      </c>
      <c r="I11" s="62">
        <v>86727</v>
      </c>
      <c r="J11" s="62">
        <v>47532</v>
      </c>
      <c r="K11" s="62">
        <v>72022</v>
      </c>
      <c r="L11" s="62">
        <v>50456</v>
      </c>
      <c r="M11" s="62">
        <v>122249</v>
      </c>
      <c r="N11" s="62">
        <v>74119</v>
      </c>
      <c r="O11" s="62">
        <v>55765</v>
      </c>
      <c r="P11" s="10">
        <v>1997</v>
      </c>
    </row>
    <row r="12" spans="1:92" s="6" customFormat="1" ht="12" customHeight="1">
      <c r="A12" s="8">
        <v>1998</v>
      </c>
      <c r="B12" s="62">
        <v>878464</v>
      </c>
      <c r="C12" s="62">
        <v>69548</v>
      </c>
      <c r="D12" s="62">
        <v>65375</v>
      </c>
      <c r="E12" s="62">
        <v>64304</v>
      </c>
      <c r="F12" s="62">
        <v>39677</v>
      </c>
      <c r="G12" s="62">
        <v>68654</v>
      </c>
      <c r="H12" s="62">
        <v>134609</v>
      </c>
      <c r="I12" s="62">
        <v>77879</v>
      </c>
      <c r="J12" s="62">
        <v>38985</v>
      </c>
      <c r="K12" s="62">
        <v>64348</v>
      </c>
      <c r="L12" s="62">
        <v>43318</v>
      </c>
      <c r="M12" s="62">
        <v>98356</v>
      </c>
      <c r="N12" s="62">
        <v>65057</v>
      </c>
      <c r="O12" s="62">
        <v>48354</v>
      </c>
      <c r="P12" s="10">
        <v>1998</v>
      </c>
    </row>
    <row r="13" spans="1:92" s="6" customFormat="1" ht="12" customHeight="1">
      <c r="A13" s="8">
        <v>1999</v>
      </c>
      <c r="B13" s="62">
        <v>784567</v>
      </c>
      <c r="C13" s="62">
        <v>64570</v>
      </c>
      <c r="D13" s="62">
        <v>62858</v>
      </c>
      <c r="E13" s="62">
        <v>59080</v>
      </c>
      <c r="F13" s="62">
        <v>35946</v>
      </c>
      <c r="G13" s="62">
        <v>62008</v>
      </c>
      <c r="H13" s="62">
        <v>123860</v>
      </c>
      <c r="I13" s="62">
        <v>62807</v>
      </c>
      <c r="J13" s="62">
        <v>29155</v>
      </c>
      <c r="K13" s="62">
        <v>57227</v>
      </c>
      <c r="L13" s="62">
        <v>40926</v>
      </c>
      <c r="M13" s="62">
        <v>78034</v>
      </c>
      <c r="N13" s="62">
        <v>61092</v>
      </c>
      <c r="O13" s="62">
        <v>47005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2">
        <v>682892</v>
      </c>
      <c r="C14" s="62">
        <v>52049</v>
      </c>
      <c r="D14" s="62">
        <v>54998</v>
      </c>
      <c r="E14" s="62">
        <v>51540</v>
      </c>
      <c r="F14" s="62">
        <v>29235</v>
      </c>
      <c r="G14" s="62">
        <v>57982</v>
      </c>
      <c r="H14" s="62">
        <v>114269</v>
      </c>
      <c r="I14" s="62">
        <v>54288</v>
      </c>
      <c r="J14" s="62">
        <v>23766</v>
      </c>
      <c r="K14" s="62">
        <v>49696</v>
      </c>
      <c r="L14" s="62">
        <v>34046</v>
      </c>
      <c r="M14" s="62">
        <v>71685</v>
      </c>
      <c r="N14" s="62">
        <v>50588</v>
      </c>
      <c r="O14" s="62">
        <v>38751</v>
      </c>
      <c r="P14" s="10">
        <v>2000</v>
      </c>
    </row>
    <row r="15" spans="1:92" ht="12" customHeight="1">
      <c r="A15" s="8">
        <v>2001</v>
      </c>
      <c r="B15" s="62">
        <v>573763</v>
      </c>
      <c r="C15" s="62">
        <v>43661</v>
      </c>
      <c r="D15" s="62">
        <v>50677</v>
      </c>
      <c r="E15" s="62">
        <v>42484</v>
      </c>
      <c r="F15" s="62">
        <v>25358</v>
      </c>
      <c r="G15" s="62">
        <v>50436</v>
      </c>
      <c r="H15" s="62">
        <v>93028</v>
      </c>
      <c r="I15" s="62">
        <v>44061</v>
      </c>
      <c r="J15" s="62">
        <v>17785</v>
      </c>
      <c r="K15" s="62">
        <v>42169</v>
      </c>
      <c r="L15" s="62">
        <v>28271</v>
      </c>
      <c r="M15" s="62">
        <v>64795</v>
      </c>
      <c r="N15" s="62">
        <v>42985</v>
      </c>
      <c r="O15" s="62">
        <v>28052</v>
      </c>
      <c r="P15" s="10">
        <v>2001</v>
      </c>
    </row>
    <row r="16" spans="1:92" ht="12" customHeight="1">
      <c r="A16" s="8">
        <v>2002</v>
      </c>
      <c r="B16" s="62">
        <v>498847</v>
      </c>
      <c r="C16" s="62">
        <v>37800</v>
      </c>
      <c r="D16" s="62">
        <v>47705</v>
      </c>
      <c r="E16" s="62">
        <v>39443</v>
      </c>
      <c r="F16" s="62">
        <v>20309</v>
      </c>
      <c r="G16" s="62">
        <v>37823</v>
      </c>
      <c r="H16" s="62">
        <v>85373</v>
      </c>
      <c r="I16" s="62">
        <v>38883</v>
      </c>
      <c r="J16" s="62">
        <v>16722</v>
      </c>
      <c r="K16" s="62">
        <v>36348</v>
      </c>
      <c r="L16" s="62">
        <v>20632</v>
      </c>
      <c r="M16" s="62">
        <v>59581</v>
      </c>
      <c r="N16" s="62">
        <v>34392</v>
      </c>
      <c r="O16" s="62">
        <v>23836</v>
      </c>
      <c r="P16" s="10">
        <v>2002</v>
      </c>
    </row>
    <row r="17" spans="1:16" ht="12" customHeight="1">
      <c r="A17" s="8">
        <v>2003</v>
      </c>
      <c r="B17" s="62">
        <v>452182</v>
      </c>
      <c r="C17" s="62">
        <v>34229</v>
      </c>
      <c r="D17" s="62">
        <v>42193</v>
      </c>
      <c r="E17" s="62">
        <v>34122</v>
      </c>
      <c r="F17" s="62">
        <v>18131</v>
      </c>
      <c r="G17" s="62">
        <v>30015</v>
      </c>
      <c r="H17" s="62">
        <v>82474</v>
      </c>
      <c r="I17" s="62">
        <v>34575</v>
      </c>
      <c r="J17" s="62">
        <v>18119</v>
      </c>
      <c r="K17" s="62">
        <v>33007</v>
      </c>
      <c r="L17" s="62">
        <v>21532</v>
      </c>
      <c r="M17" s="62">
        <v>54421</v>
      </c>
      <c r="N17" s="62">
        <v>29027</v>
      </c>
      <c r="O17" s="62">
        <v>20338</v>
      </c>
      <c r="P17" s="10">
        <v>2003</v>
      </c>
    </row>
    <row r="18" spans="1:16" ht="12" customHeight="1">
      <c r="A18" s="8">
        <v>2004</v>
      </c>
      <c r="B18" s="62">
        <v>418329</v>
      </c>
      <c r="C18" s="62">
        <v>31905</v>
      </c>
      <c r="D18" s="62">
        <v>40550</v>
      </c>
      <c r="E18" s="62">
        <v>37758</v>
      </c>
      <c r="F18" s="62">
        <v>18344</v>
      </c>
      <c r="G18" s="62">
        <v>26918</v>
      </c>
      <c r="H18" s="62">
        <v>62842</v>
      </c>
      <c r="I18" s="62">
        <v>30369</v>
      </c>
      <c r="J18" s="62">
        <v>16527</v>
      </c>
      <c r="K18" s="62">
        <v>32790</v>
      </c>
      <c r="L18" s="62">
        <v>22563</v>
      </c>
      <c r="M18" s="62">
        <v>49153</v>
      </c>
      <c r="N18" s="62">
        <v>27545</v>
      </c>
      <c r="O18" s="62">
        <v>21063</v>
      </c>
      <c r="P18" s="10">
        <v>2004</v>
      </c>
    </row>
    <row r="19" spans="1:16" ht="12" customHeight="1">
      <c r="A19" s="8">
        <v>2005</v>
      </c>
      <c r="B19" s="62">
        <v>374725</v>
      </c>
      <c r="C19" s="62">
        <v>29501</v>
      </c>
      <c r="D19" s="62">
        <v>32816</v>
      </c>
      <c r="E19" s="62">
        <v>33134</v>
      </c>
      <c r="F19" s="62">
        <v>15652</v>
      </c>
      <c r="G19" s="62">
        <v>21846</v>
      </c>
      <c r="H19" s="62">
        <v>59793</v>
      </c>
      <c r="I19" s="62">
        <v>28497</v>
      </c>
      <c r="J19" s="62">
        <v>14228</v>
      </c>
      <c r="K19" s="62">
        <v>27670</v>
      </c>
      <c r="L19" s="62">
        <v>19624</v>
      </c>
      <c r="M19" s="62">
        <v>45579</v>
      </c>
      <c r="N19" s="62">
        <v>26998</v>
      </c>
      <c r="O19" s="62">
        <v>19387</v>
      </c>
      <c r="P19" s="10">
        <v>2005</v>
      </c>
    </row>
    <row r="20" spans="1:16" ht="12" customHeight="1">
      <c r="A20" s="8">
        <v>2006</v>
      </c>
      <c r="B20" s="62">
        <v>369761</v>
      </c>
      <c r="C20" s="62">
        <v>31354</v>
      </c>
      <c r="D20" s="62">
        <v>30561</v>
      </c>
      <c r="E20" s="62">
        <v>35194</v>
      </c>
      <c r="F20" s="62">
        <v>16089</v>
      </c>
      <c r="G20" s="62">
        <v>21440</v>
      </c>
      <c r="H20" s="62">
        <v>59454</v>
      </c>
      <c r="I20" s="62">
        <v>28231</v>
      </c>
      <c r="J20" s="62">
        <v>11892</v>
      </c>
      <c r="K20" s="62">
        <v>25685</v>
      </c>
      <c r="L20" s="62">
        <v>20104</v>
      </c>
      <c r="M20" s="62">
        <v>46406</v>
      </c>
      <c r="N20" s="62">
        <v>24882</v>
      </c>
      <c r="O20" s="62">
        <v>18468</v>
      </c>
      <c r="P20" s="10">
        <v>2006</v>
      </c>
    </row>
    <row r="21" spans="1:16" ht="12" customHeight="1">
      <c r="A21" s="8">
        <v>2007</v>
      </c>
      <c r="B21" s="62">
        <v>390862</v>
      </c>
      <c r="C21" s="62">
        <v>31612</v>
      </c>
      <c r="D21" s="62">
        <v>34760</v>
      </c>
      <c r="E21" s="62">
        <v>39342</v>
      </c>
      <c r="F21" s="62">
        <v>16093</v>
      </c>
      <c r="G21" s="62">
        <v>23089</v>
      </c>
      <c r="H21" s="62">
        <v>65580</v>
      </c>
      <c r="I21" s="62">
        <v>24844</v>
      </c>
      <c r="J21" s="62">
        <v>13648</v>
      </c>
      <c r="K21" s="62">
        <v>25365</v>
      </c>
      <c r="L21" s="62">
        <v>21113</v>
      </c>
      <c r="M21" s="62">
        <v>47010</v>
      </c>
      <c r="N21" s="62">
        <v>29098</v>
      </c>
      <c r="O21" s="62">
        <v>19307</v>
      </c>
      <c r="P21" s="10">
        <v>2007</v>
      </c>
    </row>
    <row r="22" spans="1:16" ht="12" customHeight="1">
      <c r="A22" s="8">
        <v>2008</v>
      </c>
      <c r="B22" s="62">
        <v>408224</v>
      </c>
      <c r="C22" s="62">
        <v>31266</v>
      </c>
      <c r="D22" s="62">
        <v>32744</v>
      </c>
      <c r="E22" s="62">
        <v>36360</v>
      </c>
      <c r="F22" s="62">
        <v>15484</v>
      </c>
      <c r="G22" s="62">
        <v>25554</v>
      </c>
      <c r="H22" s="62">
        <v>71807</v>
      </c>
      <c r="I22" s="62">
        <v>27025</v>
      </c>
      <c r="J22" s="62">
        <v>14502</v>
      </c>
      <c r="K22" s="62">
        <v>26994</v>
      </c>
      <c r="L22" s="62">
        <v>22759</v>
      </c>
      <c r="M22" s="62">
        <v>52516</v>
      </c>
      <c r="N22" s="62">
        <v>29567</v>
      </c>
      <c r="O22" s="62">
        <v>21645</v>
      </c>
      <c r="P22" s="10">
        <v>2008</v>
      </c>
    </row>
    <row r="23" spans="1:16" ht="12" customHeight="1">
      <c r="A23" s="8">
        <v>2009</v>
      </c>
      <c r="B23" s="62">
        <v>424109</v>
      </c>
      <c r="C23" s="62">
        <v>35881</v>
      </c>
      <c r="D23" s="62">
        <v>32468</v>
      </c>
      <c r="E23" s="62">
        <v>38367</v>
      </c>
      <c r="F23" s="62">
        <v>15895</v>
      </c>
      <c r="G23" s="62">
        <v>26633</v>
      </c>
      <c r="H23" s="62">
        <v>65006</v>
      </c>
      <c r="I23" s="62">
        <v>26797</v>
      </c>
      <c r="J23" s="62">
        <v>15138</v>
      </c>
      <c r="K23" s="62">
        <v>26901</v>
      </c>
      <c r="L23" s="62">
        <v>24039</v>
      </c>
      <c r="M23" s="62">
        <v>62994</v>
      </c>
      <c r="N23" s="62">
        <v>33084</v>
      </c>
      <c r="O23" s="62">
        <v>20905</v>
      </c>
      <c r="P23" s="10">
        <v>2009</v>
      </c>
    </row>
    <row r="24" spans="1:16" ht="12" customHeight="1">
      <c r="A24" s="8">
        <v>2010</v>
      </c>
      <c r="B24" s="62">
        <v>448345</v>
      </c>
      <c r="C24" s="62">
        <v>35556</v>
      </c>
      <c r="D24" s="62">
        <v>34243</v>
      </c>
      <c r="E24" s="62">
        <v>40840</v>
      </c>
      <c r="F24" s="62">
        <v>17301</v>
      </c>
      <c r="G24" s="62">
        <v>29297</v>
      </c>
      <c r="H24" s="62">
        <v>73967</v>
      </c>
      <c r="I24" s="62">
        <v>28372</v>
      </c>
      <c r="J24" s="62">
        <v>16597</v>
      </c>
      <c r="K24" s="62">
        <v>29112</v>
      </c>
      <c r="L24" s="62">
        <v>20854</v>
      </c>
      <c r="M24" s="62">
        <v>63475</v>
      </c>
      <c r="N24" s="62">
        <v>36278</v>
      </c>
      <c r="O24" s="62">
        <v>22452</v>
      </c>
      <c r="P24" s="10">
        <v>2010</v>
      </c>
    </row>
    <row r="25" spans="1:16" ht="12" customHeight="1">
      <c r="A25" s="8">
        <v>2011</v>
      </c>
      <c r="B25" s="62">
        <v>463565</v>
      </c>
      <c r="C25" s="62">
        <v>35570</v>
      </c>
      <c r="D25" s="62">
        <v>34744</v>
      </c>
      <c r="E25" s="62">
        <v>42957</v>
      </c>
      <c r="F25" s="62">
        <v>20435</v>
      </c>
      <c r="G25" s="62">
        <v>32989</v>
      </c>
      <c r="H25" s="62">
        <v>72983</v>
      </c>
      <c r="I25" s="62">
        <v>30356</v>
      </c>
      <c r="J25" s="62">
        <v>16346</v>
      </c>
      <c r="K25" s="62">
        <v>29944</v>
      </c>
      <c r="L25" s="62">
        <v>21657</v>
      </c>
      <c r="M25" s="62">
        <v>65415</v>
      </c>
      <c r="N25" s="62">
        <v>38118</v>
      </c>
      <c r="O25" s="62">
        <v>22050</v>
      </c>
      <c r="P25" s="10">
        <v>2011</v>
      </c>
    </row>
    <row r="26" spans="1:16" ht="12" customHeight="1">
      <c r="A26" s="8">
        <v>2012</v>
      </c>
      <c r="B26" s="62">
        <v>475443</v>
      </c>
      <c r="C26" s="62">
        <v>37651</v>
      </c>
      <c r="D26" s="62">
        <v>34504</v>
      </c>
      <c r="E26" s="62">
        <v>43163</v>
      </c>
      <c r="F26" s="62">
        <v>21889</v>
      </c>
      <c r="G26" s="62">
        <v>32118</v>
      </c>
      <c r="H26" s="62">
        <v>77611</v>
      </c>
      <c r="I26" s="62">
        <v>26740</v>
      </c>
      <c r="J26" s="62">
        <v>16919</v>
      </c>
      <c r="K26" s="62">
        <v>31512</v>
      </c>
      <c r="L26" s="62">
        <v>25373</v>
      </c>
      <c r="M26" s="62">
        <v>66876</v>
      </c>
      <c r="N26" s="62">
        <v>39402</v>
      </c>
      <c r="O26" s="62">
        <v>21684</v>
      </c>
      <c r="P26" s="10">
        <v>2012</v>
      </c>
    </row>
    <row r="27" spans="1:16" ht="12" customHeight="1">
      <c r="A27" s="8">
        <v>2013</v>
      </c>
      <c r="B27" s="62">
        <v>501540</v>
      </c>
      <c r="C27" s="62">
        <v>40244</v>
      </c>
      <c r="D27" s="62">
        <v>36121</v>
      </c>
      <c r="E27" s="62">
        <v>44863</v>
      </c>
      <c r="F27" s="62">
        <v>22337</v>
      </c>
      <c r="G27" s="62">
        <v>30917</v>
      </c>
      <c r="H27" s="62">
        <v>88766</v>
      </c>
      <c r="I27" s="62">
        <v>28086</v>
      </c>
      <c r="J27" s="62">
        <v>19204</v>
      </c>
      <c r="K27" s="62">
        <v>32756</v>
      </c>
      <c r="L27" s="62">
        <v>26226</v>
      </c>
      <c r="M27" s="62">
        <v>71296</v>
      </c>
      <c r="N27" s="62">
        <v>37002</v>
      </c>
      <c r="O27" s="62">
        <v>23724</v>
      </c>
      <c r="P27" s="10">
        <v>2013</v>
      </c>
    </row>
    <row r="28" spans="1:16" s="245" customFormat="1" ht="12" customHeight="1">
      <c r="A28" s="8">
        <v>2014</v>
      </c>
      <c r="B28" s="62">
        <v>521098</v>
      </c>
      <c r="C28" s="62">
        <v>40205</v>
      </c>
      <c r="D28" s="62">
        <v>34778</v>
      </c>
      <c r="E28" s="62">
        <v>46372</v>
      </c>
      <c r="F28" s="62">
        <v>22897</v>
      </c>
      <c r="G28" s="62">
        <v>31711</v>
      </c>
      <c r="H28" s="62">
        <v>96426</v>
      </c>
      <c r="I28" s="62">
        <v>30028</v>
      </c>
      <c r="J28" s="62">
        <v>23247</v>
      </c>
      <c r="K28" s="62">
        <v>32957</v>
      </c>
      <c r="L28" s="62">
        <v>25962</v>
      </c>
      <c r="M28" s="62">
        <v>72326</v>
      </c>
      <c r="N28" s="62">
        <v>38549</v>
      </c>
      <c r="O28" s="62">
        <v>25640</v>
      </c>
      <c r="P28" s="10">
        <v>2014</v>
      </c>
    </row>
    <row r="29" spans="1:16" s="13" customFormat="1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 s="13" customFormat="1" ht="12" customHeigh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 ht="12" customHeight="1">
      <c r="A31" s="8">
        <v>1992</v>
      </c>
      <c r="B31" s="55">
        <v>37.033176178856024</v>
      </c>
      <c r="C31" s="55">
        <v>28.693716292487125</v>
      </c>
      <c r="D31" s="55">
        <v>53.70329910421674</v>
      </c>
      <c r="E31" s="55">
        <v>57.525931617364591</v>
      </c>
      <c r="F31" s="55">
        <v>46.425641626626032</v>
      </c>
      <c r="G31" s="55">
        <v>35.487196180555571</v>
      </c>
      <c r="H31" s="55">
        <v>14.262927023793708</v>
      </c>
      <c r="I31" s="61" t="s">
        <v>37</v>
      </c>
      <c r="J31" s="61" t="s">
        <v>37</v>
      </c>
      <c r="K31" s="55">
        <v>58.755180580224987</v>
      </c>
      <c r="L31" s="55">
        <v>44.111101953350385</v>
      </c>
      <c r="M31" s="55">
        <v>27.17820646772509</v>
      </c>
      <c r="N31" s="55">
        <v>54.559855170853126</v>
      </c>
      <c r="O31" s="55">
        <v>32.147838214783832</v>
      </c>
      <c r="P31" s="10">
        <v>1992</v>
      </c>
    </row>
    <row r="32" spans="1:16" ht="12" customHeight="1">
      <c r="A32" s="8">
        <v>1993</v>
      </c>
      <c r="B32" s="55">
        <v>35.300338287584793</v>
      </c>
      <c r="C32" s="55">
        <v>6.3372560485344565</v>
      </c>
      <c r="D32" s="55">
        <v>24.358208955223873</v>
      </c>
      <c r="E32" s="55">
        <v>45.185835528241142</v>
      </c>
      <c r="F32" s="55">
        <v>32.614350314138221</v>
      </c>
      <c r="G32" s="55">
        <v>47.347134905698141</v>
      </c>
      <c r="H32" s="55">
        <v>71.733364355514198</v>
      </c>
      <c r="I32" s="61" t="s">
        <v>37</v>
      </c>
      <c r="J32" s="61" t="s">
        <v>37</v>
      </c>
      <c r="K32" s="55">
        <v>32.161670784578803</v>
      </c>
      <c r="L32" s="55">
        <v>46.359736917357736</v>
      </c>
      <c r="M32" s="55">
        <v>15.687492485873449</v>
      </c>
      <c r="N32" s="55">
        <v>40.22693997071741</v>
      </c>
      <c r="O32" s="55">
        <v>26.678393433010839</v>
      </c>
      <c r="P32" s="10">
        <v>1993</v>
      </c>
    </row>
    <row r="33" spans="1:16" ht="12" customHeight="1">
      <c r="A33" s="8">
        <v>1994</v>
      </c>
      <c r="B33" s="55">
        <v>45.027675492866564</v>
      </c>
      <c r="C33" s="55">
        <v>16.247365044450547</v>
      </c>
      <c r="D33" s="55">
        <v>25.380060809729571</v>
      </c>
      <c r="E33" s="55">
        <v>75.166297117516621</v>
      </c>
      <c r="F33" s="55">
        <v>25.537885874649206</v>
      </c>
      <c r="G33" s="55">
        <v>54.056037176943789</v>
      </c>
      <c r="H33" s="55">
        <v>34.744143826800894</v>
      </c>
      <c r="I33" s="55">
        <v>77.151692619249616</v>
      </c>
      <c r="J33" s="55">
        <v>44.021960146400971</v>
      </c>
      <c r="K33" s="55">
        <v>61.428571428571445</v>
      </c>
      <c r="L33" s="55">
        <v>47.442460239928096</v>
      </c>
      <c r="M33" s="55">
        <v>39.949770503161005</v>
      </c>
      <c r="N33" s="55">
        <v>89.214304359175145</v>
      </c>
      <c r="O33" s="55">
        <v>47.674149502429998</v>
      </c>
      <c r="P33" s="10">
        <v>1994</v>
      </c>
    </row>
    <row r="34" spans="1:16" ht="12" customHeight="1">
      <c r="A34" s="8">
        <v>1995</v>
      </c>
      <c r="B34" s="55">
        <v>26.502842978313495</v>
      </c>
      <c r="C34" s="55">
        <v>17.522420419828521</v>
      </c>
      <c r="D34" s="55">
        <v>19.31625490017322</v>
      </c>
      <c r="E34" s="55">
        <v>33.250863060989644</v>
      </c>
      <c r="F34" s="55">
        <v>18.164992067689042</v>
      </c>
      <c r="G34" s="55">
        <v>28.041208015805807</v>
      </c>
      <c r="H34" s="55">
        <v>23.099662162162176</v>
      </c>
      <c r="I34" s="55">
        <v>16.099979917507284</v>
      </c>
      <c r="J34" s="55">
        <v>34.533389806579152</v>
      </c>
      <c r="K34" s="55">
        <v>34.034742707309078</v>
      </c>
      <c r="L34" s="55">
        <v>12.021626205872991</v>
      </c>
      <c r="M34" s="55">
        <v>40.961633663366342</v>
      </c>
      <c r="N34" s="55">
        <v>33.33517271824303</v>
      </c>
      <c r="O34" s="55">
        <v>36.768531578122548</v>
      </c>
      <c r="P34" s="10">
        <v>1995</v>
      </c>
    </row>
    <row r="35" spans="1:16" ht="11.25" customHeight="1">
      <c r="A35" s="8">
        <v>1996</v>
      </c>
      <c r="B35" s="55">
        <v>14.57686655352461</v>
      </c>
      <c r="C35" s="55">
        <v>11.205031446540886</v>
      </c>
      <c r="D35" s="55">
        <v>12.498662876877702</v>
      </c>
      <c r="E35" s="55">
        <v>-0.63906040848050338</v>
      </c>
      <c r="F35" s="55">
        <v>-2.2966293049085635</v>
      </c>
      <c r="G35" s="55">
        <v>12.96980050699878</v>
      </c>
      <c r="H35" s="55">
        <v>36.557216368537127</v>
      </c>
      <c r="I35" s="55">
        <v>13.171445678930212</v>
      </c>
      <c r="J35" s="55">
        <v>18.433203903872396</v>
      </c>
      <c r="K35" s="55">
        <v>7.7305554197029807</v>
      </c>
      <c r="L35" s="55">
        <v>15.032648812340298</v>
      </c>
      <c r="M35" s="55">
        <v>9.4102566353810886</v>
      </c>
      <c r="N35" s="55">
        <v>20.703141166245913</v>
      </c>
      <c r="O35" s="55">
        <v>21.475387294894134</v>
      </c>
      <c r="P35" s="10">
        <v>1996</v>
      </c>
    </row>
    <row r="36" spans="1:16" ht="12" customHeight="1">
      <c r="A36" s="8">
        <v>1997</v>
      </c>
      <c r="B36" s="55">
        <v>3.9351507101629437</v>
      </c>
      <c r="C36" s="55">
        <v>13.249178053268167</v>
      </c>
      <c r="D36" s="55">
        <v>7.3528213208726072</v>
      </c>
      <c r="E36" s="55">
        <v>4.0690684165544155</v>
      </c>
      <c r="F36" s="55">
        <v>-9.4211950864043388</v>
      </c>
      <c r="G36" s="55">
        <v>-4.2622990804653824</v>
      </c>
      <c r="H36" s="55">
        <v>1.0999659064401044</v>
      </c>
      <c r="I36" s="55">
        <v>1.9669856796858483</v>
      </c>
      <c r="J36" s="55">
        <v>5.2944043241327279</v>
      </c>
      <c r="K36" s="55">
        <v>8.9871827852851709</v>
      </c>
      <c r="L36" s="55">
        <v>3.7719550820616234</v>
      </c>
      <c r="M36" s="55">
        <v>-1.8986478353328238</v>
      </c>
      <c r="N36" s="55">
        <v>27.066225506163107</v>
      </c>
      <c r="O36" s="55">
        <v>5.2030863848170981</v>
      </c>
      <c r="P36" s="10">
        <v>1997</v>
      </c>
    </row>
    <row r="37" spans="1:16" ht="12" customHeight="1">
      <c r="A37" s="8">
        <v>1998</v>
      </c>
      <c r="B37" s="55">
        <v>-14.36871020443175</v>
      </c>
      <c r="C37" s="55">
        <v>-7.3817101916341556</v>
      </c>
      <c r="D37" s="55">
        <v>-17.279295466335995</v>
      </c>
      <c r="E37" s="55">
        <v>-10.492469586036023</v>
      </c>
      <c r="F37" s="55">
        <v>-8.7989886219974665</v>
      </c>
      <c r="G37" s="55">
        <v>-12.546017349655429</v>
      </c>
      <c r="H37" s="55">
        <v>-20.361956148758182</v>
      </c>
      <c r="I37" s="55">
        <v>-10.202128518223859</v>
      </c>
      <c r="J37" s="55">
        <v>-17.981570310527644</v>
      </c>
      <c r="K37" s="55">
        <v>-10.655077615173141</v>
      </c>
      <c r="L37" s="55">
        <v>-14.146979546535604</v>
      </c>
      <c r="M37" s="55">
        <v>-19.544536151624953</v>
      </c>
      <c r="N37" s="55">
        <v>-12.226284758294099</v>
      </c>
      <c r="O37" s="55">
        <v>-13.289697839146413</v>
      </c>
      <c r="P37" s="10">
        <v>1998</v>
      </c>
    </row>
    <row r="38" spans="1:16" ht="12" customHeight="1">
      <c r="A38" s="8">
        <v>1999</v>
      </c>
      <c r="B38" s="55">
        <v>-10.688770399242316</v>
      </c>
      <c r="C38" s="55">
        <v>-7.1576465175130863</v>
      </c>
      <c r="D38" s="55">
        <v>-3.8500956022944592</v>
      </c>
      <c r="E38" s="55">
        <v>-8.1239114207514262</v>
      </c>
      <c r="F38" s="55">
        <v>-9.4034327192076006</v>
      </c>
      <c r="G38" s="55">
        <v>-9.6804264864392451</v>
      </c>
      <c r="H38" s="55">
        <v>-7.9853501623219785</v>
      </c>
      <c r="I38" s="55">
        <v>-19.353099038251642</v>
      </c>
      <c r="J38" s="55">
        <v>-25.214826215210991</v>
      </c>
      <c r="K38" s="55">
        <v>-11.066389009759433</v>
      </c>
      <c r="L38" s="55">
        <v>-5.5219539221570813</v>
      </c>
      <c r="M38" s="55">
        <v>-20.661677986091348</v>
      </c>
      <c r="N38" s="55">
        <v>-6.0946554559847499</v>
      </c>
      <c r="O38" s="55">
        <v>-2.7898415849774665</v>
      </c>
      <c r="P38" s="10">
        <v>1999</v>
      </c>
    </row>
    <row r="39" spans="1:16" ht="12" customHeight="1">
      <c r="A39" s="8">
        <v>2000</v>
      </c>
      <c r="B39" s="55">
        <v>-12.959377592990791</v>
      </c>
      <c r="C39" s="55">
        <v>-19.391358215889738</v>
      </c>
      <c r="D39" s="55">
        <v>-12.504374940341719</v>
      </c>
      <c r="E39" s="55">
        <v>-12.762356127285031</v>
      </c>
      <c r="F39" s="55">
        <v>-18.669671173426806</v>
      </c>
      <c r="G39" s="55">
        <v>-6.4927106179847698</v>
      </c>
      <c r="H39" s="55">
        <v>-7.7434199903116365</v>
      </c>
      <c r="I39" s="55">
        <v>-13.563774738484568</v>
      </c>
      <c r="J39" s="55">
        <v>-18.483965014577265</v>
      </c>
      <c r="K39" s="55">
        <v>-13.1598720883499</v>
      </c>
      <c r="L39" s="55">
        <v>-16.810829301666416</v>
      </c>
      <c r="M39" s="55">
        <v>-8.1361970423148904</v>
      </c>
      <c r="N39" s="55">
        <v>-17.193740587965692</v>
      </c>
      <c r="O39" s="55">
        <v>-17.559834060206356</v>
      </c>
      <c r="P39" s="10">
        <v>2000</v>
      </c>
    </row>
    <row r="40" spans="1:16" ht="12" customHeight="1">
      <c r="A40" s="8">
        <v>2001</v>
      </c>
      <c r="B40" s="55">
        <v>-15.980418572775775</v>
      </c>
      <c r="C40" s="55">
        <v>-16.11558339257239</v>
      </c>
      <c r="D40" s="55">
        <v>-7.8566493327030003</v>
      </c>
      <c r="E40" s="55">
        <v>-17.570818781528914</v>
      </c>
      <c r="F40" s="55">
        <v>-13.261501624764833</v>
      </c>
      <c r="G40" s="55">
        <v>-13.014383774274776</v>
      </c>
      <c r="H40" s="55">
        <v>-18.588593581811338</v>
      </c>
      <c r="I40" s="55">
        <v>-18.838417329796641</v>
      </c>
      <c r="J40" s="55">
        <v>-25.16620382058403</v>
      </c>
      <c r="K40" s="55">
        <v>-15.146088216355437</v>
      </c>
      <c r="L40" s="55">
        <v>-16.962345062562406</v>
      </c>
      <c r="M40" s="55">
        <v>-9.6114947339052748</v>
      </c>
      <c r="N40" s="55">
        <v>-15.029255950027675</v>
      </c>
      <c r="O40" s="55">
        <v>-27.609610074578711</v>
      </c>
      <c r="P40" s="10">
        <v>2001</v>
      </c>
    </row>
    <row r="41" spans="1:16" ht="12" customHeight="1">
      <c r="A41" s="8">
        <v>2002</v>
      </c>
      <c r="B41" s="55">
        <v>-13.05695905800826</v>
      </c>
      <c r="C41" s="55">
        <v>-13.423879434735809</v>
      </c>
      <c r="D41" s="55">
        <v>-5.8645934052923394</v>
      </c>
      <c r="E41" s="55">
        <v>-7.1579888899350266</v>
      </c>
      <c r="F41" s="55">
        <v>-19.910876252070352</v>
      </c>
      <c r="G41" s="55">
        <v>-25.007930843048626</v>
      </c>
      <c r="H41" s="55">
        <v>-8.2287053360278577</v>
      </c>
      <c r="I41" s="55">
        <v>-11.751889426023013</v>
      </c>
      <c r="J41" s="55">
        <v>-5.9769468653359468</v>
      </c>
      <c r="K41" s="55">
        <v>-13.803979226445975</v>
      </c>
      <c r="L41" s="55">
        <v>-27.020621838633232</v>
      </c>
      <c r="M41" s="55">
        <v>-8.0469172004012535</v>
      </c>
      <c r="N41" s="55">
        <v>-19.990694428288933</v>
      </c>
      <c r="O41" s="55">
        <v>-15.029231427349217</v>
      </c>
      <c r="P41" s="10">
        <v>2002</v>
      </c>
    </row>
    <row r="42" spans="1:16" ht="12" customHeight="1">
      <c r="A42" s="8">
        <v>2003</v>
      </c>
      <c r="B42" s="55">
        <v>-9.3545716422069347</v>
      </c>
      <c r="C42" s="55">
        <v>-9.4470899470899496</v>
      </c>
      <c r="D42" s="55">
        <v>-11.554344408342942</v>
      </c>
      <c r="E42" s="55">
        <v>-13.490353167862494</v>
      </c>
      <c r="F42" s="55">
        <v>-10.724309419469208</v>
      </c>
      <c r="G42" s="55">
        <v>-20.643523781825863</v>
      </c>
      <c r="H42" s="55">
        <v>-3.39568716104624</v>
      </c>
      <c r="I42" s="55">
        <v>-11.079392022220503</v>
      </c>
      <c r="J42" s="55">
        <v>8.3542638440377885</v>
      </c>
      <c r="K42" s="55">
        <v>-9.1917024320457728</v>
      </c>
      <c r="L42" s="55">
        <v>4.3621558743699183</v>
      </c>
      <c r="M42" s="55">
        <v>-8.6604790117655028</v>
      </c>
      <c r="N42" s="55">
        <v>-15.59955803675274</v>
      </c>
      <c r="O42" s="55">
        <v>-14.675281087430776</v>
      </c>
      <c r="P42" s="10">
        <v>2003</v>
      </c>
    </row>
    <row r="43" spans="1:16" ht="12" customHeight="1">
      <c r="A43" s="8">
        <v>2004</v>
      </c>
      <c r="B43" s="55">
        <v>-7.4865872591124827</v>
      </c>
      <c r="C43" s="55">
        <v>-6.7895644044523635</v>
      </c>
      <c r="D43" s="55">
        <v>-3.8940108548811452</v>
      </c>
      <c r="E43" s="55">
        <v>10.655881835765783</v>
      </c>
      <c r="F43" s="55">
        <v>1.1747835199382308</v>
      </c>
      <c r="G43" s="55">
        <v>-10.318174246210233</v>
      </c>
      <c r="H43" s="55">
        <v>-23.803865460630007</v>
      </c>
      <c r="I43" s="55">
        <v>-12.164859002169194</v>
      </c>
      <c r="J43" s="55">
        <v>-8.7863568629615258</v>
      </c>
      <c r="K43" s="55">
        <v>-0.65743630139061793</v>
      </c>
      <c r="L43" s="55">
        <v>4.7882221809399965</v>
      </c>
      <c r="M43" s="55">
        <v>-9.6800867312250745</v>
      </c>
      <c r="N43" s="55">
        <v>-5.1055913459882163</v>
      </c>
      <c r="O43" s="55">
        <v>3.5647556298554548</v>
      </c>
      <c r="P43" s="10">
        <v>2004</v>
      </c>
    </row>
    <row r="44" spans="1:16" ht="12" customHeight="1">
      <c r="A44" s="8">
        <v>2005</v>
      </c>
      <c r="B44" s="55">
        <v>-10.423374903485055</v>
      </c>
      <c r="C44" s="55">
        <v>-7.5348691427675902</v>
      </c>
      <c r="D44" s="55">
        <v>-19.072749691738593</v>
      </c>
      <c r="E44" s="55">
        <v>-12.246411356533713</v>
      </c>
      <c r="F44" s="55">
        <v>-14.675098124727427</v>
      </c>
      <c r="G44" s="55">
        <v>-18.842410283081961</v>
      </c>
      <c r="H44" s="55">
        <v>-4.851850673116715</v>
      </c>
      <c r="I44" s="55">
        <v>-6.1641805788797797</v>
      </c>
      <c r="J44" s="55">
        <v>-13.91057058147274</v>
      </c>
      <c r="K44" s="55">
        <v>-15.614516620921009</v>
      </c>
      <c r="L44" s="55">
        <v>-13.025750121880947</v>
      </c>
      <c r="M44" s="55">
        <v>-7.2711736821760553</v>
      </c>
      <c r="N44" s="55">
        <v>-1.9858413505173331</v>
      </c>
      <c r="O44" s="55">
        <v>-7.9570811375397597</v>
      </c>
      <c r="P44" s="10">
        <v>2005</v>
      </c>
    </row>
    <row r="45" spans="1:16" ht="12" customHeight="1">
      <c r="A45" s="8">
        <v>2006</v>
      </c>
      <c r="B45" s="55">
        <v>-1.3247047835078973</v>
      </c>
      <c r="C45" s="55">
        <v>6.2811430121012819</v>
      </c>
      <c r="D45" s="55">
        <v>-6.8716479765967904</v>
      </c>
      <c r="E45" s="55">
        <v>6.217178728798217</v>
      </c>
      <c r="F45" s="55">
        <v>2.7919754663940637</v>
      </c>
      <c r="G45" s="55">
        <v>-1.8584637919985312</v>
      </c>
      <c r="H45" s="55">
        <v>-0.56695599819376241</v>
      </c>
      <c r="I45" s="55">
        <v>-0.93343158929009462</v>
      </c>
      <c r="J45" s="55">
        <v>-16.418330053415801</v>
      </c>
      <c r="K45" s="55">
        <v>-7.1738344777737666</v>
      </c>
      <c r="L45" s="55">
        <v>2.4459845087647807</v>
      </c>
      <c r="M45" s="55">
        <v>1.814432084951406</v>
      </c>
      <c r="N45" s="55">
        <v>-7.8376176013038048</v>
      </c>
      <c r="O45" s="55">
        <v>-4.740289884974473</v>
      </c>
      <c r="P45" s="10">
        <v>2006</v>
      </c>
    </row>
    <row r="46" spans="1:16" ht="12" customHeight="1">
      <c r="A46" s="8">
        <v>2007</v>
      </c>
      <c r="B46" s="55">
        <v>5.7066591663263608</v>
      </c>
      <c r="C46" s="55">
        <v>0.82286151687185338</v>
      </c>
      <c r="D46" s="55">
        <v>13.739733647459175</v>
      </c>
      <c r="E46" s="55">
        <v>11.786099903392639</v>
      </c>
      <c r="F46" s="55">
        <v>2.486170675616961E-2</v>
      </c>
      <c r="G46" s="55">
        <v>7.6912313432835759</v>
      </c>
      <c r="H46" s="55">
        <v>10.303764254717933</v>
      </c>
      <c r="I46" s="55">
        <v>-11.997449612128506</v>
      </c>
      <c r="J46" s="55">
        <v>14.766229397914572</v>
      </c>
      <c r="K46" s="55">
        <v>-1.2458633443644231</v>
      </c>
      <c r="L46" s="55">
        <v>5.0189017111022594</v>
      </c>
      <c r="M46" s="55">
        <v>1.3015558332974138</v>
      </c>
      <c r="N46" s="55">
        <v>16.943975564665223</v>
      </c>
      <c r="O46" s="55">
        <v>4.5429932856833517</v>
      </c>
      <c r="P46" s="10">
        <v>2007</v>
      </c>
    </row>
    <row r="47" spans="1:16" ht="12" customHeight="1">
      <c r="A47" s="8">
        <v>2008</v>
      </c>
      <c r="B47" s="55">
        <v>4.4419769637365647</v>
      </c>
      <c r="C47" s="55">
        <v>-1.0945210679488895</v>
      </c>
      <c r="D47" s="55">
        <v>-5.7997698504027539</v>
      </c>
      <c r="E47" s="55">
        <v>-7.5796858319353362</v>
      </c>
      <c r="F47" s="55">
        <v>-3.7842540234884723</v>
      </c>
      <c r="G47" s="55">
        <v>10.676079518385379</v>
      </c>
      <c r="H47" s="55">
        <v>9.4952729490698431</v>
      </c>
      <c r="I47" s="55">
        <v>8.7787795846079604</v>
      </c>
      <c r="J47" s="55">
        <v>6.257327080890974</v>
      </c>
      <c r="K47" s="55">
        <v>6.4222353636901346</v>
      </c>
      <c r="L47" s="55">
        <v>7.7961445554871318</v>
      </c>
      <c r="M47" s="55">
        <v>11.712401616677298</v>
      </c>
      <c r="N47" s="55">
        <v>1.611794625060142</v>
      </c>
      <c r="O47" s="55">
        <v>12.109597555290819</v>
      </c>
      <c r="P47" s="10">
        <v>2008</v>
      </c>
    </row>
    <row r="48" spans="1:16" ht="12" customHeight="1">
      <c r="A48" s="8">
        <v>2009</v>
      </c>
      <c r="B48" s="55">
        <v>3.8912459825977805</v>
      </c>
      <c r="C48" s="55">
        <v>14.760442653361466</v>
      </c>
      <c r="D48" s="55">
        <v>-0.8429025164915771</v>
      </c>
      <c r="E48" s="55">
        <v>5.5198019801980109</v>
      </c>
      <c r="F48" s="55">
        <v>2.6543528803926648</v>
      </c>
      <c r="G48" s="55">
        <v>4.2224309305783976</v>
      </c>
      <c r="H48" s="55">
        <v>-9.4712214686590386</v>
      </c>
      <c r="I48" s="55">
        <v>-0.84366327474560876</v>
      </c>
      <c r="J48" s="55">
        <v>4.3856019859329791</v>
      </c>
      <c r="K48" s="55">
        <v>-0.34452100466771185</v>
      </c>
      <c r="L48" s="55">
        <v>5.6241486884309495</v>
      </c>
      <c r="M48" s="55">
        <v>19.952014624114554</v>
      </c>
      <c r="N48" s="55">
        <v>11.895018094497246</v>
      </c>
      <c r="O48" s="55">
        <v>-3.4188034188034209</v>
      </c>
      <c r="P48" s="10">
        <v>2009</v>
      </c>
    </row>
    <row r="49" spans="1:16" ht="12" customHeight="1">
      <c r="A49" s="20">
        <v>2010</v>
      </c>
      <c r="B49" s="55">
        <v>5.7145686604151251</v>
      </c>
      <c r="C49" s="55">
        <v>-0.90577185697165419</v>
      </c>
      <c r="D49" s="55">
        <v>5.4669212763336077</v>
      </c>
      <c r="E49" s="55">
        <v>6.445643391456187</v>
      </c>
      <c r="F49" s="55">
        <v>8.845548914753067</v>
      </c>
      <c r="G49" s="55">
        <v>10.00262831825178</v>
      </c>
      <c r="H49" s="55">
        <v>13.784881395563488</v>
      </c>
      <c r="I49" s="55">
        <v>5.8775236033884397</v>
      </c>
      <c r="J49" s="55">
        <v>9.6379970934073071</v>
      </c>
      <c r="K49" s="55">
        <v>8.219025315044064</v>
      </c>
      <c r="L49" s="55">
        <v>-13.249303215607966</v>
      </c>
      <c r="M49" s="55">
        <v>0.76356478394768601</v>
      </c>
      <c r="N49" s="55">
        <v>9.6542135171079622</v>
      </c>
      <c r="O49" s="55">
        <v>7.4001435063381962</v>
      </c>
      <c r="P49" s="10">
        <v>2010</v>
      </c>
    </row>
    <row r="50" spans="1:16" ht="12" customHeight="1">
      <c r="A50" s="20">
        <v>2011</v>
      </c>
      <c r="B50" s="55">
        <v>3.3947072009278543</v>
      </c>
      <c r="C50" s="55">
        <v>3.9374507818649818E-2</v>
      </c>
      <c r="D50" s="55">
        <v>1.4630727447945588</v>
      </c>
      <c r="E50" s="55">
        <v>5.1836434867776688</v>
      </c>
      <c r="F50" s="55">
        <v>18.114559852031675</v>
      </c>
      <c r="G50" s="55">
        <v>12.60197289824896</v>
      </c>
      <c r="H50" s="55">
        <v>-1.330322981870296</v>
      </c>
      <c r="I50" s="55">
        <v>6.9928098124912026</v>
      </c>
      <c r="J50" s="55">
        <v>-1.5123215038862554</v>
      </c>
      <c r="K50" s="55">
        <v>2.8579280021983919</v>
      </c>
      <c r="L50" s="55">
        <v>3.8505802244173708</v>
      </c>
      <c r="M50" s="55">
        <v>3.056321386372602</v>
      </c>
      <c r="N50" s="55">
        <v>5.0719444291305962</v>
      </c>
      <c r="O50" s="55">
        <v>-1.7904863709246399</v>
      </c>
      <c r="P50" s="10">
        <v>2011</v>
      </c>
    </row>
    <row r="51" spans="1:16" ht="12" customHeight="1">
      <c r="A51" s="20">
        <v>2012</v>
      </c>
      <c r="B51" s="55">
        <f t="shared" ref="B51:B52" si="0">B26/B25*100-100</f>
        <v>2.5623159643199926</v>
      </c>
      <c r="C51" s="55">
        <f t="shared" ref="C51:E52" si="1">C26/C25*100-100</f>
        <v>5.8504357604723083</v>
      </c>
      <c r="D51" s="55">
        <f t="shared" si="1"/>
        <v>-0.69076675109371877</v>
      </c>
      <c r="E51" s="55">
        <f t="shared" si="1"/>
        <v>0.47954931675862156</v>
      </c>
      <c r="F51" s="55">
        <v>7.1152434548568522</v>
      </c>
      <c r="G51" s="55">
        <v>-2.6402740307375154</v>
      </c>
      <c r="H51" s="55">
        <v>6.3412027458449245</v>
      </c>
      <c r="I51" s="55">
        <v>-11.911977862696006</v>
      </c>
      <c r="J51" s="55">
        <v>3.5054447571271226</v>
      </c>
      <c r="K51" s="55">
        <v>5.2364413572001212</v>
      </c>
      <c r="L51" s="55">
        <v>17.158424527866288</v>
      </c>
      <c r="M51" s="55">
        <v>2.2334326989222717</v>
      </c>
      <c r="N51" s="55">
        <v>3.3684873288210184</v>
      </c>
      <c r="O51" s="55">
        <v>-1.6598639455782376</v>
      </c>
      <c r="P51" s="10">
        <v>2012</v>
      </c>
    </row>
    <row r="52" spans="1:16" ht="12" customHeight="1">
      <c r="A52" s="20">
        <v>2013</v>
      </c>
      <c r="B52" s="55">
        <f t="shared" si="0"/>
        <v>5.4889860614206043</v>
      </c>
      <c r="C52" s="55">
        <f t="shared" si="1"/>
        <v>6.8869352739635161</v>
      </c>
      <c r="D52" s="55">
        <f t="shared" si="1"/>
        <v>4.6864131694875937</v>
      </c>
      <c r="E52" s="55">
        <f t="shared" si="1"/>
        <v>3.9385584875935535</v>
      </c>
      <c r="F52" s="55">
        <f t="shared" ref="F52:O52" si="2">F27/F26*100-100</f>
        <v>2.0466901183242783</v>
      </c>
      <c r="G52" s="55">
        <f t="shared" si="2"/>
        <v>-3.7393361977707116</v>
      </c>
      <c r="H52" s="55">
        <f t="shared" si="2"/>
        <v>14.372962595508369</v>
      </c>
      <c r="I52" s="55">
        <f t="shared" si="2"/>
        <v>5.0336574420344107</v>
      </c>
      <c r="J52" s="55">
        <f t="shared" si="2"/>
        <v>13.505526331343447</v>
      </c>
      <c r="K52" s="55">
        <f t="shared" si="2"/>
        <v>3.9477024625539343</v>
      </c>
      <c r="L52" s="55">
        <f t="shared" si="2"/>
        <v>3.3618413273952541</v>
      </c>
      <c r="M52" s="55">
        <f t="shared" si="2"/>
        <v>6.6092469645313798</v>
      </c>
      <c r="N52" s="55">
        <f t="shared" si="2"/>
        <v>-6.0910613674432739</v>
      </c>
      <c r="O52" s="55">
        <f t="shared" si="2"/>
        <v>9.4078583287216446</v>
      </c>
      <c r="P52" s="10">
        <v>2013</v>
      </c>
    </row>
    <row r="53" spans="1:16" s="245" customFormat="1" ht="12" customHeight="1">
      <c r="A53" s="8">
        <v>2014</v>
      </c>
      <c r="B53" s="257">
        <v>3.8995892650635966</v>
      </c>
      <c r="C53" s="257">
        <v>-9.6908855978526276E-2</v>
      </c>
      <c r="D53" s="257">
        <v>-3.7180587469892856</v>
      </c>
      <c r="E53" s="257">
        <v>3.3635735461293308</v>
      </c>
      <c r="F53" s="257">
        <v>2.507051081165784</v>
      </c>
      <c r="G53" s="257">
        <v>2.5681663809554749</v>
      </c>
      <c r="H53" s="257">
        <v>8.6294301872338508</v>
      </c>
      <c r="I53" s="257">
        <v>6.9144769636117616</v>
      </c>
      <c r="J53" s="257">
        <v>21.052905644657358</v>
      </c>
      <c r="K53" s="257">
        <v>0.61362803761142004</v>
      </c>
      <c r="L53" s="257">
        <v>-1.0066346373827457</v>
      </c>
      <c r="M53" s="257">
        <v>1.4446813285457836</v>
      </c>
      <c r="N53" s="257">
        <v>4.1808550889141003</v>
      </c>
      <c r="O53" s="257">
        <v>8.0762097454055066</v>
      </c>
      <c r="P53" s="10">
        <v>2014</v>
      </c>
    </row>
    <row r="54" spans="1:16" s="17" customFormat="1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P54" s="19"/>
    </row>
    <row r="55" spans="1:16" s="107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</row>
    <row r="56" spans="1:16" s="17" customFormat="1" ht="12" customHeight="1">
      <c r="B56" s="170"/>
      <c r="C56" s="170"/>
      <c r="P56" s="19"/>
    </row>
  </sheetData>
  <mergeCells count="12">
    <mergeCell ref="A1:H1"/>
    <mergeCell ref="I1:P1"/>
    <mergeCell ref="B4:H4"/>
    <mergeCell ref="I4:O4"/>
    <mergeCell ref="B2:H2"/>
    <mergeCell ref="I2:O2"/>
    <mergeCell ref="A55:I55"/>
    <mergeCell ref="B29:H29"/>
    <mergeCell ref="I29:O29"/>
    <mergeCell ref="A2:A4"/>
    <mergeCell ref="P2:P4"/>
    <mergeCell ref="A54:I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CN56"/>
  <sheetViews>
    <sheetView showGridLines="0" topLeftCell="A10" workbookViewId="0">
      <selection activeCell="A54" sqref="A54:I54"/>
    </sheetView>
  </sheetViews>
  <sheetFormatPr baseColWidth="10" defaultColWidth="11.42578125" defaultRowHeight="11.25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5703125" style="209" customWidth="1"/>
    <col min="28" max="28" width="14.7109375" style="209" customWidth="1"/>
    <col min="29" max="31" width="12.42578125" style="209" customWidth="1"/>
    <col min="32" max="32" width="9" style="15" customWidth="1"/>
    <col min="33" max="16384" width="11.42578125" style="209"/>
  </cols>
  <sheetData>
    <row r="1" spans="1:92" ht="33" customHeight="1">
      <c r="A1" s="298" t="s">
        <v>229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</row>
    <row r="2" spans="1:92" s="2" customFormat="1" ht="14.25" customHeight="1">
      <c r="A2" s="295" t="s">
        <v>0</v>
      </c>
      <c r="B2" s="300" t="s">
        <v>36</v>
      </c>
      <c r="C2" s="301"/>
      <c r="D2" s="301"/>
      <c r="E2" s="301"/>
      <c r="F2" s="301"/>
      <c r="G2" s="301"/>
      <c r="H2" s="301"/>
      <c r="I2" s="318" t="s">
        <v>36</v>
      </c>
      <c r="J2" s="319"/>
      <c r="K2" s="319"/>
      <c r="L2" s="319"/>
      <c r="M2" s="319"/>
      <c r="N2" s="319"/>
      <c r="O2" s="320"/>
      <c r="P2" s="313" t="s">
        <v>0</v>
      </c>
    </row>
    <row r="3" spans="1:92" s="6" customFormat="1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92" s="7" customFormat="1" ht="14.25" customHeight="1">
      <c r="A4" s="297"/>
      <c r="B4" s="382" t="s">
        <v>21</v>
      </c>
      <c r="C4" s="305"/>
      <c r="D4" s="305"/>
      <c r="E4" s="305"/>
      <c r="F4" s="305"/>
      <c r="G4" s="305"/>
      <c r="H4" s="305"/>
      <c r="I4" s="348" t="s">
        <v>21</v>
      </c>
      <c r="J4" s="333"/>
      <c r="K4" s="333"/>
      <c r="L4" s="333"/>
      <c r="M4" s="333"/>
      <c r="N4" s="333"/>
      <c r="O4" s="343"/>
      <c r="P4" s="315"/>
    </row>
    <row r="5" spans="1:92" s="6" customFormat="1" ht="27" customHeight="1">
      <c r="A5" s="8">
        <v>1991</v>
      </c>
      <c r="B5" s="61">
        <v>12768.680044368257</v>
      </c>
      <c r="C5" s="61">
        <v>12711.040255081705</v>
      </c>
      <c r="D5" s="61">
        <v>11558.080808080807</v>
      </c>
      <c r="E5" s="61">
        <v>12348.19734345351</v>
      </c>
      <c r="F5" s="61">
        <v>13458.990536277603</v>
      </c>
      <c r="G5" s="64">
        <v>12925.666199158486</v>
      </c>
      <c r="H5" s="64">
        <v>13226.090014064697</v>
      </c>
      <c r="I5" s="61" t="s">
        <v>37</v>
      </c>
      <c r="J5" s="61" t="s">
        <v>37</v>
      </c>
      <c r="K5" s="64">
        <v>12205.962059620597</v>
      </c>
      <c r="L5" s="64">
        <v>12230.846774193549</v>
      </c>
      <c r="M5" s="64">
        <v>13559.433310297167</v>
      </c>
      <c r="N5" s="64">
        <v>12156.808803301237</v>
      </c>
      <c r="O5" s="64">
        <v>13401.869158878504</v>
      </c>
      <c r="P5" s="9">
        <v>1991</v>
      </c>
    </row>
    <row r="6" spans="1:92" s="6" customFormat="1" ht="12.75" customHeight="1">
      <c r="A6" s="8">
        <v>1992</v>
      </c>
      <c r="B6" s="61">
        <v>15555.445988346033</v>
      </c>
      <c r="C6" s="61">
        <v>16019.906323185012</v>
      </c>
      <c r="D6" s="61">
        <v>14086.904285142171</v>
      </c>
      <c r="E6" s="61">
        <v>14899.709302325582</v>
      </c>
      <c r="F6" s="61">
        <v>16737.441393168119</v>
      </c>
      <c r="G6" s="64">
        <v>15358.548585485854</v>
      </c>
      <c r="H6" s="64">
        <v>16079.31163486719</v>
      </c>
      <c r="I6" s="61" t="s">
        <v>37</v>
      </c>
      <c r="J6" s="61" t="s">
        <v>37</v>
      </c>
      <c r="K6" s="64">
        <v>15021.708683473389</v>
      </c>
      <c r="L6" s="64">
        <v>14367.296631059984</v>
      </c>
      <c r="M6" s="64">
        <v>16707.733511884835</v>
      </c>
      <c r="N6" s="64">
        <v>15365.579302587177</v>
      </c>
      <c r="O6" s="64">
        <v>15733.39483394834</v>
      </c>
      <c r="P6" s="10">
        <v>1992</v>
      </c>
    </row>
    <row r="7" spans="1:92" s="6" customFormat="1" ht="12" customHeight="1">
      <c r="A7" s="8">
        <v>1993</v>
      </c>
      <c r="B7" s="61">
        <v>17355.991720263177</v>
      </c>
      <c r="C7" s="61">
        <v>17662.484823957911</v>
      </c>
      <c r="D7" s="61">
        <v>15533.735795454546</v>
      </c>
      <c r="E7" s="61">
        <v>16203.592814371257</v>
      </c>
      <c r="F7" s="61">
        <v>17571.049840933192</v>
      </c>
      <c r="G7" s="64">
        <v>16703.132092600998</v>
      </c>
      <c r="H7" s="64">
        <v>19500.924702774108</v>
      </c>
      <c r="I7" s="64">
        <v>17123.242736644799</v>
      </c>
      <c r="J7" s="64">
        <v>16671.186440677968</v>
      </c>
      <c r="K7" s="64">
        <v>16617.819460726845</v>
      </c>
      <c r="L7" s="64">
        <v>16207.09309689677</v>
      </c>
      <c r="M7" s="64">
        <v>18818.448500651892</v>
      </c>
      <c r="N7" s="64">
        <v>17461.257976298999</v>
      </c>
      <c r="O7" s="64">
        <v>16722.136222910216</v>
      </c>
      <c r="P7" s="10">
        <v>1993</v>
      </c>
    </row>
    <row r="8" spans="1:92" s="6" customFormat="1" ht="12" customHeight="1">
      <c r="A8" s="8">
        <v>1994</v>
      </c>
      <c r="B8" s="61">
        <v>18133.248122703306</v>
      </c>
      <c r="C8" s="61">
        <v>17997.516849946791</v>
      </c>
      <c r="D8" s="61">
        <v>16231.133471441255</v>
      </c>
      <c r="E8" s="61">
        <v>17072.691552062868</v>
      </c>
      <c r="F8" s="61">
        <v>17620.499788225326</v>
      </c>
      <c r="G8" s="64">
        <v>17979.0675547098</v>
      </c>
      <c r="H8" s="64">
        <v>19593.38061465721</v>
      </c>
      <c r="I8" s="64">
        <v>18286.158192090395</v>
      </c>
      <c r="J8" s="64">
        <v>17402.948402948405</v>
      </c>
      <c r="K8" s="64">
        <v>17996.460872984662</v>
      </c>
      <c r="L8" s="64">
        <v>17197.81221513218</v>
      </c>
      <c r="M8" s="64">
        <v>20019.821605550049</v>
      </c>
      <c r="N8" s="64">
        <v>17801.571709233791</v>
      </c>
      <c r="O8" s="64">
        <v>18378.456221198157</v>
      </c>
      <c r="P8" s="10">
        <v>1994</v>
      </c>
    </row>
    <row r="9" spans="1:92" s="6" customFormat="1" ht="12" customHeight="1">
      <c r="A9" s="8">
        <v>1995</v>
      </c>
      <c r="B9" s="61">
        <v>18342.858359594582</v>
      </c>
      <c r="C9" s="61">
        <v>18340.510612119349</v>
      </c>
      <c r="D9" s="61">
        <v>16533.350176856999</v>
      </c>
      <c r="E9" s="61">
        <v>17447.764942240079</v>
      </c>
      <c r="F9" s="61">
        <v>17309.507042253521</v>
      </c>
      <c r="G9" s="64">
        <v>17664.638598199075</v>
      </c>
      <c r="H9" s="64">
        <v>19479.713603818615</v>
      </c>
      <c r="I9" s="64">
        <v>18533.908754623921</v>
      </c>
      <c r="J9" s="64">
        <v>17786.280914605693</v>
      </c>
      <c r="K9" s="64">
        <v>18272.564789991062</v>
      </c>
      <c r="L9" s="64">
        <v>17879.864636209815</v>
      </c>
      <c r="M9" s="64">
        <v>20277.194231796333</v>
      </c>
      <c r="N9" s="64">
        <v>17905.150055576138</v>
      </c>
      <c r="O9" s="64">
        <v>18939.236111111109</v>
      </c>
      <c r="P9" s="10">
        <v>1995</v>
      </c>
    </row>
    <row r="10" spans="1:92" s="6" customFormat="1" ht="12" customHeight="1">
      <c r="A10" s="8">
        <v>1996</v>
      </c>
      <c r="B10" s="61">
        <v>18560.814622588288</v>
      </c>
      <c r="C10" s="61">
        <v>19280.604826984589</v>
      </c>
      <c r="D10" s="61">
        <v>16659.425209323377</v>
      </c>
      <c r="E10" s="61">
        <v>17007.39098300074</v>
      </c>
      <c r="F10" s="61">
        <v>16793.706293706295</v>
      </c>
      <c r="G10" s="64">
        <v>17671.982758620688</v>
      </c>
      <c r="H10" s="64">
        <v>20411.060920522526</v>
      </c>
      <c r="I10" s="64">
        <v>18441.890719861232</v>
      </c>
      <c r="J10" s="64">
        <v>17661.189358372456</v>
      </c>
      <c r="K10" s="64">
        <v>18336.015538290787</v>
      </c>
      <c r="L10" s="64">
        <v>17616.666666666668</v>
      </c>
      <c r="M10" s="64">
        <v>20835.144624644709</v>
      </c>
      <c r="N10" s="64">
        <v>17810.992366412214</v>
      </c>
      <c r="O10" s="64">
        <v>19046.712181099534</v>
      </c>
      <c r="P10" s="10">
        <v>1996</v>
      </c>
    </row>
    <row r="11" spans="1:92" s="6" customFormat="1" ht="12" customHeight="1">
      <c r="A11" s="8">
        <v>1997</v>
      </c>
      <c r="B11" s="61">
        <v>18775.723855192358</v>
      </c>
      <c r="C11" s="61">
        <v>19896.92633810281</v>
      </c>
      <c r="D11" s="61">
        <v>17270.760489510489</v>
      </c>
      <c r="E11" s="61">
        <v>17101.166388955011</v>
      </c>
      <c r="F11" s="61">
        <v>16928.015564202335</v>
      </c>
      <c r="G11" s="64">
        <v>17951.749371141093</v>
      </c>
      <c r="H11" s="64">
        <v>20458.242556281773</v>
      </c>
      <c r="I11" s="64">
        <v>18590.996784565916</v>
      </c>
      <c r="J11" s="64">
        <v>18011.367942402427</v>
      </c>
      <c r="K11" s="64">
        <v>18702.15528434173</v>
      </c>
      <c r="L11" s="64">
        <v>18188.896899783707</v>
      </c>
      <c r="M11" s="64">
        <v>20402.036048064085</v>
      </c>
      <c r="N11" s="64">
        <v>18951.419074405523</v>
      </c>
      <c r="O11" s="64">
        <v>18265.640353750408</v>
      </c>
      <c r="P11" s="10">
        <v>1997</v>
      </c>
    </row>
    <row r="12" spans="1:92" s="6" customFormat="1" ht="12" customHeight="1">
      <c r="A12" s="8">
        <v>1998</v>
      </c>
      <c r="B12" s="61">
        <v>18404.475079089061</v>
      </c>
      <c r="C12" s="61">
        <v>19453.986013986014</v>
      </c>
      <c r="D12" s="61">
        <v>16927.75763852926</v>
      </c>
      <c r="E12" s="61">
        <v>17097.580430736507</v>
      </c>
      <c r="F12" s="61">
        <v>16720.185419300462</v>
      </c>
      <c r="G12" s="64">
        <v>17644.30737599589</v>
      </c>
      <c r="H12" s="64">
        <v>19845.053810998084</v>
      </c>
      <c r="I12" s="64">
        <v>18547.035008335319</v>
      </c>
      <c r="J12" s="64">
        <v>17265.279007971658</v>
      </c>
      <c r="K12" s="64">
        <v>18172.267720982774</v>
      </c>
      <c r="L12" s="64">
        <v>18049.166666666668</v>
      </c>
      <c r="M12" s="64">
        <v>19885.968459361098</v>
      </c>
      <c r="N12" s="64">
        <v>18593.026579022579</v>
      </c>
      <c r="O12" s="64">
        <v>18281.285444234403</v>
      </c>
      <c r="P12" s="10">
        <v>1998</v>
      </c>
    </row>
    <row r="13" spans="1:92" s="6" customFormat="1" ht="12" customHeight="1">
      <c r="A13" s="8">
        <v>1999</v>
      </c>
      <c r="B13" s="61">
        <v>18676.16463138851</v>
      </c>
      <c r="C13" s="61">
        <v>20159.225725881985</v>
      </c>
      <c r="D13" s="61">
        <v>17273.426765594944</v>
      </c>
      <c r="E13" s="61">
        <v>17214.452214452216</v>
      </c>
      <c r="F13" s="61">
        <v>17306.692344727973</v>
      </c>
      <c r="G13" s="64">
        <v>17828.637147786085</v>
      </c>
      <c r="H13" s="64">
        <v>20533.819628647216</v>
      </c>
      <c r="I13" s="64">
        <v>18860.960960960962</v>
      </c>
      <c r="J13" s="64">
        <v>16794.354838709678</v>
      </c>
      <c r="K13" s="64">
        <v>18538.062844185293</v>
      </c>
      <c r="L13" s="64">
        <v>18929.694727104532</v>
      </c>
      <c r="M13" s="64">
        <v>19795.535261288685</v>
      </c>
      <c r="N13" s="64">
        <v>18507.11905483187</v>
      </c>
      <c r="O13" s="64">
        <v>18134.645061728395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1">
        <v>19306.550564021374</v>
      </c>
      <c r="C14" s="61">
        <v>20411.372549019608</v>
      </c>
      <c r="D14" s="61">
        <v>17576.861617130075</v>
      </c>
      <c r="E14" s="61">
        <v>17989.528795811519</v>
      </c>
      <c r="F14" s="61">
        <v>17600.842865743529</v>
      </c>
      <c r="G14" s="64">
        <v>18453.851050286441</v>
      </c>
      <c r="H14" s="64">
        <v>21991.724403387219</v>
      </c>
      <c r="I14" s="64">
        <v>18365.358592692828</v>
      </c>
      <c r="J14" s="64">
        <v>17462.160176340927</v>
      </c>
      <c r="K14" s="64">
        <v>18859.962049335863</v>
      </c>
      <c r="L14" s="64">
        <v>18747.797356828192</v>
      </c>
      <c r="M14" s="64">
        <v>21533.493541604086</v>
      </c>
      <c r="N14" s="64">
        <v>18639.646278555636</v>
      </c>
      <c r="O14" s="64">
        <v>19193.164933135216</v>
      </c>
      <c r="P14" s="10">
        <v>2000</v>
      </c>
    </row>
    <row r="15" spans="1:92" ht="12" customHeight="1">
      <c r="A15" s="8">
        <v>2001</v>
      </c>
      <c r="B15" s="61">
        <v>19972.257031467558</v>
      </c>
      <c r="C15" s="61">
        <v>20990.865384615383</v>
      </c>
      <c r="D15" s="61">
        <v>18034.519572953737</v>
      </c>
      <c r="E15" s="61">
        <v>18649.692712906057</v>
      </c>
      <c r="F15" s="61">
        <v>18256.299496040316</v>
      </c>
      <c r="G15" s="64">
        <v>19556.417215975183</v>
      </c>
      <c r="H15" s="64">
        <v>23095.332671300894</v>
      </c>
      <c r="I15" s="64">
        <v>18918.419922713612</v>
      </c>
      <c r="J15" s="64">
        <v>18430.051813471502</v>
      </c>
      <c r="K15" s="64">
        <v>19659.20745920746</v>
      </c>
      <c r="L15" s="64">
        <v>19537.664132688322</v>
      </c>
      <c r="M15" s="64">
        <v>21706.867671691791</v>
      </c>
      <c r="N15" s="64">
        <v>19336.482231219074</v>
      </c>
      <c r="O15" s="64">
        <v>19070.020394289601</v>
      </c>
      <c r="P15" s="10">
        <v>2001</v>
      </c>
      <c r="AF15" s="209"/>
    </row>
    <row r="16" spans="1:92" ht="12" customHeight="1">
      <c r="A16" s="8">
        <v>2002</v>
      </c>
      <c r="B16" s="61">
        <v>20562.530915086561</v>
      </c>
      <c r="C16" s="61">
        <v>20965.058236272878</v>
      </c>
      <c r="D16" s="61">
        <v>19204.911433172303</v>
      </c>
      <c r="E16" s="61">
        <v>19526.237623762376</v>
      </c>
      <c r="F16" s="61">
        <v>18395.833333333332</v>
      </c>
      <c r="G16" s="64">
        <v>19406.362237044639</v>
      </c>
      <c r="H16" s="64">
        <v>23402.686403508771</v>
      </c>
      <c r="I16" s="64">
        <v>20230.489073881374</v>
      </c>
      <c r="J16" s="64">
        <v>18642.140468227426</v>
      </c>
      <c r="K16" s="64">
        <v>20535.593220338982</v>
      </c>
      <c r="L16" s="64">
        <v>20287.118977384464</v>
      </c>
      <c r="M16" s="64">
        <v>22491.883729709323</v>
      </c>
      <c r="N16" s="64">
        <v>19011.608623548924</v>
      </c>
      <c r="O16" s="64">
        <v>20047.098402018502</v>
      </c>
      <c r="P16" s="10">
        <v>2002</v>
      </c>
      <c r="AF16" s="209"/>
    </row>
    <row r="17" spans="1:32">
      <c r="A17" s="8">
        <v>2003</v>
      </c>
      <c r="B17" s="61">
        <v>21023.898084433698</v>
      </c>
      <c r="C17" s="61">
        <v>21194.427244582042</v>
      </c>
      <c r="D17" s="61">
        <v>19213.570127504554</v>
      </c>
      <c r="E17" s="61">
        <v>18998.886414253899</v>
      </c>
      <c r="F17" s="61">
        <v>18614.989733059549</v>
      </c>
      <c r="G17" s="64">
        <v>20488.054607508533</v>
      </c>
      <c r="H17" s="64">
        <v>24357.353809805081</v>
      </c>
      <c r="I17" s="64">
        <v>20338.235294117647</v>
      </c>
      <c r="J17" s="64">
        <v>18210.050251256282</v>
      </c>
      <c r="K17" s="64">
        <v>21117.722328854765</v>
      </c>
      <c r="L17" s="64">
        <v>21213.793103448275</v>
      </c>
      <c r="M17" s="64">
        <v>23187.473370259908</v>
      </c>
      <c r="N17" s="64">
        <v>19185.062789160609</v>
      </c>
      <c r="O17" s="64">
        <v>21567.338282078472</v>
      </c>
      <c r="P17" s="10">
        <v>2003</v>
      </c>
      <c r="AF17" s="209"/>
    </row>
    <row r="18" spans="1:32">
      <c r="A18" s="8">
        <v>2004</v>
      </c>
      <c r="B18" s="61">
        <v>20970.974533787848</v>
      </c>
      <c r="C18" s="61">
        <v>21157.161803713527</v>
      </c>
      <c r="D18" s="61">
        <v>19495.192307692309</v>
      </c>
      <c r="E18" s="61">
        <v>19624.740124740125</v>
      </c>
      <c r="F18" s="61">
        <v>19309.473684210527</v>
      </c>
      <c r="G18" s="64">
        <v>20376.987130961392</v>
      </c>
      <c r="H18" s="64">
        <v>23758.790170132324</v>
      </c>
      <c r="I18" s="64">
        <v>20019.116677653263</v>
      </c>
      <c r="J18" s="64">
        <v>18363.333333333332</v>
      </c>
      <c r="K18" s="64">
        <v>21657.859973579922</v>
      </c>
      <c r="L18" s="64">
        <v>21570.745697896749</v>
      </c>
      <c r="M18" s="64">
        <v>23130.823529411766</v>
      </c>
      <c r="N18" s="64">
        <v>19493.984430290162</v>
      </c>
      <c r="O18" s="64">
        <v>20958.208955223879</v>
      </c>
      <c r="P18" s="10">
        <v>2004</v>
      </c>
      <c r="AF18" s="209"/>
    </row>
    <row r="19" spans="1:32">
      <c r="A19" s="8">
        <v>2005</v>
      </c>
      <c r="B19" s="61">
        <v>21161.339507567202</v>
      </c>
      <c r="C19" s="61">
        <v>21660.058737151248</v>
      </c>
      <c r="D19" s="61">
        <v>18979.757085020243</v>
      </c>
      <c r="E19" s="61">
        <v>19422.039859320048</v>
      </c>
      <c r="F19" s="61">
        <v>18722.488038277512</v>
      </c>
      <c r="G19" s="64">
        <v>20359.739049394222</v>
      </c>
      <c r="H19" s="64">
        <v>24913.75</v>
      </c>
      <c r="I19" s="64">
        <v>20011.938202247191</v>
      </c>
      <c r="J19" s="64">
        <v>19227.027027027027</v>
      </c>
      <c r="K19" s="64">
        <v>21301.000769822942</v>
      </c>
      <c r="L19" s="64">
        <v>21756.09756097561</v>
      </c>
      <c r="M19" s="64">
        <v>23349.897540983606</v>
      </c>
      <c r="N19" s="64">
        <v>19677.842565597668</v>
      </c>
      <c r="O19" s="64">
        <v>21234.392113910188</v>
      </c>
      <c r="P19" s="10">
        <v>2005</v>
      </c>
      <c r="AF19" s="209"/>
    </row>
    <row r="20" spans="1:32">
      <c r="A20" s="8">
        <v>2006</v>
      </c>
      <c r="B20" s="61">
        <v>21643.701709201592</v>
      </c>
      <c r="C20" s="61">
        <v>22703.837798696597</v>
      </c>
      <c r="D20" s="61">
        <v>19678.686413393432</v>
      </c>
      <c r="E20" s="61">
        <v>19962.563811684628</v>
      </c>
      <c r="F20" s="61">
        <v>19222.222222222223</v>
      </c>
      <c r="G20" s="64">
        <v>20755.082284607939</v>
      </c>
      <c r="H20" s="64">
        <v>24772.5</v>
      </c>
      <c r="I20" s="64">
        <v>20546.579330422126</v>
      </c>
      <c r="J20" s="64">
        <v>19754.152823920267</v>
      </c>
      <c r="K20" s="64">
        <v>22393.199651264167</v>
      </c>
      <c r="L20" s="64">
        <v>22614.173228346455</v>
      </c>
      <c r="M20" s="64">
        <v>23449.216776149569</v>
      </c>
      <c r="N20" s="64">
        <v>19243.619489559165</v>
      </c>
      <c r="O20" s="64">
        <v>22117.365269461079</v>
      </c>
      <c r="P20" s="10">
        <v>2006</v>
      </c>
      <c r="AF20" s="209"/>
    </row>
    <row r="21" spans="1:32">
      <c r="A21" s="8">
        <v>2007</v>
      </c>
      <c r="B21" s="61">
        <v>22395.118317767719</v>
      </c>
      <c r="C21" s="61">
        <v>23108.187134502925</v>
      </c>
      <c r="D21" s="61">
        <v>20268.221574344025</v>
      </c>
      <c r="E21" s="61">
        <v>21335.140997830804</v>
      </c>
      <c r="F21" s="61">
        <v>19554.070473876061</v>
      </c>
      <c r="G21" s="64">
        <v>21241.030358785647</v>
      </c>
      <c r="H21" s="64">
        <v>26518.398706025069</v>
      </c>
      <c r="I21" s="64">
        <v>20313.98201144726</v>
      </c>
      <c r="J21" s="64">
        <v>20219.259259259259</v>
      </c>
      <c r="K21" s="64">
        <v>23059.090909090908</v>
      </c>
      <c r="L21" s="64">
        <v>23252.202643171808</v>
      </c>
      <c r="M21" s="64">
        <v>23814.589665653497</v>
      </c>
      <c r="N21" s="64">
        <v>20948.884089272859</v>
      </c>
      <c r="O21" s="64">
        <v>22039.954337899544</v>
      </c>
      <c r="P21" s="10">
        <v>2007</v>
      </c>
      <c r="AF21" s="209"/>
    </row>
    <row r="22" spans="1:32">
      <c r="A22" s="8">
        <v>2008</v>
      </c>
      <c r="B22" s="61">
        <v>22923.629829290207</v>
      </c>
      <c r="C22" s="61">
        <v>23108.647450110864</v>
      </c>
      <c r="D22" s="61">
        <v>20212.345679012345</v>
      </c>
      <c r="E22" s="61">
        <v>21114.982578397212</v>
      </c>
      <c r="F22" s="61">
        <v>20214.099216710183</v>
      </c>
      <c r="G22" s="64">
        <v>22816.071428571428</v>
      </c>
      <c r="H22" s="64">
        <v>27117.447129909364</v>
      </c>
      <c r="I22" s="64">
        <v>21397.46634996041</v>
      </c>
      <c r="J22" s="64">
        <v>20717.142857142859</v>
      </c>
      <c r="K22" s="64">
        <v>24384.823848238484</v>
      </c>
      <c r="L22" s="64">
        <v>24237.48668796592</v>
      </c>
      <c r="M22" s="64">
        <v>23870.909090909092</v>
      </c>
      <c r="N22" s="64">
        <v>21286.537077033838</v>
      </c>
      <c r="O22" s="64">
        <v>22041.751527494907</v>
      </c>
      <c r="P22" s="10">
        <v>2008</v>
      </c>
      <c r="AF22" s="209"/>
    </row>
    <row r="23" spans="1:32">
      <c r="A23" s="8">
        <v>2009</v>
      </c>
      <c r="B23" s="61">
        <v>22970.752315441696</v>
      </c>
      <c r="C23" s="61">
        <v>23841.196013289038</v>
      </c>
      <c r="D23" s="61">
        <v>20204.107031736155</v>
      </c>
      <c r="E23" s="61">
        <v>21898.972602739726</v>
      </c>
      <c r="F23" s="61">
        <v>19794.520547945205</v>
      </c>
      <c r="G23" s="64">
        <v>22361.880772460117</v>
      </c>
      <c r="H23" s="64">
        <v>26148.833467417538</v>
      </c>
      <c r="I23" s="64">
        <v>21750.811688311689</v>
      </c>
      <c r="J23" s="64">
        <v>20793.956043956045</v>
      </c>
      <c r="K23" s="64">
        <v>23618.086040386304</v>
      </c>
      <c r="L23" s="64">
        <v>23967.098703888336</v>
      </c>
      <c r="M23" s="64">
        <v>24655.185909980431</v>
      </c>
      <c r="N23" s="64">
        <v>21651.832460732985</v>
      </c>
      <c r="O23" s="64">
        <v>22358.288770053477</v>
      </c>
      <c r="P23" s="10">
        <v>2009</v>
      </c>
      <c r="AF23" s="209"/>
    </row>
    <row r="24" spans="1:32">
      <c r="A24" s="8">
        <v>2010</v>
      </c>
      <c r="B24" s="61">
        <v>23609.531332280148</v>
      </c>
      <c r="C24" s="61">
        <v>23783.277591973245</v>
      </c>
      <c r="D24" s="61">
        <v>20765.918738629473</v>
      </c>
      <c r="E24" s="61">
        <v>21886.387995712754</v>
      </c>
      <c r="F24" s="61">
        <v>20306.338028169015</v>
      </c>
      <c r="G24" s="64">
        <v>22834.762275915822</v>
      </c>
      <c r="H24" s="64">
        <v>27754.971857410881</v>
      </c>
      <c r="I24" s="64">
        <v>22375.394321766562</v>
      </c>
      <c r="J24" s="64">
        <v>21809.461235216819</v>
      </c>
      <c r="K24" s="64">
        <v>24019.801980198019</v>
      </c>
      <c r="L24" s="64">
        <v>22766.37554585153</v>
      </c>
      <c r="M24" s="64">
        <v>26591.956430666109</v>
      </c>
      <c r="N24" s="64">
        <v>22080.340839926965</v>
      </c>
      <c r="O24" s="64">
        <v>22587.525150905432</v>
      </c>
      <c r="P24" s="10">
        <v>2010</v>
      </c>
      <c r="AF24" s="209"/>
    </row>
    <row r="25" spans="1:32">
      <c r="A25" s="8">
        <v>2011</v>
      </c>
      <c r="B25" s="61">
        <v>24160.368999843646</v>
      </c>
      <c r="C25" s="61">
        <v>24514.128187456925</v>
      </c>
      <c r="D25" s="61">
        <v>21315.337423312885</v>
      </c>
      <c r="E25" s="61">
        <v>22326.923076923078</v>
      </c>
      <c r="F25" s="61">
        <v>21110.537190082643</v>
      </c>
      <c r="G25" s="64">
        <v>22548.872180451126</v>
      </c>
      <c r="H25" s="64">
        <v>28375.97200622084</v>
      </c>
      <c r="I25" s="64">
        <v>23531.782945736435</v>
      </c>
      <c r="J25" s="64">
        <v>22671.28987517337</v>
      </c>
      <c r="K25" s="64">
        <v>24645.267489711936</v>
      </c>
      <c r="L25" s="64">
        <v>24498.868778280543</v>
      </c>
      <c r="M25" s="64">
        <v>26809.426229508197</v>
      </c>
      <c r="N25" s="64">
        <v>22797.846889952154</v>
      </c>
      <c r="O25" s="64">
        <v>23040.752351097177</v>
      </c>
      <c r="P25" s="10">
        <v>2011</v>
      </c>
      <c r="AF25" s="209"/>
    </row>
    <row r="26" spans="1:32">
      <c r="A26" s="8">
        <v>2012</v>
      </c>
      <c r="B26" s="61">
        <v>25095.961995249407</v>
      </c>
      <c r="C26" s="61">
        <v>25371.293800539082</v>
      </c>
      <c r="D26" s="61">
        <v>22217.643271088218</v>
      </c>
      <c r="E26" s="61">
        <v>23394.579945799458</v>
      </c>
      <c r="F26" s="61">
        <v>22659.420289855072</v>
      </c>
      <c r="G26" s="64">
        <v>23791.111111111109</v>
      </c>
      <c r="H26" s="64">
        <v>28862.402380066938</v>
      </c>
      <c r="I26" s="64">
        <v>24046.762589928057</v>
      </c>
      <c r="J26" s="64">
        <v>23336.551724137931</v>
      </c>
      <c r="K26" s="64">
        <v>25577.922077922078</v>
      </c>
      <c r="L26" s="64">
        <v>25681.174089068827</v>
      </c>
      <c r="M26" s="64">
        <v>27363.338788870704</v>
      </c>
      <c r="N26" s="64">
        <v>23851.089588377723</v>
      </c>
      <c r="O26" s="64">
        <v>23907.386990077179</v>
      </c>
      <c r="P26" s="10">
        <v>2012</v>
      </c>
      <c r="AF26" s="209"/>
    </row>
    <row r="27" spans="1:32">
      <c r="A27" s="8">
        <v>2013</v>
      </c>
      <c r="B27" s="61">
        <v>26123.235585186729</v>
      </c>
      <c r="C27" s="61">
        <v>26406.824146981628</v>
      </c>
      <c r="D27" s="61">
        <v>23065.772669220943</v>
      </c>
      <c r="E27" s="61">
        <v>24745.173745173746</v>
      </c>
      <c r="F27" s="61">
        <v>22072.13438735178</v>
      </c>
      <c r="G27" s="61">
        <v>24912.9734085415</v>
      </c>
      <c r="H27" s="61">
        <v>30566.804407713498</v>
      </c>
      <c r="I27" s="61">
        <v>25121.6457960644</v>
      </c>
      <c r="J27" s="61">
        <v>23855.900621118013</v>
      </c>
      <c r="K27" s="61">
        <v>26079.617834394903</v>
      </c>
      <c r="L27" s="61">
        <v>26706.720977596742</v>
      </c>
      <c r="M27" s="61">
        <v>28438.771439968088</v>
      </c>
      <c r="N27" s="61">
        <v>24247.706422018349</v>
      </c>
      <c r="O27" s="61">
        <v>25051.742344244984</v>
      </c>
      <c r="P27" s="10">
        <v>2013</v>
      </c>
      <c r="AF27" s="209"/>
    </row>
    <row r="28" spans="1:32" s="245" customFormat="1">
      <c r="A28" s="8">
        <v>2014</v>
      </c>
      <c r="B28" s="61">
        <v>26933</v>
      </c>
      <c r="C28" s="61">
        <v>27239</v>
      </c>
      <c r="D28" s="61">
        <v>24423</v>
      </c>
      <c r="E28" s="61">
        <v>25175</v>
      </c>
      <c r="F28" s="61">
        <v>23012</v>
      </c>
      <c r="G28" s="61">
        <v>25594</v>
      </c>
      <c r="H28" s="61">
        <v>31450</v>
      </c>
      <c r="I28" s="61">
        <v>24961</v>
      </c>
      <c r="J28" s="61">
        <v>24445</v>
      </c>
      <c r="K28" s="61">
        <v>26557</v>
      </c>
      <c r="L28" s="61">
        <v>25859</v>
      </c>
      <c r="M28" s="61">
        <v>29899</v>
      </c>
      <c r="N28" s="61">
        <v>25495</v>
      </c>
      <c r="O28" s="61">
        <v>26217</v>
      </c>
      <c r="P28" s="10">
        <v>2014</v>
      </c>
    </row>
    <row r="29" spans="1:32" s="13" customFormat="1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</row>
    <row r="30" spans="1:32" s="13" customFormat="1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32">
      <c r="A31" s="8">
        <v>1992</v>
      </c>
      <c r="B31" s="55">
        <v>21.825011937760209</v>
      </c>
      <c r="C31" s="55">
        <v>26.031434105327975</v>
      </c>
      <c r="D31" s="55">
        <v>21.879268012154256</v>
      </c>
      <c r="E31" s="55">
        <v>20.663031922022014</v>
      </c>
      <c r="F31" s="55">
        <v>24.358816867087626</v>
      </c>
      <c r="G31" s="55">
        <v>18.822104399429392</v>
      </c>
      <c r="H31" s="55">
        <v>21.572676564036385</v>
      </c>
      <c r="I31" s="61" t="s">
        <v>37</v>
      </c>
      <c r="J31" s="61" t="s">
        <v>37</v>
      </c>
      <c r="K31" s="55">
        <v>23.068616878367678</v>
      </c>
      <c r="L31" s="55">
        <v>17.467718272574828</v>
      </c>
      <c r="M31" s="55">
        <v>23.218523440775485</v>
      </c>
      <c r="N31" s="55">
        <v>26.394842192587447</v>
      </c>
      <c r="O31" s="55">
        <v>17.397018635458323</v>
      </c>
      <c r="P31" s="10">
        <v>1992</v>
      </c>
      <c r="AF31" s="209"/>
    </row>
    <row r="32" spans="1:32">
      <c r="A32" s="8">
        <v>1993</v>
      </c>
      <c r="B32" s="55">
        <v>11.575018377911462</v>
      </c>
      <c r="C32" s="55">
        <v>10.253358962503142</v>
      </c>
      <c r="D32" s="55">
        <v>10.27075559701494</v>
      </c>
      <c r="E32" s="55">
        <v>8.7510667865322773</v>
      </c>
      <c r="F32" s="55">
        <v>4.980501070524042</v>
      </c>
      <c r="G32" s="55">
        <v>8.7546261264935197</v>
      </c>
      <c r="H32" s="55">
        <v>21.279599186866434</v>
      </c>
      <c r="I32" s="61" t="s">
        <v>37</v>
      </c>
      <c r="J32" s="61" t="s">
        <v>37</v>
      </c>
      <c r="K32" s="55">
        <v>10.625361008428214</v>
      </c>
      <c r="L32" s="55">
        <v>12.805446376456203</v>
      </c>
      <c r="M32" s="55">
        <v>12.633161686865705</v>
      </c>
      <c r="N32" s="55">
        <v>13.638787268885878</v>
      </c>
      <c r="O32" s="55">
        <v>6.2843486698016733</v>
      </c>
      <c r="P32" s="10">
        <v>1993</v>
      </c>
      <c r="AF32" s="209"/>
    </row>
    <row r="33" spans="1:32">
      <c r="A33" s="8">
        <v>1994</v>
      </c>
      <c r="B33" s="55">
        <v>4.4783174304737514</v>
      </c>
      <c r="C33" s="55">
        <v>1.8968566955790465</v>
      </c>
      <c r="D33" s="55">
        <v>4.4895682865340234</v>
      </c>
      <c r="E33" s="55">
        <v>5.3636174868624948</v>
      </c>
      <c r="F33" s="55">
        <v>0.28142853010943725</v>
      </c>
      <c r="G33" s="55">
        <v>7.6388994293711221</v>
      </c>
      <c r="H33" s="55">
        <v>0.47411039882612727</v>
      </c>
      <c r="I33" s="55">
        <v>6.7914440817736335</v>
      </c>
      <c r="J33" s="55">
        <v>4.3893814328950498</v>
      </c>
      <c r="K33" s="55">
        <v>8.2961631369024218</v>
      </c>
      <c r="L33" s="55">
        <v>6.1128736184350458</v>
      </c>
      <c r="M33" s="55">
        <v>6.3840178155842153</v>
      </c>
      <c r="N33" s="55">
        <v>1.9489645785928786</v>
      </c>
      <c r="O33" s="55">
        <v>9.9049545836057433</v>
      </c>
      <c r="P33" s="10">
        <v>1994</v>
      </c>
      <c r="AF33" s="209"/>
    </row>
    <row r="34" spans="1:32">
      <c r="A34" s="8">
        <v>1995</v>
      </c>
      <c r="B34" s="55">
        <v>1.1559442383013447</v>
      </c>
      <c r="C34" s="55">
        <v>1.9057838091346042</v>
      </c>
      <c r="D34" s="55">
        <v>1.8619568740993628</v>
      </c>
      <c r="E34" s="55">
        <v>2.1969200874591479</v>
      </c>
      <c r="F34" s="55">
        <v>-1.7649484958401729</v>
      </c>
      <c r="G34" s="55">
        <v>-1.7488613108211979</v>
      </c>
      <c r="H34" s="55">
        <v>-0.58012965232535407</v>
      </c>
      <c r="I34" s="55">
        <v>1.3548529982677877</v>
      </c>
      <c r="J34" s="55">
        <v>2.2026871699070512</v>
      </c>
      <c r="K34" s="55">
        <v>1.5342123040473581</v>
      </c>
      <c r="L34" s="55">
        <v>3.9659255057890732</v>
      </c>
      <c r="M34" s="55">
        <v>1.2855890093193238</v>
      </c>
      <c r="N34" s="55">
        <v>0.58184944584765219</v>
      </c>
      <c r="O34" s="55">
        <v>3.0512894182381558</v>
      </c>
      <c r="P34" s="10">
        <v>1995</v>
      </c>
      <c r="AF34" s="209"/>
    </row>
    <row r="35" spans="1:32">
      <c r="A35" s="8">
        <v>1996</v>
      </c>
      <c r="B35" s="55">
        <v>1.1882349998068946</v>
      </c>
      <c r="C35" s="55">
        <v>5.125779945537758</v>
      </c>
      <c r="D35" s="55">
        <v>0.76254982273862026</v>
      </c>
      <c r="E35" s="55">
        <v>-2.5239562814903422</v>
      </c>
      <c r="F35" s="55">
        <v>-2.9798696594196912</v>
      </c>
      <c r="G35" s="55">
        <v>4.1575492081463494E-2</v>
      </c>
      <c r="H35" s="55">
        <v>4.7811140124839397</v>
      </c>
      <c r="I35" s="55">
        <v>-0.49648477275324865</v>
      </c>
      <c r="J35" s="55">
        <v>-0.70330361267664898</v>
      </c>
      <c r="K35" s="55">
        <v>0.34724598888537628</v>
      </c>
      <c r="L35" s="55">
        <v>-1.4720355824737368</v>
      </c>
      <c r="M35" s="55">
        <v>2.7516153688238632</v>
      </c>
      <c r="N35" s="55">
        <v>-0.52586931062663211</v>
      </c>
      <c r="O35" s="55">
        <v>0.56747837852537941</v>
      </c>
      <c r="P35" s="10">
        <v>1996</v>
      </c>
      <c r="AF35" s="209"/>
    </row>
    <row r="36" spans="1:32">
      <c r="A36" s="8">
        <v>1997</v>
      </c>
      <c r="B36" s="55">
        <v>1.1578653037271636</v>
      </c>
      <c r="C36" s="55">
        <v>3.1965880564889488</v>
      </c>
      <c r="D36" s="55">
        <v>3.6696060788758729</v>
      </c>
      <c r="E36" s="55">
        <v>0.55138031487604167</v>
      </c>
      <c r="F36" s="55">
        <v>0.79975955365121365</v>
      </c>
      <c r="G36" s="55">
        <v>1.583108224706308</v>
      </c>
      <c r="H36" s="55">
        <v>0.23115719434166238</v>
      </c>
      <c r="I36" s="55">
        <v>0.80851831826605292</v>
      </c>
      <c r="J36" s="55">
        <v>1.9827576553555559</v>
      </c>
      <c r="K36" s="55">
        <v>1.9968337466029169</v>
      </c>
      <c r="L36" s="55">
        <v>3.2482321652812089</v>
      </c>
      <c r="M36" s="55">
        <v>-2.0787404377713159</v>
      </c>
      <c r="N36" s="55">
        <v>6.4029374923764095</v>
      </c>
      <c r="O36" s="55">
        <v>-4.1008223357530369</v>
      </c>
      <c r="P36" s="10">
        <v>1997</v>
      </c>
      <c r="AF36" s="209"/>
    </row>
    <row r="37" spans="1:32">
      <c r="A37" s="8">
        <v>1998</v>
      </c>
      <c r="B37" s="55">
        <v>-1.9772807640682828</v>
      </c>
      <c r="C37" s="55">
        <v>-2.2261746190845599</v>
      </c>
      <c r="D37" s="55">
        <v>-1.9860321216865486</v>
      </c>
      <c r="E37" s="55">
        <v>-2.0969085598864012E-2</v>
      </c>
      <c r="F37" s="55">
        <v>-1.2277289332210444</v>
      </c>
      <c r="G37" s="55">
        <v>-1.7126018684253808</v>
      </c>
      <c r="H37" s="55">
        <v>-2.9972698954798886</v>
      </c>
      <c r="I37" s="55">
        <v>-0.2364680965740007</v>
      </c>
      <c r="J37" s="55">
        <v>-4.1423224311259759</v>
      </c>
      <c r="K37" s="55">
        <v>-2.8332967794497961</v>
      </c>
      <c r="L37" s="55">
        <v>-0.76821719253739218</v>
      </c>
      <c r="M37" s="55">
        <v>-2.5294906228339613</v>
      </c>
      <c r="N37" s="55">
        <v>-1.8911116575273468</v>
      </c>
      <c r="O37" s="55">
        <v>8.5653117990915462E-2</v>
      </c>
      <c r="P37" s="10">
        <v>1998</v>
      </c>
      <c r="AF37" s="209"/>
    </row>
    <row r="38" spans="1:32">
      <c r="A38" s="8">
        <v>1999</v>
      </c>
      <c r="B38" s="55">
        <v>1.4762146224324653</v>
      </c>
      <c r="C38" s="55">
        <v>3.6251681860414351</v>
      </c>
      <c r="D38" s="55">
        <v>2.0420254970977822</v>
      </c>
      <c r="E38" s="55">
        <v>0.68355744363456949</v>
      </c>
      <c r="F38" s="55">
        <v>3.5077776395379772</v>
      </c>
      <c r="G38" s="55">
        <v>1.0446982579829864</v>
      </c>
      <c r="H38" s="55">
        <v>3.47071781315816</v>
      </c>
      <c r="I38" s="55">
        <v>1.6925937352496589</v>
      </c>
      <c r="J38" s="55">
        <v>-2.7275792591857027</v>
      </c>
      <c r="K38" s="55">
        <v>2.0129305203893182</v>
      </c>
      <c r="L38" s="55">
        <v>4.8784970336831748</v>
      </c>
      <c r="M38" s="55">
        <v>-0.45475883287868157</v>
      </c>
      <c r="N38" s="55">
        <v>-0.46204163601655068</v>
      </c>
      <c r="O38" s="55">
        <v>-0.80213387047274409</v>
      </c>
      <c r="P38" s="10">
        <v>1999</v>
      </c>
      <c r="AF38" s="209"/>
    </row>
    <row r="39" spans="1:32">
      <c r="A39" s="8">
        <v>2000</v>
      </c>
      <c r="B39" s="55">
        <v>3.3753500521910667</v>
      </c>
      <c r="C39" s="55">
        <v>1.2507763272569434</v>
      </c>
      <c r="D39" s="55">
        <v>1.7566569485766905</v>
      </c>
      <c r="E39" s="55">
        <v>4.5024760108752986</v>
      </c>
      <c r="F39" s="55">
        <v>1.6996345411153015</v>
      </c>
      <c r="G39" s="55">
        <v>3.5067958213395656</v>
      </c>
      <c r="H39" s="55">
        <v>7.1000174400385134</v>
      </c>
      <c r="I39" s="55">
        <v>-2.6276623407150197</v>
      </c>
      <c r="J39" s="55">
        <v>3.9763679167478898</v>
      </c>
      <c r="K39" s="55">
        <v>1.7364230980128497</v>
      </c>
      <c r="L39" s="55">
        <v>-0.96091021486938644</v>
      </c>
      <c r="M39" s="55">
        <v>8.7795467885835734</v>
      </c>
      <c r="N39" s="55">
        <v>0.71608781102622743</v>
      </c>
      <c r="O39" s="55">
        <v>5.8370035244899015</v>
      </c>
      <c r="P39" s="10">
        <v>2000</v>
      </c>
      <c r="AF39" s="209"/>
    </row>
    <row r="40" spans="1:32">
      <c r="A40" s="8">
        <v>2001</v>
      </c>
      <c r="B40" s="55">
        <v>3.4480860018917951</v>
      </c>
      <c r="C40" s="55">
        <v>2.8390684369905728</v>
      </c>
      <c r="D40" s="55">
        <v>2.6037523978549046</v>
      </c>
      <c r="E40" s="55">
        <v>3.669712111905028</v>
      </c>
      <c r="F40" s="55">
        <v>3.7240070563467214</v>
      </c>
      <c r="G40" s="55">
        <v>5.9747212800421323</v>
      </c>
      <c r="H40" s="55">
        <v>5.0182889148233158</v>
      </c>
      <c r="I40" s="55">
        <v>3.0114376870421466</v>
      </c>
      <c r="J40" s="55">
        <v>5.5427944043369166</v>
      </c>
      <c r="K40" s="55">
        <v>4.2377890675540471</v>
      </c>
      <c r="L40" s="55">
        <v>4.2131177376549118</v>
      </c>
      <c r="M40" s="55">
        <v>0.80513702875353488</v>
      </c>
      <c r="N40" s="55">
        <v>3.7384612467948273</v>
      </c>
      <c r="O40" s="55">
        <v>-0.64160621385073568</v>
      </c>
      <c r="P40" s="10">
        <v>2001</v>
      </c>
      <c r="AF40" s="209"/>
    </row>
    <row r="41" spans="1:32">
      <c r="A41" s="8">
        <v>2002</v>
      </c>
      <c r="B41" s="55">
        <v>2.9554690923964557</v>
      </c>
      <c r="C41" s="55">
        <v>-0.12294466125926817</v>
      </c>
      <c r="D41" s="55">
        <v>6.4897312927248549</v>
      </c>
      <c r="E41" s="55">
        <v>4.7000501528356295</v>
      </c>
      <c r="F41" s="55">
        <v>0.7643051502484326</v>
      </c>
      <c r="G41" s="55">
        <v>-0.76729278821055402</v>
      </c>
      <c r="H41" s="55">
        <v>1.3308045248025593</v>
      </c>
      <c r="I41" s="55">
        <v>6.9354055810574238</v>
      </c>
      <c r="J41" s="55">
        <v>1.1507762262550756</v>
      </c>
      <c r="K41" s="55">
        <v>4.4578895815103863</v>
      </c>
      <c r="L41" s="55">
        <v>3.8359490653861315</v>
      </c>
      <c r="M41" s="55">
        <v>3.6164409802952946</v>
      </c>
      <c r="N41" s="55">
        <v>-1.680107083519232</v>
      </c>
      <c r="O41" s="55">
        <v>5.1236337850036193</v>
      </c>
      <c r="P41" s="10">
        <v>2002</v>
      </c>
      <c r="AF41" s="209"/>
    </row>
    <row r="42" spans="1:32">
      <c r="A42" s="8">
        <v>2003</v>
      </c>
      <c r="B42" s="55">
        <v>2.2437275413827393</v>
      </c>
      <c r="C42" s="55">
        <v>1.094053761855605</v>
      </c>
      <c r="D42" s="55">
        <v>4.5085833185851243E-2</v>
      </c>
      <c r="E42" s="55">
        <v>-2.7007312912484451</v>
      </c>
      <c r="F42" s="55">
        <v>1.1913371672546305</v>
      </c>
      <c r="G42" s="55">
        <v>5.57390590390537</v>
      </c>
      <c r="H42" s="55">
        <v>4.0793069215898896</v>
      </c>
      <c r="I42" s="55">
        <v>0.532593254877753</v>
      </c>
      <c r="J42" s="55">
        <v>-2.3178144039176942</v>
      </c>
      <c r="K42" s="55">
        <v>2.8347323706199319</v>
      </c>
      <c r="L42" s="55">
        <v>4.5677955903785232</v>
      </c>
      <c r="M42" s="55">
        <v>3.0926250949438554</v>
      </c>
      <c r="N42" s="55">
        <v>0.91235922770277966</v>
      </c>
      <c r="O42" s="55">
        <v>7.5833412375872769</v>
      </c>
      <c r="P42" s="10">
        <v>2003</v>
      </c>
      <c r="AF42" s="209"/>
    </row>
    <row r="43" spans="1:32">
      <c r="A43" s="8">
        <v>2004</v>
      </c>
      <c r="B43" s="55">
        <v>-0.25173043758728397</v>
      </c>
      <c r="C43" s="55">
        <v>-0.17582660025900054</v>
      </c>
      <c r="D43" s="55">
        <v>1.46574623205818</v>
      </c>
      <c r="E43" s="55">
        <v>3.2941599672740836</v>
      </c>
      <c r="F43" s="55">
        <v>3.7307780509682402</v>
      </c>
      <c r="G43" s="55">
        <v>-0.54210845624375281</v>
      </c>
      <c r="H43" s="55">
        <v>-2.4574247446855395</v>
      </c>
      <c r="I43" s="55">
        <v>-1.569057550222567</v>
      </c>
      <c r="J43" s="55">
        <v>0.84174991261474474</v>
      </c>
      <c r="K43" s="55">
        <v>2.5577457469791796</v>
      </c>
      <c r="L43" s="55">
        <v>1.6826438945067821</v>
      </c>
      <c r="M43" s="55">
        <v>-0.24431226267542172</v>
      </c>
      <c r="N43" s="55">
        <v>1.6102195990939947</v>
      </c>
      <c r="O43" s="55">
        <v>-2.8243138716878775</v>
      </c>
      <c r="P43" s="10">
        <v>2004</v>
      </c>
      <c r="AF43" s="209"/>
    </row>
    <row r="44" spans="1:32">
      <c r="A44" s="8">
        <v>2005</v>
      </c>
      <c r="B44" s="55">
        <v>0.90775454174836057</v>
      </c>
      <c r="C44" s="55">
        <v>2.376958394057624</v>
      </c>
      <c r="D44" s="55">
        <v>-2.6439094035953019</v>
      </c>
      <c r="E44" s="55">
        <v>-1.0328812719641576</v>
      </c>
      <c r="F44" s="55">
        <v>-3.039884232644809</v>
      </c>
      <c r="G44" s="55">
        <v>-8.4644905825953742E-2</v>
      </c>
      <c r="H44" s="55">
        <v>4.8611895706692962</v>
      </c>
      <c r="I44" s="55">
        <v>-3.5858102640887068E-2</v>
      </c>
      <c r="J44" s="55">
        <v>4.7033601036142301</v>
      </c>
      <c r="K44" s="55">
        <v>-1.6477122125284183</v>
      </c>
      <c r="L44" s="55">
        <v>0.85927424890523696</v>
      </c>
      <c r="M44" s="55">
        <v>0.94710856832780621</v>
      </c>
      <c r="N44" s="55">
        <v>0.94315318638410872</v>
      </c>
      <c r="O44" s="55">
        <v>1.317780346957889</v>
      </c>
      <c r="P44" s="10">
        <v>2005</v>
      </c>
      <c r="AF44" s="209"/>
    </row>
    <row r="45" spans="1:32">
      <c r="A45" s="8">
        <v>2006</v>
      </c>
      <c r="B45" s="55">
        <v>2.2794502279116102</v>
      </c>
      <c r="C45" s="55">
        <v>4.818911500711053</v>
      </c>
      <c r="D45" s="55">
        <v>3.6824988077682974</v>
      </c>
      <c r="E45" s="55">
        <v>2.7830441924729001</v>
      </c>
      <c r="F45" s="55">
        <v>2.6691654598631374</v>
      </c>
      <c r="G45" s="55">
        <v>1.9417893041486707</v>
      </c>
      <c r="H45" s="55">
        <v>-0.56695599819376241</v>
      </c>
      <c r="I45" s="55">
        <v>2.6716109292946868</v>
      </c>
      <c r="J45" s="55">
        <v>2.7415876419805869</v>
      </c>
      <c r="K45" s="55">
        <v>5.1274533682405234</v>
      </c>
      <c r="L45" s="55">
        <v>3.9440697715476034</v>
      </c>
      <c r="M45" s="55">
        <v>0.42535190996721894</v>
      </c>
      <c r="N45" s="55">
        <v>-2.2066599760160983</v>
      </c>
      <c r="O45" s="55">
        <v>4.1582219581057558</v>
      </c>
      <c r="P45" s="10">
        <v>2006</v>
      </c>
      <c r="AF45" s="209"/>
    </row>
    <row r="46" spans="1:32">
      <c r="A46" s="8">
        <v>2007</v>
      </c>
      <c r="B46" s="55">
        <v>3.4717564428762699</v>
      </c>
      <c r="C46" s="55">
        <v>1.780973504970774</v>
      </c>
      <c r="D46" s="55">
        <v>2.9958054545213599</v>
      </c>
      <c r="E46" s="55">
        <v>6.8757560356188776</v>
      </c>
      <c r="F46" s="55">
        <v>1.7263781877945235</v>
      </c>
      <c r="G46" s="55">
        <v>2.3413449656043355</v>
      </c>
      <c r="H46" s="55">
        <v>7.0477291594512934</v>
      </c>
      <c r="I46" s="55">
        <v>-1.1320488692269635</v>
      </c>
      <c r="J46" s="55">
        <v>2.3544742185845422</v>
      </c>
      <c r="K46" s="55">
        <v>2.9736315854672881</v>
      </c>
      <c r="L46" s="55">
        <v>2.8213696268391146</v>
      </c>
      <c r="M46" s="55">
        <v>1.5581453870798327</v>
      </c>
      <c r="N46" s="55">
        <v>8.8614545753147098</v>
      </c>
      <c r="O46" s="55">
        <v>-0.35000069229955955</v>
      </c>
      <c r="P46" s="10">
        <v>2007</v>
      </c>
      <c r="AF46" s="209"/>
    </row>
    <row r="47" spans="1:32">
      <c r="A47" s="8">
        <v>2008</v>
      </c>
      <c r="B47" s="55">
        <v>2.3599406978938759</v>
      </c>
      <c r="C47" s="55">
        <v>1.9920022512422975E-3</v>
      </c>
      <c r="D47" s="55">
        <v>-0.27568227990170158</v>
      </c>
      <c r="E47" s="55">
        <v>-1.031905153361663</v>
      </c>
      <c r="F47" s="55">
        <v>3.3754033141892847</v>
      </c>
      <c r="G47" s="55">
        <v>7.4150878897186772</v>
      </c>
      <c r="H47" s="55">
        <v>2.2589916929945986</v>
      </c>
      <c r="I47" s="55">
        <v>5.3336875945965971</v>
      </c>
      <c r="J47" s="55">
        <v>2.4624225422877259</v>
      </c>
      <c r="K47" s="55">
        <v>5.7492853659070846</v>
      </c>
      <c r="L47" s="55">
        <v>4.2373793997681872</v>
      </c>
      <c r="M47" s="55">
        <v>0.23649126878227378</v>
      </c>
      <c r="N47" s="55">
        <v>1.611794625060142</v>
      </c>
      <c r="O47" s="55">
        <v>8.1542346586047643E-3</v>
      </c>
      <c r="P47" s="10">
        <v>2008</v>
      </c>
      <c r="AF47" s="209"/>
    </row>
    <row r="48" spans="1:32">
      <c r="A48" s="8">
        <v>2009</v>
      </c>
      <c r="B48" s="55">
        <v>0.20556293441487128</v>
      </c>
      <c r="C48" s="55">
        <v>3.1700192093010742</v>
      </c>
      <c r="D48" s="55">
        <v>-4.0760470887576616E-2</v>
      </c>
      <c r="E48" s="55">
        <v>3.7129560558795589</v>
      </c>
      <c r="F48" s="55">
        <v>-2.0756733419915605</v>
      </c>
      <c r="G48" s="55">
        <v>-1.9906610896324111</v>
      </c>
      <c r="H48" s="55">
        <v>-3.5719205345973961</v>
      </c>
      <c r="I48" s="55">
        <v>1.6513419512957057</v>
      </c>
      <c r="J48" s="55">
        <v>0.37077114032015857</v>
      </c>
      <c r="K48" s="55">
        <v>-3.1443237508052277</v>
      </c>
      <c r="L48" s="55">
        <v>-1.1155776486174886</v>
      </c>
      <c r="M48" s="55">
        <v>3.285492044247377</v>
      </c>
      <c r="N48" s="55">
        <v>1.7160864746444275</v>
      </c>
      <c r="O48" s="55">
        <v>1.4360802596096818</v>
      </c>
      <c r="P48" s="10">
        <v>2009</v>
      </c>
      <c r="AF48" s="209"/>
    </row>
    <row r="49" spans="1:32">
      <c r="A49" s="20">
        <v>2010</v>
      </c>
      <c r="B49" s="55">
        <v>2.7808362915873914</v>
      </c>
      <c r="C49" s="55">
        <v>-0.2429342105299952</v>
      </c>
      <c r="D49" s="55">
        <v>2.780680710168653</v>
      </c>
      <c r="E49" s="55">
        <v>-5.7466654967171849E-2</v>
      </c>
      <c r="F49" s="55">
        <v>2.5856523222379337</v>
      </c>
      <c r="G49" s="55">
        <v>2.1146767942618112</v>
      </c>
      <c r="H49" s="55">
        <v>6.1422946151485291</v>
      </c>
      <c r="I49" s="55">
        <v>2.8715371288442952</v>
      </c>
      <c r="J49" s="55">
        <v>4.8836555637326313</v>
      </c>
      <c r="K49" s="55">
        <v>1.7008827011841419</v>
      </c>
      <c r="L49" s="55">
        <v>-5.0098811411078543</v>
      </c>
      <c r="M49" s="55">
        <v>7.8554285810583622</v>
      </c>
      <c r="N49" s="55">
        <v>1.9790859733055441</v>
      </c>
      <c r="O49" s="55">
        <v>1.0252858937889471</v>
      </c>
      <c r="P49" s="10">
        <v>2010</v>
      </c>
      <c r="AF49" s="209"/>
    </row>
    <row r="50" spans="1:32">
      <c r="A50" s="20">
        <v>2011</v>
      </c>
      <c r="B50" s="55">
        <v>2.333115637964255</v>
      </c>
      <c r="C50" s="55">
        <v>3.0729599511984134</v>
      </c>
      <c r="D50" s="55">
        <v>2.6457711387522806</v>
      </c>
      <c r="E50" s="55">
        <v>2.0128267912303102</v>
      </c>
      <c r="F50" s="55">
        <v>3.9603357375320059</v>
      </c>
      <c r="G50" s="55">
        <v>-1.2519950591569255</v>
      </c>
      <c r="H50" s="55">
        <v>2.2374375012891505</v>
      </c>
      <c r="I50" s="55">
        <v>5.168126234293652</v>
      </c>
      <c r="J50" s="55">
        <v>3.9516273724584892</v>
      </c>
      <c r="K50" s="55">
        <v>2.6039578096003879</v>
      </c>
      <c r="L50" s="55">
        <v>7.6098772461157296</v>
      </c>
      <c r="M50" s="55">
        <v>0.81780293002924509</v>
      </c>
      <c r="N50" s="55">
        <v>3.2495243403478185</v>
      </c>
      <c r="O50" s="55">
        <v>2.0065376669810888</v>
      </c>
      <c r="P50" s="10">
        <v>2011</v>
      </c>
      <c r="AF50" s="209"/>
    </row>
    <row r="51" spans="1:32">
      <c r="A51" s="20">
        <v>2012</v>
      </c>
      <c r="B51" s="55">
        <f t="shared" ref="B51:O52" si="0">B26/B25*100-100</f>
        <v>3.8724284194989593</v>
      </c>
      <c r="C51" s="55">
        <f t="shared" si="0"/>
        <v>3.496618792752912</v>
      </c>
      <c r="D51" s="55">
        <f t="shared" si="0"/>
        <v>4.2331295529409232</v>
      </c>
      <c r="E51" s="55">
        <v>4.7819256831672448</v>
      </c>
      <c r="F51" s="55">
        <v>7.3370141452395927</v>
      </c>
      <c r="G51" s="55">
        <v>5.5090956244674203</v>
      </c>
      <c r="H51" s="55">
        <v>1.7142333441104967</v>
      </c>
      <c r="I51" s="55">
        <v>2.1884429470522946</v>
      </c>
      <c r="J51" s="55">
        <v>2.9343802343291969</v>
      </c>
      <c r="K51" s="55">
        <v>3.7843151371737918</v>
      </c>
      <c r="L51" s="55">
        <v>4.8259587880908867</v>
      </c>
      <c r="M51" s="55">
        <v>2.0661112051433577</v>
      </c>
      <c r="N51" s="55">
        <v>4.6199218001142555</v>
      </c>
      <c r="O51" s="55">
        <v>3.7613122426479038</v>
      </c>
      <c r="P51" s="10">
        <v>2012</v>
      </c>
      <c r="AF51" s="209"/>
    </row>
    <row r="52" spans="1:32">
      <c r="A52" s="20">
        <v>2013</v>
      </c>
      <c r="B52" s="55">
        <f t="shared" si="0"/>
        <v>4.0933819956046307</v>
      </c>
      <c r="C52" s="55">
        <f t="shared" si="0"/>
        <v>4.0815039019434778</v>
      </c>
      <c r="D52" s="55">
        <f t="shared" si="0"/>
        <v>3.8173688711457174</v>
      </c>
      <c r="E52" s="55">
        <f t="shared" si="0"/>
        <v>5.773105576177656</v>
      </c>
      <c r="F52" s="55">
        <f t="shared" si="0"/>
        <v>-2.5917957961450071</v>
      </c>
      <c r="G52" s="55">
        <f t="shared" si="0"/>
        <v>4.7154682780093111</v>
      </c>
      <c r="H52" s="55">
        <f t="shared" si="0"/>
        <v>5.9052673620254836</v>
      </c>
      <c r="I52" s="55">
        <f t="shared" si="0"/>
        <v>4.4699705505744731</v>
      </c>
      <c r="J52" s="55">
        <f t="shared" si="0"/>
        <v>2.2254740251229919</v>
      </c>
      <c r="K52" s="55">
        <f t="shared" si="0"/>
        <v>1.9614406320592792</v>
      </c>
      <c r="L52" s="55">
        <f t="shared" si="0"/>
        <v>3.9933800727765032</v>
      </c>
      <c r="M52" s="55">
        <f t="shared" si="0"/>
        <v>3.93019528572583</v>
      </c>
      <c r="N52" s="55">
        <f t="shared" si="0"/>
        <v>1.6628876939604993</v>
      </c>
      <c r="O52" s="55">
        <f t="shared" si="0"/>
        <v>4.7866182725982327</v>
      </c>
      <c r="P52" s="10">
        <v>2013</v>
      </c>
      <c r="AF52" s="209"/>
    </row>
    <row r="53" spans="1:32" s="245" customFormat="1">
      <c r="A53" s="8">
        <v>2014</v>
      </c>
      <c r="B53" s="257">
        <v>3.0997860589384629</v>
      </c>
      <c r="C53" s="257">
        <v>3.1513666633535422</v>
      </c>
      <c r="D53" s="257">
        <v>5.8841615680629076</v>
      </c>
      <c r="E53" s="257">
        <v>1.737010454048999</v>
      </c>
      <c r="F53" s="257">
        <v>4.2581546313291767</v>
      </c>
      <c r="G53" s="257">
        <v>2.7336222790050613</v>
      </c>
      <c r="H53" s="257">
        <v>2.8893945880179359</v>
      </c>
      <c r="I53" s="257">
        <v>-0.63947162287260539</v>
      </c>
      <c r="J53" s="257">
        <v>2.4694074151218501</v>
      </c>
      <c r="K53" s="257">
        <v>1.8304799120771804</v>
      </c>
      <c r="L53" s="257">
        <v>-3.1741859223671298</v>
      </c>
      <c r="M53" s="257">
        <v>5.1346400920107698</v>
      </c>
      <c r="N53" s="257">
        <v>5.1439651910707482</v>
      </c>
      <c r="O53" s="257">
        <v>4.6514036418816289</v>
      </c>
      <c r="P53" s="10">
        <v>2014</v>
      </c>
    </row>
    <row r="54" spans="1:32" s="210" customFormat="1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P54" s="19"/>
      <c r="Q54" s="16"/>
      <c r="R54" s="16"/>
      <c r="Z54" s="18"/>
      <c r="AF54" s="19"/>
    </row>
    <row r="55" spans="1:32" s="107" customFormat="1" ht="26.25" customHeight="1">
      <c r="A55" s="294"/>
      <c r="B55" s="294"/>
      <c r="C55" s="294"/>
      <c r="D55" s="294"/>
      <c r="E55" s="294"/>
      <c r="F55" s="294"/>
      <c r="G55" s="294"/>
      <c r="H55" s="294"/>
      <c r="I55" s="294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AF55" s="108"/>
    </row>
    <row r="56" spans="1:32" s="210" customFormat="1" ht="9">
      <c r="B56" s="170"/>
      <c r="C56" s="170"/>
      <c r="P56" s="19"/>
      <c r="AF56" s="19"/>
    </row>
  </sheetData>
  <mergeCells count="12">
    <mergeCell ref="A55:I55"/>
    <mergeCell ref="I2:O2"/>
    <mergeCell ref="P2:P4"/>
    <mergeCell ref="B4:H4"/>
    <mergeCell ref="I4:O4"/>
    <mergeCell ref="A54:I54"/>
    <mergeCell ref="A1:H1"/>
    <mergeCell ref="I1:P1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5" tint="-0.249977111117893"/>
  </sheetPr>
  <dimension ref="A1:P57"/>
  <sheetViews>
    <sheetView showGridLines="0" topLeftCell="A13" zoomScaleNormal="100" workbookViewId="0">
      <selection activeCell="A54" sqref="A54:I54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228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17" t="s">
        <v>22</v>
      </c>
      <c r="C2" s="363"/>
      <c r="D2" s="363"/>
      <c r="E2" s="363"/>
      <c r="F2" s="363"/>
      <c r="G2" s="363"/>
      <c r="H2" s="363"/>
      <c r="I2" s="302" t="s">
        <v>22</v>
      </c>
      <c r="J2" s="301"/>
      <c r="K2" s="301"/>
      <c r="L2" s="301"/>
      <c r="M2" s="301"/>
      <c r="N2" s="301"/>
      <c r="O2" s="303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23</v>
      </c>
      <c r="C4" s="362"/>
      <c r="D4" s="362"/>
      <c r="E4" s="362"/>
      <c r="F4" s="362"/>
      <c r="G4" s="362"/>
      <c r="H4" s="362"/>
      <c r="I4" s="377" t="s">
        <v>23</v>
      </c>
      <c r="J4" s="305"/>
      <c r="K4" s="305"/>
      <c r="L4" s="305"/>
      <c r="M4" s="305"/>
      <c r="N4" s="305"/>
      <c r="O4" s="307"/>
      <c r="P4" s="315"/>
    </row>
    <row r="5" spans="1:16" ht="27" customHeight="1">
      <c r="A5" s="8">
        <v>1991</v>
      </c>
      <c r="B5" s="62">
        <v>26558</v>
      </c>
      <c r="C5" s="62">
        <v>3195</v>
      </c>
      <c r="D5" s="62">
        <v>2535</v>
      </c>
      <c r="E5" s="62">
        <v>1374</v>
      </c>
      <c r="F5" s="62">
        <v>1744</v>
      </c>
      <c r="G5" s="62">
        <v>2231</v>
      </c>
      <c r="H5" s="62">
        <v>3620</v>
      </c>
      <c r="I5" s="57" t="s">
        <v>37</v>
      </c>
      <c r="J5" s="57" t="s">
        <v>37</v>
      </c>
      <c r="K5" s="62">
        <v>1546</v>
      </c>
      <c r="L5" s="62">
        <v>1388</v>
      </c>
      <c r="M5" s="62">
        <v>3738</v>
      </c>
      <c r="N5" s="62">
        <v>978</v>
      </c>
      <c r="O5" s="62">
        <v>1363</v>
      </c>
      <c r="P5" s="9">
        <v>1991</v>
      </c>
    </row>
    <row r="6" spans="1:16">
      <c r="A6" s="8">
        <v>1992</v>
      </c>
      <c r="B6" s="62">
        <v>30093</v>
      </c>
      <c r="C6" s="62">
        <v>3283</v>
      </c>
      <c r="D6" s="62">
        <v>3331</v>
      </c>
      <c r="E6" s="62">
        <v>1884</v>
      </c>
      <c r="F6" s="62">
        <v>2079</v>
      </c>
      <c r="G6" s="62">
        <v>2200</v>
      </c>
      <c r="H6" s="62">
        <v>3454</v>
      </c>
      <c r="I6" s="57" t="s">
        <v>37</v>
      </c>
      <c r="J6" s="57" t="s">
        <v>37</v>
      </c>
      <c r="K6" s="62">
        <v>1915</v>
      </c>
      <c r="L6" s="62">
        <v>1581</v>
      </c>
      <c r="M6" s="62">
        <v>4102</v>
      </c>
      <c r="N6" s="62">
        <v>1258</v>
      </c>
      <c r="O6" s="62">
        <v>1532</v>
      </c>
      <c r="P6" s="10">
        <v>1992</v>
      </c>
    </row>
    <row r="7" spans="1:16">
      <c r="A7" s="8">
        <v>1993</v>
      </c>
      <c r="B7" s="62">
        <v>36302</v>
      </c>
      <c r="C7" s="62">
        <v>3047</v>
      </c>
      <c r="D7" s="62">
        <v>3741</v>
      </c>
      <c r="E7" s="62">
        <v>2492</v>
      </c>
      <c r="F7" s="62">
        <v>2601</v>
      </c>
      <c r="G7" s="62">
        <v>2973</v>
      </c>
      <c r="H7" s="62">
        <v>4819</v>
      </c>
      <c r="I7" s="62">
        <v>3033</v>
      </c>
      <c r="J7" s="62">
        <v>1675</v>
      </c>
      <c r="K7" s="62">
        <v>2427</v>
      </c>
      <c r="L7" s="62">
        <v>2101</v>
      </c>
      <c r="M7" s="62">
        <v>4081</v>
      </c>
      <c r="N7" s="62">
        <v>1544</v>
      </c>
      <c r="O7" s="62">
        <v>1769</v>
      </c>
      <c r="P7" s="10">
        <v>1993</v>
      </c>
    </row>
    <row r="8" spans="1:16">
      <c r="A8" s="8">
        <v>1994</v>
      </c>
      <c r="B8" s="62">
        <v>50934</v>
      </c>
      <c r="C8" s="62">
        <v>3667</v>
      </c>
      <c r="D8" s="62">
        <v>4538</v>
      </c>
      <c r="E8" s="62">
        <v>4219</v>
      </c>
      <c r="F8" s="62">
        <v>3296</v>
      </c>
      <c r="G8" s="62">
        <v>4171</v>
      </c>
      <c r="H8" s="62">
        <v>6599</v>
      </c>
      <c r="I8" s="62">
        <v>4887</v>
      </c>
      <c r="J8" s="62">
        <v>2226</v>
      </c>
      <c r="K8" s="62">
        <v>3528</v>
      </c>
      <c r="L8" s="62">
        <v>3090</v>
      </c>
      <c r="M8" s="62">
        <v>5460</v>
      </c>
      <c r="N8" s="62">
        <v>2871</v>
      </c>
      <c r="O8" s="62">
        <v>2381</v>
      </c>
      <c r="P8" s="10">
        <v>1994</v>
      </c>
    </row>
    <row r="9" spans="1:16">
      <c r="A9" s="8">
        <v>1995</v>
      </c>
      <c r="B9" s="62">
        <v>62019</v>
      </c>
      <c r="C9" s="62">
        <v>4129</v>
      </c>
      <c r="D9" s="62">
        <v>5325</v>
      </c>
      <c r="E9" s="62">
        <v>5470</v>
      </c>
      <c r="F9" s="62">
        <v>3865</v>
      </c>
      <c r="G9" s="62">
        <v>5416</v>
      </c>
      <c r="H9" s="62">
        <v>7793</v>
      </c>
      <c r="I9" s="62">
        <v>5323</v>
      </c>
      <c r="J9" s="62">
        <v>2915</v>
      </c>
      <c r="K9" s="62">
        <v>4481</v>
      </c>
      <c r="L9" s="62">
        <v>3126</v>
      </c>
      <c r="M9" s="62">
        <v>7375</v>
      </c>
      <c r="N9" s="62">
        <v>3665</v>
      </c>
      <c r="O9" s="62">
        <v>3136</v>
      </c>
      <c r="P9" s="10">
        <v>1995</v>
      </c>
    </row>
    <row r="10" spans="1:16">
      <c r="A10" s="8">
        <v>1996</v>
      </c>
      <c r="B10" s="62">
        <v>67629</v>
      </c>
      <c r="C10" s="62">
        <v>4240</v>
      </c>
      <c r="D10" s="62">
        <v>5703</v>
      </c>
      <c r="E10" s="62">
        <v>5362</v>
      </c>
      <c r="F10" s="62">
        <v>3823</v>
      </c>
      <c r="G10" s="62">
        <v>5968</v>
      </c>
      <c r="H10" s="62">
        <v>9504</v>
      </c>
      <c r="I10" s="62">
        <v>5772</v>
      </c>
      <c r="J10" s="62">
        <v>3406</v>
      </c>
      <c r="K10" s="62">
        <v>4815</v>
      </c>
      <c r="L10" s="62">
        <v>3701</v>
      </c>
      <c r="M10" s="62">
        <v>7375</v>
      </c>
      <c r="N10" s="62">
        <v>4313</v>
      </c>
      <c r="O10" s="62">
        <v>3649</v>
      </c>
      <c r="P10" s="10">
        <v>1996</v>
      </c>
    </row>
    <row r="11" spans="1:16">
      <c r="A11" s="8">
        <v>1997</v>
      </c>
      <c r="B11" s="62">
        <v>70178</v>
      </c>
      <c r="C11" s="62">
        <v>4847</v>
      </c>
      <c r="D11" s="62">
        <v>5906</v>
      </c>
      <c r="E11" s="62">
        <v>5622</v>
      </c>
      <c r="F11" s="62">
        <v>3538</v>
      </c>
      <c r="G11" s="62">
        <v>5656</v>
      </c>
      <c r="H11" s="62">
        <v>9717</v>
      </c>
      <c r="I11" s="62">
        <v>5813</v>
      </c>
      <c r="J11" s="62">
        <v>3423</v>
      </c>
      <c r="K11" s="62">
        <v>5307</v>
      </c>
      <c r="L11" s="62">
        <v>3592</v>
      </c>
      <c r="M11" s="62">
        <v>7634</v>
      </c>
      <c r="N11" s="62">
        <v>5147</v>
      </c>
      <c r="O11" s="62">
        <v>3976</v>
      </c>
      <c r="P11" s="10">
        <v>1997</v>
      </c>
    </row>
    <row r="12" spans="1:16">
      <c r="A12" s="8">
        <v>1998</v>
      </c>
      <c r="B12" s="62">
        <v>61045</v>
      </c>
      <c r="C12" s="62">
        <v>4708</v>
      </c>
      <c r="D12" s="62">
        <v>4837</v>
      </c>
      <c r="E12" s="62">
        <v>4826</v>
      </c>
      <c r="F12" s="62">
        <v>3232</v>
      </c>
      <c r="G12" s="62">
        <v>4944</v>
      </c>
      <c r="H12" s="62">
        <v>7824</v>
      </c>
      <c r="I12" s="62">
        <v>5349</v>
      </c>
      <c r="J12" s="62">
        <v>2912</v>
      </c>
      <c r="K12" s="62">
        <v>4726</v>
      </c>
      <c r="L12" s="62">
        <v>3160</v>
      </c>
      <c r="M12" s="62">
        <v>6515</v>
      </c>
      <c r="N12" s="62">
        <v>4663</v>
      </c>
      <c r="O12" s="62">
        <v>3347</v>
      </c>
      <c r="P12" s="10">
        <v>1998</v>
      </c>
    </row>
    <row r="13" spans="1:16">
      <c r="A13" s="8">
        <v>1999</v>
      </c>
      <c r="B13" s="62">
        <v>54133</v>
      </c>
      <c r="C13" s="62">
        <v>4210</v>
      </c>
      <c r="D13" s="62">
        <v>4635</v>
      </c>
      <c r="E13" s="62">
        <v>4528</v>
      </c>
      <c r="F13" s="62">
        <v>2924</v>
      </c>
      <c r="G13" s="62">
        <v>4391</v>
      </c>
      <c r="H13" s="62">
        <v>6966</v>
      </c>
      <c r="I13" s="62">
        <v>4351</v>
      </c>
      <c r="J13" s="62">
        <v>2287</v>
      </c>
      <c r="K13" s="62">
        <v>4129</v>
      </c>
      <c r="L13" s="62">
        <v>2775</v>
      </c>
      <c r="M13" s="62">
        <v>5062</v>
      </c>
      <c r="N13" s="62">
        <v>4469</v>
      </c>
      <c r="O13" s="62">
        <v>3408</v>
      </c>
      <c r="P13" s="10">
        <v>1999</v>
      </c>
    </row>
    <row r="14" spans="1:16">
      <c r="A14" s="8">
        <v>2000</v>
      </c>
      <c r="B14" s="62">
        <v>44907</v>
      </c>
      <c r="C14" s="62">
        <v>3263</v>
      </c>
      <c r="D14" s="62">
        <v>3888</v>
      </c>
      <c r="E14" s="62">
        <v>3761</v>
      </c>
      <c r="F14" s="62">
        <v>2190</v>
      </c>
      <c r="G14" s="62">
        <v>4023</v>
      </c>
      <c r="H14" s="62">
        <v>6089</v>
      </c>
      <c r="I14" s="62">
        <v>3800</v>
      </c>
      <c r="J14" s="62">
        <v>1752</v>
      </c>
      <c r="K14" s="62">
        <v>3480</v>
      </c>
      <c r="L14" s="62">
        <v>2261</v>
      </c>
      <c r="M14" s="62">
        <v>4258</v>
      </c>
      <c r="N14" s="62">
        <v>3556</v>
      </c>
      <c r="O14" s="62">
        <v>2587</v>
      </c>
      <c r="P14" s="10">
        <v>2000</v>
      </c>
    </row>
    <row r="15" spans="1:16">
      <c r="A15" s="8">
        <v>2001</v>
      </c>
      <c r="B15" s="62">
        <v>36142</v>
      </c>
      <c r="C15" s="62">
        <v>2616</v>
      </c>
      <c r="D15" s="62">
        <v>3475</v>
      </c>
      <c r="E15" s="62">
        <v>2979</v>
      </c>
      <c r="F15" s="62">
        <v>1883</v>
      </c>
      <c r="G15" s="62">
        <v>3285</v>
      </c>
      <c r="H15" s="62">
        <v>4548</v>
      </c>
      <c r="I15" s="62">
        <v>3053</v>
      </c>
      <c r="J15" s="62">
        <v>1246</v>
      </c>
      <c r="K15" s="62">
        <v>2628</v>
      </c>
      <c r="L15" s="62">
        <v>1798</v>
      </c>
      <c r="M15" s="62">
        <v>3735</v>
      </c>
      <c r="N15" s="62">
        <v>2988</v>
      </c>
      <c r="O15" s="62">
        <v>1909</v>
      </c>
      <c r="P15" s="10">
        <v>2001</v>
      </c>
    </row>
    <row r="16" spans="1:16">
      <c r="A16" s="8">
        <v>2002</v>
      </c>
      <c r="B16" s="62">
        <v>30236</v>
      </c>
      <c r="C16" s="62">
        <v>2301</v>
      </c>
      <c r="D16" s="62">
        <v>2944</v>
      </c>
      <c r="E16" s="62">
        <v>2640</v>
      </c>
      <c r="F16" s="62">
        <v>1531</v>
      </c>
      <c r="G16" s="62">
        <v>2437</v>
      </c>
      <c r="H16" s="62">
        <v>4188</v>
      </c>
      <c r="I16" s="62">
        <v>2476</v>
      </c>
      <c r="J16" s="62">
        <v>1129</v>
      </c>
      <c r="K16" s="62">
        <v>2186</v>
      </c>
      <c r="L16" s="62">
        <v>1251</v>
      </c>
      <c r="M16" s="62">
        <v>3233</v>
      </c>
      <c r="N16" s="62">
        <v>2356</v>
      </c>
      <c r="O16" s="62">
        <v>1565</v>
      </c>
      <c r="P16" s="10">
        <v>2002</v>
      </c>
    </row>
    <row r="17" spans="1:16">
      <c r="A17" s="8">
        <v>2003</v>
      </c>
      <c r="B17" s="62">
        <v>27014</v>
      </c>
      <c r="C17" s="62">
        <v>2069</v>
      </c>
      <c r="D17" s="62">
        <v>2650</v>
      </c>
      <c r="E17" s="62">
        <v>2426</v>
      </c>
      <c r="F17" s="62">
        <v>1344</v>
      </c>
      <c r="G17" s="62">
        <v>1902</v>
      </c>
      <c r="H17" s="62">
        <v>3793</v>
      </c>
      <c r="I17" s="62">
        <v>2217</v>
      </c>
      <c r="J17" s="62">
        <v>1290</v>
      </c>
      <c r="K17" s="62">
        <v>1898</v>
      </c>
      <c r="L17" s="62">
        <v>1274</v>
      </c>
      <c r="M17" s="62">
        <v>2894</v>
      </c>
      <c r="N17" s="62">
        <v>1947</v>
      </c>
      <c r="O17" s="62">
        <v>1311</v>
      </c>
      <c r="P17" s="10">
        <v>2003</v>
      </c>
    </row>
    <row r="18" spans="1:16">
      <c r="A18" s="8">
        <v>2004</v>
      </c>
      <c r="B18" s="62">
        <v>25646</v>
      </c>
      <c r="C18" s="62">
        <v>2027</v>
      </c>
      <c r="D18" s="62">
        <v>2577</v>
      </c>
      <c r="E18" s="62">
        <v>2626</v>
      </c>
      <c r="F18" s="62">
        <v>1343</v>
      </c>
      <c r="G18" s="62">
        <v>1716</v>
      </c>
      <c r="H18" s="62">
        <v>3040</v>
      </c>
      <c r="I18" s="62">
        <v>1987</v>
      </c>
      <c r="J18" s="62">
        <v>1171</v>
      </c>
      <c r="K18" s="62">
        <v>1863</v>
      </c>
      <c r="L18" s="62">
        <v>1317</v>
      </c>
      <c r="M18" s="62">
        <v>2730</v>
      </c>
      <c r="N18" s="62">
        <v>1827</v>
      </c>
      <c r="O18" s="62">
        <v>1421</v>
      </c>
      <c r="P18" s="10">
        <v>2004</v>
      </c>
    </row>
    <row r="19" spans="1:16">
      <c r="A19" s="8">
        <v>2005</v>
      </c>
      <c r="B19" s="62">
        <v>22238</v>
      </c>
      <c r="C19" s="62">
        <v>1692</v>
      </c>
      <c r="D19" s="62">
        <v>2123</v>
      </c>
      <c r="E19" s="62">
        <v>2285</v>
      </c>
      <c r="F19" s="62">
        <v>1067</v>
      </c>
      <c r="G19" s="62">
        <v>1391</v>
      </c>
      <c r="H19" s="62">
        <v>2678</v>
      </c>
      <c r="I19" s="62">
        <v>1815</v>
      </c>
      <c r="J19" s="62">
        <v>957</v>
      </c>
      <c r="K19" s="62">
        <v>1552</v>
      </c>
      <c r="L19" s="62">
        <v>1129</v>
      </c>
      <c r="M19" s="62">
        <v>2431</v>
      </c>
      <c r="N19" s="62">
        <v>1831</v>
      </c>
      <c r="O19" s="62">
        <v>1286</v>
      </c>
      <c r="P19" s="10">
        <v>2005</v>
      </c>
    </row>
    <row r="20" spans="1:16">
      <c r="A20" s="8">
        <v>2006</v>
      </c>
      <c r="B20" s="62">
        <v>21634</v>
      </c>
      <c r="C20" s="62">
        <v>1773</v>
      </c>
      <c r="D20" s="62">
        <v>1968</v>
      </c>
      <c r="E20" s="62">
        <v>2401</v>
      </c>
      <c r="F20" s="62">
        <v>1108</v>
      </c>
      <c r="G20" s="62">
        <v>1421</v>
      </c>
      <c r="H20" s="62">
        <v>2598</v>
      </c>
      <c r="I20" s="62">
        <v>1688</v>
      </c>
      <c r="J20" s="62">
        <v>789</v>
      </c>
      <c r="K20" s="62">
        <v>1481</v>
      </c>
      <c r="L20" s="62">
        <v>1104</v>
      </c>
      <c r="M20" s="62">
        <v>2382</v>
      </c>
      <c r="N20" s="62">
        <v>1736</v>
      </c>
      <c r="O20" s="62">
        <v>1186</v>
      </c>
      <c r="P20" s="10">
        <v>2006</v>
      </c>
    </row>
    <row r="21" spans="1:16">
      <c r="A21" s="8">
        <v>2007</v>
      </c>
      <c r="B21" s="62">
        <v>23002</v>
      </c>
      <c r="C21" s="62">
        <v>1825</v>
      </c>
      <c r="D21" s="62">
        <v>2253</v>
      </c>
      <c r="E21" s="62">
        <v>2657</v>
      </c>
      <c r="F21" s="62">
        <v>1095</v>
      </c>
      <c r="G21" s="62">
        <v>1512</v>
      </c>
      <c r="H21" s="62">
        <v>2809</v>
      </c>
      <c r="I21" s="62">
        <v>1595</v>
      </c>
      <c r="J21" s="62">
        <v>946</v>
      </c>
      <c r="K21" s="62">
        <v>1421</v>
      </c>
      <c r="L21" s="62">
        <v>1150</v>
      </c>
      <c r="M21" s="62">
        <v>2582</v>
      </c>
      <c r="N21" s="62">
        <v>1916</v>
      </c>
      <c r="O21" s="62">
        <v>1242</v>
      </c>
      <c r="P21" s="10">
        <v>2007</v>
      </c>
    </row>
    <row r="22" spans="1:16">
      <c r="A22" s="8">
        <v>2008</v>
      </c>
      <c r="B22" s="62">
        <v>23492</v>
      </c>
      <c r="C22" s="62">
        <v>1821</v>
      </c>
      <c r="D22" s="62">
        <v>1970</v>
      </c>
      <c r="E22" s="62">
        <v>2398</v>
      </c>
      <c r="F22" s="62">
        <v>1049</v>
      </c>
      <c r="G22" s="62">
        <v>1538</v>
      </c>
      <c r="H22" s="62">
        <v>3056</v>
      </c>
      <c r="I22" s="62">
        <v>1701</v>
      </c>
      <c r="J22" s="62">
        <v>972</v>
      </c>
      <c r="K22" s="62">
        <v>1514</v>
      </c>
      <c r="L22" s="62">
        <v>1203</v>
      </c>
      <c r="M22" s="62">
        <v>2905</v>
      </c>
      <c r="N22" s="62">
        <v>1931</v>
      </c>
      <c r="O22" s="62">
        <v>1434</v>
      </c>
      <c r="P22" s="10">
        <v>2008</v>
      </c>
    </row>
    <row r="23" spans="1:16">
      <c r="A23" s="8">
        <v>2009</v>
      </c>
      <c r="B23" s="62">
        <v>24045</v>
      </c>
      <c r="C23" s="62">
        <v>1934</v>
      </c>
      <c r="D23" s="62">
        <v>1953</v>
      </c>
      <c r="E23" s="62">
        <v>2429</v>
      </c>
      <c r="F23" s="62">
        <v>1107</v>
      </c>
      <c r="G23" s="62">
        <v>1602</v>
      </c>
      <c r="H23" s="62">
        <v>2965</v>
      </c>
      <c r="I23" s="62">
        <v>1659</v>
      </c>
      <c r="J23" s="62">
        <v>1009</v>
      </c>
      <c r="K23" s="62">
        <v>1504</v>
      </c>
      <c r="L23" s="62">
        <v>1256</v>
      </c>
      <c r="M23" s="62">
        <v>3259</v>
      </c>
      <c r="N23" s="62">
        <v>2058</v>
      </c>
      <c r="O23" s="62">
        <v>1310</v>
      </c>
      <c r="P23" s="10">
        <v>2009</v>
      </c>
    </row>
    <row r="24" spans="1:16">
      <c r="A24" s="8">
        <v>2010</v>
      </c>
      <c r="B24" s="62">
        <v>25021</v>
      </c>
      <c r="C24" s="62">
        <v>1926</v>
      </c>
      <c r="D24" s="62">
        <v>2025</v>
      </c>
      <c r="E24" s="62">
        <v>2512</v>
      </c>
      <c r="F24" s="62">
        <v>1200</v>
      </c>
      <c r="G24" s="62">
        <v>1780</v>
      </c>
      <c r="H24" s="62">
        <v>3095</v>
      </c>
      <c r="I24" s="62">
        <v>1700</v>
      </c>
      <c r="J24" s="62">
        <v>1071</v>
      </c>
      <c r="K24" s="62">
        <v>1597</v>
      </c>
      <c r="L24" s="62">
        <v>1190</v>
      </c>
      <c r="M24" s="62">
        <v>3209</v>
      </c>
      <c r="N24" s="62">
        <v>2275</v>
      </c>
      <c r="O24" s="62">
        <v>1442</v>
      </c>
      <c r="P24" s="10">
        <v>2010</v>
      </c>
    </row>
    <row r="25" spans="1:16">
      <c r="A25" s="8">
        <v>2011</v>
      </c>
      <c r="B25" s="62">
        <v>25347</v>
      </c>
      <c r="C25" s="62">
        <v>1856</v>
      </c>
      <c r="D25" s="62">
        <v>1964</v>
      </c>
      <c r="E25" s="62">
        <v>2622</v>
      </c>
      <c r="F25" s="62">
        <v>1355</v>
      </c>
      <c r="G25" s="62">
        <v>1996</v>
      </c>
      <c r="H25" s="62">
        <v>3048</v>
      </c>
      <c r="I25" s="62">
        <v>1693</v>
      </c>
      <c r="J25" s="62">
        <v>998</v>
      </c>
      <c r="K25" s="62">
        <v>1624</v>
      </c>
      <c r="L25" s="62">
        <v>1165</v>
      </c>
      <c r="M25" s="62">
        <v>3286</v>
      </c>
      <c r="N25" s="62">
        <v>2342</v>
      </c>
      <c r="O25" s="62">
        <v>1399</v>
      </c>
      <c r="P25" s="10">
        <v>2011</v>
      </c>
    </row>
    <row r="26" spans="1:16">
      <c r="A26" s="8">
        <v>2012</v>
      </c>
      <c r="B26" s="62">
        <v>24628</v>
      </c>
      <c r="C26" s="62">
        <v>1884</v>
      </c>
      <c r="D26" s="62">
        <v>1809</v>
      </c>
      <c r="E26" s="62">
        <v>2505</v>
      </c>
      <c r="F26" s="62">
        <v>1339</v>
      </c>
      <c r="G26" s="62">
        <v>1799</v>
      </c>
      <c r="H26" s="62">
        <v>3188</v>
      </c>
      <c r="I26" s="62">
        <v>1424</v>
      </c>
      <c r="J26" s="62">
        <v>1015</v>
      </c>
      <c r="K26" s="62">
        <v>1582</v>
      </c>
      <c r="L26" s="62">
        <v>1341</v>
      </c>
      <c r="M26" s="62">
        <v>3163</v>
      </c>
      <c r="N26" s="62">
        <v>2312</v>
      </c>
      <c r="O26" s="62">
        <v>1266</v>
      </c>
      <c r="P26" s="10">
        <v>2012</v>
      </c>
    </row>
    <row r="27" spans="1:16">
      <c r="A27" s="8">
        <v>2013</v>
      </c>
      <c r="B27" s="62">
        <v>24920</v>
      </c>
      <c r="C27" s="62">
        <v>1853</v>
      </c>
      <c r="D27" s="62">
        <v>1949</v>
      </c>
      <c r="E27" s="62">
        <v>2458</v>
      </c>
      <c r="F27" s="62">
        <v>1357</v>
      </c>
      <c r="G27" s="62">
        <v>1595</v>
      </c>
      <c r="H27" s="62">
        <v>3493</v>
      </c>
      <c r="I27" s="62">
        <v>1437</v>
      </c>
      <c r="J27" s="62">
        <v>1143</v>
      </c>
      <c r="K27" s="62">
        <v>1584</v>
      </c>
      <c r="L27" s="62">
        <v>1281</v>
      </c>
      <c r="M27" s="62">
        <v>3263</v>
      </c>
      <c r="N27" s="62">
        <v>2220</v>
      </c>
      <c r="O27" s="62">
        <v>1288</v>
      </c>
      <c r="P27" s="10">
        <v>2013</v>
      </c>
    </row>
    <row r="28" spans="1:16">
      <c r="A28" s="8">
        <v>2014</v>
      </c>
      <c r="B28" s="62">
        <v>24775</v>
      </c>
      <c r="C28" s="62">
        <v>1739</v>
      </c>
      <c r="D28" s="62">
        <v>1817</v>
      </c>
      <c r="E28" s="62">
        <v>2413</v>
      </c>
      <c r="F28" s="62">
        <v>1297</v>
      </c>
      <c r="G28" s="62">
        <v>1564</v>
      </c>
      <c r="H28" s="62">
        <v>3549</v>
      </c>
      <c r="I28" s="62">
        <v>1565</v>
      </c>
      <c r="J28" s="62">
        <v>1302</v>
      </c>
      <c r="K28" s="62">
        <v>1583</v>
      </c>
      <c r="L28" s="62">
        <v>1270</v>
      </c>
      <c r="M28" s="62">
        <v>3131</v>
      </c>
      <c r="N28" s="62">
        <v>2225</v>
      </c>
      <c r="O28" s="62">
        <v>1322</v>
      </c>
      <c r="P28" s="10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13.310490247759617</v>
      </c>
      <c r="C31" s="55">
        <v>2.7543035993740261</v>
      </c>
      <c r="D31" s="55">
        <v>31.400394477317548</v>
      </c>
      <c r="E31" s="55">
        <v>37.117903930131007</v>
      </c>
      <c r="F31" s="55">
        <v>19.208715596330279</v>
      </c>
      <c r="G31" s="55">
        <v>-1.3895114298520923</v>
      </c>
      <c r="H31" s="55">
        <v>-4.5856353591160257</v>
      </c>
      <c r="I31" s="61" t="s">
        <v>37</v>
      </c>
      <c r="J31" s="61" t="s">
        <v>37</v>
      </c>
      <c r="K31" s="55">
        <v>23.868046571798203</v>
      </c>
      <c r="L31" s="55">
        <v>13.904899135446684</v>
      </c>
      <c r="M31" s="55">
        <v>9.7378277153558059</v>
      </c>
      <c r="N31" s="55">
        <v>28.629856850715754</v>
      </c>
      <c r="O31" s="55">
        <v>12.399119589141591</v>
      </c>
      <c r="P31" s="10">
        <v>1992</v>
      </c>
    </row>
    <row r="32" spans="1:16">
      <c r="A32" s="8">
        <v>1993</v>
      </c>
      <c r="B32" s="55">
        <v>20.632705280297742</v>
      </c>
      <c r="C32" s="55">
        <v>-7.1885470606152921</v>
      </c>
      <c r="D32" s="55">
        <v>12.30861603122186</v>
      </c>
      <c r="E32" s="55">
        <v>32.27176220806794</v>
      </c>
      <c r="F32" s="55">
        <v>25.108225108225099</v>
      </c>
      <c r="G32" s="55">
        <v>35.136363636363626</v>
      </c>
      <c r="H32" s="55">
        <v>39.51939779965258</v>
      </c>
      <c r="I32" s="61" t="s">
        <v>37</v>
      </c>
      <c r="J32" s="61" t="s">
        <v>37</v>
      </c>
      <c r="K32" s="55">
        <v>26.736292428198439</v>
      </c>
      <c r="L32" s="55">
        <v>32.890575585072725</v>
      </c>
      <c r="M32" s="55">
        <v>-0.51194539249146942</v>
      </c>
      <c r="N32" s="55">
        <v>22.734499205087431</v>
      </c>
      <c r="O32" s="55">
        <v>15.469973890339418</v>
      </c>
      <c r="P32" s="10">
        <v>1993</v>
      </c>
    </row>
    <row r="33" spans="1:16">
      <c r="A33" s="8">
        <v>1994</v>
      </c>
      <c r="B33" s="55">
        <v>40.306319211062771</v>
      </c>
      <c r="C33" s="55">
        <v>20.347883163767634</v>
      </c>
      <c r="D33" s="55">
        <v>21.304464047046253</v>
      </c>
      <c r="E33" s="55">
        <v>69.301765650080256</v>
      </c>
      <c r="F33" s="55">
        <v>26.72049211841599</v>
      </c>
      <c r="G33" s="55">
        <v>40.295997309115364</v>
      </c>
      <c r="H33" s="55">
        <v>36.937123884623361</v>
      </c>
      <c r="I33" s="55">
        <v>61.127596439169139</v>
      </c>
      <c r="J33" s="55">
        <v>32.895522388059703</v>
      </c>
      <c r="K33" s="55">
        <v>45.364647713226219</v>
      </c>
      <c r="L33" s="55">
        <v>47.072822465492635</v>
      </c>
      <c r="M33" s="55">
        <v>33.790737564322484</v>
      </c>
      <c r="N33" s="55">
        <v>85.94559585492226</v>
      </c>
      <c r="O33" s="55">
        <v>34.595816845675529</v>
      </c>
      <c r="P33" s="10">
        <v>1994</v>
      </c>
    </row>
    <row r="34" spans="1:16">
      <c r="A34" s="8">
        <v>1995</v>
      </c>
      <c r="B34" s="55">
        <v>21.763458593473899</v>
      </c>
      <c r="C34" s="55">
        <v>12.598854649577305</v>
      </c>
      <c r="D34" s="55">
        <v>17.342441604230928</v>
      </c>
      <c r="E34" s="55">
        <v>29.651576202891675</v>
      </c>
      <c r="F34" s="55">
        <v>17.263349514563103</v>
      </c>
      <c r="G34" s="55">
        <v>29.848957084631991</v>
      </c>
      <c r="H34" s="55">
        <v>18.093650553114117</v>
      </c>
      <c r="I34" s="55">
        <v>8.9216288111315691</v>
      </c>
      <c r="J34" s="55">
        <v>30.952380952380963</v>
      </c>
      <c r="K34" s="55">
        <v>27.01247165532881</v>
      </c>
      <c r="L34" s="55">
        <v>1.1650485436893234</v>
      </c>
      <c r="M34" s="55">
        <v>35.073260073260087</v>
      </c>
      <c r="N34" s="55">
        <v>27.655869035179379</v>
      </c>
      <c r="O34" s="55">
        <v>31.709365812683757</v>
      </c>
      <c r="P34" s="10">
        <v>1995</v>
      </c>
    </row>
    <row r="35" spans="1:16">
      <c r="A35" s="8">
        <v>1996</v>
      </c>
      <c r="B35" s="55">
        <v>9.0456150534513569</v>
      </c>
      <c r="C35" s="55">
        <v>2.6883022523613391</v>
      </c>
      <c r="D35" s="55">
        <v>7.0985915492957758</v>
      </c>
      <c r="E35" s="55">
        <v>-1.974405850091415</v>
      </c>
      <c r="F35" s="55">
        <v>-1.0866752910737318</v>
      </c>
      <c r="G35" s="55">
        <v>10.192023633677991</v>
      </c>
      <c r="H35" s="55">
        <v>21.955601180546651</v>
      </c>
      <c r="I35" s="55">
        <v>8.4350929926733045</v>
      </c>
      <c r="J35" s="55">
        <v>16.843910806174961</v>
      </c>
      <c r="K35" s="55">
        <v>7.4536933720151808</v>
      </c>
      <c r="L35" s="55">
        <v>18.394113883557267</v>
      </c>
      <c r="M35" s="55">
        <v>0</v>
      </c>
      <c r="N35" s="55">
        <v>17.680763983628921</v>
      </c>
      <c r="O35" s="55">
        <v>16.358418367346957</v>
      </c>
      <c r="P35" s="10">
        <v>1996</v>
      </c>
    </row>
    <row r="36" spans="1:16">
      <c r="A36" s="8">
        <v>1997</v>
      </c>
      <c r="B36" s="55">
        <v>3.769093140516631</v>
      </c>
      <c r="C36" s="55">
        <v>14.316037735849065</v>
      </c>
      <c r="D36" s="55">
        <v>3.5595300718919844</v>
      </c>
      <c r="E36" s="55">
        <v>4.8489369638194688</v>
      </c>
      <c r="F36" s="55">
        <v>-7.4548783677740005</v>
      </c>
      <c r="G36" s="55">
        <v>-5.2278820375335187</v>
      </c>
      <c r="H36" s="55">
        <v>2.2411616161616195</v>
      </c>
      <c r="I36" s="55">
        <v>0.71032571032571923</v>
      </c>
      <c r="J36" s="55">
        <v>0.49911920140928601</v>
      </c>
      <c r="K36" s="55">
        <v>10.218068535825537</v>
      </c>
      <c r="L36" s="55">
        <v>-2.9451499594704131</v>
      </c>
      <c r="M36" s="55">
        <v>3.5118644067796652</v>
      </c>
      <c r="N36" s="55">
        <v>19.336888476698348</v>
      </c>
      <c r="O36" s="55">
        <v>8.9613592765141163</v>
      </c>
      <c r="P36" s="10">
        <v>1997</v>
      </c>
    </row>
    <row r="37" spans="1:16">
      <c r="A37" s="8">
        <v>1998</v>
      </c>
      <c r="B37" s="55">
        <v>-13.014049987175468</v>
      </c>
      <c r="C37" s="55">
        <v>-2.8677532494326385</v>
      </c>
      <c r="D37" s="55">
        <v>-18.100237047070777</v>
      </c>
      <c r="E37" s="55">
        <v>-14.158662397723234</v>
      </c>
      <c r="F37" s="55">
        <v>-8.6489542114188822</v>
      </c>
      <c r="G37" s="55">
        <v>-12.588401697312591</v>
      </c>
      <c r="H37" s="55">
        <v>-19.481321395492429</v>
      </c>
      <c r="I37" s="55">
        <v>-7.982109065886803</v>
      </c>
      <c r="J37" s="55">
        <v>-14.928425357873209</v>
      </c>
      <c r="K37" s="55">
        <v>-10.947804786131528</v>
      </c>
      <c r="L37" s="55">
        <v>-12.026726057906458</v>
      </c>
      <c r="M37" s="55">
        <v>-14.658108462143048</v>
      </c>
      <c r="N37" s="55">
        <v>-9.4035360404118933</v>
      </c>
      <c r="O37" s="55">
        <v>-15.819919517102619</v>
      </c>
      <c r="P37" s="10">
        <v>1998</v>
      </c>
    </row>
    <row r="38" spans="1:16">
      <c r="A38" s="8">
        <v>1999</v>
      </c>
      <c r="B38" s="55">
        <v>-11.322794659677285</v>
      </c>
      <c r="C38" s="55">
        <v>-10.577740016992351</v>
      </c>
      <c r="D38" s="55">
        <v>-4.1761422369237096</v>
      </c>
      <c r="E38" s="55">
        <v>-6.1748860339826024</v>
      </c>
      <c r="F38" s="55">
        <v>-9.5297029702970235</v>
      </c>
      <c r="G38" s="55">
        <v>-11.185275080906152</v>
      </c>
      <c r="H38" s="55">
        <v>-10.966257668711648</v>
      </c>
      <c r="I38" s="55">
        <v>-18.657693026733966</v>
      </c>
      <c r="J38" s="55">
        <v>-21.462912087912088</v>
      </c>
      <c r="K38" s="55">
        <v>-12.632247143461711</v>
      </c>
      <c r="L38" s="55">
        <v>-12.183544303797461</v>
      </c>
      <c r="M38" s="55">
        <v>-22.302379125095925</v>
      </c>
      <c r="N38" s="55">
        <v>-4.1604117520909369</v>
      </c>
      <c r="O38" s="55">
        <v>1.8225276366895713</v>
      </c>
      <c r="P38" s="10">
        <v>1999</v>
      </c>
    </row>
    <row r="39" spans="1:16">
      <c r="A39" s="8">
        <v>2000</v>
      </c>
      <c r="B39" s="55">
        <v>-17.043208394140365</v>
      </c>
      <c r="C39" s="55">
        <v>-22.49406175771972</v>
      </c>
      <c r="D39" s="55">
        <v>-16.116504854368927</v>
      </c>
      <c r="E39" s="55">
        <v>-16.939045936395758</v>
      </c>
      <c r="F39" s="55">
        <v>-25.102599179206564</v>
      </c>
      <c r="G39" s="55">
        <v>-8.3807788658619984</v>
      </c>
      <c r="H39" s="55">
        <v>-12.589721504450196</v>
      </c>
      <c r="I39" s="55">
        <v>-12.663755458515283</v>
      </c>
      <c r="J39" s="55">
        <v>-23.393091386095321</v>
      </c>
      <c r="K39" s="55">
        <v>-15.71809154759022</v>
      </c>
      <c r="L39" s="55">
        <v>-18.522522522522522</v>
      </c>
      <c r="M39" s="55">
        <v>-15.883050177795326</v>
      </c>
      <c r="N39" s="55">
        <v>-20.429626314611767</v>
      </c>
      <c r="O39" s="55">
        <v>-24.090375586854464</v>
      </c>
      <c r="P39" s="10">
        <v>2000</v>
      </c>
    </row>
    <row r="40" spans="1:16">
      <c r="A40" s="8">
        <v>2001</v>
      </c>
      <c r="B40" s="55">
        <v>-19.518115215890617</v>
      </c>
      <c r="C40" s="55">
        <v>-19.828378792522216</v>
      </c>
      <c r="D40" s="55">
        <v>-10.622427983539097</v>
      </c>
      <c r="E40" s="55">
        <v>-20.792342462111137</v>
      </c>
      <c r="F40" s="55">
        <v>-14.018264840182653</v>
      </c>
      <c r="G40" s="55">
        <v>-18.344519015659955</v>
      </c>
      <c r="H40" s="55">
        <v>-25.307932337001148</v>
      </c>
      <c r="I40" s="55">
        <v>-19.65789473684211</v>
      </c>
      <c r="J40" s="55">
        <v>-28.881278538812779</v>
      </c>
      <c r="K40" s="55">
        <v>-24.482758620689665</v>
      </c>
      <c r="L40" s="55">
        <v>-20.477664750110563</v>
      </c>
      <c r="M40" s="55">
        <v>-12.282761860028174</v>
      </c>
      <c r="N40" s="55">
        <v>-15.97300337457817</v>
      </c>
      <c r="O40" s="55">
        <v>-26.207962891379978</v>
      </c>
      <c r="P40" s="10">
        <v>2001</v>
      </c>
    </row>
    <row r="41" spans="1:16">
      <c r="A41" s="8">
        <v>2002</v>
      </c>
      <c r="B41" s="55">
        <v>-16.341098998395225</v>
      </c>
      <c r="C41" s="55">
        <v>-12.041284403669721</v>
      </c>
      <c r="D41" s="55">
        <v>-15.280575539568346</v>
      </c>
      <c r="E41" s="55">
        <v>-11.379657603222554</v>
      </c>
      <c r="F41" s="55">
        <v>-18.693574083908658</v>
      </c>
      <c r="G41" s="55">
        <v>-25.814307458143077</v>
      </c>
      <c r="H41" s="55">
        <v>-7.9155672823219021</v>
      </c>
      <c r="I41" s="55">
        <v>-18.899443170651821</v>
      </c>
      <c r="J41" s="55">
        <v>-9.390048154093094</v>
      </c>
      <c r="K41" s="55">
        <v>-16.818873668188743</v>
      </c>
      <c r="L41" s="55">
        <v>-30.42269187986652</v>
      </c>
      <c r="M41" s="55">
        <v>-13.440428380187413</v>
      </c>
      <c r="N41" s="55">
        <v>-21.151271753681385</v>
      </c>
      <c r="O41" s="55">
        <v>-18.019905709795708</v>
      </c>
      <c r="P41" s="10">
        <v>2002</v>
      </c>
    </row>
    <row r="42" spans="1:16">
      <c r="A42" s="8">
        <v>2003</v>
      </c>
      <c r="B42" s="55">
        <v>-10.65617145125016</v>
      </c>
      <c r="C42" s="55">
        <v>-10.082572794437212</v>
      </c>
      <c r="D42" s="55">
        <v>-9.9864130434782652</v>
      </c>
      <c r="E42" s="55">
        <v>-8.1060606060606091</v>
      </c>
      <c r="F42" s="55">
        <v>-12.214239059438285</v>
      </c>
      <c r="G42" s="55">
        <v>-21.953221173574065</v>
      </c>
      <c r="H42" s="55">
        <v>-9.4317096466093631</v>
      </c>
      <c r="I42" s="55">
        <v>-10.460420032310182</v>
      </c>
      <c r="J42" s="55">
        <v>14.260407440212575</v>
      </c>
      <c r="K42" s="55">
        <v>-13.174748398902096</v>
      </c>
      <c r="L42" s="55">
        <v>1.8385291766586818</v>
      </c>
      <c r="M42" s="55">
        <v>-10.485617073925141</v>
      </c>
      <c r="N42" s="55">
        <v>-17.35993208828522</v>
      </c>
      <c r="O42" s="55">
        <v>-16.230031948881788</v>
      </c>
      <c r="P42" s="10">
        <v>2003</v>
      </c>
    </row>
    <row r="43" spans="1:16">
      <c r="A43" s="8">
        <v>2004</v>
      </c>
      <c r="B43" s="55">
        <v>-5.0640408676982247</v>
      </c>
      <c r="C43" s="55">
        <v>-2.0299661672305405</v>
      </c>
      <c r="D43" s="55">
        <v>-2.7547169811320771</v>
      </c>
      <c r="E43" s="55">
        <v>8.2440230832646364</v>
      </c>
      <c r="F43" s="55">
        <v>-7.4404761904773409E-2</v>
      </c>
      <c r="G43" s="55">
        <v>-9.7791798107255516</v>
      </c>
      <c r="H43" s="55">
        <v>-19.852359609807536</v>
      </c>
      <c r="I43" s="55">
        <v>-10.3743797925124</v>
      </c>
      <c r="J43" s="55">
        <v>-9.2248062015503791</v>
      </c>
      <c r="K43" s="55">
        <v>-1.8440463645943055</v>
      </c>
      <c r="L43" s="55">
        <v>3.3751962323390785</v>
      </c>
      <c r="M43" s="55">
        <v>-5.6668970283344891</v>
      </c>
      <c r="N43" s="55">
        <v>-6.1633281972265053</v>
      </c>
      <c r="O43" s="55">
        <v>8.3905415713196021</v>
      </c>
      <c r="P43" s="10">
        <v>2004</v>
      </c>
    </row>
    <row r="44" spans="1:16">
      <c r="A44" s="8">
        <v>2005</v>
      </c>
      <c r="B44" s="55">
        <v>-13.288622007330574</v>
      </c>
      <c r="C44" s="55">
        <v>-16.526887025160335</v>
      </c>
      <c r="D44" s="55">
        <v>-17.617384555684907</v>
      </c>
      <c r="E44" s="55">
        <v>-12.985529322162975</v>
      </c>
      <c r="F44" s="55">
        <v>-20.551005212211464</v>
      </c>
      <c r="G44" s="55">
        <v>-18.939393939393938</v>
      </c>
      <c r="H44" s="55">
        <v>-11.90789473684211</v>
      </c>
      <c r="I44" s="55">
        <v>-8.6562657272269803</v>
      </c>
      <c r="J44" s="55">
        <v>-18.27497865072587</v>
      </c>
      <c r="K44" s="55">
        <v>-16.6935050993022</v>
      </c>
      <c r="L44" s="55">
        <v>-14.274867122247542</v>
      </c>
      <c r="M44" s="55">
        <v>-10.952380952380963</v>
      </c>
      <c r="N44" s="55">
        <v>0.2189381499726295</v>
      </c>
      <c r="O44" s="55">
        <v>-9.5003518648838821</v>
      </c>
      <c r="P44" s="10">
        <v>2005</v>
      </c>
    </row>
    <row r="45" spans="1:16">
      <c r="A45" s="8">
        <v>2006</v>
      </c>
      <c r="B45" s="55">
        <v>-2.7160715891716904</v>
      </c>
      <c r="C45" s="55">
        <v>4.7872340425531945</v>
      </c>
      <c r="D45" s="55">
        <v>-7.3009891662741353</v>
      </c>
      <c r="E45" s="55">
        <v>5.0765864332603883</v>
      </c>
      <c r="F45" s="55">
        <v>3.8425492033739488</v>
      </c>
      <c r="G45" s="55">
        <v>2.1567217828900169</v>
      </c>
      <c r="H45" s="55">
        <v>-2.9873039581777476</v>
      </c>
      <c r="I45" s="55">
        <v>-6.9972451790633556</v>
      </c>
      <c r="J45" s="55">
        <v>-17.554858934169289</v>
      </c>
      <c r="K45" s="55">
        <v>-4.5747422680412342</v>
      </c>
      <c r="L45" s="55">
        <v>-2.2143489813994677</v>
      </c>
      <c r="M45" s="55">
        <v>-2.01563142739613</v>
      </c>
      <c r="N45" s="55">
        <v>-5.1884216275259405</v>
      </c>
      <c r="O45" s="55">
        <v>-7.7760497667185007</v>
      </c>
      <c r="P45" s="10">
        <v>2006</v>
      </c>
    </row>
    <row r="46" spans="1:16">
      <c r="A46" s="8">
        <v>2007</v>
      </c>
      <c r="B46" s="55">
        <v>6.3233798650272632</v>
      </c>
      <c r="C46" s="55">
        <v>2.9328821206993752</v>
      </c>
      <c r="D46" s="55">
        <v>14.481707317073173</v>
      </c>
      <c r="E46" s="55">
        <v>10.662224073302795</v>
      </c>
      <c r="F46" s="55">
        <v>-1.1732851985559449</v>
      </c>
      <c r="G46" s="55">
        <v>6.403940886699516</v>
      </c>
      <c r="H46" s="55">
        <v>8.1216320246343372</v>
      </c>
      <c r="I46" s="55">
        <v>-5.5094786729857788</v>
      </c>
      <c r="J46" s="55">
        <v>19.898605830164769</v>
      </c>
      <c r="K46" s="55">
        <v>-4.051316677920326</v>
      </c>
      <c r="L46" s="55">
        <v>4.1666666666666714</v>
      </c>
      <c r="M46" s="55">
        <v>8.3963056255247608</v>
      </c>
      <c r="N46" s="55">
        <v>10.368663594470036</v>
      </c>
      <c r="O46" s="55">
        <v>4.7217537942664478</v>
      </c>
      <c r="P46" s="10">
        <v>2007</v>
      </c>
    </row>
    <row r="47" spans="1:16">
      <c r="A47" s="8">
        <v>2008</v>
      </c>
      <c r="B47" s="55">
        <v>2.130249543517948</v>
      </c>
      <c r="C47" s="55">
        <v>-0.2191780821917888</v>
      </c>
      <c r="D47" s="55">
        <v>-12.561029738126933</v>
      </c>
      <c r="E47" s="55">
        <v>-9.7478359051561938</v>
      </c>
      <c r="F47" s="55">
        <v>-4.2009132420091362</v>
      </c>
      <c r="G47" s="55">
        <v>1.7195767195767218</v>
      </c>
      <c r="H47" s="55">
        <v>8.7931648273406893</v>
      </c>
      <c r="I47" s="55">
        <v>6.6457680250783682</v>
      </c>
      <c r="J47" s="55">
        <v>2.7484143763213638</v>
      </c>
      <c r="K47" s="55">
        <v>6.544686840253334</v>
      </c>
      <c r="L47" s="55">
        <v>4.6086956521739211</v>
      </c>
      <c r="M47" s="55">
        <v>12.509682416731223</v>
      </c>
      <c r="N47" s="55">
        <v>0.7828810020876773</v>
      </c>
      <c r="O47" s="55">
        <v>15.45893719806763</v>
      </c>
      <c r="P47" s="10">
        <v>2008</v>
      </c>
    </row>
    <row r="48" spans="1:16">
      <c r="A48" s="8">
        <v>2009</v>
      </c>
      <c r="B48" s="55">
        <v>2.3539928486293178</v>
      </c>
      <c r="C48" s="55">
        <v>6.205381658429431</v>
      </c>
      <c r="D48" s="55">
        <v>-0.86294416243654837</v>
      </c>
      <c r="E48" s="55">
        <v>1.2927439532944192</v>
      </c>
      <c r="F48" s="55">
        <v>5.5290753098188787</v>
      </c>
      <c r="G48" s="55">
        <v>4.1612483745123541</v>
      </c>
      <c r="H48" s="55">
        <v>-2.9777486910994782</v>
      </c>
      <c r="I48" s="55">
        <v>-2.4691358024691397</v>
      </c>
      <c r="J48" s="55">
        <v>3.8065843621399154</v>
      </c>
      <c r="K48" s="55">
        <v>-0.66050198150594497</v>
      </c>
      <c r="L48" s="55">
        <v>4.4056525353283433</v>
      </c>
      <c r="M48" s="55">
        <v>12.185886402753866</v>
      </c>
      <c r="N48" s="55">
        <v>6.576903158984976</v>
      </c>
      <c r="O48" s="55">
        <v>-8.647140864714089</v>
      </c>
      <c r="P48" s="10">
        <v>2009</v>
      </c>
    </row>
    <row r="49" spans="1:16">
      <c r="A49" s="20">
        <v>2010</v>
      </c>
      <c r="B49" s="55">
        <v>4.0590559367851995</v>
      </c>
      <c r="C49" s="55">
        <v>-0.41365046535676697</v>
      </c>
      <c r="D49" s="55">
        <v>3.6866359447004697</v>
      </c>
      <c r="E49" s="55">
        <v>3.4170440510498139</v>
      </c>
      <c r="F49" s="55">
        <v>8.4010840108400942</v>
      </c>
      <c r="G49" s="55">
        <v>11.111111111111114</v>
      </c>
      <c r="H49" s="55">
        <v>4.3844856661045384</v>
      </c>
      <c r="I49" s="55">
        <v>2.471368294153109</v>
      </c>
      <c r="J49" s="55">
        <v>6.144697720515353</v>
      </c>
      <c r="K49" s="55">
        <v>6.1835106382978751</v>
      </c>
      <c r="L49" s="55">
        <v>-5.254777070063696</v>
      </c>
      <c r="M49" s="55">
        <v>-1.5342129487572862</v>
      </c>
      <c r="N49" s="55">
        <v>10.544217687074834</v>
      </c>
      <c r="O49" s="55">
        <v>10.07633587786259</v>
      </c>
      <c r="P49" s="10">
        <v>2010</v>
      </c>
    </row>
    <row r="50" spans="1:16">
      <c r="A50" s="8">
        <v>2011</v>
      </c>
      <c r="B50" s="55">
        <v>1.3029055593301706</v>
      </c>
      <c r="C50" s="55">
        <v>-3.6344755970924183</v>
      </c>
      <c r="D50" s="55">
        <v>-3.0123456790123413</v>
      </c>
      <c r="E50" s="55">
        <v>4.378980891719749</v>
      </c>
      <c r="F50" s="55">
        <v>12.916666666666671</v>
      </c>
      <c r="G50" s="55">
        <v>12.13483146067415</v>
      </c>
      <c r="H50" s="55">
        <v>-1.5185783521809384</v>
      </c>
      <c r="I50" s="55">
        <v>-0.41176470588236214</v>
      </c>
      <c r="J50" s="55">
        <v>-6.816059757236232</v>
      </c>
      <c r="K50" s="55">
        <v>1.6906700062617261</v>
      </c>
      <c r="L50" s="55">
        <v>-2.1008403361344534</v>
      </c>
      <c r="M50" s="55">
        <v>2.3995014023060008</v>
      </c>
      <c r="N50" s="55">
        <v>2.9450549450549488</v>
      </c>
      <c r="O50" s="55">
        <v>-2.9819694868238571</v>
      </c>
      <c r="P50" s="10">
        <v>2011</v>
      </c>
    </row>
    <row r="51" spans="1:16">
      <c r="A51" s="8">
        <v>2012</v>
      </c>
      <c r="B51" s="55">
        <f t="shared" ref="B51:B52" si="0">B26/B25*100-100</f>
        <v>-2.8366276087899962</v>
      </c>
      <c r="C51" s="55">
        <v>1.5086206896551886</v>
      </c>
      <c r="D51" s="55">
        <v>-7.8920570264765786</v>
      </c>
      <c r="E51" s="55">
        <v>-4.4622425629290632</v>
      </c>
      <c r="F51" s="55">
        <v>-1.1808118081180794</v>
      </c>
      <c r="G51" s="55">
        <v>-9.8697394789579107</v>
      </c>
      <c r="H51" s="55">
        <v>4.5931758530183657</v>
      </c>
      <c r="I51" s="55">
        <v>-15.888954518606027</v>
      </c>
      <c r="J51" s="55">
        <v>1.703406813627268</v>
      </c>
      <c r="K51" s="55">
        <v>-2.5862068965517295</v>
      </c>
      <c r="L51" s="55">
        <v>15.107296137339048</v>
      </c>
      <c r="M51" s="55">
        <v>-3.7431527693244107</v>
      </c>
      <c r="N51" s="55">
        <v>-1.28095644748079</v>
      </c>
      <c r="O51" s="55">
        <v>-9.5067905646890551</v>
      </c>
      <c r="P51" s="10">
        <v>2012</v>
      </c>
    </row>
    <row r="52" spans="1:16">
      <c r="A52" s="8">
        <v>2013</v>
      </c>
      <c r="B52" s="55">
        <f t="shared" si="0"/>
        <v>1.1856423582913749</v>
      </c>
      <c r="C52" s="55">
        <f t="shared" ref="C52:O52" si="1">C27/C26*100-100</f>
        <v>-1.6454352441613622</v>
      </c>
      <c r="D52" s="55">
        <f t="shared" si="1"/>
        <v>7.7390823659480503</v>
      </c>
      <c r="E52" s="55">
        <f t="shared" si="1"/>
        <v>-1.8762475049900189</v>
      </c>
      <c r="F52" s="55">
        <f t="shared" si="1"/>
        <v>1.3442867811799886</v>
      </c>
      <c r="G52" s="55">
        <f t="shared" si="1"/>
        <v>-11.3396331295164</v>
      </c>
      <c r="H52" s="55">
        <f t="shared" si="1"/>
        <v>9.5671267252195804</v>
      </c>
      <c r="I52" s="55">
        <f t="shared" si="1"/>
        <v>0.91292134831459748</v>
      </c>
      <c r="J52" s="55">
        <f t="shared" si="1"/>
        <v>12.610837438423644</v>
      </c>
      <c r="K52" s="55">
        <f t="shared" si="1"/>
        <v>0.12642225031605392</v>
      </c>
      <c r="L52" s="55">
        <f t="shared" si="1"/>
        <v>-4.4742729306487661</v>
      </c>
      <c r="M52" s="55">
        <f t="shared" si="1"/>
        <v>3.1615554852987771</v>
      </c>
      <c r="N52" s="55">
        <f t="shared" si="1"/>
        <v>-3.9792387543252659</v>
      </c>
      <c r="O52" s="55">
        <f t="shared" si="1"/>
        <v>1.7377567140600263</v>
      </c>
      <c r="P52" s="10">
        <v>2013</v>
      </c>
    </row>
    <row r="53" spans="1:16">
      <c r="A53" s="8">
        <v>2014</v>
      </c>
      <c r="B53" s="257">
        <v>-0.57784911717494936</v>
      </c>
      <c r="C53" s="257">
        <v>-6.1521856449001717</v>
      </c>
      <c r="D53" s="257">
        <v>-6.7727039507439741</v>
      </c>
      <c r="E53" s="257">
        <v>-1.8307567127746154</v>
      </c>
      <c r="F53" s="257">
        <v>-4.4215180545320578</v>
      </c>
      <c r="G53" s="257">
        <v>-1.9435736677115898</v>
      </c>
      <c r="H53" s="257">
        <v>1.6032064128256565</v>
      </c>
      <c r="I53" s="257">
        <v>8.9074460681976433</v>
      </c>
      <c r="J53" s="257">
        <v>13.910761154855635</v>
      </c>
      <c r="K53" s="257">
        <v>-6.3131313131322031E-2</v>
      </c>
      <c r="L53" s="257">
        <v>-0.85870413739266382</v>
      </c>
      <c r="M53" s="257">
        <v>-4.0453570334048408</v>
      </c>
      <c r="N53" s="257">
        <v>0.22522522522523047</v>
      </c>
      <c r="O53" s="257">
        <v>2.6397515527950333</v>
      </c>
      <c r="P53" s="10">
        <v>2014</v>
      </c>
    </row>
    <row r="54" spans="1:16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70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  <row r="57" spans="1:16" ht="24.75" customHeight="1">
      <c r="A57" s="117"/>
      <c r="B57" s="117"/>
      <c r="C57" s="117"/>
      <c r="D57" s="117"/>
      <c r="E57" s="117"/>
      <c r="F57" s="117"/>
      <c r="G57" s="117"/>
      <c r="H57" s="117"/>
      <c r="I57" s="117"/>
    </row>
  </sheetData>
  <mergeCells count="12">
    <mergeCell ref="A1:H1"/>
    <mergeCell ref="I1:P1"/>
    <mergeCell ref="B4:H4"/>
    <mergeCell ref="I4:O4"/>
    <mergeCell ref="B2:H2"/>
    <mergeCell ref="I2:O2"/>
    <mergeCell ref="A55:I55"/>
    <mergeCell ref="B29:H29"/>
    <mergeCell ref="I29:O29"/>
    <mergeCell ref="A2:A4"/>
    <mergeCell ref="P2:P4"/>
    <mergeCell ref="A54:I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K57"/>
  <sheetViews>
    <sheetView showGridLines="0" topLeftCell="A13" workbookViewId="0">
      <selection activeCell="A54" sqref="A54:I54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7" ht="33" customHeight="1">
      <c r="A1" s="298" t="s">
        <v>227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  <c r="AG1" s="163"/>
      <c r="AH1" s="163"/>
      <c r="AI1" s="163"/>
      <c r="AJ1" s="163"/>
      <c r="AK1" s="163"/>
    </row>
    <row r="2" spans="1:37" ht="14.25" customHeight="1">
      <c r="A2" s="295" t="s">
        <v>0</v>
      </c>
      <c r="B2" s="300" t="s">
        <v>24</v>
      </c>
      <c r="C2" s="301"/>
      <c r="D2" s="301"/>
      <c r="E2" s="301"/>
      <c r="F2" s="301"/>
      <c r="G2" s="301"/>
      <c r="H2" s="301"/>
      <c r="I2" s="318" t="s">
        <v>24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297"/>
      <c r="B4" s="378" t="s">
        <v>25</v>
      </c>
      <c r="C4" s="305"/>
      <c r="D4" s="305"/>
      <c r="E4" s="305"/>
      <c r="F4" s="305"/>
      <c r="G4" s="305"/>
      <c r="H4" s="305"/>
      <c r="I4" s="347" t="s">
        <v>25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1339.0138146616921</v>
      </c>
      <c r="C5" s="64">
        <v>1273.415703467517</v>
      </c>
      <c r="D5" s="64">
        <v>1280.3030303030303</v>
      </c>
      <c r="E5" s="64">
        <v>1303.605313092979</v>
      </c>
      <c r="F5" s="64">
        <v>1375.3943217665615</v>
      </c>
      <c r="G5" s="64">
        <v>1564.516129032258</v>
      </c>
      <c r="H5" s="64">
        <v>1272.8551336146272</v>
      </c>
      <c r="I5" s="61" t="s">
        <v>37</v>
      </c>
      <c r="J5" s="61" t="s">
        <v>37</v>
      </c>
      <c r="K5" s="64">
        <v>1396.5672990063233</v>
      </c>
      <c r="L5" s="64">
        <v>1399.1935483870968</v>
      </c>
      <c r="M5" s="64">
        <v>1291.6378714581895</v>
      </c>
      <c r="N5" s="64">
        <v>1345.2544704264099</v>
      </c>
      <c r="O5" s="64">
        <v>1415.3686396677051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1348.8570147915732</v>
      </c>
      <c r="C6" s="64">
        <v>1281.4207650273224</v>
      </c>
      <c r="D6" s="64">
        <v>1334.0008009611533</v>
      </c>
      <c r="E6" s="64">
        <v>1369.1860465116279</v>
      </c>
      <c r="F6" s="64">
        <v>1392.4983255190891</v>
      </c>
      <c r="G6" s="64">
        <v>1353.0135301353014</v>
      </c>
      <c r="H6" s="64">
        <v>1292.1810699588477</v>
      </c>
      <c r="I6" s="61" t="s">
        <v>37</v>
      </c>
      <c r="J6" s="61" t="s">
        <v>37</v>
      </c>
      <c r="K6" s="64">
        <v>1341.0364145658264</v>
      </c>
      <c r="L6" s="64">
        <v>1299.0961380443714</v>
      </c>
      <c r="M6" s="64">
        <v>1373.2842316705726</v>
      </c>
      <c r="N6" s="64">
        <v>1415.0731158605174</v>
      </c>
      <c r="O6" s="64">
        <v>1413.2841328413283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1341.8348488208767</v>
      </c>
      <c r="C7" s="64">
        <v>1233.1040064751112</v>
      </c>
      <c r="D7" s="64">
        <v>1328.4801136363637</v>
      </c>
      <c r="E7" s="64">
        <v>1356.559608056614</v>
      </c>
      <c r="F7" s="64">
        <v>1379.1092258748674</v>
      </c>
      <c r="G7" s="64">
        <v>1349.5233772128915</v>
      </c>
      <c r="H7" s="64">
        <v>1273.1836195508586</v>
      </c>
      <c r="I7" s="64">
        <v>1421.2746016869728</v>
      </c>
      <c r="J7" s="64">
        <v>1419.4915254237287</v>
      </c>
      <c r="K7" s="64">
        <v>1422.6260257913248</v>
      </c>
      <c r="L7" s="64">
        <v>1330.588980367321</v>
      </c>
      <c r="M7" s="64">
        <v>1330.1825293350716</v>
      </c>
      <c r="N7" s="64">
        <v>1407.4749316317229</v>
      </c>
      <c r="O7" s="64">
        <v>1369.1950464396284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1356.2869467966129</v>
      </c>
      <c r="C8" s="64">
        <v>1300.8158921603406</v>
      </c>
      <c r="D8" s="64">
        <v>1343.000887836638</v>
      </c>
      <c r="E8" s="64">
        <v>1381.4669286182057</v>
      </c>
      <c r="F8" s="64">
        <v>1396.0186361711139</v>
      </c>
      <c r="G8" s="64">
        <v>1322.8671106882334</v>
      </c>
      <c r="H8" s="64">
        <v>1300.0394011032308</v>
      </c>
      <c r="I8" s="64">
        <v>1380.5084745762713</v>
      </c>
      <c r="J8" s="64">
        <v>1367.3218673218673</v>
      </c>
      <c r="K8" s="64">
        <v>1387.3377900117971</v>
      </c>
      <c r="L8" s="64">
        <v>1408.3865086599817</v>
      </c>
      <c r="M8" s="64">
        <v>1352.824578790882</v>
      </c>
      <c r="N8" s="64">
        <v>1410.1178781925344</v>
      </c>
      <c r="O8" s="64">
        <v>1371.5437788018432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1320.5646878460097</v>
      </c>
      <c r="C9" s="64">
        <v>1270.0707474623193</v>
      </c>
      <c r="D9" s="64">
        <v>1345.3764527539161</v>
      </c>
      <c r="E9" s="64">
        <v>1373.6815670517328</v>
      </c>
      <c r="F9" s="64">
        <v>1360.9154929577464</v>
      </c>
      <c r="G9" s="64">
        <v>1318.0822584570456</v>
      </c>
      <c r="H9" s="64">
        <v>1239.9363564041369</v>
      </c>
      <c r="I9" s="64">
        <v>1312.7003699136867</v>
      </c>
      <c r="J9" s="64">
        <v>1360.2426504899674</v>
      </c>
      <c r="K9" s="64">
        <v>1334.8227584152517</v>
      </c>
      <c r="L9" s="64">
        <v>1322.3350253807107</v>
      </c>
      <c r="M9" s="64">
        <v>1312.9784582517359</v>
      </c>
      <c r="N9" s="64">
        <v>1357.9103371619119</v>
      </c>
      <c r="O9" s="64">
        <v>1361.1111111111111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1271.7477152205799</v>
      </c>
      <c r="C10" s="64">
        <v>1232.9165455074149</v>
      </c>
      <c r="D10" s="64">
        <v>1290.5634758995247</v>
      </c>
      <c r="E10" s="64">
        <v>1321.0150283321016</v>
      </c>
      <c r="F10" s="64">
        <v>1336.7132867132866</v>
      </c>
      <c r="G10" s="64">
        <v>1286.2068965517242</v>
      </c>
      <c r="H10" s="64">
        <v>1160.2978879257721</v>
      </c>
      <c r="I10" s="64">
        <v>1251.5177797051172</v>
      </c>
      <c r="J10" s="64">
        <v>1332.5508607198749</v>
      </c>
      <c r="K10" s="64">
        <v>1336.0155382907881</v>
      </c>
      <c r="L10" s="64">
        <v>1340.9420289855072</v>
      </c>
      <c r="M10" s="64">
        <v>1233.0713927436884</v>
      </c>
      <c r="N10" s="64">
        <v>1316.9465648854962</v>
      </c>
      <c r="O10" s="64">
        <v>1311.1749910168883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1284.4174384128262</v>
      </c>
      <c r="C11" s="64">
        <v>1284.313725490196</v>
      </c>
      <c r="D11" s="64">
        <v>1290.6468531468531</v>
      </c>
      <c r="E11" s="64">
        <v>1338.2527969531063</v>
      </c>
      <c r="F11" s="64">
        <v>1376.6536964980544</v>
      </c>
      <c r="G11" s="64">
        <v>1293.3912645780929</v>
      </c>
      <c r="H11" s="64">
        <v>1176.1074800290487</v>
      </c>
      <c r="I11" s="64">
        <v>1246.0878885316185</v>
      </c>
      <c r="J11" s="64">
        <v>1297.0822281167109</v>
      </c>
      <c r="K11" s="64">
        <v>1378.0836146455465</v>
      </c>
      <c r="L11" s="64">
        <v>1294.8810382119682</v>
      </c>
      <c r="M11" s="64">
        <v>1274.0320427236315</v>
      </c>
      <c r="N11" s="64">
        <v>1316.0317054461775</v>
      </c>
      <c r="O11" s="64">
        <v>1302.3255813953488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1278.9382162535878</v>
      </c>
      <c r="C12" s="64">
        <v>1316.9230769230769</v>
      </c>
      <c r="D12" s="64">
        <v>1252.4598653547384</v>
      </c>
      <c r="E12" s="64">
        <v>1283.1693698484446</v>
      </c>
      <c r="F12" s="64">
        <v>1361.9890434049726</v>
      </c>
      <c r="G12" s="64">
        <v>1270.6245181187355</v>
      </c>
      <c r="H12" s="64">
        <v>1153.4719150818221</v>
      </c>
      <c r="I12" s="64">
        <v>1273.8747320790665</v>
      </c>
      <c r="J12" s="64">
        <v>1289.6368467670504</v>
      </c>
      <c r="K12" s="64">
        <v>1334.6512284665348</v>
      </c>
      <c r="L12" s="64">
        <v>1316.6666666666667</v>
      </c>
      <c r="M12" s="64">
        <v>1317.2260412454509</v>
      </c>
      <c r="N12" s="64">
        <v>1332.6664761360389</v>
      </c>
      <c r="O12" s="64">
        <v>1265.406427221172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1288.6048227760718</v>
      </c>
      <c r="C13" s="64">
        <v>1314.3927567905089</v>
      </c>
      <c r="D13" s="64">
        <v>1273.7015663643858</v>
      </c>
      <c r="E13" s="64">
        <v>1319.3473193473194</v>
      </c>
      <c r="F13" s="64">
        <v>1407.7997111218103</v>
      </c>
      <c r="G13" s="64">
        <v>1262.5071880391029</v>
      </c>
      <c r="H13" s="64">
        <v>1154.840848806366</v>
      </c>
      <c r="I13" s="64">
        <v>1306.6066066066066</v>
      </c>
      <c r="J13" s="64">
        <v>1317.3963133640552</v>
      </c>
      <c r="K13" s="64">
        <v>1337.5445416261744</v>
      </c>
      <c r="L13" s="64">
        <v>1283.5337650323775</v>
      </c>
      <c r="M13" s="64">
        <v>1284.1197361745308</v>
      </c>
      <c r="N13" s="64">
        <v>1353.8321720690699</v>
      </c>
      <c r="O13" s="64">
        <v>1314.8148148148148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1269.5993893302423</v>
      </c>
      <c r="C14" s="64">
        <v>1279.6078431372548</v>
      </c>
      <c r="D14" s="64">
        <v>1242.5695110258869</v>
      </c>
      <c r="E14" s="64">
        <v>1312.739965095986</v>
      </c>
      <c r="F14" s="64">
        <v>1318.4828416616497</v>
      </c>
      <c r="G14" s="64">
        <v>1280.3946530872056</v>
      </c>
      <c r="H14" s="64">
        <v>1171.8629715165512</v>
      </c>
      <c r="I14" s="64">
        <v>1285.5209742895804</v>
      </c>
      <c r="J14" s="64">
        <v>1287.288758265981</v>
      </c>
      <c r="K14" s="64">
        <v>1320.6831119544593</v>
      </c>
      <c r="L14" s="64">
        <v>1245.044052863436</v>
      </c>
      <c r="M14" s="64">
        <v>1279.0627816161009</v>
      </c>
      <c r="N14" s="64">
        <v>1310.2431834929992</v>
      </c>
      <c r="O14" s="64">
        <v>1281.3273897969291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1258.0757449178502</v>
      </c>
      <c r="C15" s="64">
        <v>1257.6923076923076</v>
      </c>
      <c r="D15" s="64">
        <v>1236.6548042704626</v>
      </c>
      <c r="E15" s="64">
        <v>1307.7260755048287</v>
      </c>
      <c r="F15" s="64">
        <v>1355.6515478761698</v>
      </c>
      <c r="G15" s="64">
        <v>1273.7495153160139</v>
      </c>
      <c r="H15" s="64">
        <v>1129.0963257199603</v>
      </c>
      <c r="I15" s="64">
        <v>1310.8630313439244</v>
      </c>
      <c r="J15" s="64">
        <v>1291.1917098445597</v>
      </c>
      <c r="K15" s="64">
        <v>1225.1748251748252</v>
      </c>
      <c r="L15" s="64">
        <v>1242.5708362128541</v>
      </c>
      <c r="M15" s="64">
        <v>1251.2562814070352</v>
      </c>
      <c r="N15" s="64">
        <v>1344.1295546558704</v>
      </c>
      <c r="O15" s="64">
        <v>1297.7566281441198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1246.3314097279472</v>
      </c>
      <c r="C16" s="64">
        <v>1276.2063227953411</v>
      </c>
      <c r="D16" s="64">
        <v>1185.1851851851852</v>
      </c>
      <c r="E16" s="64">
        <v>1306.9306930693069</v>
      </c>
      <c r="F16" s="64">
        <v>1386.7753623188405</v>
      </c>
      <c r="G16" s="64">
        <v>1250.3848127244742</v>
      </c>
      <c r="H16" s="64">
        <v>1148.0263157894738</v>
      </c>
      <c r="I16" s="64">
        <v>1288.2414151925077</v>
      </c>
      <c r="J16" s="64">
        <v>1258.6399108138239</v>
      </c>
      <c r="K16" s="64">
        <v>1235.0282485875707</v>
      </c>
      <c r="L16" s="64">
        <v>1230.0884955752213</v>
      </c>
      <c r="M16" s="64">
        <v>1220.4605511513778</v>
      </c>
      <c r="N16" s="64">
        <v>1302.3770038695411</v>
      </c>
      <c r="O16" s="64">
        <v>1316.2321278385198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1255.9977682722708</v>
      </c>
      <c r="C17" s="64">
        <v>1281.1145510835913</v>
      </c>
      <c r="D17" s="64">
        <v>1206.7395264116576</v>
      </c>
      <c r="E17" s="64">
        <v>1350.7795100222718</v>
      </c>
      <c r="F17" s="64">
        <v>1379.8767967145791</v>
      </c>
      <c r="G17" s="64">
        <v>1298.2935153583617</v>
      </c>
      <c r="H17" s="64">
        <v>1120.200826934436</v>
      </c>
      <c r="I17" s="64">
        <v>1304.1176470588234</v>
      </c>
      <c r="J17" s="64">
        <v>1296.4824120603016</v>
      </c>
      <c r="K17" s="64">
        <v>1214.3314139475367</v>
      </c>
      <c r="L17" s="64">
        <v>1255.1724137931035</v>
      </c>
      <c r="M17" s="64">
        <v>1233.0634853003835</v>
      </c>
      <c r="N17" s="64">
        <v>1286.8473231989426</v>
      </c>
      <c r="O17" s="64">
        <v>1390.2439024390244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1285.6426709444556</v>
      </c>
      <c r="C18" s="64">
        <v>1344.1644562334218</v>
      </c>
      <c r="D18" s="64">
        <v>1238.9423076923076</v>
      </c>
      <c r="E18" s="64">
        <v>1364.8648648648648</v>
      </c>
      <c r="F18" s="64">
        <v>1413.6842105263158</v>
      </c>
      <c r="G18" s="64">
        <v>1299.0158970476912</v>
      </c>
      <c r="H18" s="64">
        <v>1149.3383742911153</v>
      </c>
      <c r="I18" s="64">
        <v>1309.8220171390903</v>
      </c>
      <c r="J18" s="64">
        <v>1301.1111111111111</v>
      </c>
      <c r="K18" s="64">
        <v>1230.5151915455747</v>
      </c>
      <c r="L18" s="64">
        <v>1259.0822179732313</v>
      </c>
      <c r="M18" s="64">
        <v>1284.7058823529412</v>
      </c>
      <c r="N18" s="64">
        <v>1292.9936305732483</v>
      </c>
      <c r="O18" s="64">
        <v>1413.9303482587065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1255.8165800768015</v>
      </c>
      <c r="C19" s="64">
        <v>1242.2907488986784</v>
      </c>
      <c r="D19" s="64">
        <v>1227.8773857721226</v>
      </c>
      <c r="E19" s="64">
        <v>1339.390386869871</v>
      </c>
      <c r="F19" s="64">
        <v>1276.3157894736842</v>
      </c>
      <c r="G19" s="64">
        <v>1296.3653308480896</v>
      </c>
      <c r="H19" s="64">
        <v>1115.8333333333333</v>
      </c>
      <c r="I19" s="64">
        <v>1274.5786516853932</v>
      </c>
      <c r="J19" s="64">
        <v>1293.2432432432433</v>
      </c>
      <c r="K19" s="64">
        <v>1194.7652040030794</v>
      </c>
      <c r="L19" s="64">
        <v>1251.6629711751664</v>
      </c>
      <c r="M19" s="64">
        <v>1245.389344262295</v>
      </c>
      <c r="N19" s="64">
        <v>1334.5481049562682</v>
      </c>
      <c r="O19" s="64">
        <v>1408.5432639649507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1266.3310700070242</v>
      </c>
      <c r="C20" s="64">
        <v>1283.8522809558292</v>
      </c>
      <c r="D20" s="64">
        <v>1267.2247263361237</v>
      </c>
      <c r="E20" s="64">
        <v>1361.883153715258</v>
      </c>
      <c r="F20" s="64">
        <v>1323.7753882915174</v>
      </c>
      <c r="G20" s="64">
        <v>1375.6050338818975</v>
      </c>
      <c r="H20" s="64">
        <v>1082.5</v>
      </c>
      <c r="I20" s="64">
        <v>1228.5298398835516</v>
      </c>
      <c r="J20" s="64">
        <v>1310.6312292358805</v>
      </c>
      <c r="K20" s="64">
        <v>1291.1944202266784</v>
      </c>
      <c r="L20" s="64">
        <v>1241.8447694038246</v>
      </c>
      <c r="M20" s="64">
        <v>1203.6382011116725</v>
      </c>
      <c r="N20" s="64">
        <v>1342.6140757927301</v>
      </c>
      <c r="O20" s="64">
        <v>1420.3592814371257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1317.9396092362344</v>
      </c>
      <c r="C21" s="64">
        <v>1334.0643274853801</v>
      </c>
      <c r="D21" s="64">
        <v>1313.7026239067056</v>
      </c>
      <c r="E21" s="64">
        <v>1440.8893709327549</v>
      </c>
      <c r="F21" s="64">
        <v>1330.498177399757</v>
      </c>
      <c r="G21" s="64">
        <v>1390.9843606255749</v>
      </c>
      <c r="H21" s="64">
        <v>1135.8673675697532</v>
      </c>
      <c r="I21" s="64">
        <v>1304.170073589534</v>
      </c>
      <c r="J21" s="64">
        <v>1401.4814814814815</v>
      </c>
      <c r="K21" s="64">
        <v>1291.8181818181818</v>
      </c>
      <c r="L21" s="64">
        <v>1266.5198237885463</v>
      </c>
      <c r="M21" s="64">
        <v>1308.0040526849039</v>
      </c>
      <c r="N21" s="64">
        <v>1379.4096472282217</v>
      </c>
      <c r="O21" s="64">
        <v>1417.8082191780823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1319.182389937107</v>
      </c>
      <c r="C22" s="64">
        <v>1345.8980044345899</v>
      </c>
      <c r="D22" s="64">
        <v>1216.0493827160494</v>
      </c>
      <c r="E22" s="64">
        <v>1392.5667828106853</v>
      </c>
      <c r="F22" s="64">
        <v>1369.4516971279375</v>
      </c>
      <c r="G22" s="64">
        <v>1373.2142857142858</v>
      </c>
      <c r="H22" s="64">
        <v>1154.0785498489427</v>
      </c>
      <c r="I22" s="64">
        <v>1346.793349168646</v>
      </c>
      <c r="J22" s="64">
        <v>1388.5714285714287</v>
      </c>
      <c r="K22" s="64">
        <v>1367.6603432700995</v>
      </c>
      <c r="L22" s="64">
        <v>1281.1501597444089</v>
      </c>
      <c r="M22" s="64">
        <v>1320.4545454545455</v>
      </c>
      <c r="N22" s="64">
        <v>1390.2087832973361</v>
      </c>
      <c r="O22" s="64">
        <v>1460.285132382892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1302.3343985267834</v>
      </c>
      <c r="C23" s="64">
        <v>1285.0498338870432</v>
      </c>
      <c r="D23" s="64">
        <v>1215.3080273802116</v>
      </c>
      <c r="E23" s="64">
        <v>1386.4155251141553</v>
      </c>
      <c r="F23" s="64">
        <v>1378.5803237858033</v>
      </c>
      <c r="G23" s="64">
        <v>1345.0881612090679</v>
      </c>
      <c r="H23" s="64">
        <v>1192.6790024135157</v>
      </c>
      <c r="I23" s="64">
        <v>1346.590909090909</v>
      </c>
      <c r="J23" s="64">
        <v>1385.9890109890109</v>
      </c>
      <c r="K23" s="64">
        <v>1320.4565408252854</v>
      </c>
      <c r="L23" s="64">
        <v>1252.2432701894318</v>
      </c>
      <c r="M23" s="64">
        <v>1275.5381604696672</v>
      </c>
      <c r="N23" s="64">
        <v>1346.8586387434555</v>
      </c>
      <c r="O23" s="64">
        <v>1401.0695187165775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1317.588204318062</v>
      </c>
      <c r="C24" s="64">
        <v>1288.2943143812709</v>
      </c>
      <c r="D24" s="64">
        <v>1228.0169799878715</v>
      </c>
      <c r="E24" s="64">
        <v>1346.1950696677384</v>
      </c>
      <c r="F24" s="64">
        <v>1408.4507042253522</v>
      </c>
      <c r="G24" s="64">
        <v>1387.3733437256431</v>
      </c>
      <c r="H24" s="64">
        <v>1161.3508442776736</v>
      </c>
      <c r="I24" s="64">
        <v>1340.6940063091483</v>
      </c>
      <c r="J24" s="64">
        <v>1407.3587385019712</v>
      </c>
      <c r="K24" s="64">
        <v>1317.6567656765676</v>
      </c>
      <c r="L24" s="64">
        <v>1299.1266375545852</v>
      </c>
      <c r="M24" s="64">
        <v>1344.3653121072475</v>
      </c>
      <c r="N24" s="64">
        <v>1384.6622032866708</v>
      </c>
      <c r="O24" s="64">
        <v>1450.7042253521126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1321.0507114191901</v>
      </c>
      <c r="C25" s="64">
        <v>1279.1178497587871</v>
      </c>
      <c r="D25" s="64">
        <v>1204.9079754601228</v>
      </c>
      <c r="E25" s="64">
        <v>1362.7858627858627</v>
      </c>
      <c r="F25" s="64">
        <v>1399.793388429752</v>
      </c>
      <c r="G25" s="64">
        <v>1364.3198906356802</v>
      </c>
      <c r="H25" s="64">
        <v>1185.0699844479004</v>
      </c>
      <c r="I25" s="64">
        <v>1312.4031007751937</v>
      </c>
      <c r="J25" s="64">
        <v>1384.1886269070735</v>
      </c>
      <c r="K25" s="64">
        <v>1336.6255144032921</v>
      </c>
      <c r="L25" s="64">
        <v>1317.8733031674208</v>
      </c>
      <c r="M25" s="64">
        <v>1346.7213114754099</v>
      </c>
      <c r="N25" s="64">
        <v>1400.7177033492824</v>
      </c>
      <c r="O25" s="64">
        <v>1461.8599791013585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1299.9736078120877</v>
      </c>
      <c r="C26" s="61">
        <v>1269.5417789757412</v>
      </c>
      <c r="D26" s="64">
        <v>1164.8422408242111</v>
      </c>
      <c r="E26" s="64">
        <v>1357.7235772357724</v>
      </c>
      <c r="F26" s="64">
        <v>1386.1283643892339</v>
      </c>
      <c r="G26" s="64">
        <v>1332.5925925925926</v>
      </c>
      <c r="H26" s="64">
        <v>1185.5708441799925</v>
      </c>
      <c r="I26" s="64">
        <v>1280.5755395683452</v>
      </c>
      <c r="J26" s="64">
        <v>1400</v>
      </c>
      <c r="K26" s="64">
        <v>1284.090909090909</v>
      </c>
      <c r="L26" s="64">
        <v>1357.2874493927125</v>
      </c>
      <c r="M26" s="64">
        <v>1294.189852700491</v>
      </c>
      <c r="N26" s="64">
        <v>1399.5157384987892</v>
      </c>
      <c r="O26" s="64">
        <v>1395.8103638368248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1297.9842700140632</v>
      </c>
      <c r="C27" s="61">
        <v>1215.8792650918635</v>
      </c>
      <c r="D27" s="61">
        <v>1244.5721583652619</v>
      </c>
      <c r="E27" s="61">
        <v>1355.7639271924986</v>
      </c>
      <c r="F27" s="61">
        <v>1340.909090909091</v>
      </c>
      <c r="G27" s="61">
        <v>1285.2538275584207</v>
      </c>
      <c r="H27" s="61">
        <v>1202.823691460055</v>
      </c>
      <c r="I27" s="61">
        <v>1285.3309481216459</v>
      </c>
      <c r="J27" s="61">
        <v>1419.8757763975154</v>
      </c>
      <c r="K27" s="61">
        <v>1261.1464968152866</v>
      </c>
      <c r="L27" s="61">
        <v>1304.4806517311608</v>
      </c>
      <c r="M27" s="61">
        <v>1301.5556441962506</v>
      </c>
      <c r="N27" s="61">
        <v>1454.78374836173</v>
      </c>
      <c r="O27" s="61">
        <v>1360.0844772967266</v>
      </c>
      <c r="P27" s="10">
        <v>2013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61">
        <v>1281</v>
      </c>
      <c r="C28" s="61">
        <v>1178</v>
      </c>
      <c r="D28" s="61">
        <v>1276</v>
      </c>
      <c r="E28" s="61">
        <v>1310</v>
      </c>
      <c r="F28" s="61">
        <v>1304</v>
      </c>
      <c r="G28" s="61">
        <v>1262</v>
      </c>
      <c r="H28" s="61">
        <v>1158</v>
      </c>
      <c r="I28" s="61">
        <v>1301</v>
      </c>
      <c r="J28" s="61">
        <v>1369</v>
      </c>
      <c r="K28" s="61">
        <v>1276</v>
      </c>
      <c r="L28" s="61">
        <v>1265</v>
      </c>
      <c r="M28" s="61">
        <v>1294</v>
      </c>
      <c r="N28" s="61">
        <v>1472</v>
      </c>
      <c r="O28" s="61">
        <v>1352</v>
      </c>
      <c r="P28" s="10">
        <v>2014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0.7351081835080322</v>
      </c>
      <c r="C31" s="55">
        <v>0.62862909087799324</v>
      </c>
      <c r="D31" s="55">
        <v>4.1941454005161205</v>
      </c>
      <c r="E31" s="55">
        <v>5.0307200162486083</v>
      </c>
      <c r="F31" s="55">
        <v>1.243570915034681</v>
      </c>
      <c r="G31" s="55">
        <v>-13.51872281609414</v>
      </c>
      <c r="H31" s="55">
        <v>1.5183138940044927</v>
      </c>
      <c r="I31" s="61" t="s">
        <v>37</v>
      </c>
      <c r="J31" s="61" t="s">
        <v>37</v>
      </c>
      <c r="K31" s="55">
        <v>-3.9762412079967788</v>
      </c>
      <c r="L31" s="55">
        <v>-7.1539359553302404</v>
      </c>
      <c r="M31" s="55">
        <v>6.321149450364814</v>
      </c>
      <c r="N31" s="55">
        <v>5.1899954223513447</v>
      </c>
      <c r="O31" s="55">
        <v>-0.14727660115927677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-0.52060121226278966</v>
      </c>
      <c r="C32" s="55">
        <v>-3.7705615416011398</v>
      </c>
      <c r="D32" s="55">
        <v>-0.41384437856498835</v>
      </c>
      <c r="E32" s="55">
        <v>-0.92218573854029273</v>
      </c>
      <c r="F32" s="55">
        <v>-0.96151639099677766</v>
      </c>
      <c r="G32" s="55">
        <v>-0.25795402962901903</v>
      </c>
      <c r="H32" s="55">
        <v>-1.4701848564144484</v>
      </c>
      <c r="I32" s="61" t="s">
        <v>37</v>
      </c>
      <c r="J32" s="61" t="s">
        <v>37</v>
      </c>
      <c r="K32" s="55">
        <v>6.0840712704967075</v>
      </c>
      <c r="L32" s="55">
        <v>2.4242118347267478</v>
      </c>
      <c r="M32" s="55">
        <v>-3.1385856868878932</v>
      </c>
      <c r="N32" s="55">
        <v>-0.53694640535756832</v>
      </c>
      <c r="O32" s="55">
        <v>-3.1196194294675337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1.0770399940377047</v>
      </c>
      <c r="C33" s="55">
        <v>5.4911739260978578</v>
      </c>
      <c r="D33" s="55">
        <v>1.0930366251797068</v>
      </c>
      <c r="E33" s="55">
        <v>1.8360653239022326</v>
      </c>
      <c r="F33" s="55">
        <v>1.2261110272480096</v>
      </c>
      <c r="G33" s="55">
        <v>-1.9752356257592254</v>
      </c>
      <c r="H33" s="55">
        <v>2.1093408004924044</v>
      </c>
      <c r="I33" s="55">
        <v>-2.868279434692937</v>
      </c>
      <c r="J33" s="55">
        <v>-3.6752356155341062</v>
      </c>
      <c r="K33" s="55">
        <v>-2.4804998038679145</v>
      </c>
      <c r="L33" s="55">
        <v>5.8468489849648364</v>
      </c>
      <c r="M33" s="55">
        <v>1.702176126695079</v>
      </c>
      <c r="N33" s="55">
        <v>0.18777929904210566</v>
      </c>
      <c r="O33" s="55">
        <v>0.17154110864791505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-2.6338275270564822</v>
      </c>
      <c r="C34" s="55">
        <v>-2.3635277584870948</v>
      </c>
      <c r="D34" s="55">
        <v>0.17688483595156868</v>
      </c>
      <c r="E34" s="55">
        <v>-0.5635575781940787</v>
      </c>
      <c r="F34" s="55">
        <v>-2.5145182380692006</v>
      </c>
      <c r="G34" s="55">
        <v>-0.36170316674503056</v>
      </c>
      <c r="H34" s="55">
        <v>-4.6231710091316955</v>
      </c>
      <c r="I34" s="55">
        <v>-4.9118209638950248</v>
      </c>
      <c r="J34" s="55">
        <v>-0.51774326156032657</v>
      </c>
      <c r="K34" s="55">
        <v>-3.785309675453945</v>
      </c>
      <c r="L34" s="55">
        <v>-6.1099337965928981</v>
      </c>
      <c r="M34" s="55">
        <v>-2.9454018772159998</v>
      </c>
      <c r="N34" s="55">
        <v>-3.7023529619765725</v>
      </c>
      <c r="O34" s="55">
        <v>-0.76065145363759257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-3.6966740875871693</v>
      </c>
      <c r="C35" s="55">
        <v>-2.9253647506755698</v>
      </c>
      <c r="D35" s="55">
        <v>-4.07417394159026</v>
      </c>
      <c r="E35" s="55">
        <v>-3.8339699667563281</v>
      </c>
      <c r="F35" s="55">
        <v>-1.7783768624648388</v>
      </c>
      <c r="G35" s="55">
        <v>-2.4183135537105898</v>
      </c>
      <c r="H35" s="55">
        <v>-6.4227867879702529</v>
      </c>
      <c r="I35" s="55">
        <v>-4.6608191488962945</v>
      </c>
      <c r="J35" s="55">
        <v>-2.0357977865285903</v>
      </c>
      <c r="K35" s="55">
        <v>8.935867088095506E-2</v>
      </c>
      <c r="L35" s="55">
        <v>1.407132326351217</v>
      </c>
      <c r="M35" s="55">
        <v>-6.0859388062196871</v>
      </c>
      <c r="N35" s="55">
        <v>-3.01667725440781</v>
      </c>
      <c r="O35" s="55">
        <v>-3.6687761701877974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0.99624501311164693</v>
      </c>
      <c r="C36" s="55">
        <v>4.1687476877543475</v>
      </c>
      <c r="D36" s="55">
        <v>6.4605305268230495E-3</v>
      </c>
      <c r="E36" s="55">
        <v>1.3048881542830628</v>
      </c>
      <c r="F36" s="55">
        <v>2.987956368936338</v>
      </c>
      <c r="G36" s="55">
        <v>0.55857016826993799</v>
      </c>
      <c r="H36" s="55">
        <v>1.3625459692543984</v>
      </c>
      <c r="I36" s="55">
        <v>-0.43386448531143174</v>
      </c>
      <c r="J36" s="55">
        <v>-2.6617094813178852</v>
      </c>
      <c r="K36" s="55">
        <v>3.1487714887341554</v>
      </c>
      <c r="L36" s="55">
        <v>-3.4349725624146998</v>
      </c>
      <c r="M36" s="55">
        <v>3.321839288542904</v>
      </c>
      <c r="N36" s="55">
        <v>-6.9468227771125157E-2</v>
      </c>
      <c r="O36" s="55">
        <v>-0.6749220876060491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-0.42659200937112018</v>
      </c>
      <c r="C37" s="55">
        <v>2.5390487375220232</v>
      </c>
      <c r="D37" s="55">
        <v>-2.9587479874147817</v>
      </c>
      <c r="E37" s="55">
        <v>-4.1160703889484864</v>
      </c>
      <c r="F37" s="55">
        <v>-1.0652390743137374</v>
      </c>
      <c r="G37" s="55">
        <v>-1.7602366030192655</v>
      </c>
      <c r="H37" s="55">
        <v>-1.9246170381186118</v>
      </c>
      <c r="I37" s="55">
        <v>2.2299264604996409</v>
      </c>
      <c r="J37" s="55">
        <v>-0.57400997317422764</v>
      </c>
      <c r="K37" s="55">
        <v>-3.1516510114070826</v>
      </c>
      <c r="L37" s="55">
        <v>1.6824424647364538</v>
      </c>
      <c r="M37" s="55">
        <v>3.3903384744922818</v>
      </c>
      <c r="N37" s="55">
        <v>1.2640098730920499</v>
      </c>
      <c r="O37" s="55">
        <v>-2.8348636240885838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0.75583061008221364</v>
      </c>
      <c r="C38" s="55">
        <v>-0.19213879511322318</v>
      </c>
      <c r="D38" s="55">
        <v>1.6959985383348908</v>
      </c>
      <c r="E38" s="55">
        <v>2.8194212197527548</v>
      </c>
      <c r="F38" s="55">
        <v>3.3635122058185658</v>
      </c>
      <c r="G38" s="55">
        <v>-0.63884569862156582</v>
      </c>
      <c r="H38" s="55">
        <v>0.11867941530651649</v>
      </c>
      <c r="I38" s="55">
        <v>2.5694735677910074</v>
      </c>
      <c r="J38" s="55">
        <v>2.1525025953309296</v>
      </c>
      <c r="K38" s="55">
        <v>0.21678421282868499</v>
      </c>
      <c r="L38" s="55">
        <v>-2.5164229089333645</v>
      </c>
      <c r="M38" s="55">
        <v>-2.5133351478245629</v>
      </c>
      <c r="N38" s="55">
        <v>1.5882215326973039</v>
      </c>
      <c r="O38" s="55">
        <v>3.9045469132113766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-1.4748845503220878</v>
      </c>
      <c r="C39" s="55">
        <v>-2.6464626705789271</v>
      </c>
      <c r="D39" s="55">
        <v>-2.4442189725306918</v>
      </c>
      <c r="E39" s="55">
        <v>-0.50080476569294774</v>
      </c>
      <c r="F39" s="55">
        <v>-6.3444301596700967</v>
      </c>
      <c r="G39" s="55">
        <v>1.4168208480369202</v>
      </c>
      <c r="H39" s="55">
        <v>1.4739799625012466</v>
      </c>
      <c r="I39" s="55">
        <v>-1.6137705266765607</v>
      </c>
      <c r="J39" s="55">
        <v>-2.285383281602833</v>
      </c>
      <c r="K39" s="55">
        <v>-1.2606256574614747</v>
      </c>
      <c r="L39" s="55">
        <v>-2.9987300075405869</v>
      </c>
      <c r="M39" s="55">
        <v>-0.39380708947709309</v>
      </c>
      <c r="N39" s="55">
        <v>-3.219674452665231</v>
      </c>
      <c r="O39" s="55">
        <v>-2.5469309168532703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-0.90765988935069686</v>
      </c>
      <c r="C40" s="55">
        <v>-1.7126759235248272</v>
      </c>
      <c r="D40" s="55">
        <v>-0.47600610693730516</v>
      </c>
      <c r="E40" s="55">
        <v>-0.3819408050695472</v>
      </c>
      <c r="F40" s="55">
        <v>2.8190511882336864</v>
      </c>
      <c r="G40" s="55">
        <v>-0.51899137154074992</v>
      </c>
      <c r="H40" s="55">
        <v>-3.6494579004612575</v>
      </c>
      <c r="I40" s="55">
        <v>1.9713452803326419</v>
      </c>
      <c r="J40" s="55">
        <v>0.30319161520809246</v>
      </c>
      <c r="K40" s="55">
        <v>-7.2317337834579263</v>
      </c>
      <c r="L40" s="55">
        <v>-0.19864491098880421</v>
      </c>
      <c r="M40" s="55">
        <v>-2.1739746170967464</v>
      </c>
      <c r="N40" s="55">
        <v>2.5862657856027056</v>
      </c>
      <c r="O40" s="55">
        <v>1.2822045698870568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-0.93351574715161689</v>
      </c>
      <c r="C41" s="55">
        <v>1.47206236293232</v>
      </c>
      <c r="D41" s="55">
        <v>-4.1620037303490562</v>
      </c>
      <c r="E41" s="55">
        <v>-6.0821792148999521E-2</v>
      </c>
      <c r="F41" s="55">
        <v>2.2958565194301457</v>
      </c>
      <c r="G41" s="55">
        <v>-1.8343247483586254</v>
      </c>
      <c r="H41" s="55">
        <v>1.6765611257695667</v>
      </c>
      <c r="I41" s="55">
        <v>-1.725704029369453</v>
      </c>
      <c r="J41" s="55">
        <v>-2.5210662973242393</v>
      </c>
      <c r="K41" s="55">
        <v>0.80424631736451602</v>
      </c>
      <c r="L41" s="55">
        <v>-1.0045576697805814</v>
      </c>
      <c r="M41" s="55">
        <v>-2.4611848678216148</v>
      </c>
      <c r="N41" s="55">
        <v>-3.1062891699467912</v>
      </c>
      <c r="O41" s="55">
        <v>1.423649033549637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0.7755849261982064</v>
      </c>
      <c r="C42" s="55">
        <v>0.38459520224751031</v>
      </c>
      <c r="D42" s="55">
        <v>1.8186475409835907</v>
      </c>
      <c r="E42" s="55">
        <v>3.3550988729162441</v>
      </c>
      <c r="F42" s="55">
        <v>-0.49745371829553164</v>
      </c>
      <c r="G42" s="55">
        <v>3.8315166776137488</v>
      </c>
      <c r="H42" s="55">
        <v>-2.4237675105820813</v>
      </c>
      <c r="I42" s="55">
        <v>1.2323957046469758</v>
      </c>
      <c r="J42" s="55">
        <v>3.0066185667042049</v>
      </c>
      <c r="K42" s="55">
        <v>-1.6758187242845537</v>
      </c>
      <c r="L42" s="55">
        <v>2.0391962292235348</v>
      </c>
      <c r="M42" s="55">
        <v>1.0326375676064288</v>
      </c>
      <c r="N42" s="55">
        <v>-1.1924105404547021</v>
      </c>
      <c r="O42" s="55">
        <v>5.6230031948881702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2.3602671454554951</v>
      </c>
      <c r="C43" s="55">
        <v>4.9214884880123861</v>
      </c>
      <c r="D43" s="55">
        <v>2.6685776487663162</v>
      </c>
      <c r="E43" s="55">
        <v>1.0427575143156105</v>
      </c>
      <c r="F43" s="55">
        <v>2.4500313283208044</v>
      </c>
      <c r="G43" s="55">
        <v>5.5640860928903635E-2</v>
      </c>
      <c r="H43" s="55">
        <v>2.6011003255923129</v>
      </c>
      <c r="I43" s="55">
        <v>0.43741222988063555</v>
      </c>
      <c r="J43" s="55">
        <v>0.35701981050817722</v>
      </c>
      <c r="K43" s="55">
        <v>1.3327315271724558</v>
      </c>
      <c r="L43" s="55">
        <v>0.31149538797721732</v>
      </c>
      <c r="M43" s="55">
        <v>4.1881377291759918</v>
      </c>
      <c r="N43" s="55">
        <v>0.47762522122877726</v>
      </c>
      <c r="O43" s="55">
        <v>1.7037618922929312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-2.319936288809032</v>
      </c>
      <c r="C44" s="55">
        <v>-7.5789615520864828</v>
      </c>
      <c r="D44" s="55">
        <v>-0.89309420232770265</v>
      </c>
      <c r="E44" s="55">
        <v>-1.8664469026034993</v>
      </c>
      <c r="F44" s="55">
        <v>-9.7170513775130445</v>
      </c>
      <c r="G44" s="55">
        <v>-0.20404416956139926</v>
      </c>
      <c r="H44" s="55">
        <v>-2.9151589912280684</v>
      </c>
      <c r="I44" s="55">
        <v>-2.6906988119405355</v>
      </c>
      <c r="J44" s="55">
        <v>-0.60470376439633355</v>
      </c>
      <c r="K44" s="55">
        <v>-2.9052861588479857</v>
      </c>
      <c r="L44" s="55">
        <v>-0.58925832579923565</v>
      </c>
      <c r="M44" s="55">
        <v>-3.0603532396565214</v>
      </c>
      <c r="N44" s="55">
        <v>3.2138189547458609</v>
      </c>
      <c r="O44" s="55">
        <v>-0.38100068368927964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0.83726318771644515</v>
      </c>
      <c r="C45" s="55">
        <v>3.3455559492812768</v>
      </c>
      <c r="D45" s="55">
        <v>3.2045007929890659</v>
      </c>
      <c r="E45" s="55">
        <v>1.6793286756337125</v>
      </c>
      <c r="F45" s="55">
        <v>3.7184840310879679</v>
      </c>
      <c r="G45" s="55">
        <v>6.1124515711916416</v>
      </c>
      <c r="H45" s="55">
        <v>-2.9873039581777334</v>
      </c>
      <c r="I45" s="55">
        <v>-3.6128654548662382</v>
      </c>
      <c r="J45" s="55">
        <v>1.3445255626490535</v>
      </c>
      <c r="K45" s="55">
        <v>8.0709762805705623</v>
      </c>
      <c r="L45" s="55">
        <v>-0.78441257730294467</v>
      </c>
      <c r="M45" s="55">
        <v>-3.3524570723988205</v>
      </c>
      <c r="N45" s="55">
        <v>0.60439715934603555</v>
      </c>
      <c r="O45" s="55">
        <v>0.8388821113604763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4.0754381260600354</v>
      </c>
      <c r="C46" s="55">
        <v>3.911045474185542</v>
      </c>
      <c r="D46" s="55">
        <v>3.6676918154021223</v>
      </c>
      <c r="E46" s="55">
        <v>5.8012478531631331</v>
      </c>
      <c r="F46" s="55">
        <v>0.50784968263506869</v>
      </c>
      <c r="G46" s="55">
        <v>1.118004540902092</v>
      </c>
      <c r="H46" s="55">
        <v>4.9300108609471778</v>
      </c>
      <c r="I46" s="55">
        <v>6.1569716298590009</v>
      </c>
      <c r="J46" s="55">
        <v>6.9317936440876906</v>
      </c>
      <c r="K46" s="55">
        <v>4.83088822048785E-2</v>
      </c>
      <c r="L46" s="55">
        <v>1.9869676945668147</v>
      </c>
      <c r="M46" s="55">
        <v>8.6708656701689648</v>
      </c>
      <c r="N46" s="55">
        <v>2.7405918125628261</v>
      </c>
      <c r="O46" s="55">
        <v>-0.17960682852455534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9.4297241858654957E-2</v>
      </c>
      <c r="C47" s="55">
        <v>0.88703945569967857</v>
      </c>
      <c r="D47" s="55">
        <v>-7.4334358030171046</v>
      </c>
      <c r="E47" s="55">
        <v>-3.3536640006434482</v>
      </c>
      <c r="F47" s="55">
        <v>2.9277394279719289</v>
      </c>
      <c r="G47" s="55">
        <v>-1.2775179516250859</v>
      </c>
      <c r="H47" s="55">
        <v>1.6032842213042215</v>
      </c>
      <c r="I47" s="55">
        <v>3.2682298453450755</v>
      </c>
      <c r="J47" s="55">
        <v>-0.92117185140439517</v>
      </c>
      <c r="K47" s="55">
        <v>5.8709625332237465</v>
      </c>
      <c r="L47" s="55">
        <v>1.1551604389498493</v>
      </c>
      <c r="M47" s="55">
        <v>0.95186958664881161</v>
      </c>
      <c r="N47" s="55">
        <v>0.7828810020876773</v>
      </c>
      <c r="O47" s="55">
        <v>2.9959561970542126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-1.2771540568493265</v>
      </c>
      <c r="C48" s="55">
        <v>-4.5210090472724147</v>
      </c>
      <c r="D48" s="55">
        <v>-6.0964245891241831E-2</v>
      </c>
      <c r="E48" s="55">
        <v>-0.44172084042637039</v>
      </c>
      <c r="F48" s="55">
        <v>0.66658989703766736</v>
      </c>
      <c r="G48" s="55">
        <v>-2.0481963228767199</v>
      </c>
      <c r="H48" s="55">
        <v>3.3446989002287069</v>
      </c>
      <c r="I48" s="55">
        <v>-1.5031265031268504E-2</v>
      </c>
      <c r="J48" s="55">
        <v>-0.18597657486547803</v>
      </c>
      <c r="K48" s="55">
        <v>-3.4514272989702164</v>
      </c>
      <c r="L48" s="55">
        <v>-2.2563232994284022</v>
      </c>
      <c r="M48" s="55">
        <v>-3.4015850935191736</v>
      </c>
      <c r="N48" s="55">
        <v>-3.1182470629383801</v>
      </c>
      <c r="O48" s="55">
        <v>-4.0550720097852775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1.1712664434367923</v>
      </c>
      <c r="C49" s="55">
        <v>0.25247896296860972</v>
      </c>
      <c r="D49" s="55">
        <v>1.0457392135437544</v>
      </c>
      <c r="E49" s="55">
        <v>-2.9010390260239802</v>
      </c>
      <c r="F49" s="55">
        <v>2.1667493670241953</v>
      </c>
      <c r="G49" s="55">
        <v>3.1436736814757182</v>
      </c>
      <c r="H49" s="55">
        <v>-2.6267049283542576</v>
      </c>
      <c r="I49" s="55">
        <v>-0.43791345552315875</v>
      </c>
      <c r="J49" s="55">
        <v>1.5418396064851265</v>
      </c>
      <c r="K49" s="55">
        <v>-0.21203084404184835</v>
      </c>
      <c r="L49" s="55">
        <v>3.7439504352905146</v>
      </c>
      <c r="M49" s="55">
        <v>5.3959304214181429</v>
      </c>
      <c r="N49" s="55">
        <v>2.806795268320343</v>
      </c>
      <c r="O49" s="55">
        <v>3.5426298247500227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2011</v>
      </c>
      <c r="B50" s="55">
        <v>0.26279129471411977</v>
      </c>
      <c r="C50" s="55">
        <v>-0.7122956703329919</v>
      </c>
      <c r="D50" s="55">
        <v>-1.8818147390744571</v>
      </c>
      <c r="E50" s="55">
        <v>1.232421176688689</v>
      </c>
      <c r="F50" s="55">
        <v>-0.61466942148761916</v>
      </c>
      <c r="G50" s="55">
        <v>-1.6616618154169913</v>
      </c>
      <c r="H50" s="55">
        <v>2.0423750744314759</v>
      </c>
      <c r="I50" s="55">
        <v>-2.1101687186502573</v>
      </c>
      <c r="J50" s="55">
        <v>-1.6463543346141023</v>
      </c>
      <c r="K50" s="55">
        <v>1.4395819321721888</v>
      </c>
      <c r="L50" s="55">
        <v>1.4430206471729008</v>
      </c>
      <c r="M50" s="55">
        <v>0.1752499374198635</v>
      </c>
      <c r="N50" s="55">
        <v>1.1595246858404806</v>
      </c>
      <c r="O50" s="55">
        <v>0.76898885067618039</v>
      </c>
      <c r="P50" s="10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2012</v>
      </c>
      <c r="B51" s="55">
        <f t="shared" ref="B51:O52" si="0">B26/B25*100-100</f>
        <v>-1.595480281332982</v>
      </c>
      <c r="C51" s="55">
        <f t="shared" si="0"/>
        <v>-0.74864648201507578</v>
      </c>
      <c r="D51" s="55">
        <v>-3.3252111739580386</v>
      </c>
      <c r="E51" s="55">
        <v>-0.37146595722249742</v>
      </c>
      <c r="F51" s="55">
        <v>-0.97621721558830643</v>
      </c>
      <c r="G51" s="55">
        <v>-2.3255028575669883</v>
      </c>
      <c r="H51" s="55">
        <v>4.2264147996746715E-2</v>
      </c>
      <c r="I51" s="55">
        <v>-2.425136087231806</v>
      </c>
      <c r="J51" s="55">
        <v>1.142284569138269</v>
      </c>
      <c r="K51" s="55">
        <v>-3.9303907299596972</v>
      </c>
      <c r="L51" s="55">
        <v>2.990738649198093</v>
      </c>
      <c r="M51" s="55">
        <v>-3.9006926174924672</v>
      </c>
      <c r="N51" s="55">
        <v>-8.5810641760232897E-2</v>
      </c>
      <c r="O51" s="55">
        <v>-4.518190265057811</v>
      </c>
      <c r="P51" s="10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2013</v>
      </c>
      <c r="B52" s="55">
        <f t="shared" si="0"/>
        <v>-0.15302909121152197</v>
      </c>
      <c r="C52" s="55">
        <f t="shared" si="0"/>
        <v>-4.2269198834222124</v>
      </c>
      <c r="D52" s="55">
        <f t="shared" si="0"/>
        <v>6.84469662472371</v>
      </c>
      <c r="E52" s="55">
        <f t="shared" si="0"/>
        <v>-0.14433350618124052</v>
      </c>
      <c r="F52" s="55">
        <f t="shared" si="0"/>
        <v>-3.2622717088736408</v>
      </c>
      <c r="G52" s="55">
        <f t="shared" si="0"/>
        <v>-3.5523809225198448</v>
      </c>
      <c r="H52" s="55">
        <f t="shared" si="0"/>
        <v>1.4552354559626224</v>
      </c>
      <c r="I52" s="55">
        <f t="shared" si="0"/>
        <v>0.37134931961166728</v>
      </c>
      <c r="J52" s="55">
        <f t="shared" si="0"/>
        <v>1.4196983141082455</v>
      </c>
      <c r="K52" s="55">
        <f t="shared" si="0"/>
        <v>-1.7868214869511263</v>
      </c>
      <c r="L52" s="55">
        <f t="shared" si="0"/>
        <v>-3.8906126837891861</v>
      </c>
      <c r="M52" s="55">
        <f t="shared" si="0"/>
        <v>0.56914304191073484</v>
      </c>
      <c r="N52" s="55">
        <f t="shared" si="0"/>
        <v>3.9490809815561505</v>
      </c>
      <c r="O52" s="55">
        <f t="shared" si="0"/>
        <v>-2.5595086170512644</v>
      </c>
      <c r="P52" s="10">
        <v>2013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2014</v>
      </c>
      <c r="B53" s="257">
        <v>-1.3085112359550521</v>
      </c>
      <c r="C53" s="257">
        <v>-3.1153804641122491</v>
      </c>
      <c r="D53" s="257">
        <v>2.5251924063622369</v>
      </c>
      <c r="E53" s="257">
        <v>-3.3755085435313248</v>
      </c>
      <c r="F53" s="257">
        <v>-2.7525423728813649</v>
      </c>
      <c r="G53" s="257">
        <v>-1.8092789968652028</v>
      </c>
      <c r="H53" s="257">
        <v>-3.7265387918694444</v>
      </c>
      <c r="I53" s="257">
        <v>1.2190675017397297</v>
      </c>
      <c r="J53" s="257">
        <v>-3.5831146106736611</v>
      </c>
      <c r="K53" s="257">
        <v>1.1777777777777914</v>
      </c>
      <c r="L53" s="257">
        <v>-3.0265417642466872</v>
      </c>
      <c r="M53" s="257">
        <v>-0.58050873429360195</v>
      </c>
      <c r="N53" s="257">
        <v>1.1834234234234344</v>
      </c>
      <c r="O53" s="257">
        <v>-0.59440993788820151</v>
      </c>
      <c r="P53" s="10">
        <v>2014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K54" s="210"/>
      <c r="L54" s="210"/>
      <c r="M54" s="210"/>
      <c r="N54" s="210"/>
      <c r="O54" s="210"/>
      <c r="P54" s="19"/>
      <c r="Q54" s="16"/>
      <c r="R54" s="16"/>
      <c r="S54" s="210"/>
      <c r="T54" s="210"/>
      <c r="U54" s="210"/>
      <c r="V54" s="210"/>
      <c r="W54" s="210"/>
      <c r="X54" s="210"/>
      <c r="Y54" s="210"/>
      <c r="Z54" s="18"/>
      <c r="AA54" s="210"/>
      <c r="AB54" s="210"/>
      <c r="AC54" s="210"/>
      <c r="AD54" s="210"/>
      <c r="AE54" s="210"/>
      <c r="AF54" s="19"/>
    </row>
    <row r="55" spans="1:32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Z55" s="107"/>
      <c r="AA55" s="107"/>
      <c r="AB55" s="107"/>
      <c r="AC55" s="107"/>
      <c r="AD55" s="107"/>
      <c r="AE55" s="107"/>
      <c r="AF55" s="108"/>
    </row>
    <row r="56" spans="1:32">
      <c r="A56" s="210"/>
      <c r="B56" s="170"/>
      <c r="C56" s="17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19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19"/>
    </row>
    <row r="57" spans="1:32" ht="24.75" customHeight="1">
      <c r="A57" s="117"/>
      <c r="B57" s="117"/>
      <c r="C57" s="117"/>
      <c r="D57" s="117"/>
      <c r="E57" s="117"/>
      <c r="F57" s="117"/>
      <c r="G57" s="117"/>
      <c r="H57" s="117"/>
      <c r="I57" s="117"/>
    </row>
  </sheetData>
  <mergeCells count="12">
    <mergeCell ref="A55:I55"/>
    <mergeCell ref="I2:O2"/>
    <mergeCell ref="P2:P4"/>
    <mergeCell ref="B4:H4"/>
    <mergeCell ref="I4:O4"/>
    <mergeCell ref="A54:I54"/>
    <mergeCell ref="A1:H1"/>
    <mergeCell ref="I1:P1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tabColor theme="5" tint="-0.249977111117893"/>
  </sheetPr>
  <dimension ref="A1:P56"/>
  <sheetViews>
    <sheetView showGridLines="0" zoomScaleNormal="100" workbookViewId="0">
      <selection activeCell="A54" sqref="A54:I54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226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17" t="s">
        <v>26</v>
      </c>
      <c r="C2" s="363"/>
      <c r="D2" s="363"/>
      <c r="E2" s="363"/>
      <c r="F2" s="363"/>
      <c r="G2" s="363"/>
      <c r="H2" s="363"/>
      <c r="I2" s="302" t="s">
        <v>26</v>
      </c>
      <c r="J2" s="301"/>
      <c r="K2" s="301"/>
      <c r="L2" s="301"/>
      <c r="M2" s="301"/>
      <c r="N2" s="301"/>
      <c r="O2" s="303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290">
        <v>804613</v>
      </c>
      <c r="C5" s="62">
        <v>100164</v>
      </c>
      <c r="D5" s="62">
        <v>72442</v>
      </c>
      <c r="E5" s="62">
        <v>42330</v>
      </c>
      <c r="F5" s="62">
        <v>56146</v>
      </c>
      <c r="G5" s="62">
        <v>55827</v>
      </c>
      <c r="H5" s="62">
        <v>118626</v>
      </c>
      <c r="I5" s="57" t="s">
        <v>37</v>
      </c>
      <c r="J5" s="57" t="s">
        <v>37</v>
      </c>
      <c r="K5" s="62">
        <v>49590</v>
      </c>
      <c r="L5" s="62">
        <v>39447</v>
      </c>
      <c r="M5" s="62">
        <v>109266</v>
      </c>
      <c r="N5" s="62">
        <v>31106</v>
      </c>
      <c r="O5" s="62">
        <v>45835</v>
      </c>
      <c r="P5" s="44">
        <v>1991</v>
      </c>
    </row>
    <row r="6" spans="1:16" s="49" customFormat="1" ht="12" customHeight="1">
      <c r="A6" s="43">
        <v>1992</v>
      </c>
      <c r="B6" s="290">
        <v>1166685</v>
      </c>
      <c r="C6" s="62">
        <v>131600</v>
      </c>
      <c r="D6" s="62">
        <v>119142</v>
      </c>
      <c r="E6" s="62">
        <v>76924</v>
      </c>
      <c r="F6" s="62">
        <v>82933</v>
      </c>
      <c r="G6" s="62">
        <v>85400</v>
      </c>
      <c r="H6" s="62">
        <v>137910</v>
      </c>
      <c r="I6" s="57" t="s">
        <v>37</v>
      </c>
      <c r="J6" s="57" t="s">
        <v>37</v>
      </c>
      <c r="K6" s="62">
        <v>79440</v>
      </c>
      <c r="L6" s="62">
        <v>61290</v>
      </c>
      <c r="M6" s="62">
        <v>150593</v>
      </c>
      <c r="N6" s="62">
        <v>46622</v>
      </c>
      <c r="O6" s="62">
        <v>63865</v>
      </c>
      <c r="P6" s="45">
        <v>1992</v>
      </c>
    </row>
    <row r="7" spans="1:16" s="49" customFormat="1" ht="12" customHeight="1">
      <c r="A7" s="43">
        <v>1993</v>
      </c>
      <c r="B7" s="290">
        <v>1599919</v>
      </c>
      <c r="C7" s="62">
        <v>135182</v>
      </c>
      <c r="D7" s="62">
        <v>141652</v>
      </c>
      <c r="E7" s="62">
        <v>111147</v>
      </c>
      <c r="F7" s="62">
        <v>104726</v>
      </c>
      <c r="G7" s="62">
        <v>138112</v>
      </c>
      <c r="H7" s="62">
        <v>243861</v>
      </c>
      <c r="I7" s="62">
        <v>136341</v>
      </c>
      <c r="J7" s="62">
        <v>73373</v>
      </c>
      <c r="K7" s="62">
        <v>103532</v>
      </c>
      <c r="L7" s="62">
        <v>87137</v>
      </c>
      <c r="M7" s="62">
        <v>174530</v>
      </c>
      <c r="N7" s="62">
        <v>67246</v>
      </c>
      <c r="O7" s="62">
        <v>83079</v>
      </c>
      <c r="P7" s="45">
        <v>1993</v>
      </c>
    </row>
    <row r="8" spans="1:16" s="49" customFormat="1" ht="12" customHeight="1">
      <c r="A8" s="43">
        <v>1994</v>
      </c>
      <c r="B8" s="290">
        <v>2462106</v>
      </c>
      <c r="C8" s="62">
        <v>187255</v>
      </c>
      <c r="D8" s="62">
        <v>190694</v>
      </c>
      <c r="E8" s="62">
        <v>191321</v>
      </c>
      <c r="F8" s="62">
        <v>136467</v>
      </c>
      <c r="G8" s="62">
        <v>204054</v>
      </c>
      <c r="H8" s="62">
        <v>351262</v>
      </c>
      <c r="I8" s="62">
        <v>250114</v>
      </c>
      <c r="J8" s="62">
        <v>103084</v>
      </c>
      <c r="K8" s="62">
        <v>179275</v>
      </c>
      <c r="L8" s="62">
        <v>129566</v>
      </c>
      <c r="M8" s="62">
        <v>278322</v>
      </c>
      <c r="N8" s="62">
        <v>131491</v>
      </c>
      <c r="O8" s="62">
        <v>129203</v>
      </c>
      <c r="P8" s="45">
        <v>1994</v>
      </c>
    </row>
    <row r="9" spans="1:16" s="49" customFormat="1" ht="12" customHeight="1">
      <c r="A9" s="43">
        <v>1995</v>
      </c>
      <c r="B9" s="290">
        <v>3098748</v>
      </c>
      <c r="C9" s="62">
        <v>213763</v>
      </c>
      <c r="D9" s="62">
        <v>217797</v>
      </c>
      <c r="E9" s="62">
        <v>269744</v>
      </c>
      <c r="F9" s="62">
        <v>155422</v>
      </c>
      <c r="G9" s="62">
        <v>246955</v>
      </c>
      <c r="H9" s="62">
        <v>467283</v>
      </c>
      <c r="I9" s="62">
        <v>315934</v>
      </c>
      <c r="J9" s="62">
        <v>124386</v>
      </c>
      <c r="K9" s="62">
        <v>215313</v>
      </c>
      <c r="L9" s="62">
        <v>147027</v>
      </c>
      <c r="M9" s="62">
        <v>359642</v>
      </c>
      <c r="N9" s="62">
        <v>188807</v>
      </c>
      <c r="O9" s="62">
        <v>176674</v>
      </c>
      <c r="P9" s="45">
        <v>1995</v>
      </c>
    </row>
    <row r="10" spans="1:16" s="49" customFormat="1" ht="12" customHeight="1">
      <c r="A10" s="43">
        <v>1996</v>
      </c>
      <c r="B10" s="290">
        <v>3699890</v>
      </c>
      <c r="C10" s="62">
        <v>224754</v>
      </c>
      <c r="D10" s="62">
        <v>273565</v>
      </c>
      <c r="E10" s="62">
        <v>284373</v>
      </c>
      <c r="F10" s="62">
        <v>164877</v>
      </c>
      <c r="G10" s="62">
        <v>309557</v>
      </c>
      <c r="H10" s="62">
        <v>639071</v>
      </c>
      <c r="I10" s="62">
        <v>358486</v>
      </c>
      <c r="J10" s="62">
        <v>164980</v>
      </c>
      <c r="K10" s="62">
        <v>241552</v>
      </c>
      <c r="L10" s="62">
        <v>186829</v>
      </c>
      <c r="M10" s="62">
        <v>447023</v>
      </c>
      <c r="N10" s="62">
        <v>208597</v>
      </c>
      <c r="O10" s="62">
        <v>196227</v>
      </c>
      <c r="P10" s="45">
        <v>1996</v>
      </c>
    </row>
    <row r="11" spans="1:16" s="49" customFormat="1" ht="12" customHeight="1">
      <c r="A11" s="43">
        <v>1997</v>
      </c>
      <c r="B11" s="290">
        <v>3877154</v>
      </c>
      <c r="C11" s="62">
        <v>274644</v>
      </c>
      <c r="D11" s="62">
        <v>297609</v>
      </c>
      <c r="E11" s="62">
        <v>263954</v>
      </c>
      <c r="F11" s="62">
        <v>151714</v>
      </c>
      <c r="G11" s="62">
        <v>304607</v>
      </c>
      <c r="H11" s="62">
        <v>605854</v>
      </c>
      <c r="I11" s="62">
        <v>338509</v>
      </c>
      <c r="J11" s="62">
        <v>170295</v>
      </c>
      <c r="K11" s="62">
        <v>258370</v>
      </c>
      <c r="L11" s="62">
        <v>189004</v>
      </c>
      <c r="M11" s="62">
        <v>522358</v>
      </c>
      <c r="N11" s="62">
        <v>281324</v>
      </c>
      <c r="O11" s="62">
        <v>218912</v>
      </c>
      <c r="P11" s="45">
        <v>1997</v>
      </c>
    </row>
    <row r="12" spans="1:16" s="49" customFormat="1" ht="12" customHeight="1">
      <c r="A12" s="43">
        <v>1998</v>
      </c>
      <c r="B12" s="290">
        <v>3358085</v>
      </c>
      <c r="C12" s="62">
        <v>236088</v>
      </c>
      <c r="D12" s="62">
        <v>235561</v>
      </c>
      <c r="E12" s="62">
        <v>231341</v>
      </c>
      <c r="F12" s="62">
        <v>134360</v>
      </c>
      <c r="G12" s="62">
        <v>266668</v>
      </c>
      <c r="H12" s="62">
        <v>566373</v>
      </c>
      <c r="I12" s="62">
        <v>283636</v>
      </c>
      <c r="J12" s="62">
        <v>135083</v>
      </c>
      <c r="K12" s="62">
        <v>243010</v>
      </c>
      <c r="L12" s="62">
        <v>156424</v>
      </c>
      <c r="M12" s="62">
        <v>408598</v>
      </c>
      <c r="N12" s="62">
        <v>236441</v>
      </c>
      <c r="O12" s="62">
        <v>224501</v>
      </c>
      <c r="P12" s="45">
        <v>1998</v>
      </c>
    </row>
    <row r="13" spans="1:16" s="49" customFormat="1" ht="12" customHeight="1">
      <c r="A13" s="43">
        <v>1999</v>
      </c>
      <c r="B13" s="290">
        <v>3002837</v>
      </c>
      <c r="C13" s="62">
        <v>241789</v>
      </c>
      <c r="D13" s="62">
        <v>229315</v>
      </c>
      <c r="E13" s="62">
        <v>204027</v>
      </c>
      <c r="F13" s="62">
        <v>124543</v>
      </c>
      <c r="G13" s="62">
        <v>223004</v>
      </c>
      <c r="H13" s="62">
        <v>586439</v>
      </c>
      <c r="I13" s="62">
        <v>249600</v>
      </c>
      <c r="J13" s="62">
        <v>103839</v>
      </c>
      <c r="K13" s="62">
        <v>209870</v>
      </c>
      <c r="L13" s="62">
        <v>142678</v>
      </c>
      <c r="M13" s="62">
        <v>285774</v>
      </c>
      <c r="N13" s="62">
        <v>218107</v>
      </c>
      <c r="O13" s="62">
        <v>183853</v>
      </c>
      <c r="P13" s="45">
        <v>1999</v>
      </c>
    </row>
    <row r="14" spans="1:16" s="49" customFormat="1" ht="12" customHeight="1">
      <c r="A14" s="43">
        <v>2000</v>
      </c>
      <c r="B14" s="290">
        <v>2587170</v>
      </c>
      <c r="C14" s="62">
        <v>185745</v>
      </c>
      <c r="D14" s="62">
        <v>195227</v>
      </c>
      <c r="E14" s="62">
        <v>184597</v>
      </c>
      <c r="F14" s="62">
        <v>101160</v>
      </c>
      <c r="G14" s="62">
        <v>209190</v>
      </c>
      <c r="H14" s="62">
        <v>495499</v>
      </c>
      <c r="I14" s="62">
        <v>208203</v>
      </c>
      <c r="J14" s="62">
        <v>83675</v>
      </c>
      <c r="K14" s="62">
        <v>188624</v>
      </c>
      <c r="L14" s="62">
        <v>125303</v>
      </c>
      <c r="M14" s="62">
        <v>285106</v>
      </c>
      <c r="N14" s="62">
        <v>170961</v>
      </c>
      <c r="O14" s="62">
        <v>153879</v>
      </c>
      <c r="P14" s="45">
        <v>2000</v>
      </c>
    </row>
    <row r="15" spans="1:16" s="49" customFormat="1" ht="12" customHeight="1">
      <c r="A15" s="43">
        <v>2001</v>
      </c>
      <c r="B15" s="290">
        <v>2279384</v>
      </c>
      <c r="C15" s="62">
        <v>168852</v>
      </c>
      <c r="D15" s="62">
        <v>193554</v>
      </c>
      <c r="E15" s="62">
        <v>159969</v>
      </c>
      <c r="F15" s="62">
        <v>86160</v>
      </c>
      <c r="G15" s="62">
        <v>199051</v>
      </c>
      <c r="H15" s="62">
        <v>427281</v>
      </c>
      <c r="I15" s="62">
        <v>178071</v>
      </c>
      <c r="J15" s="62">
        <v>63705</v>
      </c>
      <c r="K15" s="62">
        <v>162510</v>
      </c>
      <c r="L15" s="62">
        <v>101775</v>
      </c>
      <c r="M15" s="62">
        <v>268477</v>
      </c>
      <c r="N15" s="62">
        <v>157572</v>
      </c>
      <c r="O15" s="62">
        <v>112407</v>
      </c>
      <c r="P15" s="45">
        <v>2001</v>
      </c>
    </row>
    <row r="16" spans="1:16" s="49" customFormat="1" ht="12" customHeight="1">
      <c r="A16" s="43">
        <v>2002</v>
      </c>
      <c r="B16" s="290">
        <v>1958830</v>
      </c>
      <c r="C16" s="62">
        <v>153791</v>
      </c>
      <c r="D16" s="62">
        <v>188706</v>
      </c>
      <c r="E16" s="62">
        <v>152707</v>
      </c>
      <c r="F16" s="62">
        <v>67683</v>
      </c>
      <c r="G16" s="62">
        <v>158314</v>
      </c>
      <c r="H16" s="62">
        <v>330537</v>
      </c>
      <c r="I16" s="62">
        <v>154704</v>
      </c>
      <c r="J16" s="62">
        <v>62320</v>
      </c>
      <c r="K16" s="62">
        <v>131842</v>
      </c>
      <c r="L16" s="62">
        <v>74321</v>
      </c>
      <c r="M16" s="62">
        <v>265514</v>
      </c>
      <c r="N16" s="62">
        <v>128860</v>
      </c>
      <c r="O16" s="62">
        <v>89532</v>
      </c>
      <c r="P16" s="45">
        <v>2002</v>
      </c>
    </row>
    <row r="17" spans="1:16" s="49" customFormat="1" ht="12" customHeight="1">
      <c r="A17" s="43">
        <v>2003</v>
      </c>
      <c r="B17" s="290">
        <v>1787678</v>
      </c>
      <c r="C17" s="62">
        <v>139963</v>
      </c>
      <c r="D17" s="62">
        <v>156227</v>
      </c>
      <c r="E17" s="62">
        <v>137595</v>
      </c>
      <c r="F17" s="62">
        <v>58643</v>
      </c>
      <c r="G17" s="62">
        <v>133030</v>
      </c>
      <c r="H17" s="62">
        <v>346490</v>
      </c>
      <c r="I17" s="62">
        <v>135148</v>
      </c>
      <c r="J17" s="62">
        <v>67569</v>
      </c>
      <c r="K17" s="62">
        <v>126005</v>
      </c>
      <c r="L17" s="62">
        <v>83419</v>
      </c>
      <c r="M17" s="62">
        <v>221808</v>
      </c>
      <c r="N17" s="62">
        <v>108390</v>
      </c>
      <c r="O17" s="62">
        <v>73391</v>
      </c>
      <c r="P17" s="45">
        <v>2003</v>
      </c>
    </row>
    <row r="18" spans="1:16" s="49" customFormat="1" ht="12" customHeight="1">
      <c r="A18" s="43">
        <v>2004</v>
      </c>
      <c r="B18" s="290">
        <v>1711543</v>
      </c>
      <c r="C18" s="62">
        <v>136729</v>
      </c>
      <c r="D18" s="62">
        <v>157251</v>
      </c>
      <c r="E18" s="62">
        <v>152079</v>
      </c>
      <c r="F18" s="62">
        <v>62597</v>
      </c>
      <c r="G18" s="62">
        <v>122996</v>
      </c>
      <c r="H18" s="62">
        <v>310121</v>
      </c>
      <c r="I18" s="62">
        <v>120450</v>
      </c>
      <c r="J18" s="62">
        <v>68753</v>
      </c>
      <c r="K18" s="62">
        <v>119897</v>
      </c>
      <c r="L18" s="62">
        <v>81946</v>
      </c>
      <c r="M18" s="62">
        <v>198301</v>
      </c>
      <c r="N18" s="62">
        <v>103315</v>
      </c>
      <c r="O18" s="62">
        <v>77108</v>
      </c>
      <c r="P18" s="45">
        <v>2004</v>
      </c>
    </row>
    <row r="19" spans="1:16" s="49" customFormat="1" ht="12" customHeight="1">
      <c r="A19" s="43">
        <v>2005</v>
      </c>
      <c r="B19" s="290">
        <v>1519252</v>
      </c>
      <c r="C19" s="62">
        <v>125682</v>
      </c>
      <c r="D19" s="62">
        <v>113927</v>
      </c>
      <c r="E19" s="62">
        <v>146290</v>
      </c>
      <c r="F19" s="62">
        <v>55778</v>
      </c>
      <c r="G19" s="62">
        <v>102790</v>
      </c>
      <c r="H19" s="62">
        <v>272807</v>
      </c>
      <c r="I19" s="62">
        <v>121409</v>
      </c>
      <c r="J19" s="62">
        <v>52227</v>
      </c>
      <c r="K19" s="62">
        <v>105855</v>
      </c>
      <c r="L19" s="62">
        <v>73968</v>
      </c>
      <c r="M19" s="62">
        <v>170401</v>
      </c>
      <c r="N19" s="62">
        <v>102911</v>
      </c>
      <c r="O19" s="62">
        <v>75206</v>
      </c>
      <c r="P19" s="45">
        <v>2005</v>
      </c>
    </row>
    <row r="20" spans="1:16" s="49" customFormat="1" ht="12" customHeight="1">
      <c r="A20" s="43">
        <v>2006</v>
      </c>
      <c r="B20" s="290">
        <v>1686350</v>
      </c>
      <c r="C20" s="62">
        <v>137549</v>
      </c>
      <c r="D20" s="62">
        <v>120963</v>
      </c>
      <c r="E20" s="62">
        <v>171489</v>
      </c>
      <c r="F20" s="62">
        <v>63497</v>
      </c>
      <c r="G20" s="62">
        <v>102440</v>
      </c>
      <c r="H20" s="62">
        <v>329449</v>
      </c>
      <c r="I20" s="62">
        <v>133489</v>
      </c>
      <c r="J20" s="62">
        <v>46880</v>
      </c>
      <c r="K20" s="62">
        <v>111162</v>
      </c>
      <c r="L20" s="62">
        <v>95353</v>
      </c>
      <c r="M20" s="62">
        <v>196228</v>
      </c>
      <c r="N20" s="62">
        <v>104852</v>
      </c>
      <c r="O20" s="62">
        <v>72999</v>
      </c>
      <c r="P20" s="45">
        <v>2006</v>
      </c>
    </row>
    <row r="21" spans="1:16" s="49" customFormat="1" ht="12" customHeight="1">
      <c r="A21" s="43">
        <v>2007</v>
      </c>
      <c r="B21" s="290">
        <v>1711377</v>
      </c>
      <c r="C21" s="62">
        <v>145596</v>
      </c>
      <c r="D21" s="62">
        <v>119706</v>
      </c>
      <c r="E21" s="62">
        <v>168784</v>
      </c>
      <c r="F21" s="62">
        <v>60756</v>
      </c>
      <c r="G21" s="62">
        <v>117975</v>
      </c>
      <c r="H21" s="62">
        <v>325029</v>
      </c>
      <c r="I21" s="62">
        <v>103671</v>
      </c>
      <c r="J21" s="62">
        <v>56693</v>
      </c>
      <c r="K21" s="62">
        <v>105369</v>
      </c>
      <c r="L21" s="62">
        <v>104081</v>
      </c>
      <c r="M21" s="62">
        <v>197141</v>
      </c>
      <c r="N21" s="62">
        <v>119911</v>
      </c>
      <c r="O21" s="62">
        <v>86665</v>
      </c>
      <c r="P21" s="45">
        <v>2007</v>
      </c>
    </row>
    <row r="22" spans="1:16" s="49" customFormat="1" ht="12" customHeight="1">
      <c r="A22" s="43">
        <v>2008</v>
      </c>
      <c r="B22" s="290">
        <v>1861241</v>
      </c>
      <c r="C22" s="62">
        <v>153683</v>
      </c>
      <c r="D22" s="62">
        <v>125886</v>
      </c>
      <c r="E22" s="62">
        <v>180819</v>
      </c>
      <c r="F22" s="62">
        <v>63645</v>
      </c>
      <c r="G22" s="62">
        <v>125532</v>
      </c>
      <c r="H22" s="62">
        <v>344281</v>
      </c>
      <c r="I22" s="62">
        <v>131500</v>
      </c>
      <c r="J22" s="62">
        <v>62534</v>
      </c>
      <c r="K22" s="62">
        <v>108195</v>
      </c>
      <c r="L22" s="62">
        <v>110478</v>
      </c>
      <c r="M22" s="62">
        <v>227661</v>
      </c>
      <c r="N22" s="62">
        <v>133639</v>
      </c>
      <c r="O22" s="62">
        <v>93389</v>
      </c>
      <c r="P22" s="45">
        <v>2008</v>
      </c>
    </row>
    <row r="23" spans="1:16" s="49" customFormat="1" ht="12" customHeight="1">
      <c r="A23" s="43">
        <v>2009</v>
      </c>
      <c r="B23" s="290">
        <v>1984098</v>
      </c>
      <c r="C23" s="62">
        <v>171128</v>
      </c>
      <c r="D23" s="62">
        <v>134144</v>
      </c>
      <c r="E23" s="62">
        <v>170453</v>
      </c>
      <c r="F23" s="62">
        <v>66293</v>
      </c>
      <c r="G23" s="62">
        <v>133074</v>
      </c>
      <c r="H23" s="62">
        <v>353077</v>
      </c>
      <c r="I23" s="62">
        <v>127461</v>
      </c>
      <c r="J23" s="62">
        <v>66925</v>
      </c>
      <c r="K23" s="62">
        <v>121984</v>
      </c>
      <c r="L23" s="62">
        <v>131771</v>
      </c>
      <c r="M23" s="62">
        <v>259811</v>
      </c>
      <c r="N23" s="62">
        <v>152551</v>
      </c>
      <c r="O23" s="62">
        <v>95426</v>
      </c>
      <c r="P23" s="45">
        <v>2009</v>
      </c>
    </row>
    <row r="24" spans="1:16" s="49" customFormat="1" ht="12" customHeight="1">
      <c r="A24" s="43">
        <v>2010</v>
      </c>
      <c r="B24" s="290">
        <v>2018200</v>
      </c>
      <c r="C24" s="62">
        <v>170633</v>
      </c>
      <c r="D24" s="62">
        <v>140912</v>
      </c>
      <c r="E24" s="62">
        <v>167571</v>
      </c>
      <c r="F24" s="62">
        <v>70139</v>
      </c>
      <c r="G24" s="62">
        <v>151189</v>
      </c>
      <c r="H24" s="62">
        <v>365773</v>
      </c>
      <c r="I24" s="62">
        <v>133289</v>
      </c>
      <c r="J24" s="62">
        <v>76809</v>
      </c>
      <c r="K24" s="62">
        <v>130200</v>
      </c>
      <c r="L24" s="62">
        <v>98336</v>
      </c>
      <c r="M24" s="62">
        <v>248294</v>
      </c>
      <c r="N24" s="62">
        <v>166554</v>
      </c>
      <c r="O24" s="62">
        <v>98501</v>
      </c>
      <c r="P24" s="45">
        <v>2010</v>
      </c>
    </row>
    <row r="25" spans="1:16" s="49" customFormat="1" ht="12" customHeight="1">
      <c r="A25" s="43">
        <v>2011</v>
      </c>
      <c r="B25" s="290">
        <v>2167762</v>
      </c>
      <c r="C25" s="62">
        <v>175150</v>
      </c>
      <c r="D25" s="62">
        <v>140625</v>
      </c>
      <c r="E25" s="62">
        <v>209250</v>
      </c>
      <c r="F25" s="62">
        <v>92933</v>
      </c>
      <c r="G25" s="62">
        <v>166901</v>
      </c>
      <c r="H25" s="62">
        <v>365275</v>
      </c>
      <c r="I25" s="62">
        <v>141283</v>
      </c>
      <c r="J25" s="62">
        <v>75689</v>
      </c>
      <c r="K25" s="62">
        <v>136020</v>
      </c>
      <c r="L25" s="62">
        <v>110872</v>
      </c>
      <c r="M25" s="62">
        <v>278163</v>
      </c>
      <c r="N25" s="62">
        <v>186201</v>
      </c>
      <c r="O25" s="62">
        <v>89400</v>
      </c>
      <c r="P25" s="45">
        <v>2011</v>
      </c>
    </row>
    <row r="26" spans="1:16" s="49" customFormat="1" ht="12" customHeight="1">
      <c r="A26" s="43">
        <v>2012</v>
      </c>
      <c r="B26" s="290">
        <v>2115043</v>
      </c>
      <c r="C26" s="62">
        <v>183810</v>
      </c>
      <c r="D26" s="62">
        <v>143343</v>
      </c>
      <c r="E26" s="62">
        <v>188916</v>
      </c>
      <c r="F26" s="62">
        <v>91865</v>
      </c>
      <c r="G26" s="62">
        <v>154707</v>
      </c>
      <c r="H26" s="62">
        <v>362349</v>
      </c>
      <c r="I26" s="62">
        <v>124675</v>
      </c>
      <c r="J26" s="62">
        <v>69458</v>
      </c>
      <c r="K26" s="62">
        <v>131428</v>
      </c>
      <c r="L26" s="62">
        <v>116423</v>
      </c>
      <c r="M26" s="62">
        <v>268513</v>
      </c>
      <c r="N26" s="62">
        <v>192429</v>
      </c>
      <c r="O26" s="62">
        <v>87127</v>
      </c>
      <c r="P26" s="45">
        <v>2012</v>
      </c>
    </row>
    <row r="27" spans="1:16" s="49" customFormat="1" ht="12" customHeight="1">
      <c r="A27" s="43">
        <v>2013</v>
      </c>
      <c r="B27" s="290">
        <v>2191519</v>
      </c>
      <c r="C27" s="62">
        <v>197109</v>
      </c>
      <c r="D27" s="62">
        <v>146510</v>
      </c>
      <c r="E27" s="62">
        <v>187237</v>
      </c>
      <c r="F27" s="62">
        <v>94647</v>
      </c>
      <c r="G27" s="62">
        <v>152843</v>
      </c>
      <c r="H27" s="62">
        <v>373302</v>
      </c>
      <c r="I27" s="62">
        <v>124182</v>
      </c>
      <c r="J27" s="62">
        <v>77342</v>
      </c>
      <c r="K27" s="62">
        <v>130429</v>
      </c>
      <c r="L27" s="62">
        <v>131374</v>
      </c>
      <c r="M27" s="62">
        <v>301493</v>
      </c>
      <c r="N27" s="62">
        <v>175120</v>
      </c>
      <c r="O27" s="62">
        <v>99932</v>
      </c>
      <c r="P27" s="45">
        <v>2013</v>
      </c>
    </row>
    <row r="28" spans="1:16" s="49" customFormat="1" ht="12" customHeight="1">
      <c r="A28" s="43">
        <v>2014</v>
      </c>
      <c r="B28" s="290">
        <v>2265728</v>
      </c>
      <c r="C28" s="62">
        <v>188583</v>
      </c>
      <c r="D28" s="62">
        <v>143297</v>
      </c>
      <c r="E28" s="62">
        <v>200979</v>
      </c>
      <c r="F28" s="62">
        <v>98251</v>
      </c>
      <c r="G28" s="62">
        <v>149612</v>
      </c>
      <c r="H28" s="62">
        <v>385702</v>
      </c>
      <c r="I28" s="62">
        <v>145030</v>
      </c>
      <c r="J28" s="62">
        <v>92304</v>
      </c>
      <c r="K28" s="62">
        <v>144808</v>
      </c>
      <c r="L28" s="62">
        <v>124344</v>
      </c>
      <c r="M28" s="62">
        <v>306436</v>
      </c>
      <c r="N28" s="62">
        <v>187617</v>
      </c>
      <c r="O28" s="62">
        <v>98766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289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288">
        <v>44.999521509098173</v>
      </c>
      <c r="C31" s="55">
        <v>31.384529371830212</v>
      </c>
      <c r="D31" s="55">
        <v>64.465365395764877</v>
      </c>
      <c r="E31" s="55">
        <v>81.724545239782657</v>
      </c>
      <c r="F31" s="55">
        <v>47.709542977237902</v>
      </c>
      <c r="G31" s="55">
        <v>52.972575993694818</v>
      </c>
      <c r="H31" s="55">
        <v>16.256132719639879</v>
      </c>
      <c r="I31" s="57" t="s">
        <v>37</v>
      </c>
      <c r="J31" s="57" t="s">
        <v>37</v>
      </c>
      <c r="K31" s="55">
        <v>60.193587416817905</v>
      </c>
      <c r="L31" s="55">
        <v>55.37303216974675</v>
      </c>
      <c r="M31" s="55">
        <v>37.822378415975692</v>
      </c>
      <c r="N31" s="55">
        <v>49.881051887095737</v>
      </c>
      <c r="O31" s="55">
        <v>39.336751390858495</v>
      </c>
      <c r="P31" s="10">
        <v>1992</v>
      </c>
    </row>
    <row r="32" spans="1:16">
      <c r="A32" s="8">
        <v>1993</v>
      </c>
      <c r="B32" s="288">
        <v>37.133759326639165</v>
      </c>
      <c r="C32" s="55">
        <v>2.7218844984802502</v>
      </c>
      <c r="D32" s="55">
        <v>18.893421295596852</v>
      </c>
      <c r="E32" s="55">
        <v>44.489366127606473</v>
      </c>
      <c r="F32" s="55">
        <v>26.277838737293962</v>
      </c>
      <c r="G32" s="55">
        <v>61.723653395784538</v>
      </c>
      <c r="H32" s="55">
        <v>76.826190994126591</v>
      </c>
      <c r="I32" s="57" t="s">
        <v>37</v>
      </c>
      <c r="J32" s="57" t="s">
        <v>37</v>
      </c>
      <c r="K32" s="55">
        <v>30.327291037260807</v>
      </c>
      <c r="L32" s="55">
        <v>42.171643008647408</v>
      </c>
      <c r="M32" s="55">
        <v>15.895161129667372</v>
      </c>
      <c r="N32" s="55">
        <v>44.236626485350286</v>
      </c>
      <c r="O32" s="55">
        <v>30.085336256165334</v>
      </c>
      <c r="P32" s="10">
        <v>1993</v>
      </c>
    </row>
    <row r="33" spans="1:16">
      <c r="A33" s="8">
        <v>1994</v>
      </c>
      <c r="B33" s="288">
        <v>53.889415651667349</v>
      </c>
      <c r="C33" s="55">
        <v>38.520661034753147</v>
      </c>
      <c r="D33" s="55">
        <v>34.621466693022342</v>
      </c>
      <c r="E33" s="55">
        <v>72.133300943795149</v>
      </c>
      <c r="F33" s="55">
        <v>30.308614861638944</v>
      </c>
      <c r="G33" s="55">
        <v>47.745308155699718</v>
      </c>
      <c r="H33" s="55">
        <v>44.041892717572694</v>
      </c>
      <c r="I33" s="55">
        <v>83.447385599342823</v>
      </c>
      <c r="J33" s="55">
        <v>40.493096915759196</v>
      </c>
      <c r="K33" s="55">
        <v>73.159023297144842</v>
      </c>
      <c r="L33" s="55">
        <v>48.692289153861168</v>
      </c>
      <c r="M33" s="55">
        <v>59.469432189308435</v>
      </c>
      <c r="N33" s="55">
        <v>95.537281027867834</v>
      </c>
      <c r="O33" s="55">
        <v>55.518241673587795</v>
      </c>
      <c r="P33" s="10">
        <v>1994</v>
      </c>
    </row>
    <row r="34" spans="1:16">
      <c r="A34" s="8">
        <v>1995</v>
      </c>
      <c r="B34" s="288">
        <v>25.857619452614955</v>
      </c>
      <c r="C34" s="55">
        <v>14.156097300472624</v>
      </c>
      <c r="D34" s="55">
        <v>14.212822637314233</v>
      </c>
      <c r="E34" s="55">
        <v>40.990272892155076</v>
      </c>
      <c r="F34" s="55">
        <v>13.889804861248507</v>
      </c>
      <c r="G34" s="55">
        <v>21.024336695188524</v>
      </c>
      <c r="H34" s="55">
        <v>33.029761260825268</v>
      </c>
      <c r="I34" s="55">
        <v>26.315999904043764</v>
      </c>
      <c r="J34" s="55">
        <v>20.664700632493876</v>
      </c>
      <c r="K34" s="55">
        <v>20.10207781341515</v>
      </c>
      <c r="L34" s="55">
        <v>13.476529336399977</v>
      </c>
      <c r="M34" s="55">
        <v>29.217956180251633</v>
      </c>
      <c r="N34" s="55">
        <v>43.589295084834703</v>
      </c>
      <c r="O34" s="55">
        <v>36.741406933275556</v>
      </c>
      <c r="P34" s="10">
        <v>1995</v>
      </c>
    </row>
    <row r="35" spans="1:16">
      <c r="A35" s="8">
        <v>1996</v>
      </c>
      <c r="B35" s="288">
        <v>19.399512319168906</v>
      </c>
      <c r="C35" s="55">
        <v>5.1416755939989685</v>
      </c>
      <c r="D35" s="55">
        <v>25.605495025184013</v>
      </c>
      <c r="E35" s="55">
        <v>5.4232902307372939</v>
      </c>
      <c r="F35" s="55">
        <v>6.0834373512115292</v>
      </c>
      <c r="G35" s="55">
        <v>25.349557611710622</v>
      </c>
      <c r="H35" s="55">
        <v>36.763160654250214</v>
      </c>
      <c r="I35" s="55">
        <v>13.468635854324006</v>
      </c>
      <c r="J35" s="55">
        <v>32.635505603524507</v>
      </c>
      <c r="K35" s="55">
        <v>12.186444850055508</v>
      </c>
      <c r="L35" s="55">
        <v>27.071218211621002</v>
      </c>
      <c r="M35" s="55">
        <v>24.296661680226435</v>
      </c>
      <c r="N35" s="55">
        <v>10.481602906671881</v>
      </c>
      <c r="O35" s="55">
        <v>11.067276452675557</v>
      </c>
      <c r="P35" s="10">
        <v>1996</v>
      </c>
    </row>
    <row r="36" spans="1:16">
      <c r="A36" s="8">
        <v>1997</v>
      </c>
      <c r="B36" s="288">
        <v>4.7910613558781421</v>
      </c>
      <c r="C36" s="55">
        <v>22.197602712298774</v>
      </c>
      <c r="D36" s="55">
        <v>8.7891360371392437</v>
      </c>
      <c r="E36" s="55">
        <v>-7.1803581915301322</v>
      </c>
      <c r="F36" s="55">
        <v>-7.9835271141517552</v>
      </c>
      <c r="G36" s="55">
        <v>-1.5990593008718861</v>
      </c>
      <c r="H36" s="55">
        <v>-5.1977010379128501</v>
      </c>
      <c r="I36" s="55">
        <v>-5.5726025563062365</v>
      </c>
      <c r="J36" s="55">
        <v>3.2216026184992188</v>
      </c>
      <c r="K36" s="55">
        <v>6.9624759886069967</v>
      </c>
      <c r="L36" s="55">
        <v>1.1641661626406972</v>
      </c>
      <c r="M36" s="55">
        <v>16.852600425481469</v>
      </c>
      <c r="N36" s="55">
        <v>34.864835064742067</v>
      </c>
      <c r="O36" s="55">
        <v>11.560590540547437</v>
      </c>
      <c r="P36" s="10">
        <v>1997</v>
      </c>
    </row>
    <row r="37" spans="1:16">
      <c r="A37" s="8">
        <v>1998</v>
      </c>
      <c r="B37" s="288">
        <v>-13.38788709450283</v>
      </c>
      <c r="C37" s="55">
        <v>-14.03853716083367</v>
      </c>
      <c r="D37" s="55">
        <v>-20.848831856563478</v>
      </c>
      <c r="E37" s="55">
        <v>-12.355561953976832</v>
      </c>
      <c r="F37" s="55">
        <v>-11.438627944685393</v>
      </c>
      <c r="G37" s="55">
        <v>-12.45506505103296</v>
      </c>
      <c r="H37" s="55">
        <v>-6.5165865043393296</v>
      </c>
      <c r="I37" s="55">
        <v>-16.210204160007564</v>
      </c>
      <c r="J37" s="55">
        <v>-20.677060395196563</v>
      </c>
      <c r="K37" s="55">
        <v>-5.9449626504625144</v>
      </c>
      <c r="L37" s="55">
        <v>-17.237730418403842</v>
      </c>
      <c r="M37" s="55">
        <v>-21.778167463693492</v>
      </c>
      <c r="N37" s="55">
        <v>-15.954202272113292</v>
      </c>
      <c r="O37" s="55">
        <v>2.5530806899576106</v>
      </c>
      <c r="P37" s="10">
        <v>1998</v>
      </c>
    </row>
    <row r="38" spans="1:16">
      <c r="A38" s="8">
        <v>1999</v>
      </c>
      <c r="B38" s="288">
        <v>-10.578886478454237</v>
      </c>
      <c r="C38" s="55">
        <v>2.4147775405780862</v>
      </c>
      <c r="D38" s="55">
        <v>-2.6515424879330709</v>
      </c>
      <c r="E38" s="55">
        <v>-11.806813318866944</v>
      </c>
      <c r="F38" s="55">
        <v>-7.3064900267936821</v>
      </c>
      <c r="G38" s="55">
        <v>-16.373918130409351</v>
      </c>
      <c r="H38" s="55">
        <v>3.5428948766978579</v>
      </c>
      <c r="I38" s="55">
        <v>-11.999887179342537</v>
      </c>
      <c r="J38" s="55">
        <v>-23.129483354678243</v>
      </c>
      <c r="K38" s="55">
        <v>-13.637298876589441</v>
      </c>
      <c r="L38" s="55">
        <v>-8.78765406842939</v>
      </c>
      <c r="M38" s="55">
        <v>-30.059863239663429</v>
      </c>
      <c r="N38" s="55">
        <v>-7.7541543133382191</v>
      </c>
      <c r="O38" s="55">
        <v>-18.105932712994601</v>
      </c>
      <c r="P38" s="10">
        <v>1999</v>
      </c>
    </row>
    <row r="39" spans="1:16">
      <c r="A39" s="8">
        <v>2000</v>
      </c>
      <c r="B39" s="288">
        <v>-13.842476298247291</v>
      </c>
      <c r="C39" s="55">
        <v>-23.17888737701054</v>
      </c>
      <c r="D39" s="55">
        <v>-14.865141835466503</v>
      </c>
      <c r="E39" s="55">
        <v>-9.5232493738573822</v>
      </c>
      <c r="F39" s="55">
        <v>-18.775041551913802</v>
      </c>
      <c r="G39" s="55">
        <v>-6.194507721834583</v>
      </c>
      <c r="H39" s="55">
        <v>-15.507154196770685</v>
      </c>
      <c r="I39" s="55">
        <v>-16.585336538461533</v>
      </c>
      <c r="J39" s="55">
        <v>-19.418522905652011</v>
      </c>
      <c r="K39" s="55">
        <v>-10.123409729832758</v>
      </c>
      <c r="L39" s="55">
        <v>-12.177770924739633</v>
      </c>
      <c r="M39" s="55">
        <v>-0.23375114601049063</v>
      </c>
      <c r="N39" s="55">
        <v>-21.61599581856612</v>
      </c>
      <c r="O39" s="55">
        <v>-16.303242264200208</v>
      </c>
      <c r="P39" s="10">
        <v>2000</v>
      </c>
    </row>
    <row r="40" spans="1:16">
      <c r="A40" s="8">
        <v>2001</v>
      </c>
      <c r="B40" s="288">
        <v>-11.896628362264565</v>
      </c>
      <c r="C40" s="55">
        <v>-9.0947266413631667</v>
      </c>
      <c r="D40" s="55">
        <v>-0.85695113893056885</v>
      </c>
      <c r="E40" s="55">
        <v>-13.341495257236033</v>
      </c>
      <c r="F40" s="55">
        <v>-14.827995255041515</v>
      </c>
      <c r="G40" s="55">
        <v>-4.8467899995219597</v>
      </c>
      <c r="H40" s="55">
        <v>-13.767535353249954</v>
      </c>
      <c r="I40" s="55">
        <v>-14.47241394216222</v>
      </c>
      <c r="J40" s="55">
        <v>-23.866148789961159</v>
      </c>
      <c r="K40" s="55">
        <v>-13.844473661888202</v>
      </c>
      <c r="L40" s="55">
        <v>-18.776884831169255</v>
      </c>
      <c r="M40" s="55">
        <v>-5.8325675362847562</v>
      </c>
      <c r="N40" s="55">
        <v>-7.8316107182339891</v>
      </c>
      <c r="O40" s="55">
        <v>-26.951045951689309</v>
      </c>
      <c r="P40" s="10">
        <v>2001</v>
      </c>
    </row>
    <row r="41" spans="1:16">
      <c r="A41" s="8">
        <v>2002</v>
      </c>
      <c r="B41" s="288">
        <v>-14.063185492220711</v>
      </c>
      <c r="C41" s="55">
        <v>-8.9196456068035985</v>
      </c>
      <c r="D41" s="55">
        <v>-2.504727362906479</v>
      </c>
      <c r="E41" s="55">
        <v>-4.5396295532259359</v>
      </c>
      <c r="F41" s="55">
        <v>-21.444986072423404</v>
      </c>
      <c r="G41" s="55">
        <v>-20.465609316205388</v>
      </c>
      <c r="H41" s="55">
        <v>-22.641774382666213</v>
      </c>
      <c r="I41" s="55">
        <v>-13.12229391647152</v>
      </c>
      <c r="J41" s="55">
        <v>-2.1740836669021206</v>
      </c>
      <c r="K41" s="55">
        <v>-18.871454064365267</v>
      </c>
      <c r="L41" s="55">
        <v>-26.975190370916238</v>
      </c>
      <c r="M41" s="55">
        <v>-1.1036327134167863</v>
      </c>
      <c r="N41" s="55">
        <v>-18.221511436041936</v>
      </c>
      <c r="O41" s="55">
        <v>-20.350156129066704</v>
      </c>
      <c r="P41" s="10">
        <v>2002</v>
      </c>
    </row>
    <row r="42" spans="1:16">
      <c r="A42" s="8">
        <v>2003</v>
      </c>
      <c r="B42" s="288">
        <v>-8.7374606270069393</v>
      </c>
      <c r="C42" s="55">
        <v>-8.9914234252979668</v>
      </c>
      <c r="D42" s="55">
        <v>-17.211429419308345</v>
      </c>
      <c r="E42" s="55">
        <v>-9.8960754909729047</v>
      </c>
      <c r="F42" s="55">
        <v>-13.356381957064556</v>
      </c>
      <c r="G42" s="55">
        <v>-15.970792223050395</v>
      </c>
      <c r="H42" s="55">
        <v>4.8263885737451488</v>
      </c>
      <c r="I42" s="55">
        <v>-12.640914262074674</v>
      </c>
      <c r="J42" s="55">
        <v>8.4226572528883139</v>
      </c>
      <c r="K42" s="55">
        <v>-4.427269003807595</v>
      </c>
      <c r="L42" s="55">
        <v>12.241492983140702</v>
      </c>
      <c r="M42" s="55">
        <v>-16.460902249975518</v>
      </c>
      <c r="N42" s="55">
        <v>-15.885457085208756</v>
      </c>
      <c r="O42" s="55">
        <v>-18.028191037841225</v>
      </c>
      <c r="P42" s="10">
        <v>2003</v>
      </c>
    </row>
    <row r="43" spans="1:16">
      <c r="A43" s="8">
        <v>2004</v>
      </c>
      <c r="B43" s="288">
        <v>-4.2588765985820771</v>
      </c>
      <c r="C43" s="55">
        <v>-2.3106106613890773</v>
      </c>
      <c r="D43" s="55">
        <v>0.65545648319431393</v>
      </c>
      <c r="E43" s="55">
        <v>10.526545295977314</v>
      </c>
      <c r="F43" s="55">
        <v>6.7424927101273937</v>
      </c>
      <c r="G43" s="55">
        <v>-7.5426595504773388</v>
      </c>
      <c r="H43" s="55">
        <v>-10.496406822707726</v>
      </c>
      <c r="I43" s="55">
        <v>-10.875484653860951</v>
      </c>
      <c r="J43" s="55">
        <v>1.7522828516035389</v>
      </c>
      <c r="K43" s="55">
        <v>-4.847426689417091</v>
      </c>
      <c r="L43" s="55">
        <v>-1.7657847732531025</v>
      </c>
      <c r="M43" s="55">
        <v>-10.59790449397677</v>
      </c>
      <c r="N43" s="55">
        <v>-4.6821662514992255</v>
      </c>
      <c r="O43" s="55">
        <v>5.0646537041326525</v>
      </c>
      <c r="P43" s="10">
        <v>2004</v>
      </c>
    </row>
    <row r="44" spans="1:16">
      <c r="A44" s="8">
        <v>2005</v>
      </c>
      <c r="B44" s="288">
        <v>-11.234949983728143</v>
      </c>
      <c r="C44" s="55">
        <v>-8.0794856979865273</v>
      </c>
      <c r="D44" s="55">
        <v>-27.550858182141923</v>
      </c>
      <c r="E44" s="55">
        <v>-3.806574214717358</v>
      </c>
      <c r="F44" s="55">
        <v>-10.893493298400884</v>
      </c>
      <c r="G44" s="55">
        <v>-16.428176526065883</v>
      </c>
      <c r="H44" s="55">
        <v>-12.032077801890225</v>
      </c>
      <c r="I44" s="55">
        <v>0.79618098796181869</v>
      </c>
      <c r="J44" s="55">
        <v>-24.036769304612164</v>
      </c>
      <c r="K44" s="55">
        <v>-11.711719225668702</v>
      </c>
      <c r="L44" s="55">
        <v>-9.7356795938788991</v>
      </c>
      <c r="M44" s="55">
        <v>-14.069520577304189</v>
      </c>
      <c r="N44" s="55">
        <v>-0.39103711948894215</v>
      </c>
      <c r="O44" s="55">
        <v>-2.4666701250194478</v>
      </c>
      <c r="P44" s="10">
        <v>2005</v>
      </c>
    </row>
    <row r="45" spans="1:16">
      <c r="A45" s="8">
        <v>2006</v>
      </c>
      <c r="B45" s="288">
        <v>10.998701992822774</v>
      </c>
      <c r="C45" s="55">
        <v>9.4420839897519073</v>
      </c>
      <c r="D45" s="55">
        <v>6.1758845576553369</v>
      </c>
      <c r="E45" s="55">
        <v>17.225374256613563</v>
      </c>
      <c r="F45" s="55">
        <v>13.83878948689447</v>
      </c>
      <c r="G45" s="55">
        <v>-0.3405000486428662</v>
      </c>
      <c r="H45" s="55">
        <v>20.762663714640752</v>
      </c>
      <c r="I45" s="55">
        <v>9.9498389740464006</v>
      </c>
      <c r="J45" s="55">
        <v>-10.237999502173196</v>
      </c>
      <c r="K45" s="55">
        <v>5.0134618109678257</v>
      </c>
      <c r="L45" s="55">
        <v>28.911150767899642</v>
      </c>
      <c r="M45" s="55">
        <v>15.156601193654964</v>
      </c>
      <c r="N45" s="55">
        <v>1.8860957526406281</v>
      </c>
      <c r="O45" s="55">
        <v>-2.9346062814137213</v>
      </c>
      <c r="P45" s="10">
        <v>2006</v>
      </c>
    </row>
    <row r="46" spans="1:16">
      <c r="A46" s="8">
        <v>2007</v>
      </c>
      <c r="B46" s="288">
        <v>1.4840928632846158</v>
      </c>
      <c r="C46" s="55">
        <v>5.8502788097332541</v>
      </c>
      <c r="D46" s="55">
        <v>-1.0391607351008219</v>
      </c>
      <c r="E46" s="55">
        <v>-1.5773606470385886</v>
      </c>
      <c r="F46" s="55">
        <v>-4.3167393735137125</v>
      </c>
      <c r="G46" s="55">
        <v>15.164974619289339</v>
      </c>
      <c r="H46" s="55">
        <v>-1.341634061721237</v>
      </c>
      <c r="I46" s="55">
        <v>-22.337421060911396</v>
      </c>
      <c r="J46" s="55">
        <v>20.932167235494873</v>
      </c>
      <c r="K46" s="55">
        <v>-5.2113132185459108</v>
      </c>
      <c r="L46" s="55">
        <v>9.1533564754124228</v>
      </c>
      <c r="M46" s="55">
        <v>0.46527508816274121</v>
      </c>
      <c r="N46" s="55">
        <v>14.362148552245074</v>
      </c>
      <c r="O46" s="55">
        <v>18.720804394580753</v>
      </c>
      <c r="P46" s="10">
        <v>2007</v>
      </c>
    </row>
    <row r="47" spans="1:16">
      <c r="A47" s="8">
        <v>2008</v>
      </c>
      <c r="B47" s="288">
        <v>8.7569249791249888</v>
      </c>
      <c r="C47" s="55">
        <v>5.5544108354625052</v>
      </c>
      <c r="D47" s="55">
        <v>5.1626484887975437</v>
      </c>
      <c r="E47" s="55">
        <v>7.1304152052327225</v>
      </c>
      <c r="F47" s="55">
        <v>4.7550859174402547</v>
      </c>
      <c r="G47" s="55">
        <v>6.4055944055943996</v>
      </c>
      <c r="H47" s="55">
        <v>5.9231637792320129</v>
      </c>
      <c r="I47" s="55">
        <v>26.843572455170687</v>
      </c>
      <c r="J47" s="55">
        <v>10.302859259520574</v>
      </c>
      <c r="K47" s="55">
        <v>2.6820032457364249</v>
      </c>
      <c r="L47" s="55">
        <v>6.1461746140025468</v>
      </c>
      <c r="M47" s="55">
        <v>15.481305258672734</v>
      </c>
      <c r="N47" s="55">
        <v>11.448490964131736</v>
      </c>
      <c r="O47" s="55">
        <v>7.7586107425142643</v>
      </c>
      <c r="P47" s="10">
        <v>2008</v>
      </c>
    </row>
    <row r="48" spans="1:16">
      <c r="A48" s="8">
        <v>2009</v>
      </c>
      <c r="B48" s="288">
        <v>6.6008109642974802</v>
      </c>
      <c r="C48" s="55">
        <v>11.351288040967461</v>
      </c>
      <c r="D48" s="55">
        <v>6.5599034046677218</v>
      </c>
      <c r="E48" s="55">
        <v>-5.7328046278322518</v>
      </c>
      <c r="F48" s="55">
        <v>4.1605782072432902</v>
      </c>
      <c r="G48" s="55">
        <v>6.0080298250645257</v>
      </c>
      <c r="H48" s="55">
        <v>2.5548897557518444</v>
      </c>
      <c r="I48" s="55">
        <v>-3.0714828897338435</v>
      </c>
      <c r="J48" s="55">
        <v>7.0217801515975395</v>
      </c>
      <c r="K48" s="55">
        <v>12.744581542585152</v>
      </c>
      <c r="L48" s="55">
        <v>19.273520519922528</v>
      </c>
      <c r="M48" s="55">
        <v>14.121874190133582</v>
      </c>
      <c r="N48" s="55">
        <v>14.151557554306748</v>
      </c>
      <c r="O48" s="55">
        <v>2.1811990705543423</v>
      </c>
      <c r="P48" s="10">
        <v>2009</v>
      </c>
    </row>
    <row r="49" spans="1:16">
      <c r="A49" s="20">
        <v>2010</v>
      </c>
      <c r="B49" s="288">
        <v>1.71876590773239</v>
      </c>
      <c r="C49" s="55">
        <v>-0.28925716422794778</v>
      </c>
      <c r="D49" s="55">
        <v>5.0453244274809066</v>
      </c>
      <c r="E49" s="55">
        <v>-1.690788663150542</v>
      </c>
      <c r="F49" s="55">
        <v>5.8015175056189889</v>
      </c>
      <c r="G49" s="55">
        <v>13.612726753535625</v>
      </c>
      <c r="H49" s="55">
        <v>3.5958162100618267</v>
      </c>
      <c r="I49" s="55">
        <v>4.5723790022045989</v>
      </c>
      <c r="J49" s="55">
        <v>14.768771012327235</v>
      </c>
      <c r="K49" s="55">
        <v>6.7353095487932819</v>
      </c>
      <c r="L49" s="55">
        <v>-25.373564744898346</v>
      </c>
      <c r="M49" s="55">
        <v>-4.4328377166478816</v>
      </c>
      <c r="N49" s="55">
        <v>9.1792253082575712</v>
      </c>
      <c r="O49" s="55">
        <v>3.2223922201496435</v>
      </c>
      <c r="P49" s="10">
        <v>2010</v>
      </c>
    </row>
    <row r="50" spans="1:16">
      <c r="A50" s="20">
        <v>2011</v>
      </c>
      <c r="B50" s="288">
        <v>7.4106629670003059</v>
      </c>
      <c r="C50" s="55">
        <v>2.647201889435209</v>
      </c>
      <c r="D50" s="55">
        <v>-0.2036732144884752</v>
      </c>
      <c r="E50" s="55">
        <v>24.872442129008007</v>
      </c>
      <c r="F50" s="55">
        <v>32.49832475512909</v>
      </c>
      <c r="G50" s="55">
        <v>10.392290444410634</v>
      </c>
      <c r="H50" s="55">
        <v>-0.13615001654031289</v>
      </c>
      <c r="I50" s="55">
        <v>5.9974941668104549</v>
      </c>
      <c r="J50" s="55">
        <v>-1.4581624549206396</v>
      </c>
      <c r="K50" s="55">
        <v>4.4700460829493238</v>
      </c>
      <c r="L50" s="55">
        <v>12.748128864301989</v>
      </c>
      <c r="M50" s="55">
        <v>12.029690608713864</v>
      </c>
      <c r="N50" s="55">
        <v>11.796174213768509</v>
      </c>
      <c r="O50" s="55">
        <v>-9.2395001065979017</v>
      </c>
      <c r="P50" s="10">
        <v>2011</v>
      </c>
    </row>
    <row r="51" spans="1:16">
      <c r="A51" s="20">
        <v>2012</v>
      </c>
      <c r="B51" s="288">
        <f t="shared" ref="B51:B52" si="0">B26/B25*100-100</f>
        <v>-2.4319551685101857</v>
      </c>
      <c r="C51" s="55">
        <v>4.9443334284898555</v>
      </c>
      <c r="D51" s="55">
        <v>1.9328000000000003</v>
      </c>
      <c r="E51" s="55">
        <v>-9.7175627240143427</v>
      </c>
      <c r="F51" s="55">
        <v>-1.1492150258788598</v>
      </c>
      <c r="G51" s="55">
        <v>-7.3061275846160356</v>
      </c>
      <c r="H51" s="55">
        <v>-0.80104031209361892</v>
      </c>
      <c r="I51" s="55">
        <v>-11.755129774990621</v>
      </c>
      <c r="J51" s="55">
        <v>-8.2323719430828817</v>
      </c>
      <c r="K51" s="55">
        <v>-3.3759741214527281</v>
      </c>
      <c r="L51" s="55">
        <v>5.0066743632296777</v>
      </c>
      <c r="M51" s="55">
        <v>-3.4691889287935567</v>
      </c>
      <c r="N51" s="55">
        <v>3.3447725844651757</v>
      </c>
      <c r="O51" s="55">
        <v>-2.5425055928411666</v>
      </c>
      <c r="P51" s="10">
        <v>2012</v>
      </c>
    </row>
    <row r="52" spans="1:16">
      <c r="A52" s="20">
        <v>2013</v>
      </c>
      <c r="B52" s="288">
        <f t="shared" si="0"/>
        <v>3.6158130118394922</v>
      </c>
      <c r="C52" s="55">
        <f t="shared" ref="C52:O52" si="1">C27/C26*100-100</f>
        <v>7.2351885098743196</v>
      </c>
      <c r="D52" s="55">
        <f t="shared" si="1"/>
        <v>2.2093858786267759</v>
      </c>
      <c r="E52" s="55">
        <f t="shared" si="1"/>
        <v>-0.88875479048890327</v>
      </c>
      <c r="F52" s="55">
        <f t="shared" si="1"/>
        <v>3.028356827954056</v>
      </c>
      <c r="G52" s="55">
        <f t="shared" si="1"/>
        <v>-1.2048582158531929</v>
      </c>
      <c r="H52" s="55">
        <f t="shared" si="1"/>
        <v>3.0227763840937882</v>
      </c>
      <c r="I52" s="55">
        <f t="shared" si="1"/>
        <v>-0.39542811309404158</v>
      </c>
      <c r="J52" s="55">
        <f t="shared" si="1"/>
        <v>11.350744334705865</v>
      </c>
      <c r="K52" s="55">
        <f t="shared" si="1"/>
        <v>-0.76011200048695571</v>
      </c>
      <c r="L52" s="55">
        <f t="shared" si="1"/>
        <v>12.841964216692574</v>
      </c>
      <c r="M52" s="55">
        <f t="shared" si="1"/>
        <v>12.282459322267457</v>
      </c>
      <c r="N52" s="55">
        <f t="shared" si="1"/>
        <v>-8.9950059502465791</v>
      </c>
      <c r="O52" s="55">
        <f t="shared" si="1"/>
        <v>14.696936655686528</v>
      </c>
      <c r="P52" s="10">
        <v>2013</v>
      </c>
    </row>
    <row r="53" spans="1:16">
      <c r="A53" s="43">
        <v>2014</v>
      </c>
      <c r="B53" s="288">
        <v>3.3861901265743057</v>
      </c>
      <c r="C53" s="257">
        <v>-4.3255254706786559</v>
      </c>
      <c r="D53" s="257">
        <v>-2.1930243669374079</v>
      </c>
      <c r="E53" s="257">
        <v>7.3393613441787693</v>
      </c>
      <c r="F53" s="257">
        <v>3.8078333174849774</v>
      </c>
      <c r="G53" s="257">
        <v>-2.1139339060342905</v>
      </c>
      <c r="H53" s="257">
        <v>3.3217073575818006</v>
      </c>
      <c r="I53" s="257">
        <v>16.788262389074092</v>
      </c>
      <c r="J53" s="257">
        <v>19.345245791419913</v>
      </c>
      <c r="K53" s="257">
        <v>11.024388747901142</v>
      </c>
      <c r="L53" s="257">
        <v>-5.3511349277634821</v>
      </c>
      <c r="M53" s="257">
        <v>1.6395073849144097</v>
      </c>
      <c r="N53" s="257">
        <v>7.1362494289629979</v>
      </c>
      <c r="O53" s="257">
        <v>-1.1667934195252769</v>
      </c>
      <c r="P53" s="45">
        <v>2014</v>
      </c>
    </row>
    <row r="54" spans="1:16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K54" s="17"/>
      <c r="L54" s="17"/>
      <c r="M54" s="17"/>
      <c r="N54" s="17"/>
      <c r="O54" s="17"/>
      <c r="P54" s="19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</row>
    <row r="56" spans="1:16">
      <c r="A56" s="17"/>
      <c r="B56" s="169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55:I55"/>
    <mergeCell ref="B29:H29"/>
    <mergeCell ref="I29:O29"/>
    <mergeCell ref="A1:H1"/>
    <mergeCell ref="I1:P1"/>
    <mergeCell ref="A2:A4"/>
    <mergeCell ref="P2:P4"/>
    <mergeCell ref="B2:H2"/>
    <mergeCell ref="I2:O2"/>
    <mergeCell ref="B4:H4"/>
    <mergeCell ref="I4:O4"/>
    <mergeCell ref="A54:I54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F56"/>
  <sheetViews>
    <sheetView showGridLines="0" topLeftCell="A13" workbookViewId="0">
      <selection activeCell="A54" sqref="A54:I54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225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95" t="s">
        <v>0</v>
      </c>
      <c r="B2" s="300" t="s">
        <v>28</v>
      </c>
      <c r="C2" s="301"/>
      <c r="D2" s="301"/>
      <c r="E2" s="301"/>
      <c r="F2" s="301"/>
      <c r="G2" s="301"/>
      <c r="H2" s="301"/>
      <c r="I2" s="318" t="s">
        <v>28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78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40567.359080367045</v>
      </c>
      <c r="C5" s="64">
        <v>39921.881227580707</v>
      </c>
      <c r="D5" s="64">
        <v>36586.868686868685</v>
      </c>
      <c r="E5" s="64">
        <v>40161.290322580644</v>
      </c>
      <c r="F5" s="64">
        <v>44279.179810725553</v>
      </c>
      <c r="G5" s="64">
        <v>39149.368863955118</v>
      </c>
      <c r="H5" s="64">
        <v>41710.970464135018</v>
      </c>
      <c r="I5" s="61" t="s">
        <v>37</v>
      </c>
      <c r="J5" s="61" t="s">
        <v>37</v>
      </c>
      <c r="K5" s="64">
        <v>44796.747967479678</v>
      </c>
      <c r="L5" s="64">
        <v>39765.120967741932</v>
      </c>
      <c r="M5" s="64">
        <v>37756.046993780234</v>
      </c>
      <c r="N5" s="64">
        <v>42786.795048143053</v>
      </c>
      <c r="O5" s="64">
        <v>47596.053997923154</v>
      </c>
      <c r="P5" s="44">
        <v>1991</v>
      </c>
    </row>
    <row r="6" spans="1:32" s="49" customFormat="1" ht="12" customHeight="1">
      <c r="A6" s="43">
        <v>1992</v>
      </c>
      <c r="B6" s="61">
        <v>52294.26266248319</v>
      </c>
      <c r="C6" s="64">
        <v>51366.120218579235</v>
      </c>
      <c r="D6" s="64">
        <v>47714.056868241889</v>
      </c>
      <c r="E6" s="64">
        <v>55904.069767441862</v>
      </c>
      <c r="F6" s="64">
        <v>55547.890154052242</v>
      </c>
      <c r="G6" s="64">
        <v>52521.52521525215</v>
      </c>
      <c r="H6" s="64">
        <v>51593.714927048262</v>
      </c>
      <c r="I6" s="61" t="s">
        <v>37</v>
      </c>
      <c r="J6" s="61" t="s">
        <v>37</v>
      </c>
      <c r="K6" s="64">
        <v>55630.252100840335</v>
      </c>
      <c r="L6" s="64">
        <v>50361.54478225144</v>
      </c>
      <c r="M6" s="64">
        <v>50416.136591898226</v>
      </c>
      <c r="N6" s="64">
        <v>52443.194600674913</v>
      </c>
      <c r="O6" s="64">
        <v>58916.051660516605</v>
      </c>
      <c r="P6" s="45">
        <v>1992</v>
      </c>
    </row>
    <row r="7" spans="1:32" s="49" customFormat="1" ht="12" customHeight="1">
      <c r="A7" s="43">
        <v>1993</v>
      </c>
      <c r="B7" s="61">
        <v>59137.983292673911</v>
      </c>
      <c r="C7" s="64">
        <v>54707.405908539055</v>
      </c>
      <c r="D7" s="64">
        <v>50302.556818181816</v>
      </c>
      <c r="E7" s="64">
        <v>60504.627109417532</v>
      </c>
      <c r="F7" s="64">
        <v>55528.101802757155</v>
      </c>
      <c r="G7" s="64">
        <v>62692.691783931004</v>
      </c>
      <c r="H7" s="64">
        <v>64428.269484808457</v>
      </c>
      <c r="I7" s="64">
        <v>63889.878163074041</v>
      </c>
      <c r="J7" s="64">
        <v>62180.508474576272</v>
      </c>
      <c r="K7" s="64">
        <v>60686.987104337633</v>
      </c>
      <c r="L7" s="64">
        <v>55184.927169094364</v>
      </c>
      <c r="M7" s="64">
        <v>56887.222946544978</v>
      </c>
      <c r="N7" s="64">
        <v>61299.908842297176</v>
      </c>
      <c r="O7" s="64">
        <v>64302.631578947367</v>
      </c>
      <c r="P7" s="45">
        <v>1993</v>
      </c>
    </row>
    <row r="8" spans="1:32" s="49" customFormat="1" ht="12" customHeight="1">
      <c r="A8" s="43">
        <v>1994</v>
      </c>
      <c r="B8" s="61">
        <v>65561.751078447036</v>
      </c>
      <c r="C8" s="64">
        <v>66426.037601986522</v>
      </c>
      <c r="D8" s="64">
        <v>56435.039952648709</v>
      </c>
      <c r="E8" s="64">
        <v>62646.037982973146</v>
      </c>
      <c r="F8" s="64">
        <v>57800.508259212198</v>
      </c>
      <c r="G8" s="64">
        <v>64717.411988582302</v>
      </c>
      <c r="H8" s="64">
        <v>69200.551615445234</v>
      </c>
      <c r="I8" s="64">
        <v>70653.672316384182</v>
      </c>
      <c r="J8" s="64">
        <v>63319.410319410323</v>
      </c>
      <c r="K8" s="64">
        <v>70497.443963822254</v>
      </c>
      <c r="L8" s="64">
        <v>59054.694621695533</v>
      </c>
      <c r="M8" s="64">
        <v>68959.861248761154</v>
      </c>
      <c r="N8" s="64">
        <v>64583.005893909627</v>
      </c>
      <c r="O8" s="64">
        <v>74425.691244239628</v>
      </c>
      <c r="P8" s="45">
        <v>1994</v>
      </c>
    </row>
    <row r="9" spans="1:32" s="49" customFormat="1" ht="12" customHeight="1">
      <c r="A9" s="43">
        <v>1995</v>
      </c>
      <c r="B9" s="61">
        <v>65981.347415041309</v>
      </c>
      <c r="C9" s="64">
        <v>65752.999077207016</v>
      </c>
      <c r="D9" s="64">
        <v>55027.033855482565</v>
      </c>
      <c r="E9" s="64">
        <v>67740.833751883474</v>
      </c>
      <c r="F9" s="64">
        <v>54726.056338028167</v>
      </c>
      <c r="G9" s="64">
        <v>60100.997809686058</v>
      </c>
      <c r="H9" s="64">
        <v>74348.926014319804</v>
      </c>
      <c r="I9" s="64">
        <v>77912.20715166461</v>
      </c>
      <c r="J9" s="64">
        <v>58042.930471301916</v>
      </c>
      <c r="K9" s="64">
        <v>64138.516532618407</v>
      </c>
      <c r="L9" s="64">
        <v>62194.16243654822</v>
      </c>
      <c r="M9" s="64">
        <v>64027.416770518073</v>
      </c>
      <c r="N9" s="64">
        <v>69954.427565765101</v>
      </c>
      <c r="O9" s="64">
        <v>76681.423611111109</v>
      </c>
      <c r="P9" s="45">
        <v>1995</v>
      </c>
    </row>
    <row r="10" spans="1:32" s="49" customFormat="1" ht="12" customHeight="1">
      <c r="A10" s="43">
        <v>1996</v>
      </c>
      <c r="B10" s="61">
        <v>69575.576366166453</v>
      </c>
      <c r="C10" s="64">
        <v>65354.463506833381</v>
      </c>
      <c r="D10" s="64">
        <v>61906.539941163159</v>
      </c>
      <c r="E10" s="64">
        <v>70059.866962305983</v>
      </c>
      <c r="F10" s="64">
        <v>57649.3006993007</v>
      </c>
      <c r="G10" s="64">
        <v>66714.870689655174</v>
      </c>
      <c r="H10" s="64">
        <v>78021.120742278115</v>
      </c>
      <c r="I10" s="64">
        <v>77728.967909800514</v>
      </c>
      <c r="J10" s="64">
        <v>64546.165884194052</v>
      </c>
      <c r="K10" s="64">
        <v>67023.307436182018</v>
      </c>
      <c r="L10" s="64">
        <v>67691.666666666672</v>
      </c>
      <c r="M10" s="64">
        <v>74740.511620130419</v>
      </c>
      <c r="N10" s="64">
        <v>63693.740458015265</v>
      </c>
      <c r="O10" s="64">
        <v>70509.162773984906</v>
      </c>
      <c r="P10" s="45">
        <v>1996</v>
      </c>
    </row>
    <row r="11" spans="1:32" s="49" customFormat="1" ht="12" customHeight="1">
      <c r="A11" s="43">
        <v>1997</v>
      </c>
      <c r="B11" s="61">
        <v>70960.759910684865</v>
      </c>
      <c r="C11" s="64">
        <v>72772.655007949128</v>
      </c>
      <c r="D11" s="64">
        <v>65036.931818181816</v>
      </c>
      <c r="E11" s="64">
        <v>62831.230659366818</v>
      </c>
      <c r="F11" s="64">
        <v>59032.684824902724</v>
      </c>
      <c r="G11" s="64">
        <v>69656.300022867596</v>
      </c>
      <c r="H11" s="64">
        <v>73330.186395545868</v>
      </c>
      <c r="I11" s="64">
        <v>72563.558413719191</v>
      </c>
      <c r="J11" s="64">
        <v>64530.125047366426</v>
      </c>
      <c r="K11" s="64">
        <v>67091.664502726562</v>
      </c>
      <c r="L11" s="64">
        <v>68134.102379235759</v>
      </c>
      <c r="M11" s="64">
        <v>87175.90120160213</v>
      </c>
      <c r="N11" s="64">
        <v>71931.47532600358</v>
      </c>
      <c r="O11" s="64">
        <v>71703.897805437271</v>
      </c>
      <c r="P11" s="45">
        <v>1997</v>
      </c>
    </row>
    <row r="12" spans="1:32" s="49" customFormat="1" ht="12" customHeight="1">
      <c r="A12" s="43">
        <v>1998</v>
      </c>
      <c r="B12" s="61">
        <v>70354.381848274701</v>
      </c>
      <c r="C12" s="64">
        <v>66038.6013986014</v>
      </c>
      <c r="D12" s="64">
        <v>60994.562402900054</v>
      </c>
      <c r="E12" s="64">
        <v>61510.502525923956</v>
      </c>
      <c r="F12" s="64">
        <v>56620.311841550778</v>
      </c>
      <c r="G12" s="64">
        <v>68534.566949370346</v>
      </c>
      <c r="H12" s="64">
        <v>83498.894294559926</v>
      </c>
      <c r="I12" s="64">
        <v>67548.463919980946</v>
      </c>
      <c r="J12" s="64">
        <v>59824.180690876885</v>
      </c>
      <c r="K12" s="64">
        <v>68627.506354137251</v>
      </c>
      <c r="L12" s="64">
        <v>65176.666666666664</v>
      </c>
      <c r="M12" s="64">
        <v>82611.807521229275</v>
      </c>
      <c r="N12" s="64">
        <v>67573.878250928843</v>
      </c>
      <c r="O12" s="64">
        <v>84877.504725897918</v>
      </c>
      <c r="P12" s="45">
        <v>1998</v>
      </c>
    </row>
    <row r="13" spans="1:32" s="49" customFormat="1" ht="12" customHeight="1">
      <c r="A13" s="43">
        <v>1999</v>
      </c>
      <c r="B13" s="61">
        <v>71480.801732961991</v>
      </c>
      <c r="C13" s="64">
        <v>75488.292226038087</v>
      </c>
      <c r="D13" s="64">
        <v>63015.938444627645</v>
      </c>
      <c r="E13" s="64">
        <v>59448.426573426572</v>
      </c>
      <c r="F13" s="64">
        <v>59962.927298988929</v>
      </c>
      <c r="G13" s="64">
        <v>64118.45888441633</v>
      </c>
      <c r="H13" s="64">
        <v>97221.319628647208</v>
      </c>
      <c r="I13" s="64">
        <v>74954.954954954956</v>
      </c>
      <c r="J13" s="64">
        <v>59815.092165898619</v>
      </c>
      <c r="K13" s="64">
        <v>67985.098801425338</v>
      </c>
      <c r="L13" s="64">
        <v>65993.524514338569</v>
      </c>
      <c r="M13" s="64">
        <v>72494.672754946732</v>
      </c>
      <c r="N13" s="64">
        <v>66073.008179339595</v>
      </c>
      <c r="O13" s="64">
        <v>70930.941358024691</v>
      </c>
      <c r="P13" s="45">
        <v>1999</v>
      </c>
    </row>
    <row r="14" spans="1:32" s="49" customFormat="1" ht="12" customHeight="1">
      <c r="A14" s="43">
        <v>2000</v>
      </c>
      <c r="B14" s="61">
        <v>73143.81838229057</v>
      </c>
      <c r="C14" s="64">
        <v>72841.176470588238</v>
      </c>
      <c r="D14" s="64">
        <v>62392.777245126235</v>
      </c>
      <c r="E14" s="64">
        <v>64431.76265270506</v>
      </c>
      <c r="F14" s="64">
        <v>60903.07043949428</v>
      </c>
      <c r="G14" s="64">
        <v>66578.612348822411</v>
      </c>
      <c r="H14" s="64">
        <v>95361.624326404926</v>
      </c>
      <c r="I14" s="64">
        <v>70434.032476319349</v>
      </c>
      <c r="J14" s="64">
        <v>61480.529022777373</v>
      </c>
      <c r="K14" s="64">
        <v>71584.060721062619</v>
      </c>
      <c r="L14" s="64">
        <v>68999.449339207044</v>
      </c>
      <c r="M14" s="64">
        <v>85643.136076899973</v>
      </c>
      <c r="N14" s="64">
        <v>62992.262343404567</v>
      </c>
      <c r="O14" s="64">
        <v>76215.453194650821</v>
      </c>
      <c r="P14" s="45">
        <v>2000</v>
      </c>
    </row>
    <row r="15" spans="1:32" s="49" customFormat="1" ht="12" customHeight="1">
      <c r="A15" s="43">
        <v>2001</v>
      </c>
      <c r="B15" s="61">
        <v>79343.636869952665</v>
      </c>
      <c r="C15" s="64">
        <v>81178.846153846156</v>
      </c>
      <c r="D15" s="64">
        <v>68880.427046263343</v>
      </c>
      <c r="E15" s="64">
        <v>70223.441615452146</v>
      </c>
      <c r="F15" s="64">
        <v>62030.237580993518</v>
      </c>
      <c r="G15" s="64">
        <v>77181.46568437379</v>
      </c>
      <c r="H15" s="64">
        <v>106077.70605759682</v>
      </c>
      <c r="I15" s="64">
        <v>76458.136539287254</v>
      </c>
      <c r="J15" s="64">
        <v>66015.544041450776</v>
      </c>
      <c r="K15" s="64">
        <v>75762.237762237768</v>
      </c>
      <c r="L15" s="64">
        <v>70335.176226675874</v>
      </c>
      <c r="M15" s="64">
        <v>89942.043551088776</v>
      </c>
      <c r="N15" s="64">
        <v>70882.591093117415</v>
      </c>
      <c r="O15" s="64">
        <v>76415.36369816451</v>
      </c>
      <c r="P15" s="45">
        <v>2001</v>
      </c>
    </row>
    <row r="16" spans="1:32" s="49" customFormat="1" ht="12" customHeight="1">
      <c r="A16" s="43">
        <v>2002</v>
      </c>
      <c r="B16" s="61">
        <v>80743.19868095631</v>
      </c>
      <c r="C16" s="64">
        <v>85297.282307265661</v>
      </c>
      <c r="D16" s="64">
        <v>75968.599033816427</v>
      </c>
      <c r="E16" s="64">
        <v>75597.524752475249</v>
      </c>
      <c r="F16" s="64">
        <v>61307.065217391304</v>
      </c>
      <c r="G16" s="64">
        <v>81228.322216521294</v>
      </c>
      <c r="H16" s="64">
        <v>90607.730263157893</v>
      </c>
      <c r="I16" s="64">
        <v>80491.155046826228</v>
      </c>
      <c r="J16" s="64">
        <v>69476.031215161653</v>
      </c>
      <c r="K16" s="64">
        <v>74487.00564971751</v>
      </c>
      <c r="L16" s="64">
        <v>73078.662733529985</v>
      </c>
      <c r="M16" s="64">
        <v>100231.78557946395</v>
      </c>
      <c r="N16" s="64">
        <v>71232.725262576016</v>
      </c>
      <c r="O16" s="64">
        <v>75300.25231286796</v>
      </c>
      <c r="P16" s="45">
        <v>2002</v>
      </c>
    </row>
    <row r="17" spans="1:32" s="49" customFormat="1" ht="12" customHeight="1">
      <c r="A17" s="43">
        <v>2003</v>
      </c>
      <c r="B17" s="61">
        <v>83116.886739817739</v>
      </c>
      <c r="C17" s="64">
        <v>86664.396284829723</v>
      </c>
      <c r="D17" s="64">
        <v>71141.621129326042</v>
      </c>
      <c r="E17" s="64">
        <v>76611.915367483292</v>
      </c>
      <c r="F17" s="64">
        <v>60208.418891170433</v>
      </c>
      <c r="G17" s="64">
        <v>90805.460750853235</v>
      </c>
      <c r="H17" s="64">
        <v>102330.18310691082</v>
      </c>
      <c r="I17" s="64">
        <v>79498.823529411762</v>
      </c>
      <c r="J17" s="64">
        <v>67908.542713567833</v>
      </c>
      <c r="K17" s="64">
        <v>80617.402431222014</v>
      </c>
      <c r="L17" s="64">
        <v>82186.206896551725</v>
      </c>
      <c r="M17" s="64">
        <v>94507.030251384742</v>
      </c>
      <c r="N17" s="64">
        <v>71639.127561136818</v>
      </c>
      <c r="O17" s="64">
        <v>77827.147401908805</v>
      </c>
      <c r="P17" s="45">
        <v>2003</v>
      </c>
    </row>
    <row r="18" spans="1:32" s="49" customFormat="1" ht="12" customHeight="1">
      <c r="A18" s="43">
        <v>2004</v>
      </c>
      <c r="B18" s="61">
        <v>85800.230599558854</v>
      </c>
      <c r="C18" s="64">
        <v>90669.098143236071</v>
      </c>
      <c r="D18" s="64">
        <v>75601.442307692312</v>
      </c>
      <c r="E18" s="64">
        <v>79043.139293139291</v>
      </c>
      <c r="F18" s="64">
        <v>65891.578947368427</v>
      </c>
      <c r="G18" s="64">
        <v>93108.251324753975</v>
      </c>
      <c r="H18" s="64">
        <v>117248.01512287334</v>
      </c>
      <c r="I18" s="64">
        <v>79400.131839156224</v>
      </c>
      <c r="J18" s="64">
        <v>76392.222222222219</v>
      </c>
      <c r="K18" s="64">
        <v>79192.206076618226</v>
      </c>
      <c r="L18" s="64">
        <v>78342.256214149136</v>
      </c>
      <c r="M18" s="64">
        <v>93318.117647058825</v>
      </c>
      <c r="N18" s="64">
        <v>73117.480537862706</v>
      </c>
      <c r="O18" s="64">
        <v>76724.378109452737</v>
      </c>
      <c r="P18" s="45">
        <v>2004</v>
      </c>
    </row>
    <row r="19" spans="1:32" s="49" customFormat="1" ht="12" customHeight="1">
      <c r="A19" s="43">
        <v>2005</v>
      </c>
      <c r="B19" s="61">
        <v>85794.669076123784</v>
      </c>
      <c r="C19" s="64">
        <v>92277.533039647577</v>
      </c>
      <c r="D19" s="64">
        <v>65891.844997108157</v>
      </c>
      <c r="E19" s="64">
        <v>85750.293083235636</v>
      </c>
      <c r="F19" s="64">
        <v>66720.095693779906</v>
      </c>
      <c r="G19" s="64">
        <v>95796.831314072697</v>
      </c>
      <c r="H19" s="64">
        <v>113669.58333333333</v>
      </c>
      <c r="I19" s="64">
        <v>85259.129213483146</v>
      </c>
      <c r="J19" s="64">
        <v>70577.027027027027</v>
      </c>
      <c r="K19" s="64">
        <v>81489.607390300225</v>
      </c>
      <c r="L19" s="64">
        <v>82004.434589800439</v>
      </c>
      <c r="M19" s="64">
        <v>87295.594262295082</v>
      </c>
      <c r="N19" s="64">
        <v>75008.017492711369</v>
      </c>
      <c r="O19" s="64">
        <v>82372.3986856517</v>
      </c>
      <c r="P19" s="45">
        <v>2005</v>
      </c>
    </row>
    <row r="20" spans="1:32" s="49" customFormat="1" ht="12" customHeight="1">
      <c r="A20" s="43">
        <v>2006</v>
      </c>
      <c r="B20" s="61">
        <v>98709.318660735196</v>
      </c>
      <c r="C20" s="64">
        <v>99601.013758146277</v>
      </c>
      <c r="D20" s="64">
        <v>77889.890534449456</v>
      </c>
      <c r="E20" s="64">
        <v>97271.128757799204</v>
      </c>
      <c r="F20" s="64">
        <v>75862.604540023895</v>
      </c>
      <c r="G20" s="64">
        <v>99167.473378509196</v>
      </c>
      <c r="H20" s="64">
        <v>137270.41666666666</v>
      </c>
      <c r="I20" s="64">
        <v>97153.566229985445</v>
      </c>
      <c r="J20" s="64">
        <v>77873.754152823924</v>
      </c>
      <c r="K20" s="64">
        <v>96915.431560592857</v>
      </c>
      <c r="L20" s="64">
        <v>107258.71766029246</v>
      </c>
      <c r="M20" s="64">
        <v>99155.128852956041</v>
      </c>
      <c r="N20" s="64">
        <v>81092.034029389019</v>
      </c>
      <c r="O20" s="64">
        <v>87423.952095808389</v>
      </c>
      <c r="P20" s="45">
        <v>2006</v>
      </c>
    </row>
    <row r="21" spans="1:32" s="49" customFormat="1" ht="12" customHeight="1">
      <c r="A21" s="43">
        <v>2007</v>
      </c>
      <c r="B21" s="61">
        <v>98056.322695238647</v>
      </c>
      <c r="C21" s="64">
        <v>106429.82456140351</v>
      </c>
      <c r="D21" s="64">
        <v>69799.416909620995</v>
      </c>
      <c r="E21" s="64">
        <v>91531.453362255968</v>
      </c>
      <c r="F21" s="64">
        <v>73822.600243013367</v>
      </c>
      <c r="G21" s="64">
        <v>108532.65869365225</v>
      </c>
      <c r="H21" s="64">
        <v>131431.05539830166</v>
      </c>
      <c r="I21" s="64">
        <v>84767.784137367125</v>
      </c>
      <c r="J21" s="64">
        <v>83989.629629629635</v>
      </c>
      <c r="K21" s="64">
        <v>95790</v>
      </c>
      <c r="L21" s="64">
        <v>114626.65198237885</v>
      </c>
      <c r="M21" s="64">
        <v>99868.794326241128</v>
      </c>
      <c r="N21" s="64">
        <v>86329.013678905685</v>
      </c>
      <c r="O21" s="64">
        <v>98932.648401826489</v>
      </c>
      <c r="P21" s="45">
        <v>2007</v>
      </c>
    </row>
    <row r="22" spans="1:32" s="49" customFormat="1" ht="12" customHeight="1">
      <c r="A22" s="43">
        <v>2008</v>
      </c>
      <c r="B22" s="61">
        <v>104517.12713387242</v>
      </c>
      <c r="C22" s="64">
        <v>113586.84405025869</v>
      </c>
      <c r="D22" s="64">
        <v>77707.407407407401</v>
      </c>
      <c r="E22" s="64">
        <v>105005.22648083624</v>
      </c>
      <c r="F22" s="64">
        <v>83087.467362924275</v>
      </c>
      <c r="G22" s="64">
        <v>112082.14285714286</v>
      </c>
      <c r="H22" s="64">
        <v>130015.4833836858</v>
      </c>
      <c r="I22" s="64">
        <v>104117.18131433096</v>
      </c>
      <c r="J22" s="64">
        <v>89334.28571428571</v>
      </c>
      <c r="K22" s="64">
        <v>97737.127371273717</v>
      </c>
      <c r="L22" s="64">
        <v>117654.95207667732</v>
      </c>
      <c r="M22" s="64">
        <v>103482.27272727272</v>
      </c>
      <c r="N22" s="64">
        <v>96212.383009359255</v>
      </c>
      <c r="O22" s="64">
        <v>95100.814663951125</v>
      </c>
      <c r="P22" s="45">
        <v>2008</v>
      </c>
    </row>
    <row r="23" spans="1:32" s="49" customFormat="1" ht="12" customHeight="1">
      <c r="A23" s="43">
        <v>2009</v>
      </c>
      <c r="B23" s="61">
        <v>107463.46747549152</v>
      </c>
      <c r="C23" s="64">
        <v>113706.31229235881</v>
      </c>
      <c r="D23" s="64">
        <v>83474.797759800873</v>
      </c>
      <c r="E23" s="64">
        <v>97290.525114155258</v>
      </c>
      <c r="F23" s="64">
        <v>82556.662515566626</v>
      </c>
      <c r="G23" s="64">
        <v>111732.99748110831</v>
      </c>
      <c r="H23" s="64">
        <v>142026.14641995172</v>
      </c>
      <c r="I23" s="64">
        <v>103458.6038961039</v>
      </c>
      <c r="J23" s="64">
        <v>91929.945054945056</v>
      </c>
      <c r="K23" s="64">
        <v>107097.4539069359</v>
      </c>
      <c r="L23" s="64">
        <v>131376.86939182453</v>
      </c>
      <c r="M23" s="64">
        <v>101687.27984344422</v>
      </c>
      <c r="N23" s="64">
        <v>99837.041884816761</v>
      </c>
      <c r="O23" s="64">
        <v>102059.89304812835</v>
      </c>
      <c r="P23" s="45">
        <v>2009</v>
      </c>
    </row>
    <row r="24" spans="1:32" s="49" customFormat="1" ht="12" customHeight="1">
      <c r="A24" s="43">
        <v>2010</v>
      </c>
      <c r="B24" s="61">
        <v>106276.9878883623</v>
      </c>
      <c r="C24" s="64">
        <v>114135.78595317726</v>
      </c>
      <c r="D24" s="64">
        <v>85453.001819284415</v>
      </c>
      <c r="E24" s="64">
        <v>89802.250803858522</v>
      </c>
      <c r="F24" s="64">
        <v>82322.76995305164</v>
      </c>
      <c r="G24" s="64">
        <v>117840.21823850351</v>
      </c>
      <c r="H24" s="64">
        <v>137250.65666041276</v>
      </c>
      <c r="I24" s="64">
        <v>105117.50788643533</v>
      </c>
      <c r="J24" s="64">
        <v>100931.66885676741</v>
      </c>
      <c r="K24" s="64">
        <v>107425.74257425743</v>
      </c>
      <c r="L24" s="64">
        <v>107353.71179039302</v>
      </c>
      <c r="M24" s="64">
        <v>104019.27105152911</v>
      </c>
      <c r="N24" s="64">
        <v>101371.88070602556</v>
      </c>
      <c r="O24" s="64">
        <v>99095.573440643857</v>
      </c>
      <c r="P24" s="45">
        <v>2010</v>
      </c>
    </row>
    <row r="25" spans="1:32" s="49" customFormat="1" ht="12" customHeight="1">
      <c r="A25" s="43">
        <v>2011</v>
      </c>
      <c r="B25" s="61">
        <v>112980.76822848804</v>
      </c>
      <c r="C25" s="64">
        <v>120709.85527222605</v>
      </c>
      <c r="D25" s="64">
        <v>86273.006134969328</v>
      </c>
      <c r="E25" s="64">
        <v>108757.79625779626</v>
      </c>
      <c r="F25" s="64">
        <v>96005.165289256198</v>
      </c>
      <c r="G25" s="64">
        <v>114081.33971291866</v>
      </c>
      <c r="H25" s="64">
        <v>142019.82892690515</v>
      </c>
      <c r="I25" s="64">
        <v>109521.7054263566</v>
      </c>
      <c r="J25" s="64">
        <v>104977.80859916782</v>
      </c>
      <c r="K25" s="64">
        <v>111950.61728395062</v>
      </c>
      <c r="L25" s="64">
        <v>125420.81447963801</v>
      </c>
      <c r="M25" s="64">
        <v>114001.22950819672</v>
      </c>
      <c r="N25" s="64">
        <v>111364.23444976077</v>
      </c>
      <c r="O25" s="64">
        <v>93416.927899686518</v>
      </c>
      <c r="P25" s="45">
        <v>2011</v>
      </c>
    </row>
    <row r="26" spans="1:32" s="49" customFormat="1" ht="12" customHeight="1">
      <c r="A26" s="43">
        <v>2012</v>
      </c>
      <c r="B26" s="61">
        <v>111641.22459751913</v>
      </c>
      <c r="C26" s="64">
        <v>123861.1859838275</v>
      </c>
      <c r="D26" s="64">
        <v>92300.70830650354</v>
      </c>
      <c r="E26" s="64">
        <v>102393.49593495936</v>
      </c>
      <c r="F26" s="64">
        <v>95098.343685300206</v>
      </c>
      <c r="G26" s="64">
        <v>114597.77777777778</v>
      </c>
      <c r="H26" s="64">
        <v>134752.32428412049</v>
      </c>
      <c r="I26" s="64">
        <v>112117.80575539569</v>
      </c>
      <c r="J26" s="64">
        <v>95804.137931034478</v>
      </c>
      <c r="K26" s="64">
        <v>106678.57142857143</v>
      </c>
      <c r="L26" s="64">
        <v>117837.04453441295</v>
      </c>
      <c r="M26" s="64">
        <v>109866.20294599018</v>
      </c>
      <c r="N26" s="64">
        <v>116482.44552058111</v>
      </c>
      <c r="O26" s="64">
        <v>96060.6394707828</v>
      </c>
      <c r="P26" s="45">
        <v>2012</v>
      </c>
    </row>
    <row r="27" spans="1:32" s="49" customFormat="1" ht="12" customHeight="1">
      <c r="A27" s="43">
        <v>2013</v>
      </c>
      <c r="B27" s="61">
        <v>114147.55976873795</v>
      </c>
      <c r="C27" s="61">
        <v>129336.61417322834</v>
      </c>
      <c r="D27" s="61">
        <v>93556.832694763725</v>
      </c>
      <c r="E27" s="61">
        <v>103274.68284611142</v>
      </c>
      <c r="F27" s="61">
        <v>93524.703557312256</v>
      </c>
      <c r="G27" s="61">
        <v>123161.16035455278</v>
      </c>
      <c r="H27" s="61">
        <v>128547.52066115703</v>
      </c>
      <c r="I27" s="61">
        <v>111075.13416815743</v>
      </c>
      <c r="J27" s="61">
        <v>96077.018633540371</v>
      </c>
      <c r="K27" s="61">
        <v>103844.74522292994</v>
      </c>
      <c r="L27" s="61">
        <v>133782.07739307536</v>
      </c>
      <c r="M27" s="61">
        <v>120260.47068209015</v>
      </c>
      <c r="N27" s="61">
        <v>114757.53604193972</v>
      </c>
      <c r="O27" s="61">
        <v>105524.81520591342</v>
      </c>
      <c r="P27" s="45">
        <v>2013</v>
      </c>
    </row>
    <row r="28" spans="1:32" s="49" customFormat="1" ht="12" customHeight="1">
      <c r="A28" s="43">
        <v>2014</v>
      </c>
      <c r="B28" s="61">
        <v>117104</v>
      </c>
      <c r="C28" s="61">
        <v>127766</v>
      </c>
      <c r="D28" s="61">
        <v>100630</v>
      </c>
      <c r="E28" s="61">
        <v>109109</v>
      </c>
      <c r="F28" s="61">
        <v>98745</v>
      </c>
      <c r="G28" s="61">
        <v>120752</v>
      </c>
      <c r="H28" s="61">
        <v>125800</v>
      </c>
      <c r="I28" s="61">
        <v>120557</v>
      </c>
      <c r="J28" s="61">
        <v>97060</v>
      </c>
      <c r="K28" s="61">
        <v>116687</v>
      </c>
      <c r="L28" s="61">
        <v>123849</v>
      </c>
      <c r="M28" s="61">
        <v>126679</v>
      </c>
      <c r="N28" s="61">
        <v>124085</v>
      </c>
      <c r="O28" s="61">
        <v>100988</v>
      </c>
      <c r="P28" s="45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28.907239337133717</v>
      </c>
      <c r="C31" s="55">
        <v>28.666582433224818</v>
      </c>
      <c r="D31" s="55">
        <v>30.413065071531634</v>
      </c>
      <c r="E31" s="55">
        <v>39.198888577566095</v>
      </c>
      <c r="F31" s="55">
        <v>25.449230070420413</v>
      </c>
      <c r="G31" s="55">
        <v>34.156760988320286</v>
      </c>
      <c r="H31" s="55">
        <v>23.693393735374428</v>
      </c>
      <c r="I31" s="61" t="s">
        <v>37</v>
      </c>
      <c r="J31" s="61" t="s">
        <v>37</v>
      </c>
      <c r="K31" s="55">
        <v>24.183684363037401</v>
      </c>
      <c r="L31" s="55">
        <v>26.647533206564347</v>
      </c>
      <c r="M31" s="55">
        <v>33.531289968474596</v>
      </c>
      <c r="N31" s="55">
        <v>22.568644231629477</v>
      </c>
      <c r="O31" s="55">
        <v>23.783479326011772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13.086943541706205</v>
      </c>
      <c r="C32" s="55">
        <v>6.5048434176877379</v>
      </c>
      <c r="D32" s="55">
        <v>5.4250259144550199</v>
      </c>
      <c r="E32" s="55">
        <v>8.2293782207874244</v>
      </c>
      <c r="F32" s="55">
        <v>-3.5623947624657148E-2</v>
      </c>
      <c r="G32" s="55">
        <v>19.365710586266772</v>
      </c>
      <c r="H32" s="55">
        <v>24.876197761506049</v>
      </c>
      <c r="I32" s="61" t="s">
        <v>37</v>
      </c>
      <c r="J32" s="61" t="s">
        <v>37</v>
      </c>
      <c r="K32" s="55">
        <v>9.0899012902746108</v>
      </c>
      <c r="L32" s="55">
        <v>9.5775107926053806</v>
      </c>
      <c r="M32" s="55">
        <v>12.835347553558179</v>
      </c>
      <c r="N32" s="55">
        <v>16.888205055128893</v>
      </c>
      <c r="O32" s="55">
        <v>9.1428053418600967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10.862338260643583</v>
      </c>
      <c r="C33" s="55">
        <v>21.420558147170993</v>
      </c>
      <c r="D33" s="55">
        <v>12.191195681429676</v>
      </c>
      <c r="E33" s="55">
        <v>3.5392514190411504</v>
      </c>
      <c r="F33" s="55">
        <v>4.0923539301359853</v>
      </c>
      <c r="G33" s="55">
        <v>3.2295952638777408</v>
      </c>
      <c r="H33" s="55">
        <v>7.4071244948803638</v>
      </c>
      <c r="I33" s="55">
        <v>10.586644313276167</v>
      </c>
      <c r="J33" s="55">
        <v>1.831605872601898</v>
      </c>
      <c r="K33" s="55">
        <v>16.165668008230071</v>
      </c>
      <c r="L33" s="55">
        <v>7.0123630692555849</v>
      </c>
      <c r="M33" s="55">
        <v>21.222055985331593</v>
      </c>
      <c r="N33" s="55">
        <v>5.3557943455653287</v>
      </c>
      <c r="O33" s="55">
        <v>15.742838849236989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0.64000172309646075</v>
      </c>
      <c r="C34" s="55">
        <v>-1.0132149215526454</v>
      </c>
      <c r="D34" s="55">
        <v>-2.4949146812822676</v>
      </c>
      <c r="E34" s="55">
        <v>8.1326703698246092</v>
      </c>
      <c r="F34" s="55">
        <v>-5.3190741980958762</v>
      </c>
      <c r="G34" s="55">
        <v>-7.1331872475226419</v>
      </c>
      <c r="H34" s="55">
        <v>7.4397880922750801</v>
      </c>
      <c r="I34" s="55">
        <v>10.27340065605793</v>
      </c>
      <c r="J34" s="55">
        <v>-8.3331158984134106</v>
      </c>
      <c r="K34" s="55">
        <v>-9.0200822521552766</v>
      </c>
      <c r="L34" s="55">
        <v>5.3162036226994616</v>
      </c>
      <c r="M34" s="55">
        <v>-7.1526310942681732</v>
      </c>
      <c r="N34" s="55">
        <v>8.3170821758886433</v>
      </c>
      <c r="O34" s="55">
        <v>3.0308517518082994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5.4473409409426381</v>
      </c>
      <c r="C35" s="55">
        <v>-0.60611010291054868</v>
      </c>
      <c r="D35" s="55">
        <v>12.502047818438172</v>
      </c>
      <c r="E35" s="55">
        <v>3.4233904160620625</v>
      </c>
      <c r="F35" s="55">
        <v>5.3415951319722978</v>
      </c>
      <c r="G35" s="55">
        <v>11.004597462611841</v>
      </c>
      <c r="H35" s="55">
        <v>4.9391362119353772</v>
      </c>
      <c r="I35" s="55">
        <v>-0.23518681932267782</v>
      </c>
      <c r="J35" s="55">
        <v>11.204181732532476</v>
      </c>
      <c r="K35" s="55">
        <v>4.4977512102209545</v>
      </c>
      <c r="L35" s="55">
        <v>8.839260816040607</v>
      </c>
      <c r="M35" s="55">
        <v>16.732042912193947</v>
      </c>
      <c r="N35" s="55">
        <v>-8.9496652686694915</v>
      </c>
      <c r="O35" s="55">
        <v>-8.0492256748241289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1.9909048790747903</v>
      </c>
      <c r="C36" s="55">
        <v>11.350703690406874</v>
      </c>
      <c r="D36" s="55">
        <v>5.0566416407601338</v>
      </c>
      <c r="E36" s="55">
        <v>-10.317799071511729</v>
      </c>
      <c r="F36" s="55">
        <v>2.3996546511774142</v>
      </c>
      <c r="G36" s="55">
        <v>4.4089560585306202</v>
      </c>
      <c r="H36" s="55">
        <v>-6.0123903657158309</v>
      </c>
      <c r="I36" s="55">
        <v>-6.6454111446268627</v>
      </c>
      <c r="J36" s="55">
        <v>-2.4851726834413057E-2</v>
      </c>
      <c r="K36" s="55">
        <v>0.10198999297317357</v>
      </c>
      <c r="L36" s="55">
        <v>0.65360440118540453</v>
      </c>
      <c r="M36" s="55">
        <v>16.638084636983393</v>
      </c>
      <c r="N36" s="55">
        <v>12.933350763751022</v>
      </c>
      <c r="O36" s="55">
        <v>1.6944393954613446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-0.85452588610013436</v>
      </c>
      <c r="C37" s="55">
        <v>-9.2535494391569983</v>
      </c>
      <c r="D37" s="55">
        <v>-6.2154983365184933</v>
      </c>
      <c r="E37" s="55">
        <v>-2.1020249318417115</v>
      </c>
      <c r="F37" s="55">
        <v>-4.0865039266082874</v>
      </c>
      <c r="G37" s="55">
        <v>-1.6103827982953334</v>
      </c>
      <c r="H37" s="55">
        <v>13.867014934564125</v>
      </c>
      <c r="I37" s="55">
        <v>-6.9113127902918166</v>
      </c>
      <c r="J37" s="55">
        <v>-7.292631701914857</v>
      </c>
      <c r="K37" s="55">
        <v>2.2891693965176216</v>
      </c>
      <c r="L37" s="55">
        <v>-4.3406100752717833</v>
      </c>
      <c r="M37" s="55">
        <v>-5.2354992807220668</v>
      </c>
      <c r="N37" s="55">
        <v>-6.0579837342769451</v>
      </c>
      <c r="O37" s="55">
        <v>18.372232645157126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1.6010657120355489</v>
      </c>
      <c r="C38" s="55">
        <v>14.309344273358306</v>
      </c>
      <c r="D38" s="55">
        <v>3.3140266313829443</v>
      </c>
      <c r="E38" s="55">
        <v>-3.3523965303783854</v>
      </c>
      <c r="F38" s="55">
        <v>5.9035624296671187</v>
      </c>
      <c r="G38" s="55">
        <v>-6.4436214621687071</v>
      </c>
      <c r="H38" s="55">
        <v>16.434259938435275</v>
      </c>
      <c r="I38" s="55">
        <v>10.964706827009209</v>
      </c>
      <c r="J38" s="55">
        <v>-1.5192059253138268E-2</v>
      </c>
      <c r="K38" s="55">
        <v>-0.9360788215105913</v>
      </c>
      <c r="L38" s="55">
        <v>1.2532979813919809</v>
      </c>
      <c r="M38" s="55">
        <v>-12.246596545757313</v>
      </c>
      <c r="N38" s="55">
        <v>-2.2210802612452056</v>
      </c>
      <c r="O38" s="55">
        <v>-16.43140124454888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2.3265220996558895</v>
      </c>
      <c r="C39" s="55">
        <v>-3.5066573602214675</v>
      </c>
      <c r="D39" s="55">
        <v>-0.98889457950227211</v>
      </c>
      <c r="E39" s="55">
        <v>8.3826206453477994</v>
      </c>
      <c r="F39" s="55">
        <v>1.5678739895695628</v>
      </c>
      <c r="G39" s="55">
        <v>3.8368880151048188</v>
      </c>
      <c r="H39" s="55">
        <v>-1.912847212263415</v>
      </c>
      <c r="I39" s="55">
        <v>-6.0315191722181822</v>
      </c>
      <c r="J39" s="55">
        <v>2.7843087698663567</v>
      </c>
      <c r="K39" s="55">
        <v>5.2937511058847235</v>
      </c>
      <c r="L39" s="55">
        <v>4.5548784475291484</v>
      </c>
      <c r="M39" s="55">
        <v>18.137144182164803</v>
      </c>
      <c r="N39" s="55">
        <v>-4.6626389819774374</v>
      </c>
      <c r="O39" s="55">
        <v>7.4502209267920136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8.476202944804399</v>
      </c>
      <c r="C40" s="55">
        <v>11.446368781021121</v>
      </c>
      <c r="D40" s="55">
        <v>10.398078251347414</v>
      </c>
      <c r="E40" s="55">
        <v>8.988856930649149</v>
      </c>
      <c r="F40" s="55">
        <v>1.8507558541224256</v>
      </c>
      <c r="G40" s="55">
        <v>15.925314393758043</v>
      </c>
      <c r="H40" s="55">
        <v>11.237310403305173</v>
      </c>
      <c r="I40" s="55">
        <v>8.5528314242028927</v>
      </c>
      <c r="J40" s="55">
        <v>7.3763435200651344</v>
      </c>
      <c r="K40" s="55">
        <v>5.836742144953206</v>
      </c>
      <c r="L40" s="55">
        <v>1.935851518034994</v>
      </c>
      <c r="M40" s="55">
        <v>5.0195586839892883</v>
      </c>
      <c r="N40" s="55">
        <v>12.525869775399471</v>
      </c>
      <c r="O40" s="55">
        <v>0.2622965489729836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1.7639244509267655</v>
      </c>
      <c r="C41" s="55">
        <v>5.0732873754012644</v>
      </c>
      <c r="D41" s="55">
        <v>10.290545938096955</v>
      </c>
      <c r="E41" s="55">
        <v>7.6528336028471813</v>
      </c>
      <c r="F41" s="55">
        <v>-1.1658384552500962</v>
      </c>
      <c r="G41" s="55">
        <v>5.2433009612654189</v>
      </c>
      <c r="H41" s="55">
        <v>-14.583625880860609</v>
      </c>
      <c r="I41" s="55">
        <v>5.2748061750977229</v>
      </c>
      <c r="J41" s="55">
        <v>5.2419278276917112</v>
      </c>
      <c r="K41" s="55">
        <v>-1.683202806815558</v>
      </c>
      <c r="L41" s="55">
        <v>3.9005895115872278</v>
      </c>
      <c r="M41" s="55">
        <v>11.440413873329874</v>
      </c>
      <c r="N41" s="55">
        <v>0.49396355869473041</v>
      </c>
      <c r="O41" s="55">
        <v>-1.4592764220833487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2.9397993857546822</v>
      </c>
      <c r="C42" s="55">
        <v>1.6027638168345248</v>
      </c>
      <c r="D42" s="55">
        <v>-6.3539119661028849</v>
      </c>
      <c r="E42" s="55">
        <v>1.3418304611551974</v>
      </c>
      <c r="F42" s="55">
        <v>-1.7920386864468867</v>
      </c>
      <c r="G42" s="55">
        <v>11.79039314489745</v>
      </c>
      <c r="H42" s="55">
        <v>12.937585799474988</v>
      </c>
      <c r="I42" s="55">
        <v>-1.2328454186514932</v>
      </c>
      <c r="J42" s="55">
        <v>-2.256157230310734</v>
      </c>
      <c r="K42" s="55">
        <v>8.2301560225595694</v>
      </c>
      <c r="L42" s="55">
        <v>12.462658486555767</v>
      </c>
      <c r="M42" s="55">
        <v>-5.7115168556391751</v>
      </c>
      <c r="N42" s="55">
        <v>0.57052751675965396</v>
      </c>
      <c r="O42" s="55">
        <v>3.355759126200212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3.228397940530229</v>
      </c>
      <c r="C43" s="55">
        <v>4.6209308898253596</v>
      </c>
      <c r="D43" s="55">
        <v>6.2689338639878827</v>
      </c>
      <c r="E43" s="55">
        <v>3.1734279374091727</v>
      </c>
      <c r="F43" s="55">
        <v>9.4391451575411338</v>
      </c>
      <c r="G43" s="55">
        <v>2.5359604531042521</v>
      </c>
      <c r="H43" s="55">
        <v>14.578134781970363</v>
      </c>
      <c r="I43" s="55">
        <v>-0.12414232799183367</v>
      </c>
      <c r="J43" s="55">
        <v>12.492801597050601</v>
      </c>
      <c r="K43" s="55">
        <v>-1.7678519917826492</v>
      </c>
      <c r="L43" s="55">
        <v>-4.6771238478507655</v>
      </c>
      <c r="M43" s="55">
        <v>-1.2580149869945672</v>
      </c>
      <c r="N43" s="55">
        <v>2.063611083851157</v>
      </c>
      <c r="O43" s="55">
        <v>-1.4169468228884625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-6.4819446243973289E-3</v>
      </c>
      <c r="C44" s="55">
        <v>1.7739615032572118</v>
      </c>
      <c r="D44" s="55">
        <v>-12.843137662727131</v>
      </c>
      <c r="E44" s="55">
        <v>8.4854344729682367</v>
      </c>
      <c r="F44" s="55">
        <v>1.2573939790898976</v>
      </c>
      <c r="G44" s="55">
        <v>2.8875850969869248</v>
      </c>
      <c r="H44" s="55">
        <v>-3.0520190774998639</v>
      </c>
      <c r="I44" s="55">
        <v>7.3790776395632491</v>
      </c>
      <c r="J44" s="55">
        <v>-7.6122869920958749</v>
      </c>
      <c r="K44" s="55">
        <v>2.9010447208141557</v>
      </c>
      <c r="L44" s="55">
        <v>4.6745888523311123</v>
      </c>
      <c r="M44" s="55">
        <v>-6.4537557514197914</v>
      </c>
      <c r="N44" s="55">
        <v>2.5856155613426495</v>
      </c>
      <c r="O44" s="55">
        <v>7.3614419762929373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15.052974414007608</v>
      </c>
      <c r="C45" s="55">
        <v>7.9363637900377455</v>
      </c>
      <c r="D45" s="55">
        <v>18.208695685889296</v>
      </c>
      <c r="E45" s="55">
        <v>13.435330959604514</v>
      </c>
      <c r="F45" s="55">
        <v>13.702781375201639</v>
      </c>
      <c r="G45" s="55">
        <v>3.5185318952625408</v>
      </c>
      <c r="H45" s="55">
        <v>20.762663714640752</v>
      </c>
      <c r="I45" s="55">
        <v>13.950924817352316</v>
      </c>
      <c r="J45" s="55">
        <v>10.338671708292082</v>
      </c>
      <c r="K45" s="55">
        <v>18.929805486004554</v>
      </c>
      <c r="L45" s="55">
        <v>30.796240711637211</v>
      </c>
      <c r="M45" s="55">
        <v>13.58549041435802</v>
      </c>
      <c r="N45" s="55">
        <v>8.1111549672257865</v>
      </c>
      <c r="O45" s="55">
        <v>6.1325801976877585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-0.66153426480522626</v>
      </c>
      <c r="C46" s="55">
        <v>6.8561659621649369</v>
      </c>
      <c r="D46" s="55">
        <v>-10.387065085487791</v>
      </c>
      <c r="E46" s="55">
        <v>-5.9006978420439395</v>
      </c>
      <c r="F46" s="55">
        <v>-2.6890775888590213</v>
      </c>
      <c r="G46" s="55">
        <v>9.4438075268867436</v>
      </c>
      <c r="H46" s="55">
        <v>-4.253910937376034</v>
      </c>
      <c r="I46" s="55">
        <v>-12.748664380778621</v>
      </c>
      <c r="J46" s="55">
        <v>7.8535772974339437</v>
      </c>
      <c r="K46" s="55">
        <v>-1.161251146974692</v>
      </c>
      <c r="L46" s="55">
        <v>6.8693104698696459</v>
      </c>
      <c r="M46" s="55">
        <v>0.71974640297571568</v>
      </c>
      <c r="N46" s="55">
        <v>6.4580691706644018</v>
      </c>
      <c r="O46" s="55">
        <v>13.164237065610649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6.5888708255092325</v>
      </c>
      <c r="C47" s="55">
        <v>6.7246371196694241</v>
      </c>
      <c r="D47" s="55">
        <v>11.329593924869002</v>
      </c>
      <c r="E47" s="55">
        <v>14.720374935220178</v>
      </c>
      <c r="F47" s="55">
        <v>12.550177167171441</v>
      </c>
      <c r="G47" s="55">
        <v>3.2704295704295845</v>
      </c>
      <c r="H47" s="55">
        <v>-1.0770453073864275</v>
      </c>
      <c r="I47" s="55">
        <v>22.826357175513664</v>
      </c>
      <c r="J47" s="55">
        <v>6.3634714288234022</v>
      </c>
      <c r="K47" s="55">
        <v>2.0327042188889521</v>
      </c>
      <c r="L47" s="55">
        <v>2.6418813093869176</v>
      </c>
      <c r="M47" s="55">
        <v>3.61822571846362</v>
      </c>
      <c r="N47" s="55">
        <v>11.448490964131736</v>
      </c>
      <c r="O47" s="55">
        <v>-3.8731741237856312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2.8190024184698785</v>
      </c>
      <c r="C48" s="55">
        <v>0.10517788666375338</v>
      </c>
      <c r="D48" s="55">
        <v>7.4219312480159942</v>
      </c>
      <c r="E48" s="55">
        <v>-7.3469689321501903</v>
      </c>
      <c r="F48" s="55">
        <v>-0.63885067652755367</v>
      </c>
      <c r="G48" s="55">
        <v>-0.31150847684948246</v>
      </c>
      <c r="H48" s="55">
        <v>9.2378713086206119</v>
      </c>
      <c r="I48" s="55">
        <v>-0.63253481309564563</v>
      </c>
      <c r="J48" s="55">
        <v>2.9055578380745573</v>
      </c>
      <c r="K48" s="55">
        <v>9.5770428161911667</v>
      </c>
      <c r="L48" s="55">
        <v>11.66284722652766</v>
      </c>
      <c r="M48" s="55">
        <v>-1.7345897384368385</v>
      </c>
      <c r="N48" s="55">
        <v>3.7673517296675954</v>
      </c>
      <c r="O48" s="55">
        <v>7.3175802003041355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-1.1040771482641816</v>
      </c>
      <c r="C49" s="55">
        <v>0.37770432631232609</v>
      </c>
      <c r="D49" s="55">
        <v>2.3698219253861907</v>
      </c>
      <c r="E49" s="55">
        <v>-7.6968176515754436</v>
      </c>
      <c r="F49" s="55">
        <v>-0.28331155280275766</v>
      </c>
      <c r="G49" s="55">
        <v>5.4659061289640931</v>
      </c>
      <c r="H49" s="55">
        <v>-3.3624018393194319</v>
      </c>
      <c r="I49" s="55">
        <v>1.603447106242939</v>
      </c>
      <c r="J49" s="55">
        <v>9.7919386294010877</v>
      </c>
      <c r="K49" s="55">
        <v>0.30653265352769665</v>
      </c>
      <c r="L49" s="55">
        <v>-18.285682793813365</v>
      </c>
      <c r="M49" s="55">
        <v>2.2932968722097655</v>
      </c>
      <c r="N49" s="55">
        <v>1.5373440480934448</v>
      </c>
      <c r="O49" s="55">
        <v>-2.9044902154528103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2011</v>
      </c>
      <c r="B50" s="55">
        <v>6.3078381061831124</v>
      </c>
      <c r="C50" s="55">
        <v>5.7598668674745994</v>
      </c>
      <c r="D50" s="55">
        <v>0.95959685233650305</v>
      </c>
      <c r="E50" s="55">
        <v>21.108096160462026</v>
      </c>
      <c r="F50" s="55">
        <v>16.620426334059914</v>
      </c>
      <c r="G50" s="55">
        <v>-3.1898095419146699</v>
      </c>
      <c r="H50" s="55">
        <v>3.4747901267185455</v>
      </c>
      <c r="I50" s="55">
        <v>4.1897849639656499</v>
      </c>
      <c r="J50" s="55">
        <v>4.0087910843347885</v>
      </c>
      <c r="K50" s="55">
        <v>4.2120953518802935</v>
      </c>
      <c r="L50" s="55">
        <v>16.829509094683942</v>
      </c>
      <c r="M50" s="55">
        <v>9.5962588045081816</v>
      </c>
      <c r="N50" s="55">
        <v>9.8571257375727583</v>
      </c>
      <c r="O50" s="55">
        <v>-5.730473464951217</v>
      </c>
      <c r="P50" s="10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2012</v>
      </c>
      <c r="B51" s="55">
        <f t="shared" ref="B51:O52" si="0">B26/B25*100-100</f>
        <v>-1.1856386285671761</v>
      </c>
      <c r="C51" s="55">
        <v>2.6106656366164458</v>
      </c>
      <c r="D51" s="55">
        <v>6.9867765614938691</v>
      </c>
      <c r="E51" s="55">
        <v>-5.8518106672106143</v>
      </c>
      <c r="F51" s="55">
        <v>-0.94455501558047672</v>
      </c>
      <c r="G51" s="55">
        <v>0.45269284719017833</v>
      </c>
      <c r="H51" s="55">
        <v>-5.11724644206204</v>
      </c>
      <c r="I51" s="55">
        <v>2.3703980128256319</v>
      </c>
      <c r="J51" s="55">
        <v>-8.7386760978796758</v>
      </c>
      <c r="K51" s="55">
        <v>-4.7092601928287792</v>
      </c>
      <c r="L51" s="55">
        <v>-6.0466597802681861</v>
      </c>
      <c r="M51" s="55">
        <v>-3.6271771629526341</v>
      </c>
      <c r="N51" s="55">
        <v>4.5959199523158247</v>
      </c>
      <c r="O51" s="55">
        <v>2.8300133932205114</v>
      </c>
      <c r="P51" s="10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2013</v>
      </c>
      <c r="B52" s="55">
        <f t="shared" si="0"/>
        <v>2.2449907552111341</v>
      </c>
      <c r="C52" s="55">
        <f t="shared" si="0"/>
        <v>4.4206166329747276</v>
      </c>
      <c r="D52" s="55">
        <f t="shared" si="0"/>
        <v>1.3609043866586177</v>
      </c>
      <c r="E52" s="55">
        <f t="shared" si="0"/>
        <v>0.86058875430114767</v>
      </c>
      <c r="F52" s="55">
        <f t="shared" si="0"/>
        <v>-1.6547503005892992</v>
      </c>
      <c r="G52" s="55">
        <f t="shared" si="0"/>
        <v>7.4725555266705612</v>
      </c>
      <c r="H52" s="55">
        <f t="shared" si="0"/>
        <v>-4.6045985892464927</v>
      </c>
      <c r="I52" s="55">
        <f t="shared" si="0"/>
        <v>-0.92997858833683722</v>
      </c>
      <c r="J52" s="55">
        <f t="shared" si="0"/>
        <v>0.28483185423820601</v>
      </c>
      <c r="K52" s="55">
        <f t="shared" si="0"/>
        <v>-2.6564155928343496</v>
      </c>
      <c r="L52" s="55">
        <f t="shared" si="0"/>
        <v>13.531426319849558</v>
      </c>
      <c r="M52" s="55">
        <f t="shared" si="0"/>
        <v>9.4608418761953175</v>
      </c>
      <c r="N52" s="55">
        <f t="shared" si="0"/>
        <v>-1.48083212962473</v>
      </c>
      <c r="O52" s="55">
        <f t="shared" si="0"/>
        <v>9.8522930799447579</v>
      </c>
      <c r="P52" s="10">
        <v>2013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43">
        <v>2014</v>
      </c>
      <c r="B53" s="257">
        <v>2.5900161486165558</v>
      </c>
      <c r="C53" s="257">
        <v>-1.214361596882938</v>
      </c>
      <c r="D53" s="257">
        <v>7.5602894000409719</v>
      </c>
      <c r="E53" s="257">
        <v>5.6493198459706093</v>
      </c>
      <c r="F53" s="257">
        <v>5.5817300072902469</v>
      </c>
      <c r="G53" s="257">
        <v>-1.9561039759753385</v>
      </c>
      <c r="H53" s="257">
        <v>-2.1373579568285237</v>
      </c>
      <c r="I53" s="257">
        <v>8.5364432848561052</v>
      </c>
      <c r="J53" s="257">
        <v>1.0231180988337485</v>
      </c>
      <c r="K53" s="257">
        <v>12.36678346073343</v>
      </c>
      <c r="L53" s="257">
        <v>-7.424819218414612</v>
      </c>
      <c r="M53" s="257">
        <v>5.3371895864912346</v>
      </c>
      <c r="N53" s="257">
        <v>8.1279751027866496</v>
      </c>
      <c r="O53" s="257">
        <v>-4.2992875155105565</v>
      </c>
      <c r="P53" s="45">
        <v>2014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 s="18"/>
      <c r="K54" s="210"/>
      <c r="L54" s="210"/>
      <c r="M54" s="210"/>
      <c r="N54" s="210"/>
      <c r="O54" s="210"/>
      <c r="P54" s="19"/>
      <c r="Q54" s="16"/>
      <c r="R54" s="16"/>
      <c r="S54" s="210"/>
      <c r="T54" s="210"/>
      <c r="U54" s="210"/>
      <c r="V54" s="210"/>
      <c r="W54" s="210"/>
      <c r="X54" s="210"/>
      <c r="Y54" s="210"/>
      <c r="Z54" s="18"/>
      <c r="AA54" s="210"/>
      <c r="AB54" s="210"/>
      <c r="AC54" s="210"/>
      <c r="AD54" s="210"/>
      <c r="AE54" s="210"/>
      <c r="AF54" s="19"/>
    </row>
    <row r="55" spans="1:32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107"/>
      <c r="K55" s="107"/>
      <c r="L55" s="107"/>
      <c r="M55" s="107"/>
      <c r="N55" s="107"/>
      <c r="O55" s="107"/>
      <c r="P55" s="108"/>
      <c r="Q55" s="213"/>
      <c r="R55" s="213"/>
      <c r="S55" s="213"/>
      <c r="T55" s="213"/>
      <c r="U55" s="213"/>
      <c r="V55" s="213"/>
      <c r="W55" s="213"/>
      <c r="X55" s="213"/>
      <c r="Y55" s="213"/>
      <c r="Z55" s="107"/>
      <c r="AA55" s="107"/>
      <c r="AB55" s="107"/>
      <c r="AC55" s="107"/>
      <c r="AD55" s="107"/>
      <c r="AE55" s="107"/>
      <c r="AF55" s="108"/>
    </row>
    <row r="56" spans="1:32">
      <c r="A56" s="210"/>
      <c r="B56" s="169"/>
      <c r="C56" s="17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19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19"/>
    </row>
  </sheetData>
  <mergeCells count="12">
    <mergeCell ref="A55:I55"/>
    <mergeCell ref="I2:O2"/>
    <mergeCell ref="P2:P4"/>
    <mergeCell ref="B4:H4"/>
    <mergeCell ref="I4:O4"/>
    <mergeCell ref="A54:I54"/>
    <mergeCell ref="A1:H1"/>
    <mergeCell ref="I1:P1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tabColor theme="5" tint="-0.249977111117893"/>
  </sheetPr>
  <dimension ref="A1:P56"/>
  <sheetViews>
    <sheetView showGridLines="0" zoomScaleNormal="100" workbookViewId="0">
      <selection activeCell="A54" sqref="A54:I54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224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17" t="s">
        <v>30</v>
      </c>
      <c r="C2" s="363"/>
      <c r="D2" s="363"/>
      <c r="E2" s="363"/>
      <c r="F2" s="363"/>
      <c r="G2" s="363"/>
      <c r="H2" s="363"/>
      <c r="I2" s="302" t="s">
        <v>30</v>
      </c>
      <c r="J2" s="301"/>
      <c r="K2" s="301"/>
      <c r="L2" s="301"/>
      <c r="M2" s="301"/>
      <c r="N2" s="301"/>
      <c r="O2" s="303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9" t="s">
        <v>27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</row>
    <row r="5" spans="1:16" s="49" customFormat="1" ht="27" customHeight="1">
      <c r="A5" s="43">
        <v>1991</v>
      </c>
      <c r="B5" s="128">
        <v>738029</v>
      </c>
      <c r="C5" s="62">
        <v>93335</v>
      </c>
      <c r="D5" s="62">
        <v>66483</v>
      </c>
      <c r="E5" s="62">
        <v>37794</v>
      </c>
      <c r="F5" s="62">
        <v>52009</v>
      </c>
      <c r="G5" s="62">
        <v>52040</v>
      </c>
      <c r="H5" s="62">
        <v>112021</v>
      </c>
      <c r="I5" s="57" t="s">
        <v>37</v>
      </c>
      <c r="J5" s="57" t="s">
        <v>37</v>
      </c>
      <c r="K5" s="62">
        <v>43375</v>
      </c>
      <c r="L5" s="62">
        <v>33932</v>
      </c>
      <c r="M5" s="62">
        <v>103668</v>
      </c>
      <c r="N5" s="62">
        <v>29002</v>
      </c>
      <c r="O5" s="62">
        <v>38401</v>
      </c>
      <c r="P5" s="44">
        <v>1991</v>
      </c>
    </row>
    <row r="6" spans="1:16" s="49" customFormat="1" ht="12" customHeight="1">
      <c r="A6" s="43">
        <v>1992</v>
      </c>
      <c r="B6" s="128">
        <v>1073714</v>
      </c>
      <c r="C6" s="62">
        <v>125172</v>
      </c>
      <c r="D6" s="62">
        <v>110912</v>
      </c>
      <c r="E6" s="62">
        <v>67003</v>
      </c>
      <c r="F6" s="62">
        <v>78031</v>
      </c>
      <c r="G6" s="62">
        <v>80356</v>
      </c>
      <c r="H6" s="62">
        <v>132613</v>
      </c>
      <c r="I6" s="57" t="s">
        <v>37</v>
      </c>
      <c r="J6" s="57" t="s">
        <v>37</v>
      </c>
      <c r="K6" s="62">
        <v>67208</v>
      </c>
      <c r="L6" s="62">
        <v>52199</v>
      </c>
      <c r="M6" s="62">
        <v>145544</v>
      </c>
      <c r="N6" s="62">
        <v>42558</v>
      </c>
      <c r="O6" s="62">
        <v>54078</v>
      </c>
      <c r="P6" s="45">
        <v>1992</v>
      </c>
    </row>
    <row r="7" spans="1:16" s="49" customFormat="1" ht="12" customHeight="1">
      <c r="A7" s="43">
        <v>1993</v>
      </c>
      <c r="B7" s="128">
        <v>1499271</v>
      </c>
      <c r="C7" s="62">
        <v>130566</v>
      </c>
      <c r="D7" s="62">
        <v>132476</v>
      </c>
      <c r="E7" s="62">
        <v>101367</v>
      </c>
      <c r="F7" s="62">
        <v>99858</v>
      </c>
      <c r="G7" s="62">
        <v>133702</v>
      </c>
      <c r="H7" s="62">
        <v>232029</v>
      </c>
      <c r="I7" s="62">
        <v>128477</v>
      </c>
      <c r="J7" s="62">
        <v>67618</v>
      </c>
      <c r="K7" s="62">
        <v>91501</v>
      </c>
      <c r="L7" s="62">
        <v>75232</v>
      </c>
      <c r="M7" s="62">
        <v>169400</v>
      </c>
      <c r="N7" s="62">
        <v>62857</v>
      </c>
      <c r="O7" s="62">
        <v>74189</v>
      </c>
      <c r="P7" s="45">
        <v>1993</v>
      </c>
    </row>
    <row r="8" spans="1:16" s="49" customFormat="1" ht="12" customHeight="1">
      <c r="A8" s="43">
        <v>1994</v>
      </c>
      <c r="B8" s="128">
        <v>2356037</v>
      </c>
      <c r="C8" s="62">
        <v>182724</v>
      </c>
      <c r="D8" s="62">
        <v>181488</v>
      </c>
      <c r="E8" s="62">
        <v>180167</v>
      </c>
      <c r="F8" s="62">
        <v>130467</v>
      </c>
      <c r="G8" s="62">
        <v>200384</v>
      </c>
      <c r="H8" s="62">
        <v>337845</v>
      </c>
      <c r="I8" s="62">
        <v>243367</v>
      </c>
      <c r="J8" s="62">
        <v>96905</v>
      </c>
      <c r="K8" s="62">
        <v>165310</v>
      </c>
      <c r="L8" s="62">
        <v>117574</v>
      </c>
      <c r="M8" s="62">
        <v>273368</v>
      </c>
      <c r="N8" s="62">
        <v>127817</v>
      </c>
      <c r="O8" s="62">
        <v>118620</v>
      </c>
      <c r="P8" s="45">
        <v>1994</v>
      </c>
    </row>
    <row r="9" spans="1:16" s="49" customFormat="1" ht="12" customHeight="1">
      <c r="A9" s="43">
        <v>1995</v>
      </c>
      <c r="B9" s="128">
        <v>2976109</v>
      </c>
      <c r="C9" s="62">
        <v>206964</v>
      </c>
      <c r="D9" s="62">
        <v>206452</v>
      </c>
      <c r="E9" s="62">
        <v>256814</v>
      </c>
      <c r="F9" s="62">
        <v>148939</v>
      </c>
      <c r="G9" s="62">
        <v>242190</v>
      </c>
      <c r="H9" s="62">
        <v>452182</v>
      </c>
      <c r="I9" s="62">
        <v>308615</v>
      </c>
      <c r="J9" s="62">
        <v>116921</v>
      </c>
      <c r="K9" s="62">
        <v>205290</v>
      </c>
      <c r="L9" s="62">
        <v>133082</v>
      </c>
      <c r="M9" s="62">
        <v>353867</v>
      </c>
      <c r="N9" s="62">
        <v>179831</v>
      </c>
      <c r="O9" s="62">
        <v>164961</v>
      </c>
      <c r="P9" s="45">
        <v>1995</v>
      </c>
    </row>
    <row r="10" spans="1:16" s="49" customFormat="1" ht="12" customHeight="1">
      <c r="A10" s="43">
        <v>1996</v>
      </c>
      <c r="B10" s="128">
        <v>3555745</v>
      </c>
      <c r="C10" s="62">
        <v>211349</v>
      </c>
      <c r="D10" s="62">
        <v>260578</v>
      </c>
      <c r="E10" s="62">
        <v>270989</v>
      </c>
      <c r="F10" s="62">
        <v>157083</v>
      </c>
      <c r="G10" s="62">
        <v>302777</v>
      </c>
      <c r="H10" s="62">
        <v>617395</v>
      </c>
      <c r="I10" s="62">
        <v>349161</v>
      </c>
      <c r="J10" s="62">
        <v>156648</v>
      </c>
      <c r="K10" s="62">
        <v>231486</v>
      </c>
      <c r="L10" s="62">
        <v>172487</v>
      </c>
      <c r="M10" s="62">
        <v>437933</v>
      </c>
      <c r="N10" s="62">
        <v>202604</v>
      </c>
      <c r="O10" s="62">
        <v>185256</v>
      </c>
      <c r="P10" s="45">
        <v>1996</v>
      </c>
    </row>
    <row r="11" spans="1:16" s="49" customFormat="1" ht="12" customHeight="1">
      <c r="A11" s="43">
        <v>1997</v>
      </c>
      <c r="B11" s="128">
        <v>3740164</v>
      </c>
      <c r="C11" s="62">
        <v>265152</v>
      </c>
      <c r="D11" s="62">
        <v>286866</v>
      </c>
      <c r="E11" s="62">
        <v>251765</v>
      </c>
      <c r="F11" s="62">
        <v>144864</v>
      </c>
      <c r="G11" s="62">
        <v>298981</v>
      </c>
      <c r="H11" s="62">
        <v>587084</v>
      </c>
      <c r="I11" s="62">
        <v>329554</v>
      </c>
      <c r="J11" s="62">
        <v>161907</v>
      </c>
      <c r="K11" s="62">
        <v>247239</v>
      </c>
      <c r="L11" s="62">
        <v>175531</v>
      </c>
      <c r="M11" s="62">
        <v>511540</v>
      </c>
      <c r="N11" s="62">
        <v>274796</v>
      </c>
      <c r="O11" s="62">
        <v>204885</v>
      </c>
      <c r="P11" s="45">
        <v>1997</v>
      </c>
    </row>
    <row r="12" spans="1:16" s="49" customFormat="1" ht="12" customHeight="1">
      <c r="A12" s="43">
        <v>1998</v>
      </c>
      <c r="B12" s="128">
        <v>3236835</v>
      </c>
      <c r="C12" s="62">
        <v>226864</v>
      </c>
      <c r="D12" s="62">
        <v>226336</v>
      </c>
      <c r="E12" s="62">
        <v>220148</v>
      </c>
      <c r="F12" s="62">
        <v>128789</v>
      </c>
      <c r="G12" s="62">
        <v>259459</v>
      </c>
      <c r="H12" s="62">
        <v>546245</v>
      </c>
      <c r="I12" s="62">
        <v>276105</v>
      </c>
      <c r="J12" s="62">
        <v>125908</v>
      </c>
      <c r="K12" s="62">
        <v>233916</v>
      </c>
      <c r="L12" s="62">
        <v>147294</v>
      </c>
      <c r="M12" s="62">
        <v>400263</v>
      </c>
      <c r="N12" s="62">
        <v>231677</v>
      </c>
      <c r="O12" s="62">
        <v>213831</v>
      </c>
      <c r="P12" s="45">
        <v>1998</v>
      </c>
    </row>
    <row r="13" spans="1:16" s="49" customFormat="1" ht="12" customHeight="1">
      <c r="A13" s="43">
        <v>1999</v>
      </c>
      <c r="B13" s="128">
        <v>2882648</v>
      </c>
      <c r="C13" s="62">
        <v>231443</v>
      </c>
      <c r="D13" s="62">
        <v>220829</v>
      </c>
      <c r="E13" s="62">
        <v>192380</v>
      </c>
      <c r="F13" s="62">
        <v>118855</v>
      </c>
      <c r="G13" s="62">
        <v>215320</v>
      </c>
      <c r="H13" s="62">
        <v>566566</v>
      </c>
      <c r="I13" s="62">
        <v>243914</v>
      </c>
      <c r="J13" s="62">
        <v>98979</v>
      </c>
      <c r="K13" s="62">
        <v>201142</v>
      </c>
      <c r="L13" s="62">
        <v>135211</v>
      </c>
      <c r="M13" s="62">
        <v>272114</v>
      </c>
      <c r="N13" s="62">
        <v>212036</v>
      </c>
      <c r="O13" s="62">
        <v>173859</v>
      </c>
      <c r="P13" s="45">
        <v>1999</v>
      </c>
    </row>
    <row r="14" spans="1:16" s="49" customFormat="1" ht="12" customHeight="1">
      <c r="A14" s="43">
        <v>2000</v>
      </c>
      <c r="B14" s="128">
        <v>2475213</v>
      </c>
      <c r="C14" s="62">
        <v>177884</v>
      </c>
      <c r="D14" s="62">
        <v>187692</v>
      </c>
      <c r="E14" s="62">
        <v>173871</v>
      </c>
      <c r="F14" s="62">
        <v>95958</v>
      </c>
      <c r="G14" s="62">
        <v>200787</v>
      </c>
      <c r="H14" s="62">
        <v>477707</v>
      </c>
      <c r="I14" s="62">
        <v>200506</v>
      </c>
      <c r="J14" s="62">
        <v>80042</v>
      </c>
      <c r="K14" s="62">
        <v>181768</v>
      </c>
      <c r="L14" s="62">
        <v>118299</v>
      </c>
      <c r="M14" s="62">
        <v>269728</v>
      </c>
      <c r="N14" s="62">
        <v>167229</v>
      </c>
      <c r="O14" s="62">
        <v>143742</v>
      </c>
      <c r="P14" s="45">
        <v>2000</v>
      </c>
    </row>
    <row r="15" spans="1:16" s="49" customFormat="1" ht="12" customHeight="1">
      <c r="A15" s="43">
        <v>2001</v>
      </c>
      <c r="B15" s="128">
        <v>2163674</v>
      </c>
      <c r="C15" s="62">
        <v>158558</v>
      </c>
      <c r="D15" s="62">
        <v>185734</v>
      </c>
      <c r="E15" s="62">
        <v>150173</v>
      </c>
      <c r="F15" s="62">
        <v>81744</v>
      </c>
      <c r="G15" s="62">
        <v>191590</v>
      </c>
      <c r="H15" s="62">
        <v>406580</v>
      </c>
      <c r="I15" s="62">
        <v>170003</v>
      </c>
      <c r="J15" s="62">
        <v>61610</v>
      </c>
      <c r="K15" s="62">
        <v>154517</v>
      </c>
      <c r="L15" s="62">
        <v>95936</v>
      </c>
      <c r="M15" s="62">
        <v>251581</v>
      </c>
      <c r="N15" s="62">
        <v>152986</v>
      </c>
      <c r="O15" s="62">
        <v>102662</v>
      </c>
      <c r="P15" s="45">
        <v>2001</v>
      </c>
    </row>
    <row r="16" spans="1:16" s="49" customFormat="1" ht="12" customHeight="1">
      <c r="A16" s="43">
        <v>2002</v>
      </c>
      <c r="B16" s="128">
        <v>1843004</v>
      </c>
      <c r="C16" s="62">
        <v>145373</v>
      </c>
      <c r="D16" s="62">
        <v>179207</v>
      </c>
      <c r="E16" s="62">
        <v>144109</v>
      </c>
      <c r="F16" s="62">
        <v>63208</v>
      </c>
      <c r="G16" s="62">
        <v>151923</v>
      </c>
      <c r="H16" s="62">
        <v>298286</v>
      </c>
      <c r="I16" s="62">
        <v>145686</v>
      </c>
      <c r="J16" s="62">
        <v>60759</v>
      </c>
      <c r="K16" s="62">
        <v>126415</v>
      </c>
      <c r="L16" s="62">
        <v>69771</v>
      </c>
      <c r="M16" s="62">
        <v>252764</v>
      </c>
      <c r="N16" s="62">
        <v>125479</v>
      </c>
      <c r="O16" s="62">
        <v>80024</v>
      </c>
      <c r="P16" s="45">
        <v>2002</v>
      </c>
    </row>
    <row r="17" spans="1:16" s="49" customFormat="1" ht="12" customHeight="1">
      <c r="A17" s="43">
        <v>2003</v>
      </c>
      <c r="B17" s="128">
        <v>1688946</v>
      </c>
      <c r="C17" s="62">
        <v>130983</v>
      </c>
      <c r="D17" s="62">
        <v>148587</v>
      </c>
      <c r="E17" s="62">
        <v>130307</v>
      </c>
      <c r="F17" s="62">
        <v>56067</v>
      </c>
      <c r="G17" s="62">
        <v>127837</v>
      </c>
      <c r="H17" s="62">
        <v>318865</v>
      </c>
      <c r="I17" s="62">
        <v>127516</v>
      </c>
      <c r="J17" s="62">
        <v>65590</v>
      </c>
      <c r="K17" s="62">
        <v>122916</v>
      </c>
      <c r="L17" s="62">
        <v>78811</v>
      </c>
      <c r="M17" s="62">
        <v>210409</v>
      </c>
      <c r="N17" s="62">
        <v>105278</v>
      </c>
      <c r="O17" s="62">
        <v>65781</v>
      </c>
      <c r="P17" s="45">
        <v>2003</v>
      </c>
    </row>
    <row r="18" spans="1:16" s="49" customFormat="1" ht="12" customHeight="1">
      <c r="A18" s="43">
        <v>2004</v>
      </c>
      <c r="B18" s="128">
        <v>1620663</v>
      </c>
      <c r="C18" s="62">
        <v>126164</v>
      </c>
      <c r="D18" s="62">
        <v>148941</v>
      </c>
      <c r="E18" s="62">
        <v>146136</v>
      </c>
      <c r="F18" s="62">
        <v>58746</v>
      </c>
      <c r="G18" s="62">
        <v>119587</v>
      </c>
      <c r="H18" s="62">
        <v>284634</v>
      </c>
      <c r="I18" s="62">
        <v>115020</v>
      </c>
      <c r="J18" s="62">
        <v>66196</v>
      </c>
      <c r="K18" s="62">
        <v>115414</v>
      </c>
      <c r="L18" s="62">
        <v>77254</v>
      </c>
      <c r="M18" s="62">
        <v>190406</v>
      </c>
      <c r="N18" s="62">
        <v>100701</v>
      </c>
      <c r="O18" s="62">
        <v>71466</v>
      </c>
      <c r="P18" s="45">
        <v>2004</v>
      </c>
    </row>
    <row r="19" spans="1:16" s="49" customFormat="1" ht="12" customHeight="1">
      <c r="A19" s="43">
        <v>2005</v>
      </c>
      <c r="B19" s="128">
        <v>1434355</v>
      </c>
      <c r="C19" s="62">
        <v>116862</v>
      </c>
      <c r="D19" s="62">
        <v>108533</v>
      </c>
      <c r="E19" s="62">
        <v>142045</v>
      </c>
      <c r="F19" s="62">
        <v>52175</v>
      </c>
      <c r="G19" s="62">
        <v>98966</v>
      </c>
      <c r="H19" s="62">
        <v>249114</v>
      </c>
      <c r="I19" s="62">
        <v>115027</v>
      </c>
      <c r="J19" s="62">
        <v>49338</v>
      </c>
      <c r="K19" s="62">
        <v>103594</v>
      </c>
      <c r="L19" s="62">
        <v>68896</v>
      </c>
      <c r="M19" s="62">
        <v>159736</v>
      </c>
      <c r="N19" s="62">
        <v>100468</v>
      </c>
      <c r="O19" s="62">
        <v>69602</v>
      </c>
      <c r="P19" s="45">
        <v>2005</v>
      </c>
    </row>
    <row r="20" spans="1:16" s="49" customFormat="1" ht="12" customHeight="1">
      <c r="A20" s="43">
        <v>2006</v>
      </c>
      <c r="B20" s="128">
        <v>1613114</v>
      </c>
      <c r="C20" s="62">
        <v>130170</v>
      </c>
      <c r="D20" s="62">
        <v>114283</v>
      </c>
      <c r="E20" s="62">
        <v>167002</v>
      </c>
      <c r="F20" s="62">
        <v>58195</v>
      </c>
      <c r="G20" s="62">
        <v>100622</v>
      </c>
      <c r="H20" s="62">
        <v>314132</v>
      </c>
      <c r="I20" s="62">
        <v>128543</v>
      </c>
      <c r="J20" s="62">
        <v>44486</v>
      </c>
      <c r="K20" s="62">
        <v>109876</v>
      </c>
      <c r="L20" s="62">
        <v>91480</v>
      </c>
      <c r="M20" s="62">
        <v>186554</v>
      </c>
      <c r="N20" s="62">
        <v>102044</v>
      </c>
      <c r="O20" s="62">
        <v>65728</v>
      </c>
      <c r="P20" s="45">
        <v>2006</v>
      </c>
    </row>
    <row r="21" spans="1:16" s="49" customFormat="1" ht="12" customHeight="1">
      <c r="A21" s="43">
        <v>2007</v>
      </c>
      <c r="B21" s="128">
        <v>1637637</v>
      </c>
      <c r="C21" s="62">
        <v>135135</v>
      </c>
      <c r="D21" s="62">
        <v>114000</v>
      </c>
      <c r="E21" s="62">
        <v>164608</v>
      </c>
      <c r="F21" s="62">
        <v>55750</v>
      </c>
      <c r="G21" s="62">
        <v>115684</v>
      </c>
      <c r="H21" s="62">
        <v>310065</v>
      </c>
      <c r="I21" s="62">
        <v>98857</v>
      </c>
      <c r="J21" s="62">
        <v>54030</v>
      </c>
      <c r="K21" s="62">
        <v>104205</v>
      </c>
      <c r="L21" s="62">
        <v>98647</v>
      </c>
      <c r="M21" s="62">
        <v>189106</v>
      </c>
      <c r="N21" s="62">
        <v>117172</v>
      </c>
      <c r="O21" s="62">
        <v>80379</v>
      </c>
      <c r="P21" s="45">
        <v>2007</v>
      </c>
    </row>
    <row r="22" spans="1:16" s="49" customFormat="1" ht="12" customHeight="1">
      <c r="A22" s="43">
        <v>2008</v>
      </c>
      <c r="B22" s="128">
        <v>1784947</v>
      </c>
      <c r="C22" s="62">
        <v>142240</v>
      </c>
      <c r="D22" s="62">
        <v>123434</v>
      </c>
      <c r="E22" s="62">
        <v>176575</v>
      </c>
      <c r="F22" s="62">
        <v>57135</v>
      </c>
      <c r="G22" s="62">
        <v>123678</v>
      </c>
      <c r="H22" s="62">
        <v>327520</v>
      </c>
      <c r="I22" s="62">
        <v>126372</v>
      </c>
      <c r="J22" s="62">
        <v>59879</v>
      </c>
      <c r="K22" s="62">
        <v>106256</v>
      </c>
      <c r="L22" s="62">
        <v>105802</v>
      </c>
      <c r="M22" s="62">
        <v>219163</v>
      </c>
      <c r="N22" s="62">
        <v>130704</v>
      </c>
      <c r="O22" s="62">
        <v>86188</v>
      </c>
      <c r="P22" s="45">
        <v>2008</v>
      </c>
    </row>
    <row r="23" spans="1:16" s="49" customFormat="1" ht="12" customHeight="1">
      <c r="A23" s="43">
        <v>2009</v>
      </c>
      <c r="B23" s="128">
        <v>1918714</v>
      </c>
      <c r="C23" s="62">
        <v>159976</v>
      </c>
      <c r="D23" s="62">
        <v>132024</v>
      </c>
      <c r="E23" s="62">
        <v>166090</v>
      </c>
      <c r="F23" s="62">
        <v>59316</v>
      </c>
      <c r="G23" s="62">
        <v>130572</v>
      </c>
      <c r="H23" s="62">
        <v>348345</v>
      </c>
      <c r="I23" s="62">
        <v>122004</v>
      </c>
      <c r="J23" s="62">
        <v>63342</v>
      </c>
      <c r="K23" s="62">
        <v>120246</v>
      </c>
      <c r="L23" s="62">
        <v>126998</v>
      </c>
      <c r="M23" s="62">
        <v>252295</v>
      </c>
      <c r="N23" s="62">
        <v>149181</v>
      </c>
      <c r="O23" s="62">
        <v>88326</v>
      </c>
      <c r="P23" s="45">
        <v>2009</v>
      </c>
    </row>
    <row r="24" spans="1:16" s="49" customFormat="1" ht="12" customHeight="1">
      <c r="A24" s="43">
        <v>2010</v>
      </c>
      <c r="B24" s="128">
        <v>1962441</v>
      </c>
      <c r="C24" s="62">
        <v>161508</v>
      </c>
      <c r="D24" s="62">
        <v>139129</v>
      </c>
      <c r="E24" s="62">
        <v>163402</v>
      </c>
      <c r="F24" s="62">
        <v>64940</v>
      </c>
      <c r="G24" s="62">
        <v>147723</v>
      </c>
      <c r="H24" s="62">
        <v>361854</v>
      </c>
      <c r="I24" s="62">
        <v>127166</v>
      </c>
      <c r="J24" s="62">
        <v>74009</v>
      </c>
      <c r="K24" s="62">
        <v>128287</v>
      </c>
      <c r="L24" s="62">
        <v>93145</v>
      </c>
      <c r="M24" s="62">
        <v>245673</v>
      </c>
      <c r="N24" s="62">
        <v>163332</v>
      </c>
      <c r="O24" s="62">
        <v>92272</v>
      </c>
      <c r="P24" s="45">
        <v>2010</v>
      </c>
    </row>
    <row r="25" spans="1:16" s="49" customFormat="1" ht="12" customHeight="1">
      <c r="A25" s="43">
        <v>2011</v>
      </c>
      <c r="B25" s="128">
        <v>2110465</v>
      </c>
      <c r="C25" s="62">
        <v>164621</v>
      </c>
      <c r="D25" s="62">
        <v>139090</v>
      </c>
      <c r="E25" s="62">
        <v>203633</v>
      </c>
      <c r="F25" s="62">
        <v>87883</v>
      </c>
      <c r="G25" s="62">
        <v>164186</v>
      </c>
      <c r="H25" s="62">
        <v>359683</v>
      </c>
      <c r="I25" s="62">
        <v>135435</v>
      </c>
      <c r="J25" s="62">
        <v>73291</v>
      </c>
      <c r="K25" s="62">
        <v>134360</v>
      </c>
      <c r="L25" s="62">
        <v>107646</v>
      </c>
      <c r="M25" s="62">
        <v>273834</v>
      </c>
      <c r="N25" s="62">
        <v>183015</v>
      </c>
      <c r="O25" s="62">
        <v>83787</v>
      </c>
      <c r="P25" s="45">
        <v>2011</v>
      </c>
    </row>
    <row r="26" spans="1:16" s="49" customFormat="1" ht="12" customHeight="1">
      <c r="A26" s="43">
        <v>2012</v>
      </c>
      <c r="B26" s="128">
        <v>2063737</v>
      </c>
      <c r="C26" s="62">
        <v>174917</v>
      </c>
      <c r="D26" s="62">
        <v>141796</v>
      </c>
      <c r="E26" s="62">
        <v>183152</v>
      </c>
      <c r="F26" s="62">
        <v>88600</v>
      </c>
      <c r="G26" s="62">
        <v>152654</v>
      </c>
      <c r="H26" s="62">
        <v>354527</v>
      </c>
      <c r="I26" s="62">
        <v>123464</v>
      </c>
      <c r="J26" s="62">
        <v>66779</v>
      </c>
      <c r="K26" s="62">
        <v>129750</v>
      </c>
      <c r="L26" s="62">
        <v>112015</v>
      </c>
      <c r="M26" s="62">
        <v>264371</v>
      </c>
      <c r="N26" s="62">
        <v>189018</v>
      </c>
      <c r="O26" s="62">
        <v>82695</v>
      </c>
      <c r="P26" s="45">
        <v>2012</v>
      </c>
    </row>
    <row r="27" spans="1:16" s="49" customFormat="1" ht="12" customHeight="1">
      <c r="A27" s="43">
        <v>2013</v>
      </c>
      <c r="B27" s="128">
        <v>2141900</v>
      </c>
      <c r="C27" s="62">
        <v>189690</v>
      </c>
      <c r="D27" s="62">
        <v>140122</v>
      </c>
      <c r="E27" s="62">
        <v>184129</v>
      </c>
      <c r="F27" s="62">
        <v>92294</v>
      </c>
      <c r="G27" s="62">
        <v>150796</v>
      </c>
      <c r="H27" s="62">
        <v>365287</v>
      </c>
      <c r="I27" s="62">
        <v>122901</v>
      </c>
      <c r="J27" s="62">
        <v>74473</v>
      </c>
      <c r="K27" s="62">
        <v>128200</v>
      </c>
      <c r="L27" s="62">
        <v>127705</v>
      </c>
      <c r="M27" s="62">
        <v>298355</v>
      </c>
      <c r="N27" s="62">
        <v>172301</v>
      </c>
      <c r="O27" s="62">
        <v>95647</v>
      </c>
      <c r="P27" s="45">
        <v>2013</v>
      </c>
    </row>
    <row r="28" spans="1:16" s="49" customFormat="1" ht="12" customHeight="1">
      <c r="A28" s="43">
        <v>2014</v>
      </c>
      <c r="B28" s="128">
        <v>2217222</v>
      </c>
      <c r="C28" s="62">
        <v>178961</v>
      </c>
      <c r="D28" s="62">
        <v>142407</v>
      </c>
      <c r="E28" s="62">
        <v>198370</v>
      </c>
      <c r="F28" s="62">
        <v>95819</v>
      </c>
      <c r="G28" s="62">
        <v>147589</v>
      </c>
      <c r="H28" s="62">
        <v>376536</v>
      </c>
      <c r="I28" s="62">
        <v>143825</v>
      </c>
      <c r="J28" s="62">
        <v>90184</v>
      </c>
      <c r="K28" s="62">
        <v>141378</v>
      </c>
      <c r="L28" s="62">
        <v>121138</v>
      </c>
      <c r="M28" s="62">
        <v>303965</v>
      </c>
      <c r="N28" s="62">
        <v>184324</v>
      </c>
      <c r="O28" s="62">
        <v>92726</v>
      </c>
      <c r="P28" s="45">
        <v>2014</v>
      </c>
    </row>
    <row r="29" spans="1:16" ht="21.75" customHeight="1">
      <c r="A29" s="12"/>
      <c r="B29" s="308" t="s">
        <v>15</v>
      </c>
      <c r="C29" s="309"/>
      <c r="D29" s="309"/>
      <c r="E29" s="309"/>
      <c r="F29" s="309"/>
      <c r="G29" s="309"/>
      <c r="H29" s="309"/>
      <c r="I29" s="308" t="s">
        <v>15</v>
      </c>
      <c r="J29" s="375"/>
      <c r="K29" s="375"/>
      <c r="L29" s="375"/>
      <c r="M29" s="375"/>
      <c r="N29" s="375"/>
      <c r="O29" s="375"/>
      <c r="P29" s="12"/>
    </row>
    <row r="30" spans="1:16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</row>
    <row r="31" spans="1:16">
      <c r="A31" s="8">
        <v>1992</v>
      </c>
      <c r="B31" s="55">
        <v>45.483985046658063</v>
      </c>
      <c r="C31" s="55">
        <v>34.110462313172974</v>
      </c>
      <c r="D31" s="55">
        <v>66.827610065731079</v>
      </c>
      <c r="E31" s="55">
        <v>77.284754193787364</v>
      </c>
      <c r="F31" s="55">
        <v>50.033648022457641</v>
      </c>
      <c r="G31" s="55">
        <v>54.411990776325894</v>
      </c>
      <c r="H31" s="55">
        <v>18.382267610537312</v>
      </c>
      <c r="I31" s="61" t="s">
        <v>37</v>
      </c>
      <c r="J31" s="61" t="s">
        <v>37</v>
      </c>
      <c r="K31" s="55">
        <v>54.946397694524507</v>
      </c>
      <c r="L31" s="55">
        <v>53.834138865967219</v>
      </c>
      <c r="M31" s="55">
        <v>40.394335764170251</v>
      </c>
      <c r="N31" s="55">
        <v>46.741604027308483</v>
      </c>
      <c r="O31" s="55">
        <v>40.824457696414157</v>
      </c>
      <c r="P31" s="10">
        <v>1992</v>
      </c>
    </row>
    <row r="32" spans="1:16">
      <c r="A32" s="8">
        <v>1993</v>
      </c>
      <c r="B32" s="55">
        <v>39.634111132014681</v>
      </c>
      <c r="C32" s="55">
        <v>4.309270443869238</v>
      </c>
      <c r="D32" s="55">
        <v>19.442440854010385</v>
      </c>
      <c r="E32" s="55">
        <v>51.287255794516682</v>
      </c>
      <c r="F32" s="55">
        <v>27.972216170496338</v>
      </c>
      <c r="G32" s="55">
        <v>66.387077505102297</v>
      </c>
      <c r="H32" s="55">
        <v>74.967009267568017</v>
      </c>
      <c r="I32" s="61" t="s">
        <v>37</v>
      </c>
      <c r="J32" s="61" t="s">
        <v>37</v>
      </c>
      <c r="K32" s="55">
        <v>36.145994524461372</v>
      </c>
      <c r="L32" s="55">
        <v>44.125366386329233</v>
      </c>
      <c r="M32" s="55">
        <v>16.39091958445556</v>
      </c>
      <c r="N32" s="55">
        <v>47.697260209596323</v>
      </c>
      <c r="O32" s="55">
        <v>37.188875328229585</v>
      </c>
      <c r="P32" s="10">
        <v>1993</v>
      </c>
    </row>
    <row r="33" spans="1:16">
      <c r="A33" s="8">
        <v>1994</v>
      </c>
      <c r="B33" s="55">
        <v>57.14550604927328</v>
      </c>
      <c r="C33" s="55">
        <v>39.947612701622177</v>
      </c>
      <c r="D33" s="55">
        <v>36.996890002717464</v>
      </c>
      <c r="E33" s="55">
        <v>77.737330689474874</v>
      </c>
      <c r="F33" s="55">
        <v>30.652526587754608</v>
      </c>
      <c r="G33" s="55">
        <v>49.873599497389733</v>
      </c>
      <c r="H33" s="55">
        <v>45.604644247055319</v>
      </c>
      <c r="I33" s="55">
        <v>89.424566264778917</v>
      </c>
      <c r="J33" s="55">
        <v>43.312431601052992</v>
      </c>
      <c r="K33" s="55">
        <v>80.664692189156398</v>
      </c>
      <c r="L33" s="55">
        <v>56.281901318587842</v>
      </c>
      <c r="M33" s="55">
        <v>61.374262101534839</v>
      </c>
      <c r="N33" s="55">
        <v>103.34568942202139</v>
      </c>
      <c r="O33" s="55">
        <v>59.888932321503177</v>
      </c>
      <c r="P33" s="10">
        <v>1994</v>
      </c>
    </row>
    <row r="34" spans="1:16">
      <c r="A34" s="8">
        <v>1995</v>
      </c>
      <c r="B34" s="55">
        <v>26.318432180818888</v>
      </c>
      <c r="C34" s="55">
        <v>13.265909240165485</v>
      </c>
      <c r="D34" s="55">
        <v>13.755179405800931</v>
      </c>
      <c r="E34" s="55">
        <v>42.542196961707759</v>
      </c>
      <c r="F34" s="55">
        <v>14.158369549387956</v>
      </c>
      <c r="G34" s="55">
        <v>20.862943149153622</v>
      </c>
      <c r="H34" s="55">
        <v>33.84303452766801</v>
      </c>
      <c r="I34" s="55">
        <v>26.810537172254257</v>
      </c>
      <c r="J34" s="55">
        <v>20.655280945255655</v>
      </c>
      <c r="K34" s="55">
        <v>24.184864799467661</v>
      </c>
      <c r="L34" s="55">
        <v>13.189990984401319</v>
      </c>
      <c r="M34" s="55">
        <v>29.447118901992923</v>
      </c>
      <c r="N34" s="55">
        <v>40.694117370928751</v>
      </c>
      <c r="O34" s="55">
        <v>39.066767830045535</v>
      </c>
      <c r="P34" s="10">
        <v>1995</v>
      </c>
    </row>
    <row r="35" spans="1:16">
      <c r="A35" s="8">
        <v>1996</v>
      </c>
      <c r="B35" s="55">
        <v>19.476302783264998</v>
      </c>
      <c r="C35" s="55">
        <v>2.1187259620030403</v>
      </c>
      <c r="D35" s="55">
        <v>26.217232092689827</v>
      </c>
      <c r="E35" s="55">
        <v>5.5195589025520491</v>
      </c>
      <c r="F35" s="55">
        <v>5.4680103935168063</v>
      </c>
      <c r="G35" s="55">
        <v>25.016309509063134</v>
      </c>
      <c r="H35" s="55">
        <v>36.536836937339388</v>
      </c>
      <c r="I35" s="55">
        <v>13.138052265768025</v>
      </c>
      <c r="J35" s="55">
        <v>33.977643023922155</v>
      </c>
      <c r="K35" s="55">
        <v>12.760485167324262</v>
      </c>
      <c r="L35" s="55">
        <v>29.609564028193148</v>
      </c>
      <c r="M35" s="55">
        <v>23.756383047868269</v>
      </c>
      <c r="N35" s="55">
        <v>12.663556339007172</v>
      </c>
      <c r="O35" s="55">
        <v>12.30290796006328</v>
      </c>
      <c r="P35" s="10">
        <v>1996</v>
      </c>
    </row>
    <row r="36" spans="1:16">
      <c r="A36" s="8">
        <v>1997</v>
      </c>
      <c r="B36" s="55">
        <v>5.1865080313689589</v>
      </c>
      <c r="C36" s="55">
        <v>25.456945620750517</v>
      </c>
      <c r="D36" s="55">
        <v>10.088342070320593</v>
      </c>
      <c r="E36" s="55">
        <v>-7.0940148862131025</v>
      </c>
      <c r="F36" s="55">
        <v>-7.7786902465575452</v>
      </c>
      <c r="G36" s="55">
        <v>-1.2537279912278763</v>
      </c>
      <c r="H36" s="55">
        <v>-4.9094987811692619</v>
      </c>
      <c r="I36" s="55">
        <v>-5.6154610623752319</v>
      </c>
      <c r="J36" s="55">
        <v>3.3572085184617748</v>
      </c>
      <c r="K36" s="55">
        <v>6.8051631632150418</v>
      </c>
      <c r="L36" s="55">
        <v>1.7647706783699562</v>
      </c>
      <c r="M36" s="55">
        <v>16.80782220111297</v>
      </c>
      <c r="N36" s="55">
        <v>35.632070442834305</v>
      </c>
      <c r="O36" s="55">
        <v>10.595608239409259</v>
      </c>
      <c r="P36" s="10">
        <v>1997</v>
      </c>
    </row>
    <row r="37" spans="1:16">
      <c r="A37" s="8">
        <v>1998</v>
      </c>
      <c r="B37" s="55">
        <v>-13.457404541619027</v>
      </c>
      <c r="C37" s="55">
        <v>-14.440019309678974</v>
      </c>
      <c r="D37" s="55">
        <v>-21.100444109793429</v>
      </c>
      <c r="E37" s="55">
        <v>-12.558139534883722</v>
      </c>
      <c r="F37" s="55">
        <v>-11.096614755909002</v>
      </c>
      <c r="G37" s="55">
        <v>-13.218900197671417</v>
      </c>
      <c r="H37" s="55">
        <v>-6.9562447622486729</v>
      </c>
      <c r="I37" s="55">
        <v>-16.218586331830281</v>
      </c>
      <c r="J37" s="55">
        <v>-22.234369113132843</v>
      </c>
      <c r="K37" s="55">
        <v>-5.388712945773122</v>
      </c>
      <c r="L37" s="55">
        <v>-16.08661717873197</v>
      </c>
      <c r="M37" s="55">
        <v>-21.753333072682494</v>
      </c>
      <c r="N37" s="55">
        <v>-15.69127643779386</v>
      </c>
      <c r="O37" s="55">
        <v>4.3663518559191772</v>
      </c>
      <c r="P37" s="10">
        <v>1998</v>
      </c>
    </row>
    <row r="38" spans="1:16">
      <c r="A38" s="8">
        <v>1999</v>
      </c>
      <c r="B38" s="55">
        <v>-10.942386621499082</v>
      </c>
      <c r="C38" s="55">
        <v>2.0183898723464324</v>
      </c>
      <c r="D38" s="55">
        <v>-2.4331082991658377</v>
      </c>
      <c r="E38" s="55">
        <v>-12.613332848810799</v>
      </c>
      <c r="F38" s="55">
        <v>-7.7133916716489779</v>
      </c>
      <c r="G38" s="55">
        <v>-17.011936375303989</v>
      </c>
      <c r="H38" s="55">
        <v>3.7201255846735393</v>
      </c>
      <c r="I38" s="55">
        <v>-11.658970319262593</v>
      </c>
      <c r="J38" s="55">
        <v>-21.387838739397026</v>
      </c>
      <c r="K38" s="55">
        <v>-14.011012500213752</v>
      </c>
      <c r="L38" s="55">
        <v>-8.2033212486591509</v>
      </c>
      <c r="M38" s="55">
        <v>-32.016199348928069</v>
      </c>
      <c r="N38" s="55">
        <v>-8.4777513520979682</v>
      </c>
      <c r="O38" s="55">
        <v>-18.693267112813388</v>
      </c>
      <c r="P38" s="10">
        <v>1999</v>
      </c>
    </row>
    <row r="39" spans="1:16">
      <c r="A39" s="8">
        <v>2000</v>
      </c>
      <c r="B39" s="55">
        <v>-14.134053134479132</v>
      </c>
      <c r="C39" s="55">
        <v>-23.141335015532988</v>
      </c>
      <c r="D39" s="55">
        <v>-15.005728414293415</v>
      </c>
      <c r="E39" s="55">
        <v>-9.6210624805073195</v>
      </c>
      <c r="F39" s="55">
        <v>-19.264650204030119</v>
      </c>
      <c r="G39" s="55">
        <v>-6.7494891324540163</v>
      </c>
      <c r="H39" s="55">
        <v>-15.683786178485832</v>
      </c>
      <c r="I39" s="55">
        <v>-17.796436448912317</v>
      </c>
      <c r="J39" s="55">
        <v>-19.132341203689677</v>
      </c>
      <c r="K39" s="55">
        <v>-9.632001272732694</v>
      </c>
      <c r="L39" s="55">
        <v>-12.507858088469135</v>
      </c>
      <c r="M39" s="55">
        <v>-0.87683838391262725</v>
      </c>
      <c r="N39" s="55">
        <v>-21.131788941500503</v>
      </c>
      <c r="O39" s="55">
        <v>-17.322658015978462</v>
      </c>
      <c r="P39" s="10">
        <v>2000</v>
      </c>
    </row>
    <row r="40" spans="1:16">
      <c r="A40" s="8">
        <v>2001</v>
      </c>
      <c r="B40" s="55">
        <v>-12.586351154425898</v>
      </c>
      <c r="C40" s="55">
        <v>-10.864383530840328</v>
      </c>
      <c r="D40" s="55">
        <v>-1.0431984314728311</v>
      </c>
      <c r="E40" s="55">
        <v>-13.629644966670696</v>
      </c>
      <c r="F40" s="55">
        <v>-14.812730569624208</v>
      </c>
      <c r="G40" s="55">
        <v>-4.5804758276183293</v>
      </c>
      <c r="H40" s="55">
        <v>-14.889252198523366</v>
      </c>
      <c r="I40" s="55">
        <v>-15.213011081962634</v>
      </c>
      <c r="J40" s="55">
        <v>-23.027910347067788</v>
      </c>
      <c r="K40" s="55">
        <v>-14.992187843844903</v>
      </c>
      <c r="L40" s="55">
        <v>-18.903794622101628</v>
      </c>
      <c r="M40" s="55">
        <v>-6.7278888361608722</v>
      </c>
      <c r="N40" s="55">
        <v>-8.5170634279939605</v>
      </c>
      <c r="O40" s="55">
        <v>-28.578981786812491</v>
      </c>
      <c r="P40" s="10">
        <v>2001</v>
      </c>
    </row>
    <row r="41" spans="1:16">
      <c r="A41" s="8">
        <v>2002</v>
      </c>
      <c r="B41" s="55">
        <v>-14.82062454879987</v>
      </c>
      <c r="C41" s="55">
        <v>-8.315569066209207</v>
      </c>
      <c r="D41" s="55">
        <v>-3.5141654193631808</v>
      </c>
      <c r="E41" s="55">
        <v>-4.0380094957149453</v>
      </c>
      <c r="F41" s="55">
        <v>-22.675670385594046</v>
      </c>
      <c r="G41" s="55">
        <v>-20.704107730048534</v>
      </c>
      <c r="H41" s="55">
        <v>-26.635348516897039</v>
      </c>
      <c r="I41" s="55">
        <v>-14.303865225907771</v>
      </c>
      <c r="J41" s="55">
        <v>-1.3812692744684369</v>
      </c>
      <c r="K41" s="55">
        <v>-18.186995605661522</v>
      </c>
      <c r="L41" s="55">
        <v>-27.273390593729147</v>
      </c>
      <c r="M41" s="55">
        <v>0.47022628894868035</v>
      </c>
      <c r="N41" s="55">
        <v>-17.980076608317091</v>
      </c>
      <c r="O41" s="55">
        <v>-22.051002318287189</v>
      </c>
      <c r="P41" s="10">
        <v>2002</v>
      </c>
    </row>
    <row r="42" spans="1:16">
      <c r="A42" s="8">
        <v>2003</v>
      </c>
      <c r="B42" s="55">
        <v>-8.359070300444273</v>
      </c>
      <c r="C42" s="55">
        <v>-9.8986744443603669</v>
      </c>
      <c r="D42" s="55">
        <v>-17.086386134470189</v>
      </c>
      <c r="E42" s="55">
        <v>-9.5774726075401304</v>
      </c>
      <c r="F42" s="55">
        <v>-11.297620554360208</v>
      </c>
      <c r="G42" s="55">
        <v>-15.854083976751383</v>
      </c>
      <c r="H42" s="55">
        <v>6.8990834299967219</v>
      </c>
      <c r="I42" s="55">
        <v>-12.472028884038281</v>
      </c>
      <c r="J42" s="55">
        <v>7.9510854359024989</v>
      </c>
      <c r="K42" s="55">
        <v>-2.7678677372147291</v>
      </c>
      <c r="L42" s="55">
        <v>12.956672543033633</v>
      </c>
      <c r="M42" s="55">
        <v>-16.756737510088456</v>
      </c>
      <c r="N42" s="55">
        <v>-16.099108217311269</v>
      </c>
      <c r="O42" s="55">
        <v>-17.798410476856944</v>
      </c>
      <c r="P42" s="10">
        <v>2003</v>
      </c>
    </row>
    <row r="43" spans="1:16">
      <c r="A43" s="8">
        <v>2004</v>
      </c>
      <c r="B43" s="55">
        <v>-4.0429356533601464</v>
      </c>
      <c r="C43" s="55">
        <v>-3.6791033950970728</v>
      </c>
      <c r="D43" s="55">
        <v>0.23824426093803197</v>
      </c>
      <c r="E43" s="55">
        <v>12.147467135303543</v>
      </c>
      <c r="F43" s="55">
        <v>4.7782117823318373</v>
      </c>
      <c r="G43" s="55">
        <v>-6.4535306679599813</v>
      </c>
      <c r="H43" s="55">
        <v>-10.735264139996545</v>
      </c>
      <c r="I43" s="55">
        <v>-9.7995545657015555</v>
      </c>
      <c r="J43" s="55">
        <v>0.92392132947097139</v>
      </c>
      <c r="K43" s="55">
        <v>-6.1033551368414152</v>
      </c>
      <c r="L43" s="55">
        <v>-1.9756125413965151</v>
      </c>
      <c r="M43" s="55">
        <v>-9.506722621180657</v>
      </c>
      <c r="N43" s="55">
        <v>-4.3475369972833846</v>
      </c>
      <c r="O43" s="55">
        <v>8.6423131299311393</v>
      </c>
      <c r="P43" s="10">
        <v>2004</v>
      </c>
    </row>
    <row r="44" spans="1:16">
      <c r="A44" s="8">
        <v>2005</v>
      </c>
      <c r="B44" s="55">
        <v>-11.495789069041493</v>
      </c>
      <c r="C44" s="55">
        <v>-7.3729431533559477</v>
      </c>
      <c r="D44" s="55">
        <v>-27.130205920465158</v>
      </c>
      <c r="E44" s="55">
        <v>-2.7994470903815625</v>
      </c>
      <c r="F44" s="55">
        <v>-11.185442413100461</v>
      </c>
      <c r="G44" s="55">
        <v>-17.243513090887802</v>
      </c>
      <c r="H44" s="55">
        <v>-12.479183793924832</v>
      </c>
      <c r="I44" s="55">
        <v>6.0858981046720828E-3</v>
      </c>
      <c r="J44" s="55">
        <v>-25.466795576772</v>
      </c>
      <c r="K44" s="55">
        <v>-10.241391858873271</v>
      </c>
      <c r="L44" s="55">
        <v>-10.818857275998653</v>
      </c>
      <c r="M44" s="55">
        <v>-16.10768568217388</v>
      </c>
      <c r="N44" s="55">
        <v>-0.23137803994002581</v>
      </c>
      <c r="O44" s="55">
        <v>-2.60823328575826</v>
      </c>
      <c r="P44" s="10">
        <v>2005</v>
      </c>
    </row>
    <row r="45" spans="1:16">
      <c r="A45" s="8">
        <v>2006</v>
      </c>
      <c r="B45" s="55">
        <v>12.462674860825956</v>
      </c>
      <c r="C45" s="55">
        <v>11.387790727524788</v>
      </c>
      <c r="D45" s="55">
        <v>5.2979278191886294</v>
      </c>
      <c r="E45" s="55">
        <v>17.569784223309497</v>
      </c>
      <c r="F45" s="55">
        <v>11.538092956396738</v>
      </c>
      <c r="G45" s="55">
        <v>1.6733019420811246</v>
      </c>
      <c r="H45" s="55">
        <v>26.099697327328045</v>
      </c>
      <c r="I45" s="55">
        <v>11.750284715762376</v>
      </c>
      <c r="J45" s="55">
        <v>-9.8342048725120605</v>
      </c>
      <c r="K45" s="55">
        <v>6.0640577639631772</v>
      </c>
      <c r="L45" s="55">
        <v>32.779842080817446</v>
      </c>
      <c r="M45" s="55">
        <v>16.788951770421193</v>
      </c>
      <c r="N45" s="55">
        <v>1.5686586773898199</v>
      </c>
      <c r="O45" s="55">
        <v>-5.5659320134478918</v>
      </c>
      <c r="P45" s="10">
        <v>2006</v>
      </c>
    </row>
    <row r="46" spans="1:16">
      <c r="A46" s="8">
        <v>2007</v>
      </c>
      <c r="B46" s="55">
        <v>1.520227336691633</v>
      </c>
      <c r="C46" s="55">
        <v>3.8142429131136311</v>
      </c>
      <c r="D46" s="55">
        <v>-0.2476308812334338</v>
      </c>
      <c r="E46" s="55">
        <v>-1.4335157662782478</v>
      </c>
      <c r="F46" s="55">
        <v>-4.2013918721539767</v>
      </c>
      <c r="G46" s="55">
        <v>14.968893482538604</v>
      </c>
      <c r="H46" s="55">
        <v>-1.2946786701131998</v>
      </c>
      <c r="I46" s="55">
        <v>-23.0942174992026</v>
      </c>
      <c r="J46" s="55">
        <v>21.453940565571202</v>
      </c>
      <c r="K46" s="55">
        <v>-5.1612727074156339</v>
      </c>
      <c r="L46" s="55">
        <v>7.8344993441189246</v>
      </c>
      <c r="M46" s="55">
        <v>1.367968523859048</v>
      </c>
      <c r="N46" s="55">
        <v>14.824977460703238</v>
      </c>
      <c r="O46" s="55">
        <v>22.29034810126582</v>
      </c>
      <c r="P46" s="10">
        <v>2007</v>
      </c>
    </row>
    <row r="47" spans="1:16">
      <c r="A47" s="8">
        <v>2008</v>
      </c>
      <c r="B47" s="55">
        <v>8.9952779523178918</v>
      </c>
      <c r="C47" s="55">
        <v>5.2577052577052541</v>
      </c>
      <c r="D47" s="55">
        <v>8.2754385964912274</v>
      </c>
      <c r="E47" s="55">
        <v>7.2699990279937907</v>
      </c>
      <c r="F47" s="55">
        <v>2.4843049327354123</v>
      </c>
      <c r="G47" s="55">
        <v>6.9102036582414144</v>
      </c>
      <c r="H47" s="55">
        <v>5.6294647896408776</v>
      </c>
      <c r="I47" s="55">
        <v>27.83313270683918</v>
      </c>
      <c r="J47" s="55">
        <v>10.825467332963171</v>
      </c>
      <c r="K47" s="55">
        <v>1.9682356892663364</v>
      </c>
      <c r="L47" s="55">
        <v>7.2531349154054396</v>
      </c>
      <c r="M47" s="55">
        <v>15.89426036191341</v>
      </c>
      <c r="N47" s="55">
        <v>11.548834192469187</v>
      </c>
      <c r="O47" s="55">
        <v>7.2270120305054917</v>
      </c>
      <c r="P47" s="10">
        <v>2008</v>
      </c>
    </row>
    <row r="48" spans="1:16">
      <c r="A48" s="8">
        <v>2009</v>
      </c>
      <c r="B48" s="55">
        <v>7.494172095866162</v>
      </c>
      <c r="C48" s="55">
        <v>12.469066366704155</v>
      </c>
      <c r="D48" s="55">
        <v>6.9591846654892606</v>
      </c>
      <c r="E48" s="55">
        <v>-5.9379866912076977</v>
      </c>
      <c r="F48" s="55">
        <v>3.8172748752953538</v>
      </c>
      <c r="G48" s="55">
        <v>5.5741522340270677</v>
      </c>
      <c r="H48" s="55">
        <v>6.3583903273082569</v>
      </c>
      <c r="I48" s="55">
        <v>-3.4564618744658731</v>
      </c>
      <c r="J48" s="55">
        <v>5.7833297149251024</v>
      </c>
      <c r="K48" s="55">
        <v>13.166315313958734</v>
      </c>
      <c r="L48" s="55">
        <v>20.033647757131234</v>
      </c>
      <c r="M48" s="55">
        <v>15.117515274019794</v>
      </c>
      <c r="N48" s="55">
        <v>14.136522218141749</v>
      </c>
      <c r="O48" s="55">
        <v>2.4806237527266006</v>
      </c>
      <c r="P48" s="10">
        <v>2009</v>
      </c>
    </row>
    <row r="49" spans="1:16">
      <c r="A49" s="20">
        <v>2010</v>
      </c>
      <c r="B49" s="55">
        <v>2.2789743546979935</v>
      </c>
      <c r="C49" s="55">
        <v>0.95764364654698397</v>
      </c>
      <c r="D49" s="55">
        <v>5.3815972853420675</v>
      </c>
      <c r="E49" s="55">
        <v>-1.6183996628333972</v>
      </c>
      <c r="F49" s="55">
        <v>9.4814215388765177</v>
      </c>
      <c r="G49" s="55">
        <v>13.135281683668779</v>
      </c>
      <c r="H49" s="55">
        <v>3.8780519312750386</v>
      </c>
      <c r="I49" s="55">
        <v>4.2310088193829642</v>
      </c>
      <c r="J49" s="55">
        <v>16.840327113131877</v>
      </c>
      <c r="K49" s="55">
        <v>6.6871247276416597</v>
      </c>
      <c r="L49" s="55">
        <v>-26.656325296461361</v>
      </c>
      <c r="M49" s="55">
        <v>-2.6247052062070253</v>
      </c>
      <c r="N49" s="55">
        <v>9.4857924266495104</v>
      </c>
      <c r="O49" s="55">
        <v>4.4675407014921973</v>
      </c>
      <c r="P49" s="10">
        <v>2010</v>
      </c>
    </row>
    <row r="50" spans="1:16">
      <c r="A50" s="20">
        <v>2011</v>
      </c>
      <c r="B50" s="55">
        <v>7.5428509697871107</v>
      </c>
      <c r="C50" s="55">
        <v>1.9274587017361426</v>
      </c>
      <c r="D50" s="55">
        <v>-2.8031539075243472E-2</v>
      </c>
      <c r="E50" s="55">
        <v>24.62087367351684</v>
      </c>
      <c r="F50" s="55">
        <v>35.329534955343377</v>
      </c>
      <c r="G50" s="55">
        <v>11.144506948816371</v>
      </c>
      <c r="H50" s="55">
        <v>-0.59996573203557091</v>
      </c>
      <c r="I50" s="55">
        <v>6.5025242596291406</v>
      </c>
      <c r="J50" s="55">
        <v>-0.97015227877690791</v>
      </c>
      <c r="K50" s="55">
        <v>4.7339169206544796</v>
      </c>
      <c r="L50" s="55">
        <v>15.568200118095433</v>
      </c>
      <c r="M50" s="55">
        <v>11.462798109682382</v>
      </c>
      <c r="N50" s="55">
        <v>12.050914701344496</v>
      </c>
      <c r="O50" s="55">
        <v>-9.1956389804057466</v>
      </c>
      <c r="P50" s="10">
        <v>2011</v>
      </c>
    </row>
    <row r="51" spans="1:16">
      <c r="A51" s="20">
        <v>2012</v>
      </c>
      <c r="B51" s="55">
        <f t="shared" ref="B51:B52" si="0">B26/B25*100-100</f>
        <v>-2.2141092128985775</v>
      </c>
      <c r="C51" s="55">
        <v>6.2543660893810511</v>
      </c>
      <c r="D51" s="55">
        <v>1.9455029117837483</v>
      </c>
      <c r="E51" s="55">
        <v>-10.057800061876023</v>
      </c>
      <c r="F51" s="55">
        <v>0.8158574468327231</v>
      </c>
      <c r="G51" s="55">
        <v>-7.0237413664989674</v>
      </c>
      <c r="H51" s="55">
        <v>-1.433484484949247</v>
      </c>
      <c r="I51" s="55">
        <v>-8.8389264222689832</v>
      </c>
      <c r="J51" s="55">
        <v>-8.8851291427323957</v>
      </c>
      <c r="K51" s="55">
        <v>-3.4310806787734407</v>
      </c>
      <c r="L51" s="55">
        <v>4.0586738011630672</v>
      </c>
      <c r="M51" s="55">
        <v>-3.4557432605155043</v>
      </c>
      <c r="N51" s="55">
        <v>3.2800590115564319</v>
      </c>
      <c r="O51" s="55">
        <v>-1.3033048086218599</v>
      </c>
      <c r="P51" s="10">
        <v>2012</v>
      </c>
    </row>
    <row r="52" spans="1:16">
      <c r="A52" s="20">
        <v>2013</v>
      </c>
      <c r="B52" s="55">
        <f t="shared" si="0"/>
        <v>3.7874496604945307</v>
      </c>
      <c r="C52" s="55">
        <f t="shared" ref="C52:O52" si="1">C27/C26*100-100</f>
        <v>8.44571997004293</v>
      </c>
      <c r="D52" s="55">
        <f t="shared" si="1"/>
        <v>-1.1805692685266251</v>
      </c>
      <c r="E52" s="55">
        <f t="shared" si="1"/>
        <v>0.53343670830786039</v>
      </c>
      <c r="F52" s="55">
        <f t="shared" si="1"/>
        <v>4.169300225733636</v>
      </c>
      <c r="G52" s="55">
        <f t="shared" si="1"/>
        <v>-1.2171315523995361</v>
      </c>
      <c r="H52" s="55">
        <f t="shared" si="1"/>
        <v>3.0350297720624866</v>
      </c>
      <c r="I52" s="55">
        <f t="shared" si="1"/>
        <v>-0.45600336940321995</v>
      </c>
      <c r="J52" s="55">
        <f t="shared" si="1"/>
        <v>11.521586127375372</v>
      </c>
      <c r="K52" s="55">
        <f t="shared" si="1"/>
        <v>-1.1946050096339036</v>
      </c>
      <c r="L52" s="55">
        <f t="shared" si="1"/>
        <v>14.007052626880338</v>
      </c>
      <c r="M52" s="55">
        <f t="shared" si="1"/>
        <v>12.85466257645507</v>
      </c>
      <c r="N52" s="55">
        <f t="shared" si="1"/>
        <v>-8.8441312467595736</v>
      </c>
      <c r="O52" s="55">
        <f t="shared" si="1"/>
        <v>15.662373783179163</v>
      </c>
      <c r="P52" s="10">
        <v>2013</v>
      </c>
    </row>
    <row r="53" spans="1:16">
      <c r="A53" s="43">
        <v>2014</v>
      </c>
      <c r="B53" s="257">
        <v>3.5165974135113629</v>
      </c>
      <c r="C53" s="257">
        <v>-5.6560704307027265</v>
      </c>
      <c r="D53" s="257">
        <v>1.6307217995746583</v>
      </c>
      <c r="E53" s="257">
        <v>7.7342515301772181</v>
      </c>
      <c r="F53" s="257">
        <v>3.8193165319522393</v>
      </c>
      <c r="G53" s="257">
        <v>-2.1267142364519032</v>
      </c>
      <c r="H53" s="257">
        <v>3.0794963959845205</v>
      </c>
      <c r="I53" s="257">
        <v>17.02508523120234</v>
      </c>
      <c r="J53" s="257">
        <v>21.096236219838076</v>
      </c>
      <c r="K53" s="257">
        <v>10.279251170046805</v>
      </c>
      <c r="L53" s="257">
        <v>-5.1423201910653376</v>
      </c>
      <c r="M53" s="257">
        <v>1.8803103685207248</v>
      </c>
      <c r="N53" s="257">
        <v>6.9779049454152755</v>
      </c>
      <c r="O53" s="257">
        <v>-3.0539379175509964</v>
      </c>
      <c r="P53" s="45">
        <v>2014</v>
      </c>
    </row>
    <row r="54" spans="1:16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/>
      <c r="K54"/>
      <c r="L54"/>
      <c r="M54"/>
      <c r="N54"/>
      <c r="O54"/>
      <c r="P54"/>
    </row>
    <row r="55" spans="1:16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</row>
    <row r="56" spans="1:16">
      <c r="A56" s="17"/>
      <c r="B56" s="169"/>
      <c r="C56" s="170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9"/>
    </row>
  </sheetData>
  <mergeCells count="12">
    <mergeCell ref="A1:H1"/>
    <mergeCell ref="I1:P1"/>
    <mergeCell ref="A2:A4"/>
    <mergeCell ref="A55:I55"/>
    <mergeCell ref="B29:H29"/>
    <mergeCell ref="I29:O29"/>
    <mergeCell ref="B2:H2"/>
    <mergeCell ref="I2:O2"/>
    <mergeCell ref="P2:P4"/>
    <mergeCell ref="B4:H4"/>
    <mergeCell ref="I4:O4"/>
    <mergeCell ref="A54:I5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F56"/>
  <sheetViews>
    <sheetView showGridLines="0" topLeftCell="A16" workbookViewId="0">
      <selection activeCell="A54" sqref="A54:I54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223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95" t="s">
        <v>0</v>
      </c>
      <c r="B2" s="300" t="s">
        <v>31</v>
      </c>
      <c r="C2" s="301"/>
      <c r="D2" s="301"/>
      <c r="E2" s="301"/>
      <c r="F2" s="301"/>
      <c r="G2" s="301"/>
      <c r="H2" s="301"/>
      <c r="I2" s="318" t="s">
        <v>31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78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37210.295452253704</v>
      </c>
      <c r="C5" s="64">
        <v>37200.079713033083</v>
      </c>
      <c r="D5" s="64">
        <v>33577.272727272728</v>
      </c>
      <c r="E5" s="64">
        <v>35857.685009487665</v>
      </c>
      <c r="F5" s="64">
        <v>41016.561514195586</v>
      </c>
      <c r="G5" s="64">
        <v>36493.68863955119</v>
      </c>
      <c r="H5" s="64">
        <v>39388.537271448666</v>
      </c>
      <c r="I5" s="61" t="s">
        <v>37</v>
      </c>
      <c r="J5" s="61" t="s">
        <v>37</v>
      </c>
      <c r="K5" s="64">
        <v>39182.475158084912</v>
      </c>
      <c r="L5" s="64">
        <v>34205.645161290326</v>
      </c>
      <c r="M5" s="64">
        <v>35821.700069108498</v>
      </c>
      <c r="N5" s="64">
        <v>39892.709766162312</v>
      </c>
      <c r="O5" s="64">
        <v>39876.427829698856</v>
      </c>
      <c r="P5" s="44">
        <v>1991</v>
      </c>
    </row>
    <row r="6" spans="1:32" s="49" customFormat="1" ht="12" customHeight="1">
      <c r="A6" s="43">
        <v>1992</v>
      </c>
      <c r="B6" s="61">
        <v>48127.028238458093</v>
      </c>
      <c r="C6" s="64">
        <v>48857.142857142855</v>
      </c>
      <c r="D6" s="64">
        <v>44418.10172206648</v>
      </c>
      <c r="E6" s="64">
        <v>48694.04069767442</v>
      </c>
      <c r="F6" s="64">
        <v>52264.567983924986</v>
      </c>
      <c r="G6" s="64">
        <v>49419.434194341942</v>
      </c>
      <c r="H6" s="64">
        <v>49612.046389824165</v>
      </c>
      <c r="I6" s="61" t="s">
        <v>37</v>
      </c>
      <c r="J6" s="61" t="s">
        <v>37</v>
      </c>
      <c r="K6" s="64">
        <v>47064.425770308124</v>
      </c>
      <c r="L6" s="64">
        <v>42891.536565324568</v>
      </c>
      <c r="M6" s="64">
        <v>48725.811851355873</v>
      </c>
      <c r="N6" s="64">
        <v>47871.766029246341</v>
      </c>
      <c r="O6" s="64">
        <v>49887.453874538747</v>
      </c>
      <c r="P6" s="45">
        <v>1992</v>
      </c>
    </row>
    <row r="7" spans="1:32" s="49" customFormat="1" ht="12" customHeight="1">
      <c r="A7" s="43">
        <v>1993</v>
      </c>
      <c r="B7" s="61">
        <v>55417.720115324904</v>
      </c>
      <c r="C7" s="64">
        <v>52839.336301092677</v>
      </c>
      <c r="D7" s="64">
        <v>47044.034090909088</v>
      </c>
      <c r="E7" s="64">
        <v>55180.729450190527</v>
      </c>
      <c r="F7" s="64">
        <v>52946.977730646875</v>
      </c>
      <c r="G7" s="64">
        <v>60690.876078075351</v>
      </c>
      <c r="H7" s="64">
        <v>61302.245706737122</v>
      </c>
      <c r="I7" s="64">
        <v>60204.779756326148</v>
      </c>
      <c r="J7" s="64">
        <v>57303.389830508473</v>
      </c>
      <c r="K7" s="64">
        <v>53634.818288393901</v>
      </c>
      <c r="L7" s="64">
        <v>47645.345155161493</v>
      </c>
      <c r="M7" s="64">
        <v>55215.123859191655</v>
      </c>
      <c r="N7" s="64">
        <v>57298.997265268918</v>
      </c>
      <c r="O7" s="64">
        <v>57421.826625386995</v>
      </c>
      <c r="P7" s="45">
        <v>1993</v>
      </c>
    </row>
    <row r="8" spans="1:32" s="49" customFormat="1" ht="12" customHeight="1">
      <c r="A8" s="43">
        <v>1994</v>
      </c>
      <c r="B8" s="61">
        <v>62737.311604622679</v>
      </c>
      <c r="C8" s="64">
        <v>64818.730046115641</v>
      </c>
      <c r="D8" s="64">
        <v>53710.5652559929</v>
      </c>
      <c r="E8" s="64">
        <v>58993.778650949571</v>
      </c>
      <c r="F8" s="64">
        <v>55259.212198221096</v>
      </c>
      <c r="G8" s="64">
        <v>63553.441167142402</v>
      </c>
      <c r="H8" s="64">
        <v>66557.32860520095</v>
      </c>
      <c r="I8" s="64">
        <v>68747.740112994346</v>
      </c>
      <c r="J8" s="64">
        <v>59523.955773955771</v>
      </c>
      <c r="K8" s="64">
        <v>65005.898545025557</v>
      </c>
      <c r="L8" s="64">
        <v>53588.87876025524</v>
      </c>
      <c r="M8" s="64">
        <v>67732.408325074328</v>
      </c>
      <c r="N8" s="64">
        <v>62778.487229862476</v>
      </c>
      <c r="O8" s="64">
        <v>68329.49308755761</v>
      </c>
      <c r="P8" s="45">
        <v>1994</v>
      </c>
    </row>
    <row r="9" spans="1:32" s="49" customFormat="1" ht="12" customHeight="1">
      <c r="A9" s="43">
        <v>1995</v>
      </c>
      <c r="B9" s="61">
        <v>63370.006813729662</v>
      </c>
      <c r="C9" s="64">
        <v>63661.642571516459</v>
      </c>
      <c r="D9" s="64">
        <v>52160.687215765538</v>
      </c>
      <c r="E9" s="64">
        <v>64493.721747865391</v>
      </c>
      <c r="F9" s="64">
        <v>52443.309859154928</v>
      </c>
      <c r="G9" s="64">
        <v>58941.348259917257</v>
      </c>
      <c r="H9" s="64">
        <v>71946.221161495618</v>
      </c>
      <c r="I9" s="64">
        <v>76107.274969173857</v>
      </c>
      <c r="J9" s="64">
        <v>54559.496033597759</v>
      </c>
      <c r="K9" s="64">
        <v>61152.815013404826</v>
      </c>
      <c r="L9" s="64">
        <v>56295.262267343489</v>
      </c>
      <c r="M9" s="64">
        <v>62999.287876090442</v>
      </c>
      <c r="N9" s="64">
        <v>66628.751389403478</v>
      </c>
      <c r="O9" s="64">
        <v>71597.65625</v>
      </c>
      <c r="P9" s="45">
        <v>1995</v>
      </c>
    </row>
    <row r="10" spans="1:32" s="49" customFormat="1" ht="12" customHeight="1">
      <c r="A10" s="43">
        <v>1996</v>
      </c>
      <c r="B10" s="61">
        <v>66864.962954605289</v>
      </c>
      <c r="C10" s="64">
        <v>61456.528060482698</v>
      </c>
      <c r="D10" s="64">
        <v>58967.639737497171</v>
      </c>
      <c r="E10" s="64">
        <v>66762.503079576243</v>
      </c>
      <c r="F10" s="64">
        <v>54924.125874125872</v>
      </c>
      <c r="G10" s="64">
        <v>65253.663793103449</v>
      </c>
      <c r="H10" s="64">
        <v>75374.801611524847</v>
      </c>
      <c r="I10" s="64">
        <v>75707.068516912404</v>
      </c>
      <c r="J10" s="64">
        <v>61286.38497652582</v>
      </c>
      <c r="K10" s="64">
        <v>64230.299667036626</v>
      </c>
      <c r="L10" s="64">
        <v>62495.289855072464</v>
      </c>
      <c r="M10" s="64">
        <v>73220.698879785996</v>
      </c>
      <c r="N10" s="64">
        <v>61863.816793893129</v>
      </c>
      <c r="O10" s="64">
        <v>66567.014013654334</v>
      </c>
      <c r="P10" s="45">
        <v>1996</v>
      </c>
    </row>
    <row r="11" spans="1:32" s="49" customFormat="1" ht="12" customHeight="1">
      <c r="A11" s="43">
        <v>1997</v>
      </c>
      <c r="B11" s="61">
        <v>68453.530509901539</v>
      </c>
      <c r="C11" s="64">
        <v>70257.551669316381</v>
      </c>
      <c r="D11" s="64">
        <v>62689.248251748249</v>
      </c>
      <c r="E11" s="64">
        <v>59929.778624137107</v>
      </c>
      <c r="F11" s="64">
        <v>56367.315175097276</v>
      </c>
      <c r="G11" s="64">
        <v>68369.769037274178</v>
      </c>
      <c r="H11" s="64">
        <v>71058.339385136773</v>
      </c>
      <c r="I11" s="64">
        <v>70643.944265809216</v>
      </c>
      <c r="J11" s="64">
        <v>61351.648351648349</v>
      </c>
      <c r="K11" s="64">
        <v>64201.246429498831</v>
      </c>
      <c r="L11" s="64">
        <v>63277.217015140588</v>
      </c>
      <c r="M11" s="64">
        <v>85370.493991989322</v>
      </c>
      <c r="N11" s="64">
        <v>70262.336998210172</v>
      </c>
      <c r="O11" s="64">
        <v>67109.400589584009</v>
      </c>
      <c r="P11" s="45">
        <v>1997</v>
      </c>
    </row>
    <row r="12" spans="1:32" s="49" customFormat="1" ht="12" customHeight="1">
      <c r="A12" s="43">
        <v>1998</v>
      </c>
      <c r="B12" s="61">
        <v>67814.104041398678</v>
      </c>
      <c r="C12" s="64">
        <v>63458.461538461539</v>
      </c>
      <c r="D12" s="64">
        <v>58605.903676851369</v>
      </c>
      <c r="E12" s="64">
        <v>58534.43233182664</v>
      </c>
      <c r="F12" s="64">
        <v>54272.650653181627</v>
      </c>
      <c r="G12" s="64">
        <v>66681.829863788225</v>
      </c>
      <c r="H12" s="64">
        <v>80531.475748194018</v>
      </c>
      <c r="I12" s="64">
        <v>65754.941652774476</v>
      </c>
      <c r="J12" s="64">
        <v>55760.850310008856</v>
      </c>
      <c r="K12" s="64">
        <v>66059.305280994071</v>
      </c>
      <c r="L12" s="64">
        <v>61372.5</v>
      </c>
      <c r="M12" s="64">
        <v>80926.607359482412</v>
      </c>
      <c r="N12" s="64">
        <v>66212.346384681339</v>
      </c>
      <c r="O12" s="64">
        <v>80843.478260869568</v>
      </c>
      <c r="P12" s="45">
        <v>1998</v>
      </c>
    </row>
    <row r="13" spans="1:32" s="49" customFormat="1" ht="12" customHeight="1">
      <c r="A13" s="43">
        <v>1999</v>
      </c>
      <c r="B13" s="61">
        <v>68619.771953628981</v>
      </c>
      <c r="C13" s="64">
        <v>72258.195441773336</v>
      </c>
      <c r="D13" s="64">
        <v>60683.979115141519</v>
      </c>
      <c r="E13" s="64">
        <v>56054.778554778553</v>
      </c>
      <c r="F13" s="64">
        <v>57224.362060664418</v>
      </c>
      <c r="G13" s="64">
        <v>61909.143185738933</v>
      </c>
      <c r="H13" s="64">
        <v>93926.724137931029</v>
      </c>
      <c r="I13" s="64">
        <v>73247.447447447441</v>
      </c>
      <c r="J13" s="64">
        <v>57015.552995391707</v>
      </c>
      <c r="K13" s="64">
        <v>65157.758341431814</v>
      </c>
      <c r="L13" s="64">
        <v>62539.777983348751</v>
      </c>
      <c r="M13" s="64">
        <v>69029.426686960927</v>
      </c>
      <c r="N13" s="64">
        <v>64233.868524689489</v>
      </c>
      <c r="O13" s="64">
        <v>67075.231481481474</v>
      </c>
      <c r="P13" s="45">
        <v>1999</v>
      </c>
    </row>
    <row r="14" spans="1:32" s="49" customFormat="1" ht="12" customHeight="1">
      <c r="A14" s="43">
        <v>2000</v>
      </c>
      <c r="B14" s="61">
        <v>69978.598286732071</v>
      </c>
      <c r="C14" s="64">
        <v>69758.431372549021</v>
      </c>
      <c r="D14" s="64">
        <v>59984.65963566635</v>
      </c>
      <c r="E14" s="64">
        <v>60687.958115183246</v>
      </c>
      <c r="F14" s="64">
        <v>57771.222155328112</v>
      </c>
      <c r="G14" s="64">
        <v>63904.201145767031</v>
      </c>
      <c r="H14" s="64">
        <v>91937.451886066206</v>
      </c>
      <c r="I14" s="64">
        <v>67830.175913396481</v>
      </c>
      <c r="J14" s="64">
        <v>58811.168258633355</v>
      </c>
      <c r="K14" s="64">
        <v>68982.163187855782</v>
      </c>
      <c r="L14" s="64">
        <v>65142.621145374447</v>
      </c>
      <c r="M14" s="64">
        <v>81023.73085010513</v>
      </c>
      <c r="N14" s="64">
        <v>61617.170228445102</v>
      </c>
      <c r="O14" s="64">
        <v>71194.650817236252</v>
      </c>
      <c r="P14" s="45">
        <v>2000</v>
      </c>
    </row>
    <row r="15" spans="1:32" s="49" customFormat="1" ht="12" customHeight="1">
      <c r="A15" s="43">
        <v>2001</v>
      </c>
      <c r="B15" s="61">
        <v>75315.859092174884</v>
      </c>
      <c r="C15" s="64">
        <v>76229.807692307688</v>
      </c>
      <c r="D15" s="64">
        <v>66097.508896797153</v>
      </c>
      <c r="E15" s="64">
        <v>65923.178226514487</v>
      </c>
      <c r="F15" s="64">
        <v>58850.971922246223</v>
      </c>
      <c r="G15" s="64">
        <v>74288.48390849166</v>
      </c>
      <c r="H15" s="64">
        <v>100938.43098311817</v>
      </c>
      <c r="I15" s="64">
        <v>72993.98883641047</v>
      </c>
      <c r="J15" s="64">
        <v>63844.559585492229</v>
      </c>
      <c r="K15" s="64">
        <v>72035.897435897437</v>
      </c>
      <c r="L15" s="64">
        <v>66299.930891499651</v>
      </c>
      <c r="M15" s="64">
        <v>84281.742043551087</v>
      </c>
      <c r="N15" s="64">
        <v>68819.613135402615</v>
      </c>
      <c r="O15" s="64">
        <v>69790.618626784504</v>
      </c>
      <c r="P15" s="45">
        <v>2001</v>
      </c>
    </row>
    <row r="16" spans="1:32" s="49" customFormat="1" ht="12" customHeight="1">
      <c r="A16" s="43">
        <v>2002</v>
      </c>
      <c r="B16" s="61">
        <v>75968.837592745258</v>
      </c>
      <c r="C16" s="64">
        <v>80628.39711591792</v>
      </c>
      <c r="D16" s="64">
        <v>72144.524959742354</v>
      </c>
      <c r="E16" s="64">
        <v>71341.089108910892</v>
      </c>
      <c r="F16" s="64">
        <v>57253.6231884058</v>
      </c>
      <c r="G16" s="64">
        <v>77949.204720369424</v>
      </c>
      <c r="H16" s="64">
        <v>81766.995614035084</v>
      </c>
      <c r="I16" s="64">
        <v>75799.167533818938</v>
      </c>
      <c r="J16" s="64">
        <v>67735.785953177256</v>
      </c>
      <c r="K16" s="64">
        <v>71420.903954802256</v>
      </c>
      <c r="L16" s="64">
        <v>68604.719764011796</v>
      </c>
      <c r="M16" s="64">
        <v>95418.648546621363</v>
      </c>
      <c r="N16" s="64">
        <v>69363.736871199551</v>
      </c>
      <c r="O16" s="64">
        <v>67303.616484440703</v>
      </c>
      <c r="P16" s="45">
        <v>2002</v>
      </c>
    </row>
    <row r="17" spans="1:32" s="49" customFormat="1" ht="12" customHeight="1">
      <c r="A17" s="43">
        <v>2003</v>
      </c>
      <c r="B17" s="61">
        <v>78526.408778129073</v>
      </c>
      <c r="C17" s="64">
        <v>81104.024767801864</v>
      </c>
      <c r="D17" s="64">
        <v>67662.56830601093</v>
      </c>
      <c r="E17" s="64">
        <v>72554.008908685966</v>
      </c>
      <c r="F17" s="64">
        <v>57563.655030800823</v>
      </c>
      <c r="G17" s="64">
        <v>87260.750853242324</v>
      </c>
      <c r="H17" s="64">
        <v>94171.58889545186</v>
      </c>
      <c r="I17" s="64">
        <v>75009.411764705888</v>
      </c>
      <c r="J17" s="64">
        <v>65919.597989949747</v>
      </c>
      <c r="K17" s="64">
        <v>78641.074856046063</v>
      </c>
      <c r="L17" s="64">
        <v>77646.305418719217</v>
      </c>
      <c r="M17" s="64">
        <v>89650.191734128675</v>
      </c>
      <c r="N17" s="64">
        <v>69582.286847323194</v>
      </c>
      <c r="O17" s="64">
        <v>69757.158006362675</v>
      </c>
      <c r="P17" s="45">
        <v>2003</v>
      </c>
    </row>
    <row r="18" spans="1:32" s="49" customFormat="1" ht="12" customHeight="1">
      <c r="A18" s="43">
        <v>2004</v>
      </c>
      <c r="B18" s="61">
        <v>81244.385402045315</v>
      </c>
      <c r="C18" s="64">
        <v>83663.129973474803</v>
      </c>
      <c r="D18" s="64">
        <v>71606.25</v>
      </c>
      <c r="E18" s="64">
        <v>75954.26195426195</v>
      </c>
      <c r="F18" s="64">
        <v>61837.894736842107</v>
      </c>
      <c r="G18" s="64">
        <v>90527.630582891754</v>
      </c>
      <c r="H18" s="64">
        <v>107612.09829867675</v>
      </c>
      <c r="I18" s="64">
        <v>75820.698747528018</v>
      </c>
      <c r="J18" s="64">
        <v>73551.111111111109</v>
      </c>
      <c r="K18" s="64">
        <v>76231.175693527082</v>
      </c>
      <c r="L18" s="64">
        <v>73856.596558317397</v>
      </c>
      <c r="M18" s="64">
        <v>89602.823529411762</v>
      </c>
      <c r="N18" s="64">
        <v>71267.515923566883</v>
      </c>
      <c r="O18" s="64">
        <v>71110.447761194024</v>
      </c>
      <c r="P18" s="45">
        <v>2004</v>
      </c>
    </row>
    <row r="19" spans="1:32" s="49" customFormat="1" ht="12" customHeight="1">
      <c r="A19" s="43">
        <v>2005</v>
      </c>
      <c r="B19" s="61">
        <v>81000.395301558616</v>
      </c>
      <c r="C19" s="64">
        <v>85801.762114537443</v>
      </c>
      <c r="D19" s="64">
        <v>62772.122614227876</v>
      </c>
      <c r="E19" s="64">
        <v>83262.016412661193</v>
      </c>
      <c r="F19" s="64">
        <v>62410.287081339709</v>
      </c>
      <c r="G19" s="64">
        <v>92232.99161230195</v>
      </c>
      <c r="H19" s="64">
        <v>103797.5</v>
      </c>
      <c r="I19" s="64">
        <v>80777.387640449437</v>
      </c>
      <c r="J19" s="64">
        <v>66672.972972972973</v>
      </c>
      <c r="K19" s="64">
        <v>79749.037721324101</v>
      </c>
      <c r="L19" s="64">
        <v>76381.37472283814</v>
      </c>
      <c r="M19" s="64">
        <v>81831.967213114753</v>
      </c>
      <c r="N19" s="64">
        <v>73227.405247813411</v>
      </c>
      <c r="O19" s="64">
        <v>76234.392113910188</v>
      </c>
      <c r="P19" s="45">
        <v>2005</v>
      </c>
    </row>
    <row r="20" spans="1:32" s="49" customFormat="1" ht="12" customHeight="1">
      <c r="A20" s="43">
        <v>2006</v>
      </c>
      <c r="B20" s="61">
        <v>94422.500585343005</v>
      </c>
      <c r="C20" s="64">
        <v>94257.784214337444</v>
      </c>
      <c r="D20" s="64">
        <v>73588.538312942692</v>
      </c>
      <c r="E20" s="64">
        <v>94726.035167328417</v>
      </c>
      <c r="F20" s="64">
        <v>69528.076463560341</v>
      </c>
      <c r="G20" s="64">
        <v>97407.550822846082</v>
      </c>
      <c r="H20" s="64">
        <v>130888.33333333333</v>
      </c>
      <c r="I20" s="64">
        <v>93553.857350800579</v>
      </c>
      <c r="J20" s="64">
        <v>73897.009966777405</v>
      </c>
      <c r="K20" s="64">
        <v>95794.245858761991</v>
      </c>
      <c r="L20" s="64">
        <v>102902.1372328459</v>
      </c>
      <c r="M20" s="64">
        <v>94266.801414855989</v>
      </c>
      <c r="N20" s="64">
        <v>78920.340293890171</v>
      </c>
      <c r="O20" s="64">
        <v>78716.167664670662</v>
      </c>
      <c r="P20" s="45">
        <v>2006</v>
      </c>
    </row>
    <row r="21" spans="1:32" s="49" customFormat="1" ht="12" customHeight="1">
      <c r="A21" s="43">
        <v>2007</v>
      </c>
      <c r="B21" s="61">
        <v>93831.261101243334</v>
      </c>
      <c r="C21" s="64">
        <v>98782.894736842107</v>
      </c>
      <c r="D21" s="64">
        <v>66472.30320699708</v>
      </c>
      <c r="E21" s="64">
        <v>89266.811279826463</v>
      </c>
      <c r="F21" s="64">
        <v>67739.975698663431</v>
      </c>
      <c r="G21" s="64">
        <v>106425.02299908004</v>
      </c>
      <c r="H21" s="64">
        <v>125380.105135463</v>
      </c>
      <c r="I21" s="64">
        <v>80831.561733442359</v>
      </c>
      <c r="J21" s="64">
        <v>80044.444444444438</v>
      </c>
      <c r="K21" s="64">
        <v>94731.818181818177</v>
      </c>
      <c r="L21" s="64">
        <v>108642.07048458149</v>
      </c>
      <c r="M21" s="64">
        <v>95798.378926038495</v>
      </c>
      <c r="N21" s="64">
        <v>84357.091432685382</v>
      </c>
      <c r="O21" s="64">
        <v>91756.849315068495</v>
      </c>
      <c r="P21" s="45">
        <v>2007</v>
      </c>
    </row>
    <row r="22" spans="1:32" s="49" customFormat="1" ht="12" customHeight="1">
      <c r="A22" s="43">
        <v>2008</v>
      </c>
      <c r="B22" s="61">
        <v>100232.87286612758</v>
      </c>
      <c r="C22" s="64">
        <v>105129.34220251294</v>
      </c>
      <c r="D22" s="64">
        <v>76193.82716049382</v>
      </c>
      <c r="E22" s="64">
        <v>102540.65040650406</v>
      </c>
      <c r="F22" s="64">
        <v>74588.772845953004</v>
      </c>
      <c r="G22" s="64">
        <v>110426.78571428571</v>
      </c>
      <c r="H22" s="64">
        <v>123685.8006042296</v>
      </c>
      <c r="I22" s="64">
        <v>100057.00712589074</v>
      </c>
      <c r="J22" s="64">
        <v>85541.428571428565</v>
      </c>
      <c r="K22" s="64">
        <v>95985.546522131888</v>
      </c>
      <c r="L22" s="64">
        <v>112675.18636847711</v>
      </c>
      <c r="M22" s="64">
        <v>99619.545454545456</v>
      </c>
      <c r="N22" s="64">
        <v>94099.352051835856</v>
      </c>
      <c r="O22" s="64">
        <v>87767.820773930755</v>
      </c>
      <c r="P22" s="45">
        <v>2008</v>
      </c>
    </row>
    <row r="23" spans="1:32" s="49" customFormat="1" ht="12" customHeight="1">
      <c r="A23" s="43">
        <v>2009</v>
      </c>
      <c r="B23" s="61">
        <v>103922.11449926881</v>
      </c>
      <c r="C23" s="64">
        <v>106296.34551495017</v>
      </c>
      <c r="D23" s="64">
        <v>82155.569383945243</v>
      </c>
      <c r="E23" s="64">
        <v>94800.22831050228</v>
      </c>
      <c r="F23" s="64">
        <v>73867.995018679954</v>
      </c>
      <c r="G23" s="64">
        <v>109632.24181360201</v>
      </c>
      <c r="H23" s="64">
        <v>140122.68704746582</v>
      </c>
      <c r="I23" s="64">
        <v>99029.220779220777</v>
      </c>
      <c r="J23" s="64">
        <v>87008.241758241755</v>
      </c>
      <c r="K23" s="64">
        <v>105571.55399473222</v>
      </c>
      <c r="L23" s="64">
        <v>126618.14556331007</v>
      </c>
      <c r="M23" s="64">
        <v>98745.596868884546</v>
      </c>
      <c r="N23" s="64">
        <v>97631.544502617806</v>
      </c>
      <c r="O23" s="64">
        <v>94466.310160427805</v>
      </c>
      <c r="P23" s="45">
        <v>2009</v>
      </c>
    </row>
    <row r="24" spans="1:32" s="49" customFormat="1" ht="12" customHeight="1">
      <c r="A24" s="43">
        <v>2010</v>
      </c>
      <c r="B24" s="61">
        <v>103340.75829383887</v>
      </c>
      <c r="C24" s="64">
        <v>108032.10702341137</v>
      </c>
      <c r="D24" s="64">
        <v>84371.740448756827</v>
      </c>
      <c r="E24" s="64">
        <v>87568.06002143622</v>
      </c>
      <c r="F24" s="64">
        <v>76220.657276995305</v>
      </c>
      <c r="G24" s="64">
        <v>115138.73733437256</v>
      </c>
      <c r="H24" s="64">
        <v>135780.11257035646</v>
      </c>
      <c r="I24" s="64">
        <v>100288.64353312303</v>
      </c>
      <c r="J24" s="64">
        <v>97252.299605781867</v>
      </c>
      <c r="K24" s="64">
        <v>105847.3597359736</v>
      </c>
      <c r="L24" s="64">
        <v>101686.68122270743</v>
      </c>
      <c r="M24" s="64">
        <v>102921.2400502723</v>
      </c>
      <c r="N24" s="64">
        <v>99410.833840535604</v>
      </c>
      <c r="O24" s="64">
        <v>92828.973843058353</v>
      </c>
      <c r="P24" s="45">
        <v>2010</v>
      </c>
    </row>
    <row r="25" spans="1:32" s="49" customFormat="1" ht="12" customHeight="1">
      <c r="A25" s="43">
        <v>2011</v>
      </c>
      <c r="B25" s="61">
        <v>109994.52754469172</v>
      </c>
      <c r="C25" s="64">
        <v>113453.48035837353</v>
      </c>
      <c r="D25" s="64">
        <v>85331.288343558277</v>
      </c>
      <c r="E25" s="64">
        <v>105838.35758835758</v>
      </c>
      <c r="F25" s="64">
        <v>90788.223140495873</v>
      </c>
      <c r="G25" s="64">
        <v>112225.56390977444</v>
      </c>
      <c r="H25" s="64">
        <v>139845.64541213063</v>
      </c>
      <c r="I25" s="64">
        <v>104988.37209302325</v>
      </c>
      <c r="J25" s="64">
        <v>101651.87239944522</v>
      </c>
      <c r="K25" s="64">
        <v>110584.36213991769</v>
      </c>
      <c r="L25" s="64">
        <v>121771.49321266968</v>
      </c>
      <c r="M25" s="64">
        <v>112227.04918032787</v>
      </c>
      <c r="N25" s="64">
        <v>109458.73205741627</v>
      </c>
      <c r="O25" s="64">
        <v>87551.724137931029</v>
      </c>
      <c r="P25" s="45">
        <v>2011</v>
      </c>
    </row>
    <row r="26" spans="1:32" s="49" customFormat="1" ht="12" customHeight="1">
      <c r="A26" s="43">
        <v>2012</v>
      </c>
      <c r="B26" s="61">
        <v>108933.06941145421</v>
      </c>
      <c r="C26" s="64">
        <v>117868.59838274933</v>
      </c>
      <c r="D26" s="64">
        <v>91304.571796522854</v>
      </c>
      <c r="E26" s="64">
        <v>99269.376693766942</v>
      </c>
      <c r="F26" s="64">
        <v>91718.426501035196</v>
      </c>
      <c r="G26" s="64">
        <v>113077.03703703704</v>
      </c>
      <c r="H26" s="64">
        <v>131843.43622164373</v>
      </c>
      <c r="I26" s="64">
        <v>111028.77697841727</v>
      </c>
      <c r="J26" s="64">
        <v>92108.965517241377</v>
      </c>
      <c r="K26" s="64">
        <v>105316.55844155845</v>
      </c>
      <c r="L26" s="64">
        <v>113375.5060728745</v>
      </c>
      <c r="M26" s="64">
        <v>108171.44026186579</v>
      </c>
      <c r="N26" s="64">
        <v>114417.67554479418</v>
      </c>
      <c r="O26" s="64">
        <v>91174.200661521492</v>
      </c>
      <c r="P26" s="45">
        <v>2012</v>
      </c>
    </row>
    <row r="27" spans="1:32" s="49" customFormat="1" ht="12" customHeight="1">
      <c r="A27" s="43">
        <v>2013</v>
      </c>
      <c r="B27" s="61">
        <v>111563.10224490859</v>
      </c>
      <c r="C27" s="61">
        <v>124468.50393700787</v>
      </c>
      <c r="D27" s="61">
        <v>89477.650063856956</v>
      </c>
      <c r="E27" s="61">
        <v>101560.39713182571</v>
      </c>
      <c r="F27" s="61">
        <v>91199.604743083008</v>
      </c>
      <c r="G27" s="61">
        <v>121511.68412570508</v>
      </c>
      <c r="H27" s="61">
        <v>125787.53443526171</v>
      </c>
      <c r="I27" s="61">
        <v>109929.3381037567</v>
      </c>
      <c r="J27" s="61">
        <v>92513.043478260865</v>
      </c>
      <c r="K27" s="61">
        <v>102070.06369426752</v>
      </c>
      <c r="L27" s="61">
        <v>130045.82484725051</v>
      </c>
      <c r="M27" s="61">
        <v>119008.77542879936</v>
      </c>
      <c r="N27" s="61">
        <v>112910.22280471821</v>
      </c>
      <c r="O27" s="61">
        <v>101000</v>
      </c>
      <c r="P27" s="45">
        <v>2013</v>
      </c>
    </row>
    <row r="28" spans="1:32" s="49" customFormat="1" ht="12" customHeight="1">
      <c r="A28" s="43">
        <v>2014</v>
      </c>
      <c r="B28" s="61">
        <v>114597</v>
      </c>
      <c r="C28" s="61">
        <v>121247</v>
      </c>
      <c r="D28" s="61">
        <v>100005</v>
      </c>
      <c r="E28" s="61">
        <v>107693</v>
      </c>
      <c r="F28" s="61">
        <v>96301</v>
      </c>
      <c r="G28" s="61">
        <v>119119</v>
      </c>
      <c r="H28" s="61">
        <v>122810</v>
      </c>
      <c r="I28" s="61">
        <v>119555</v>
      </c>
      <c r="J28" s="61">
        <v>94831</v>
      </c>
      <c r="K28" s="61">
        <v>113923</v>
      </c>
      <c r="L28" s="61">
        <v>120655</v>
      </c>
      <c r="M28" s="61">
        <v>125657</v>
      </c>
      <c r="N28" s="61">
        <v>121907</v>
      </c>
      <c r="O28" s="61">
        <v>94812</v>
      </c>
      <c r="P28" s="45">
        <v>2014</v>
      </c>
    </row>
    <row r="29" spans="1:32" ht="21.75" customHeight="1">
      <c r="A29" s="12"/>
      <c r="B29" s="310" t="s">
        <v>15</v>
      </c>
      <c r="C29" s="341"/>
      <c r="D29" s="341"/>
      <c r="E29" s="341"/>
      <c r="F29" s="341"/>
      <c r="G29" s="341"/>
      <c r="H29" s="341"/>
      <c r="I29" s="310" t="s">
        <v>15</v>
      </c>
      <c r="J29" s="311"/>
      <c r="K29" s="311"/>
      <c r="L29" s="311"/>
      <c r="M29" s="311"/>
      <c r="N29" s="311"/>
      <c r="O29" s="311"/>
      <c r="P29" s="12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21">
        <v>1991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22">
        <v>1991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1992</v>
      </c>
      <c r="B31" s="55">
        <v>29.337936325209171</v>
      </c>
      <c r="C31" s="55">
        <v>31.33612409982473</v>
      </c>
      <c r="D31" s="55">
        <v>32.286210624808774</v>
      </c>
      <c r="E31" s="55">
        <v>35.798060261810974</v>
      </c>
      <c r="F31" s="55">
        <v>27.423084857653251</v>
      </c>
      <c r="G31" s="55">
        <v>35.419125982189883</v>
      </c>
      <c r="H31" s="55">
        <v>25.955543989662573</v>
      </c>
      <c r="I31" s="61" t="s">
        <v>37</v>
      </c>
      <c r="J31" s="61" t="s">
        <v>37</v>
      </c>
      <c r="K31" s="55">
        <v>20.116009977478029</v>
      </c>
      <c r="L31" s="55">
        <v>25.393151811864811</v>
      </c>
      <c r="M31" s="55">
        <v>36.023169635590449</v>
      </c>
      <c r="N31" s="55">
        <v>20.001289232680804</v>
      </c>
      <c r="O31" s="55">
        <v>25.105122473843949</v>
      </c>
      <c r="P31" s="10">
        <v>1992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1993</v>
      </c>
      <c r="B32" s="55">
        <v>15.148851162683783</v>
      </c>
      <c r="C32" s="55">
        <v>8.1506883355697965</v>
      </c>
      <c r="D32" s="55">
        <v>5.911851851017019</v>
      </c>
      <c r="E32" s="55">
        <v>13.321319528173618</v>
      </c>
      <c r="F32" s="55">
        <v>1.3056833205466774</v>
      </c>
      <c r="G32" s="55">
        <v>22.807711313343788</v>
      </c>
      <c r="H32" s="55">
        <v>23.563227416699959</v>
      </c>
      <c r="I32" s="61" t="s">
        <v>37</v>
      </c>
      <c r="J32" s="61" t="s">
        <v>37</v>
      </c>
      <c r="K32" s="55">
        <v>13.960422145914904</v>
      </c>
      <c r="L32" s="55">
        <v>11.083325454187886</v>
      </c>
      <c r="M32" s="55">
        <v>13.318017209507431</v>
      </c>
      <c r="N32" s="55">
        <v>19.692674864476885</v>
      </c>
      <c r="O32" s="55">
        <v>15.102740600465054</v>
      </c>
      <c r="P32" s="10">
        <v>1993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1994</v>
      </c>
      <c r="B33" s="55">
        <v>13.208034314774437</v>
      </c>
      <c r="C33" s="55">
        <v>22.671355440123577</v>
      </c>
      <c r="D33" s="55">
        <v>14.170832272167047</v>
      </c>
      <c r="E33" s="55">
        <v>6.9101101756926511</v>
      </c>
      <c r="F33" s="55">
        <v>4.3670754529882174</v>
      </c>
      <c r="G33" s="55">
        <v>4.7166316818108243</v>
      </c>
      <c r="H33" s="55">
        <v>8.5724149872152111</v>
      </c>
      <c r="I33" s="55">
        <v>14.189837403683086</v>
      </c>
      <c r="J33" s="55">
        <v>3.8751039860212018</v>
      </c>
      <c r="K33" s="55">
        <v>21.200929954660168</v>
      </c>
      <c r="L33" s="55">
        <v>12.474531532383864</v>
      </c>
      <c r="M33" s="55">
        <v>22.670028772920929</v>
      </c>
      <c r="N33" s="55">
        <v>9.5629770608828437</v>
      </c>
      <c r="O33" s="55">
        <v>18.995680045727042</v>
      </c>
      <c r="P33" s="10">
        <v>1994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1995</v>
      </c>
      <c r="B34" s="55">
        <v>1.0084831385416919</v>
      </c>
      <c r="C34" s="55">
        <v>-1.7851128428094256</v>
      </c>
      <c r="D34" s="55">
        <v>-2.8856111136429092</v>
      </c>
      <c r="E34" s="55">
        <v>9.3229205226156324</v>
      </c>
      <c r="F34" s="55">
        <v>-5.0958061598221889</v>
      </c>
      <c r="G34" s="55">
        <v>-7.2570309687803842</v>
      </c>
      <c r="H34" s="55">
        <v>8.0966178619638356</v>
      </c>
      <c r="I34" s="55">
        <v>10.70512986184464</v>
      </c>
      <c r="J34" s="55">
        <v>-8.3402718717329805</v>
      </c>
      <c r="K34" s="55">
        <v>-5.927282935643035</v>
      </c>
      <c r="L34" s="55">
        <v>5.0502708205484339</v>
      </c>
      <c r="M34" s="55">
        <v>-6.9879701106563203</v>
      </c>
      <c r="N34" s="55">
        <v>6.1330948377958237</v>
      </c>
      <c r="O34" s="55">
        <v>4.7829465941662193</v>
      </c>
      <c r="P34" s="10">
        <v>1995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1996</v>
      </c>
      <c r="B35" s="55">
        <v>5.5151582216942643</v>
      </c>
      <c r="C35" s="55">
        <v>-3.4638039829974048</v>
      </c>
      <c r="D35" s="55">
        <v>13.04996710180275</v>
      </c>
      <c r="E35" s="55">
        <v>3.5178328529101179</v>
      </c>
      <c r="F35" s="55">
        <v>4.7304718592964008</v>
      </c>
      <c r="G35" s="55">
        <v>10.709486157918178</v>
      </c>
      <c r="H35" s="55">
        <v>4.76547676122307</v>
      </c>
      <c r="I35" s="55">
        <v>-0.52584519998062262</v>
      </c>
      <c r="J35" s="55">
        <v>12.329455790401084</v>
      </c>
      <c r="K35" s="55">
        <v>5.0324496966447185</v>
      </c>
      <c r="L35" s="55">
        <v>11.013409189365419</v>
      </c>
      <c r="M35" s="55">
        <v>16.224645306784154</v>
      </c>
      <c r="N35" s="55">
        <v>-7.1514691422960652</v>
      </c>
      <c r="O35" s="55">
        <v>-7.0262666403212961</v>
      </c>
      <c r="P35" s="10">
        <v>1996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1997</v>
      </c>
      <c r="B36" s="55">
        <v>2.3757846936589573</v>
      </c>
      <c r="C36" s="55">
        <v>14.320730256958413</v>
      </c>
      <c r="D36" s="55">
        <v>6.3112726417715521</v>
      </c>
      <c r="E36" s="55">
        <v>-10.234374297343223</v>
      </c>
      <c r="F36" s="55">
        <v>2.6276054065546504</v>
      </c>
      <c r="G36" s="55">
        <v>4.7753720833987359</v>
      </c>
      <c r="H36" s="55">
        <v>-5.7266647926116576</v>
      </c>
      <c r="I36" s="55">
        <v>-6.6877827266183516</v>
      </c>
      <c r="J36" s="55">
        <v>0.10648919029492276</v>
      </c>
      <c r="K36" s="55">
        <v>-4.5232916066723305E-2</v>
      </c>
      <c r="L36" s="55">
        <v>1.2511777477653538</v>
      </c>
      <c r="M36" s="55">
        <v>16.593388615630261</v>
      </c>
      <c r="N36" s="55">
        <v>13.57581966256258</v>
      </c>
      <c r="O36" s="55">
        <v>0.81479781535405493</v>
      </c>
      <c r="P36" s="10">
        <v>1997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1998</v>
      </c>
      <c r="B37" s="55">
        <v>-0.93410298013829163</v>
      </c>
      <c r="C37" s="55">
        <v>-9.6773798250988818</v>
      </c>
      <c r="D37" s="55">
        <v>-6.51362823573659</v>
      </c>
      <c r="E37" s="55">
        <v>-2.3283020967951273</v>
      </c>
      <c r="F37" s="55">
        <v>-3.716097733959586</v>
      </c>
      <c r="G37" s="55">
        <v>-2.4688384899555729</v>
      </c>
      <c r="H37" s="55">
        <v>13.331491342223416</v>
      </c>
      <c r="I37" s="55">
        <v>-6.9206252055223416</v>
      </c>
      <c r="J37" s="55">
        <v>-9.1127104028155799</v>
      </c>
      <c r="K37" s="55">
        <v>2.8941164772176649</v>
      </c>
      <c r="L37" s="55">
        <v>-3.0101150224176934</v>
      </c>
      <c r="M37" s="55">
        <v>-5.20541281267964</v>
      </c>
      <c r="N37" s="55">
        <v>-5.7640989277541337</v>
      </c>
      <c r="O37" s="55">
        <v>20.465206887002381</v>
      </c>
      <c r="P37" s="10">
        <v>1998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1999</v>
      </c>
      <c r="B38" s="55">
        <v>1.1880536115886287</v>
      </c>
      <c r="C38" s="55">
        <v>13.866919698294879</v>
      </c>
      <c r="D38" s="55">
        <v>3.5458465920916495</v>
      </c>
      <c r="E38" s="55">
        <v>-4.236231015261481</v>
      </c>
      <c r="F38" s="55">
        <v>5.4386719129402934</v>
      </c>
      <c r="G38" s="55">
        <v>-7.1574020805945509</v>
      </c>
      <c r="H38" s="55">
        <v>16.633556339661908</v>
      </c>
      <c r="I38" s="55">
        <v>11.394589678503394</v>
      </c>
      <c r="J38" s="55">
        <v>2.2501498424202424</v>
      </c>
      <c r="K38" s="55">
        <v>-1.3647538915636233</v>
      </c>
      <c r="L38" s="55">
        <v>1.9019560606928962</v>
      </c>
      <c r="M38" s="55">
        <v>-14.701197863977256</v>
      </c>
      <c r="N38" s="55">
        <v>-2.9880799700062965</v>
      </c>
      <c r="O38" s="55">
        <v>-17.030745182635584</v>
      </c>
      <c r="P38" s="10">
        <v>1999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2000</v>
      </c>
      <c r="B39" s="55">
        <v>1.9802256615212031</v>
      </c>
      <c r="C39" s="55">
        <v>-3.4594886489224024</v>
      </c>
      <c r="D39" s="55">
        <v>-1.1523955575626985</v>
      </c>
      <c r="E39" s="55">
        <v>8.2654497615702809</v>
      </c>
      <c r="F39" s="55">
        <v>0.9556420988738239</v>
      </c>
      <c r="G39" s="55">
        <v>3.2225578603834748</v>
      </c>
      <c r="H39" s="55">
        <v>-2.1178980424608369</v>
      </c>
      <c r="I39" s="55">
        <v>-7.3958502621373441</v>
      </c>
      <c r="J39" s="55">
        <v>3.1493428878726775</v>
      </c>
      <c r="K39" s="55">
        <v>5.8694542964228305</v>
      </c>
      <c r="L39" s="55">
        <v>4.1619002272740744</v>
      </c>
      <c r="M39" s="55">
        <v>17.375639258220616</v>
      </c>
      <c r="N39" s="55">
        <v>-4.0737049726945997</v>
      </c>
      <c r="O39" s="55">
        <v>6.1414910463515753</v>
      </c>
      <c r="P39" s="10">
        <v>2000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2001</v>
      </c>
      <c r="B40" s="55">
        <v>7.6269901600111893</v>
      </c>
      <c r="C40" s="55">
        <v>9.2768374982486392</v>
      </c>
      <c r="D40" s="55">
        <v>10.190687582890206</v>
      </c>
      <c r="E40" s="55">
        <v>8.6264561766850107</v>
      </c>
      <c r="F40" s="55">
        <v>1.8690097363961229</v>
      </c>
      <c r="G40" s="55">
        <v>16.249765393417292</v>
      </c>
      <c r="H40" s="55">
        <v>9.7903290904847609</v>
      </c>
      <c r="I40" s="55">
        <v>7.6128549771225664</v>
      </c>
      <c r="J40" s="55">
        <v>8.5585637488505171</v>
      </c>
      <c r="K40" s="55">
        <v>4.4268461685168745</v>
      </c>
      <c r="L40" s="55">
        <v>1.7765784148330681</v>
      </c>
      <c r="M40" s="55">
        <v>4.0210579780303135</v>
      </c>
      <c r="N40" s="55">
        <v>11.689019278643471</v>
      </c>
      <c r="O40" s="55">
        <v>-1.9721034857745678</v>
      </c>
      <c r="P40" s="10">
        <v>2001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2002</v>
      </c>
      <c r="B41" s="55">
        <v>0.86698672555966994</v>
      </c>
      <c r="C41" s="55">
        <v>5.7701699069799588</v>
      </c>
      <c r="D41" s="55">
        <v>9.148629296131034</v>
      </c>
      <c r="E41" s="55">
        <v>8.2185219647333412</v>
      </c>
      <c r="F41" s="55">
        <v>-2.714226599266425</v>
      </c>
      <c r="G41" s="55">
        <v>4.9277096789147379</v>
      </c>
      <c r="H41" s="55">
        <v>-18.993197320740492</v>
      </c>
      <c r="I41" s="55">
        <v>3.8430269973261204</v>
      </c>
      <c r="J41" s="55">
        <v>6.0948440915696409</v>
      </c>
      <c r="K41" s="55">
        <v>-0.85373196279320496</v>
      </c>
      <c r="L41" s="55">
        <v>3.4763065986960839</v>
      </c>
      <c r="M41" s="55">
        <v>13.213901650627349</v>
      </c>
      <c r="N41" s="55">
        <v>0.79065212808792751</v>
      </c>
      <c r="O41" s="55">
        <v>-3.5635192684612917</v>
      </c>
      <c r="P41" s="10">
        <v>2002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2003</v>
      </c>
      <c r="B42" s="55">
        <v>3.3666056588814541</v>
      </c>
      <c r="C42" s="55">
        <v>0.58990091443855874</v>
      </c>
      <c r="D42" s="55">
        <v>-6.2124695619416883</v>
      </c>
      <c r="E42" s="55">
        <v>1.7001700071096479</v>
      </c>
      <c r="F42" s="55">
        <v>0.54150606569439219</v>
      </c>
      <c r="G42" s="55">
        <v>11.945658927857721</v>
      </c>
      <c r="H42" s="55">
        <v>15.170660470356779</v>
      </c>
      <c r="I42" s="55">
        <v>-1.0419055971303237</v>
      </c>
      <c r="J42" s="55">
        <v>-2.6812827778848884</v>
      </c>
      <c r="K42" s="55">
        <v>10.109324443461247</v>
      </c>
      <c r="L42" s="55">
        <v>13.179247267256386</v>
      </c>
      <c r="M42" s="55">
        <v>-6.0454186894862971</v>
      </c>
      <c r="N42" s="55">
        <v>0.31507814599069661</v>
      </c>
      <c r="O42" s="55">
        <v>3.6454824422238659</v>
      </c>
      <c r="P42" s="10">
        <v>2003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2004</v>
      </c>
      <c r="B43" s="55">
        <v>3.4612261864613032</v>
      </c>
      <c r="C43" s="55">
        <v>3.1553368812454892</v>
      </c>
      <c r="D43" s="55">
        <v>5.8284540370288056</v>
      </c>
      <c r="E43" s="55">
        <v>4.6865129807719228</v>
      </c>
      <c r="F43" s="55">
        <v>7.4252402905170811</v>
      </c>
      <c r="G43" s="55">
        <v>3.7438134530193992</v>
      </c>
      <c r="H43" s="55">
        <v>14.272361293751118</v>
      </c>
      <c r="I43" s="55">
        <v>1.081580249378618</v>
      </c>
      <c r="J43" s="55">
        <v>11.577001914248441</v>
      </c>
      <c r="K43" s="55">
        <v>-3.0644280573864791</v>
      </c>
      <c r="L43" s="55">
        <v>-4.8807330110109604</v>
      </c>
      <c r="M43" s="55">
        <v>-5.2836702075765629E-2</v>
      </c>
      <c r="N43" s="55">
        <v>2.4219225216633049</v>
      </c>
      <c r="O43" s="55">
        <v>1.9400012751492994</v>
      </c>
      <c r="P43" s="10">
        <v>2004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2005</v>
      </c>
      <c r="B44" s="55">
        <v>-0.30031626096904063</v>
      </c>
      <c r="C44" s="55">
        <v>2.5562420886484887</v>
      </c>
      <c r="D44" s="55">
        <v>-12.337089829131003</v>
      </c>
      <c r="E44" s="55">
        <v>9.6212566225708542</v>
      </c>
      <c r="F44" s="55">
        <v>0.92563362147673445</v>
      </c>
      <c r="G44" s="55">
        <v>1.8838016840048368</v>
      </c>
      <c r="H44" s="55">
        <v>-3.5447671395546649</v>
      </c>
      <c r="I44" s="55">
        <v>6.5373822383601095</v>
      </c>
      <c r="J44" s="55">
        <v>-9.3515081339119064</v>
      </c>
      <c r="K44" s="55">
        <v>4.6147288111361604</v>
      </c>
      <c r="L44" s="55">
        <v>3.4184870169683137</v>
      </c>
      <c r="M44" s="55">
        <v>-8.6725574152763869</v>
      </c>
      <c r="N44" s="55">
        <v>2.7500457941434036</v>
      </c>
      <c r="O44" s="55">
        <v>7.2056139625552618</v>
      </c>
      <c r="P44" s="10">
        <v>2005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2006</v>
      </c>
      <c r="B45" s="55">
        <v>16.570419482293715</v>
      </c>
      <c r="C45" s="55">
        <v>9.8553012099121986</v>
      </c>
      <c r="D45" s="55">
        <v>17.23124095259314</v>
      </c>
      <c r="E45" s="55">
        <v>13.768605720343757</v>
      </c>
      <c r="F45" s="55">
        <v>11.404833586078496</v>
      </c>
      <c r="G45" s="55">
        <v>5.6103126658790359</v>
      </c>
      <c r="H45" s="55">
        <v>26.099697327328045</v>
      </c>
      <c r="I45" s="55">
        <v>15.816888963060862</v>
      </c>
      <c r="J45" s="55">
        <v>10.835030555383838</v>
      </c>
      <c r="K45" s="55">
        <v>20.119626011672324</v>
      </c>
      <c r="L45" s="55">
        <v>34.721504563439112</v>
      </c>
      <c r="M45" s="55">
        <v>15.195570417312879</v>
      </c>
      <c r="N45" s="55">
        <v>7.7743230513370492</v>
      </c>
      <c r="O45" s="55">
        <v>3.2554539781102676</v>
      </c>
      <c r="P45" s="10">
        <v>2006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2007</v>
      </c>
      <c r="B46" s="55">
        <v>-0.62616376439351029</v>
      </c>
      <c r="C46" s="55">
        <v>4.8007817712060614</v>
      </c>
      <c r="D46" s="55">
        <v>-9.6703036493035199</v>
      </c>
      <c r="E46" s="55">
        <v>-5.7631715270870671</v>
      </c>
      <c r="F46" s="55">
        <v>-2.5717679185818554</v>
      </c>
      <c r="G46" s="55">
        <v>9.2574673113729347</v>
      </c>
      <c r="H46" s="55">
        <v>-4.2083416127261017</v>
      </c>
      <c r="I46" s="55">
        <v>-13.598900117665053</v>
      </c>
      <c r="J46" s="55">
        <v>8.3189218081094225</v>
      </c>
      <c r="K46" s="55">
        <v>-1.1090725412779392</v>
      </c>
      <c r="L46" s="55">
        <v>5.5780505692970621</v>
      </c>
      <c r="M46" s="55">
        <v>1.6247262962092464</v>
      </c>
      <c r="N46" s="55">
        <v>6.8889099040239614</v>
      </c>
      <c r="O46" s="55">
        <v>16.566713087393794</v>
      </c>
      <c r="P46" s="10">
        <v>2007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2008</v>
      </c>
      <c r="B47" s="55">
        <v>6.8224722653753389</v>
      </c>
      <c r="C47" s="55">
        <v>6.4246421230900239</v>
      </c>
      <c r="D47" s="55">
        <v>14.62492419319905</v>
      </c>
      <c r="E47" s="55">
        <v>14.869847971905074</v>
      </c>
      <c r="F47" s="55">
        <v>10.110421618330619</v>
      </c>
      <c r="G47" s="55">
        <v>3.7601708718825222</v>
      </c>
      <c r="H47" s="55">
        <v>-1.3513344317288869</v>
      </c>
      <c r="I47" s="55">
        <v>23.784577435046955</v>
      </c>
      <c r="J47" s="55">
        <v>6.8674149282144725</v>
      </c>
      <c r="K47" s="55">
        <v>1.3234500977353179</v>
      </c>
      <c r="L47" s="55">
        <v>3.7122965955145304</v>
      </c>
      <c r="M47" s="55">
        <v>3.9887590701896016</v>
      </c>
      <c r="N47" s="55">
        <v>11.548834192469187</v>
      </c>
      <c r="O47" s="55">
        <v>-4.3473904900989737</v>
      </c>
      <c r="P47" s="10">
        <v>2008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2009</v>
      </c>
      <c r="B48" s="55">
        <v>3.6806703506030658</v>
      </c>
      <c r="C48" s="55">
        <v>1.1100643150503231</v>
      </c>
      <c r="D48" s="55">
        <v>7.8244425377054228</v>
      </c>
      <c r="E48" s="55">
        <v>-7.5486376040294942</v>
      </c>
      <c r="F48" s="55">
        <v>-0.9663355485974563</v>
      </c>
      <c r="G48" s="55">
        <v>-0.71952098899217276</v>
      </c>
      <c r="H48" s="55">
        <v>13.289226704228611</v>
      </c>
      <c r="I48" s="55">
        <v>-1.0272007690344083</v>
      </c>
      <c r="J48" s="55">
        <v>1.7147401105048914</v>
      </c>
      <c r="K48" s="55">
        <v>9.9869280531626998</v>
      </c>
      <c r="L48" s="55">
        <v>12.374471828460855</v>
      </c>
      <c r="M48" s="55">
        <v>-0.87728626111798746</v>
      </c>
      <c r="N48" s="55">
        <v>3.7536841367793841</v>
      </c>
      <c r="O48" s="55">
        <v>7.6320561766604555</v>
      </c>
      <c r="P48" s="10">
        <v>2009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2010</v>
      </c>
      <c r="B49" s="55">
        <v>-0.55941529695687109</v>
      </c>
      <c r="C49" s="55">
        <v>1.6329456107379201</v>
      </c>
      <c r="D49" s="55">
        <v>2.6975299196753753</v>
      </c>
      <c r="E49" s="55">
        <v>-7.6288511303773419</v>
      </c>
      <c r="F49" s="55">
        <v>3.1849548071805742</v>
      </c>
      <c r="G49" s="55">
        <v>5.0226971825795061</v>
      </c>
      <c r="H49" s="55">
        <v>-3.0991230389682158</v>
      </c>
      <c r="I49" s="55">
        <v>1.2717688213563321</v>
      </c>
      <c r="J49" s="55">
        <v>11.773663782339057</v>
      </c>
      <c r="K49" s="55">
        <v>0.26125005345203078</v>
      </c>
      <c r="L49" s="55">
        <v>-19.690277589902564</v>
      </c>
      <c r="M49" s="55">
        <v>4.2286879757608204</v>
      </c>
      <c r="N49" s="55">
        <v>1.8224533340964229</v>
      </c>
      <c r="O49" s="55">
        <v>-1.7332489377311759</v>
      </c>
      <c r="P49" s="10">
        <v>2010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2011</v>
      </c>
      <c r="B50" s="55">
        <v>6.4386688860300012</v>
      </c>
      <c r="C50" s="55">
        <v>5.0182982488597787</v>
      </c>
      <c r="D50" s="55">
        <v>1.1372858847023934</v>
      </c>
      <c r="E50" s="55">
        <v>20.864111369429537</v>
      </c>
      <c r="F50" s="55">
        <v>19.112359278876625</v>
      </c>
      <c r="G50" s="55">
        <v>-2.5301418897256269</v>
      </c>
      <c r="H50" s="55">
        <v>2.9942034697220805</v>
      </c>
      <c r="I50" s="55">
        <v>4.6862021404726875</v>
      </c>
      <c r="J50" s="55">
        <v>4.5238753340510129</v>
      </c>
      <c r="K50" s="55">
        <v>4.4753146566528557</v>
      </c>
      <c r="L50" s="55">
        <v>19.751664375764051</v>
      </c>
      <c r="M50" s="55">
        <v>9.041679954021248</v>
      </c>
      <c r="N50" s="55">
        <v>10.107447879371435</v>
      </c>
      <c r="O50" s="55">
        <v>-5.6849165585405785</v>
      </c>
      <c r="P50" s="10">
        <v>2011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2012</v>
      </c>
      <c r="B51" s="55">
        <f t="shared" ref="B51:O52" si="0">B26/B25*100-100</f>
        <v>-0.96500994815967545</v>
      </c>
      <c r="C51" s="55">
        <v>3.8915668434581789</v>
      </c>
      <c r="D51" s="55">
        <v>7.0001093021297578</v>
      </c>
      <c r="E51" s="55">
        <v>-6.206616433089124</v>
      </c>
      <c r="F51" s="55">
        <v>1.0245859301594891</v>
      </c>
      <c r="G51" s="55">
        <v>0.75871583763851902</v>
      </c>
      <c r="H51" s="55">
        <v>-5.7221725902898584</v>
      </c>
      <c r="I51" s="55">
        <v>5.7534037007850998</v>
      </c>
      <c r="J51" s="55">
        <v>-9.3878318784966268</v>
      </c>
      <c r="K51" s="55">
        <v>-4.7636063512254196</v>
      </c>
      <c r="L51" s="55">
        <v>-6.894870809485667</v>
      </c>
      <c r="M51" s="55">
        <v>-3.6137535006783139</v>
      </c>
      <c r="N51" s="55">
        <v>4.5304229221079453</v>
      </c>
      <c r="O51" s="55">
        <v>4.1375273408477113</v>
      </c>
      <c r="P51" s="10">
        <v>2012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2013</v>
      </c>
      <c r="B52" s="55">
        <f t="shared" si="0"/>
        <v>2.414356675767948</v>
      </c>
      <c r="C52" s="55">
        <f t="shared" si="0"/>
        <v>5.599375613873832</v>
      </c>
      <c r="D52" s="55">
        <f t="shared" si="0"/>
        <v>-2.0009093703843064</v>
      </c>
      <c r="E52" s="55">
        <f t="shared" si="0"/>
        <v>2.3078823644941906</v>
      </c>
      <c r="F52" s="55">
        <f t="shared" si="0"/>
        <v>-0.56566796634515981</v>
      </c>
      <c r="G52" s="55">
        <f t="shared" si="0"/>
        <v>7.4592041936024458</v>
      </c>
      <c r="H52" s="55">
        <f t="shared" si="0"/>
        <v>-4.5932523908140297</v>
      </c>
      <c r="I52" s="55">
        <f t="shared" si="0"/>
        <v>-0.99022875382503628</v>
      </c>
      <c r="J52" s="55">
        <f t="shared" si="0"/>
        <v>0.43869558055544644</v>
      </c>
      <c r="K52" s="55">
        <f t="shared" si="0"/>
        <v>-3.0826061877937718</v>
      </c>
      <c r="L52" s="55">
        <f t="shared" si="0"/>
        <v>14.703633396494652</v>
      </c>
      <c r="M52" s="55">
        <f t="shared" si="0"/>
        <v>10.018665870305597</v>
      </c>
      <c r="N52" s="55">
        <f t="shared" si="0"/>
        <v>-1.3174998818131058</v>
      </c>
      <c r="O52" s="55">
        <f t="shared" si="0"/>
        <v>10.77695144809239</v>
      </c>
      <c r="P52" s="10">
        <v>2013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43">
        <v>2014</v>
      </c>
      <c r="B53" s="257">
        <v>2.7194454923199061</v>
      </c>
      <c r="C53" s="257">
        <v>-2.58820812905266</v>
      </c>
      <c r="D53" s="257">
        <v>11.765340203536923</v>
      </c>
      <c r="E53" s="257">
        <v>6.0383801573896392</v>
      </c>
      <c r="F53" s="257">
        <v>5.5936593928099398</v>
      </c>
      <c r="G53" s="257">
        <v>-1.9690979866840053</v>
      </c>
      <c r="H53" s="257">
        <v>-2.3671140774240627</v>
      </c>
      <c r="I53" s="257">
        <v>8.7562265563339707</v>
      </c>
      <c r="J53" s="257">
        <v>2.5055456339881772</v>
      </c>
      <c r="K53" s="257">
        <v>11.612549141965673</v>
      </c>
      <c r="L53" s="257">
        <v>-7.2211659684429037</v>
      </c>
      <c r="M53" s="257">
        <v>5.5863313837542563</v>
      </c>
      <c r="N53" s="257">
        <v>7.9680802781179523</v>
      </c>
      <c r="O53" s="257">
        <v>-6.1267326732673268</v>
      </c>
      <c r="P53" s="45">
        <v>2014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 ht="34.5" customHeight="1">
      <c r="A54" s="294" t="s">
        <v>485</v>
      </c>
      <c r="B54" s="294"/>
      <c r="C54" s="294"/>
      <c r="D54" s="294"/>
      <c r="E54" s="294"/>
      <c r="F54" s="294"/>
      <c r="G54" s="294"/>
      <c r="H54" s="294"/>
      <c r="I54" s="294"/>
      <c r="J54"/>
      <c r="K54"/>
      <c r="L54"/>
      <c r="M54"/>
      <c r="N54"/>
      <c r="O54"/>
      <c r="P54"/>
      <c r="Q54" s="16"/>
      <c r="R54" s="16"/>
      <c r="S54" s="210"/>
      <c r="T54" s="210"/>
      <c r="U54" s="210"/>
      <c r="V54" s="210"/>
      <c r="W54" s="210"/>
      <c r="X54" s="210"/>
      <c r="Y54" s="210"/>
      <c r="Z54"/>
      <c r="AA54"/>
      <c r="AB54"/>
      <c r="AC54"/>
      <c r="AD54"/>
      <c r="AE54"/>
      <c r="AF54"/>
    </row>
    <row r="55" spans="1:32" s="109" customFormat="1" ht="24" customHeight="1">
      <c r="A55" s="294"/>
      <c r="B55" s="294"/>
      <c r="C55" s="294"/>
      <c r="D55" s="294"/>
      <c r="E55" s="294"/>
      <c r="F55" s="294"/>
      <c r="G55" s="294"/>
      <c r="H55" s="294"/>
      <c r="I55" s="294"/>
      <c r="Q55" s="213"/>
      <c r="R55" s="213"/>
      <c r="S55" s="213"/>
      <c r="T55" s="213"/>
      <c r="U55" s="213"/>
      <c r="V55" s="213"/>
      <c r="W55" s="213"/>
      <c r="X55" s="213"/>
      <c r="Y55" s="213"/>
    </row>
    <row r="56" spans="1:32">
      <c r="A56" s="210"/>
      <c r="B56" s="169"/>
      <c r="C56" s="17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19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19"/>
    </row>
  </sheetData>
  <mergeCells count="12">
    <mergeCell ref="A55:I55"/>
    <mergeCell ref="I2:O2"/>
    <mergeCell ref="P2:P4"/>
    <mergeCell ref="B4:H4"/>
    <mergeCell ref="I4:O4"/>
    <mergeCell ref="A54:I54"/>
    <mergeCell ref="A1:H1"/>
    <mergeCell ref="I1:P1"/>
    <mergeCell ref="A2:A4"/>
    <mergeCell ref="B2:H2"/>
    <mergeCell ref="B29:H29"/>
    <mergeCell ref="I29:O29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rgb="FFFFFF00"/>
  </sheetPr>
  <dimension ref="A1:X56"/>
  <sheetViews>
    <sheetView showGridLines="0" topLeftCell="A19" zoomScaleNormal="100" workbookViewId="0">
      <selection activeCell="U19" sqref="U19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11.42578125" style="1"/>
    <col min="18" max="16384" width="11.42578125" style="30"/>
  </cols>
  <sheetData>
    <row r="1" spans="1:24" s="35" customFormat="1" ht="33" customHeight="1">
      <c r="A1" s="298" t="s">
        <v>305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1"/>
    </row>
    <row r="2" spans="1:24" s="31" customFormat="1" ht="14.25" customHeight="1">
      <c r="A2" s="295" t="s">
        <v>0</v>
      </c>
      <c r="B2" s="379" t="s">
        <v>41</v>
      </c>
      <c r="C2" s="380"/>
      <c r="D2" s="380"/>
      <c r="E2" s="380"/>
      <c r="F2" s="380"/>
      <c r="G2" s="380"/>
      <c r="H2" s="381"/>
      <c r="I2" s="318" t="s">
        <v>41</v>
      </c>
      <c r="J2" s="319"/>
      <c r="K2" s="319"/>
      <c r="L2" s="319"/>
      <c r="M2" s="319"/>
      <c r="N2" s="319"/>
      <c r="O2" s="320"/>
      <c r="P2" s="313" t="s">
        <v>0</v>
      </c>
      <c r="Q2" s="2"/>
      <c r="R2" s="162"/>
      <c r="S2" s="162"/>
      <c r="T2" s="162"/>
      <c r="U2" s="162"/>
      <c r="V2" s="162"/>
      <c r="W2" s="162"/>
      <c r="X2" s="162"/>
    </row>
    <row r="3" spans="1:24" s="31" customFormat="1" ht="28.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 s="6"/>
    </row>
    <row r="4" spans="1:24" s="31" customFormat="1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  <c r="Q4" s="7"/>
    </row>
    <row r="5" spans="1:24" s="50" customFormat="1" ht="27" customHeight="1">
      <c r="A5" s="43">
        <v>1991</v>
      </c>
      <c r="B5" s="62">
        <v>501</v>
      </c>
      <c r="C5" s="62">
        <v>30</v>
      </c>
      <c r="D5" s="62">
        <v>39</v>
      </c>
      <c r="E5" s="62">
        <v>39</v>
      </c>
      <c r="F5" s="62">
        <v>26</v>
      </c>
      <c r="G5" s="62">
        <v>40</v>
      </c>
      <c r="H5" s="62">
        <v>42</v>
      </c>
      <c r="I5" s="62">
        <v>53</v>
      </c>
      <c r="J5" s="62">
        <v>48</v>
      </c>
      <c r="K5" s="62">
        <v>35</v>
      </c>
      <c r="L5" s="62">
        <v>32</v>
      </c>
      <c r="M5" s="62">
        <v>49</v>
      </c>
      <c r="N5" s="62">
        <v>36</v>
      </c>
      <c r="O5" s="62">
        <v>32</v>
      </c>
      <c r="P5" s="44">
        <v>1991</v>
      </c>
      <c r="Q5" s="47"/>
    </row>
    <row r="6" spans="1:24" s="50" customFormat="1" ht="12" customHeight="1">
      <c r="A6" s="43">
        <v>1992</v>
      </c>
      <c r="B6" s="62">
        <v>592</v>
      </c>
      <c r="C6" s="62">
        <v>38</v>
      </c>
      <c r="D6" s="62">
        <v>51</v>
      </c>
      <c r="E6" s="62">
        <v>47</v>
      </c>
      <c r="F6" s="62">
        <v>33</v>
      </c>
      <c r="G6" s="62">
        <v>50</v>
      </c>
      <c r="H6" s="62">
        <v>48</v>
      </c>
      <c r="I6" s="62">
        <v>56</v>
      </c>
      <c r="J6" s="62">
        <v>53</v>
      </c>
      <c r="K6" s="62">
        <v>41</v>
      </c>
      <c r="L6" s="62">
        <v>43</v>
      </c>
      <c r="M6" s="62">
        <v>56</v>
      </c>
      <c r="N6" s="62">
        <v>44</v>
      </c>
      <c r="O6" s="62">
        <v>32</v>
      </c>
      <c r="P6" s="45">
        <v>1992</v>
      </c>
      <c r="Q6" s="47"/>
    </row>
    <row r="7" spans="1:24" s="50" customFormat="1" ht="12" customHeight="1">
      <c r="A7" s="43">
        <v>1993</v>
      </c>
      <c r="B7" s="62">
        <v>1031</v>
      </c>
      <c r="C7" s="62">
        <v>57</v>
      </c>
      <c r="D7" s="62">
        <v>101</v>
      </c>
      <c r="E7" s="62">
        <v>85</v>
      </c>
      <c r="F7" s="62">
        <v>65</v>
      </c>
      <c r="G7" s="62">
        <v>103</v>
      </c>
      <c r="H7" s="62">
        <v>68</v>
      </c>
      <c r="I7" s="62">
        <v>93</v>
      </c>
      <c r="J7" s="62">
        <v>79</v>
      </c>
      <c r="K7" s="62">
        <v>65</v>
      </c>
      <c r="L7" s="62">
        <v>82</v>
      </c>
      <c r="M7" s="62">
        <v>88</v>
      </c>
      <c r="N7" s="62">
        <v>83</v>
      </c>
      <c r="O7" s="62">
        <v>62</v>
      </c>
      <c r="P7" s="45">
        <v>1993</v>
      </c>
      <c r="Q7" s="47"/>
    </row>
    <row r="8" spans="1:24" s="50" customFormat="1" ht="12" customHeight="1">
      <c r="A8" s="43">
        <v>1994</v>
      </c>
      <c r="B8" s="62">
        <v>1316</v>
      </c>
      <c r="C8" s="62">
        <v>69</v>
      </c>
      <c r="D8" s="62">
        <v>136</v>
      </c>
      <c r="E8" s="62">
        <v>120</v>
      </c>
      <c r="F8" s="62">
        <v>84</v>
      </c>
      <c r="G8" s="62">
        <v>135</v>
      </c>
      <c r="H8" s="62">
        <v>83</v>
      </c>
      <c r="I8" s="62">
        <v>117</v>
      </c>
      <c r="J8" s="62">
        <v>96</v>
      </c>
      <c r="K8" s="62">
        <v>84</v>
      </c>
      <c r="L8" s="62">
        <v>93</v>
      </c>
      <c r="M8" s="62">
        <v>114</v>
      </c>
      <c r="N8" s="62">
        <v>114</v>
      </c>
      <c r="O8" s="62">
        <v>71</v>
      </c>
      <c r="P8" s="45">
        <v>1994</v>
      </c>
      <c r="Q8" s="47"/>
    </row>
    <row r="9" spans="1:24" s="50" customFormat="1" ht="12" customHeight="1">
      <c r="A9" s="43">
        <v>1995</v>
      </c>
      <c r="B9" s="62">
        <v>1467</v>
      </c>
      <c r="C9" s="62">
        <v>74</v>
      </c>
      <c r="D9" s="62">
        <v>146</v>
      </c>
      <c r="E9" s="62">
        <v>127</v>
      </c>
      <c r="F9" s="62">
        <v>92</v>
      </c>
      <c r="G9" s="62">
        <v>144</v>
      </c>
      <c r="H9" s="62">
        <v>96</v>
      </c>
      <c r="I9" s="62">
        <v>140</v>
      </c>
      <c r="J9" s="62">
        <v>119</v>
      </c>
      <c r="K9" s="62">
        <v>80</v>
      </c>
      <c r="L9" s="62">
        <v>105</v>
      </c>
      <c r="M9" s="62">
        <v>111</v>
      </c>
      <c r="N9" s="62">
        <v>134</v>
      </c>
      <c r="O9" s="62">
        <v>99</v>
      </c>
      <c r="P9" s="45">
        <v>1995</v>
      </c>
      <c r="Q9" s="47"/>
    </row>
    <row r="10" spans="1:24" s="50" customFormat="1" ht="12" customHeight="1">
      <c r="A10" s="43">
        <v>1996</v>
      </c>
      <c r="B10" s="62">
        <v>1479</v>
      </c>
      <c r="C10" s="62">
        <v>75</v>
      </c>
      <c r="D10" s="62">
        <v>159</v>
      </c>
      <c r="E10" s="62">
        <v>135</v>
      </c>
      <c r="F10" s="62">
        <v>85</v>
      </c>
      <c r="G10" s="62">
        <v>146</v>
      </c>
      <c r="H10" s="62">
        <v>91</v>
      </c>
      <c r="I10" s="62">
        <v>129</v>
      </c>
      <c r="J10" s="62">
        <v>133</v>
      </c>
      <c r="K10" s="62">
        <v>93</v>
      </c>
      <c r="L10" s="62">
        <v>101</v>
      </c>
      <c r="M10" s="62">
        <v>102</v>
      </c>
      <c r="N10" s="62">
        <v>127</v>
      </c>
      <c r="O10" s="62">
        <v>103</v>
      </c>
      <c r="P10" s="45">
        <v>1996</v>
      </c>
      <c r="Q10" s="47"/>
    </row>
    <row r="11" spans="1:24" s="50" customFormat="1" ht="12" customHeight="1">
      <c r="A11" s="43">
        <v>1997</v>
      </c>
      <c r="B11" s="62">
        <v>1357</v>
      </c>
      <c r="C11" s="62">
        <v>64</v>
      </c>
      <c r="D11" s="62">
        <v>150</v>
      </c>
      <c r="E11" s="62">
        <v>133</v>
      </c>
      <c r="F11" s="62">
        <v>78</v>
      </c>
      <c r="G11" s="62">
        <v>130</v>
      </c>
      <c r="H11" s="62">
        <v>77</v>
      </c>
      <c r="I11" s="62">
        <v>109</v>
      </c>
      <c r="J11" s="62">
        <v>130</v>
      </c>
      <c r="K11" s="62">
        <v>85</v>
      </c>
      <c r="L11" s="62">
        <v>95</v>
      </c>
      <c r="M11" s="62">
        <v>88</v>
      </c>
      <c r="N11" s="62">
        <v>123</v>
      </c>
      <c r="O11" s="62">
        <v>95</v>
      </c>
      <c r="P11" s="45">
        <v>1997</v>
      </c>
      <c r="Q11" s="47"/>
    </row>
    <row r="12" spans="1:24" s="50" customFormat="1" ht="12" customHeight="1">
      <c r="A12" s="43">
        <v>1998</v>
      </c>
      <c r="B12" s="62">
        <v>1242</v>
      </c>
      <c r="C12" s="62">
        <v>58</v>
      </c>
      <c r="D12" s="62">
        <v>131</v>
      </c>
      <c r="E12" s="62">
        <v>116</v>
      </c>
      <c r="F12" s="62">
        <v>77</v>
      </c>
      <c r="G12" s="62">
        <v>118</v>
      </c>
      <c r="H12" s="62">
        <v>58</v>
      </c>
      <c r="I12" s="62">
        <v>109</v>
      </c>
      <c r="J12" s="62">
        <v>107</v>
      </c>
      <c r="K12" s="62">
        <v>87</v>
      </c>
      <c r="L12" s="62">
        <v>91</v>
      </c>
      <c r="M12" s="62">
        <v>80</v>
      </c>
      <c r="N12" s="62">
        <v>122</v>
      </c>
      <c r="O12" s="62">
        <v>88</v>
      </c>
      <c r="P12" s="45">
        <v>1998</v>
      </c>
      <c r="Q12" s="47"/>
    </row>
    <row r="13" spans="1:24" s="50" customFormat="1" ht="12" customHeight="1">
      <c r="A13" s="43">
        <v>1999</v>
      </c>
      <c r="B13" s="62">
        <v>1119</v>
      </c>
      <c r="C13" s="62">
        <v>56</v>
      </c>
      <c r="D13" s="62">
        <v>124</v>
      </c>
      <c r="E13" s="62">
        <v>111</v>
      </c>
      <c r="F13" s="62">
        <v>72</v>
      </c>
      <c r="G13" s="62">
        <v>102</v>
      </c>
      <c r="H13" s="62">
        <v>54</v>
      </c>
      <c r="I13" s="62">
        <v>95</v>
      </c>
      <c r="J13" s="62">
        <v>100</v>
      </c>
      <c r="K13" s="62">
        <v>81</v>
      </c>
      <c r="L13" s="62">
        <v>79</v>
      </c>
      <c r="M13" s="62">
        <v>69</v>
      </c>
      <c r="N13" s="62">
        <v>102</v>
      </c>
      <c r="O13" s="62">
        <v>74</v>
      </c>
      <c r="P13" s="45">
        <v>1999</v>
      </c>
      <c r="Q13" s="47"/>
    </row>
    <row r="14" spans="1:24" s="50" customFormat="1" ht="12" customHeight="1">
      <c r="A14" s="43">
        <v>2000</v>
      </c>
      <c r="B14" s="62">
        <v>909</v>
      </c>
      <c r="C14" s="62">
        <v>46</v>
      </c>
      <c r="D14" s="62">
        <v>106</v>
      </c>
      <c r="E14" s="62">
        <v>91</v>
      </c>
      <c r="F14" s="62">
        <v>61</v>
      </c>
      <c r="G14" s="62">
        <v>84</v>
      </c>
      <c r="H14" s="62">
        <v>48</v>
      </c>
      <c r="I14" s="62">
        <v>82</v>
      </c>
      <c r="J14" s="62">
        <v>71</v>
      </c>
      <c r="K14" s="62">
        <v>63</v>
      </c>
      <c r="L14" s="62">
        <v>55</v>
      </c>
      <c r="M14" s="62">
        <v>60</v>
      </c>
      <c r="N14" s="62">
        <v>76</v>
      </c>
      <c r="O14" s="62">
        <v>66</v>
      </c>
      <c r="P14" s="45">
        <v>2000</v>
      </c>
      <c r="Q14" s="47"/>
    </row>
    <row r="15" spans="1:24" s="51" customFormat="1" ht="12" customHeight="1">
      <c r="A15" s="43">
        <v>2001</v>
      </c>
      <c r="B15" s="62">
        <v>727</v>
      </c>
      <c r="C15" s="62">
        <v>36</v>
      </c>
      <c r="D15" s="62">
        <v>89</v>
      </c>
      <c r="E15" s="62">
        <v>73</v>
      </c>
      <c r="F15" s="62">
        <v>47</v>
      </c>
      <c r="G15" s="62">
        <v>63</v>
      </c>
      <c r="H15" s="62">
        <v>37</v>
      </c>
      <c r="I15" s="62">
        <v>70</v>
      </c>
      <c r="J15" s="62">
        <v>56</v>
      </c>
      <c r="K15" s="62">
        <v>45</v>
      </c>
      <c r="L15" s="62">
        <v>41</v>
      </c>
      <c r="M15" s="62">
        <v>52</v>
      </c>
      <c r="N15" s="62">
        <v>61</v>
      </c>
      <c r="O15" s="62">
        <v>57</v>
      </c>
      <c r="P15" s="45">
        <v>2001</v>
      </c>
      <c r="Q15" s="47"/>
    </row>
    <row r="16" spans="1:24" s="52" customFormat="1" ht="12" customHeight="1">
      <c r="A16" s="43">
        <v>2002</v>
      </c>
      <c r="B16" s="62">
        <v>594</v>
      </c>
      <c r="C16" s="62">
        <v>23</v>
      </c>
      <c r="D16" s="62">
        <v>68</v>
      </c>
      <c r="E16" s="62">
        <v>60</v>
      </c>
      <c r="F16" s="62">
        <v>41</v>
      </c>
      <c r="G16" s="62">
        <v>52</v>
      </c>
      <c r="H16" s="62">
        <v>31</v>
      </c>
      <c r="I16" s="62">
        <v>58</v>
      </c>
      <c r="J16" s="62">
        <v>53</v>
      </c>
      <c r="K16" s="62">
        <v>43</v>
      </c>
      <c r="L16" s="62">
        <v>33</v>
      </c>
      <c r="M16" s="62">
        <v>40</v>
      </c>
      <c r="N16" s="62">
        <v>46</v>
      </c>
      <c r="O16" s="62">
        <v>46</v>
      </c>
      <c r="P16" s="45">
        <v>2002</v>
      </c>
      <c r="Q16" s="47"/>
    </row>
    <row r="17" spans="1:17" s="51" customFormat="1" ht="12" customHeight="1">
      <c r="A17" s="43">
        <v>2003</v>
      </c>
      <c r="B17" s="62">
        <v>589</v>
      </c>
      <c r="C17" s="62">
        <v>24</v>
      </c>
      <c r="D17" s="62">
        <v>71</v>
      </c>
      <c r="E17" s="62">
        <v>60</v>
      </c>
      <c r="F17" s="62">
        <v>34</v>
      </c>
      <c r="G17" s="62">
        <v>53</v>
      </c>
      <c r="H17" s="62">
        <v>37</v>
      </c>
      <c r="I17" s="62">
        <v>49</v>
      </c>
      <c r="J17" s="62">
        <v>44</v>
      </c>
      <c r="K17" s="62">
        <v>44</v>
      </c>
      <c r="L17" s="62">
        <v>37</v>
      </c>
      <c r="M17" s="62">
        <v>38</v>
      </c>
      <c r="N17" s="62">
        <v>48</v>
      </c>
      <c r="O17" s="62">
        <v>50</v>
      </c>
      <c r="P17" s="45">
        <v>2003</v>
      </c>
      <c r="Q17" s="47"/>
    </row>
    <row r="18" spans="1:17" s="51" customFormat="1" ht="12" customHeight="1">
      <c r="A18" s="43">
        <v>2004</v>
      </c>
      <c r="B18" s="62">
        <v>543</v>
      </c>
      <c r="C18" s="62">
        <v>21</v>
      </c>
      <c r="D18" s="62">
        <v>61</v>
      </c>
      <c r="E18" s="62">
        <v>58</v>
      </c>
      <c r="F18" s="62">
        <v>32</v>
      </c>
      <c r="G18" s="62">
        <v>48</v>
      </c>
      <c r="H18" s="62">
        <v>31</v>
      </c>
      <c r="I18" s="62">
        <v>53</v>
      </c>
      <c r="J18" s="62">
        <v>32</v>
      </c>
      <c r="K18" s="62">
        <v>41</v>
      </c>
      <c r="L18" s="62">
        <v>38</v>
      </c>
      <c r="M18" s="62">
        <v>30</v>
      </c>
      <c r="N18" s="62">
        <v>49</v>
      </c>
      <c r="O18" s="62">
        <v>49</v>
      </c>
      <c r="P18" s="45">
        <v>2004</v>
      </c>
      <c r="Q18" s="47"/>
    </row>
    <row r="19" spans="1:17" s="51" customFormat="1" ht="12" customHeight="1">
      <c r="A19" s="43">
        <v>2005</v>
      </c>
      <c r="B19" s="62">
        <v>474</v>
      </c>
      <c r="C19" s="62">
        <v>22</v>
      </c>
      <c r="D19" s="62">
        <v>58</v>
      </c>
      <c r="E19" s="62">
        <v>55</v>
      </c>
      <c r="F19" s="62">
        <v>24</v>
      </c>
      <c r="G19" s="62">
        <v>42</v>
      </c>
      <c r="H19" s="62">
        <v>26</v>
      </c>
      <c r="I19" s="62">
        <v>48</v>
      </c>
      <c r="J19" s="62">
        <v>29</v>
      </c>
      <c r="K19" s="62">
        <v>37</v>
      </c>
      <c r="L19" s="62">
        <v>25</v>
      </c>
      <c r="M19" s="62">
        <v>28</v>
      </c>
      <c r="N19" s="62">
        <v>41</v>
      </c>
      <c r="O19" s="62">
        <v>39</v>
      </c>
      <c r="P19" s="45">
        <v>2005</v>
      </c>
      <c r="Q19" s="47"/>
    </row>
    <row r="20" spans="1:17" s="51" customFormat="1" ht="12" customHeight="1">
      <c r="A20" s="43">
        <v>2006</v>
      </c>
      <c r="B20" s="62">
        <v>478</v>
      </c>
      <c r="C20" s="62">
        <v>20</v>
      </c>
      <c r="D20" s="62">
        <v>58</v>
      </c>
      <c r="E20" s="62">
        <v>55</v>
      </c>
      <c r="F20" s="62">
        <v>25</v>
      </c>
      <c r="G20" s="62">
        <v>43</v>
      </c>
      <c r="H20" s="62">
        <v>28</v>
      </c>
      <c r="I20" s="62">
        <v>50</v>
      </c>
      <c r="J20" s="62">
        <v>31</v>
      </c>
      <c r="K20" s="62">
        <v>39</v>
      </c>
      <c r="L20" s="62">
        <v>23</v>
      </c>
      <c r="M20" s="62">
        <v>27</v>
      </c>
      <c r="N20" s="62">
        <v>39</v>
      </c>
      <c r="O20" s="62">
        <v>40</v>
      </c>
      <c r="P20" s="45">
        <v>2006</v>
      </c>
      <c r="Q20" s="47"/>
    </row>
    <row r="21" spans="1:17" s="51" customFormat="1" ht="12" customHeight="1">
      <c r="A21" s="43">
        <v>2007</v>
      </c>
      <c r="B21" s="62">
        <v>451</v>
      </c>
      <c r="C21" s="62">
        <v>19</v>
      </c>
      <c r="D21" s="62">
        <v>48</v>
      </c>
      <c r="E21" s="62">
        <v>54</v>
      </c>
      <c r="F21" s="62">
        <v>27</v>
      </c>
      <c r="G21" s="62">
        <v>41</v>
      </c>
      <c r="H21" s="62">
        <v>30</v>
      </c>
      <c r="I21" s="62">
        <v>43</v>
      </c>
      <c r="J21" s="62">
        <v>26</v>
      </c>
      <c r="K21" s="62">
        <v>35</v>
      </c>
      <c r="L21" s="62">
        <v>25</v>
      </c>
      <c r="M21" s="62">
        <v>28</v>
      </c>
      <c r="N21" s="62">
        <v>36</v>
      </c>
      <c r="O21" s="62">
        <v>39</v>
      </c>
      <c r="P21" s="45">
        <v>2007</v>
      </c>
      <c r="Q21" s="47"/>
    </row>
    <row r="22" spans="1:17" s="51" customFormat="1" ht="12" customHeight="1">
      <c r="A22" s="43">
        <v>2008</v>
      </c>
      <c r="B22" s="62">
        <v>428</v>
      </c>
      <c r="C22" s="62">
        <v>21</v>
      </c>
      <c r="D22" s="62">
        <v>47</v>
      </c>
      <c r="E22" s="62">
        <v>49</v>
      </c>
      <c r="F22" s="62">
        <v>19</v>
      </c>
      <c r="G22" s="62">
        <v>44</v>
      </c>
      <c r="H22" s="62">
        <v>28</v>
      </c>
      <c r="I22" s="62">
        <v>37</v>
      </c>
      <c r="J22" s="62">
        <v>26</v>
      </c>
      <c r="K22" s="62">
        <v>33</v>
      </c>
      <c r="L22" s="62">
        <v>25</v>
      </c>
      <c r="M22" s="62">
        <v>27</v>
      </c>
      <c r="N22" s="62">
        <v>37</v>
      </c>
      <c r="O22" s="62">
        <v>35</v>
      </c>
      <c r="P22" s="45">
        <v>2008</v>
      </c>
    </row>
    <row r="23" spans="1:17" s="52" customFormat="1" ht="12" customHeight="1">
      <c r="A23" s="43">
        <v>2009</v>
      </c>
      <c r="B23" s="62">
        <v>425</v>
      </c>
      <c r="C23" s="62">
        <v>18</v>
      </c>
      <c r="D23" s="62">
        <v>50</v>
      </c>
      <c r="E23" s="62">
        <v>49</v>
      </c>
      <c r="F23" s="62">
        <v>19</v>
      </c>
      <c r="G23" s="62">
        <v>41</v>
      </c>
      <c r="H23" s="62">
        <v>30</v>
      </c>
      <c r="I23" s="62">
        <v>37</v>
      </c>
      <c r="J23" s="62">
        <v>25</v>
      </c>
      <c r="K23" s="62">
        <v>33</v>
      </c>
      <c r="L23" s="62">
        <v>29</v>
      </c>
      <c r="M23" s="62">
        <v>25</v>
      </c>
      <c r="N23" s="62">
        <v>35</v>
      </c>
      <c r="O23" s="62">
        <v>34</v>
      </c>
      <c r="P23" s="45">
        <v>2009</v>
      </c>
    </row>
    <row r="24" spans="1:17" s="50" customFormat="1" ht="12" customHeight="1">
      <c r="A24" s="43">
        <v>2010</v>
      </c>
      <c r="B24" s="62">
        <v>441</v>
      </c>
      <c r="C24" s="62">
        <v>19</v>
      </c>
      <c r="D24" s="62">
        <v>48</v>
      </c>
      <c r="E24" s="62">
        <v>54</v>
      </c>
      <c r="F24" s="62">
        <v>20</v>
      </c>
      <c r="G24" s="62">
        <v>36</v>
      </c>
      <c r="H24" s="62">
        <v>32</v>
      </c>
      <c r="I24" s="62">
        <v>39</v>
      </c>
      <c r="J24" s="62">
        <v>28</v>
      </c>
      <c r="K24" s="62">
        <v>34</v>
      </c>
      <c r="L24" s="62">
        <v>30</v>
      </c>
      <c r="M24" s="62">
        <v>29</v>
      </c>
      <c r="N24" s="62">
        <v>36</v>
      </c>
      <c r="O24" s="62">
        <v>36</v>
      </c>
      <c r="P24" s="45">
        <v>2010</v>
      </c>
    </row>
    <row r="25" spans="1:17" s="50" customFormat="1">
      <c r="A25" s="43">
        <v>2011</v>
      </c>
      <c r="B25" s="62">
        <v>457</v>
      </c>
      <c r="C25" s="62">
        <v>20</v>
      </c>
      <c r="D25" s="62">
        <v>56</v>
      </c>
      <c r="E25" s="62">
        <v>50</v>
      </c>
      <c r="F25" s="62">
        <v>23</v>
      </c>
      <c r="G25" s="62">
        <v>37</v>
      </c>
      <c r="H25" s="62">
        <v>32</v>
      </c>
      <c r="I25" s="62">
        <v>38</v>
      </c>
      <c r="J25" s="62">
        <v>31</v>
      </c>
      <c r="K25" s="62">
        <v>34</v>
      </c>
      <c r="L25" s="62">
        <v>32</v>
      </c>
      <c r="M25" s="62">
        <v>27</v>
      </c>
      <c r="N25" s="62">
        <v>40</v>
      </c>
      <c r="O25" s="62">
        <v>37</v>
      </c>
      <c r="P25" s="45">
        <v>2011</v>
      </c>
    </row>
    <row r="26" spans="1:17" s="50" customFormat="1">
      <c r="A26" s="43">
        <v>2012</v>
      </c>
      <c r="B26" s="62">
        <v>467</v>
      </c>
      <c r="C26" s="62">
        <v>20</v>
      </c>
      <c r="D26" s="62">
        <v>58</v>
      </c>
      <c r="E26" s="62">
        <v>49</v>
      </c>
      <c r="F26" s="62">
        <v>26</v>
      </c>
      <c r="G26" s="62">
        <v>40</v>
      </c>
      <c r="H26" s="62">
        <v>30</v>
      </c>
      <c r="I26" s="62">
        <v>39</v>
      </c>
      <c r="J26" s="62">
        <v>31</v>
      </c>
      <c r="K26" s="62">
        <v>35</v>
      </c>
      <c r="L26" s="62">
        <v>34</v>
      </c>
      <c r="M26" s="62">
        <v>31</v>
      </c>
      <c r="N26" s="62">
        <v>38</v>
      </c>
      <c r="O26" s="62">
        <v>36</v>
      </c>
      <c r="P26" s="45">
        <v>2012</v>
      </c>
    </row>
    <row r="27" spans="1:17" s="50" customFormat="1">
      <c r="A27" s="248">
        <v>2013</v>
      </c>
      <c r="B27" s="258">
        <v>483</v>
      </c>
      <c r="C27" s="258">
        <v>24</v>
      </c>
      <c r="D27" s="258">
        <v>58</v>
      </c>
      <c r="E27" s="258">
        <v>49</v>
      </c>
      <c r="F27" s="258">
        <v>29</v>
      </c>
      <c r="G27" s="258">
        <v>45</v>
      </c>
      <c r="H27" s="258">
        <v>28</v>
      </c>
      <c r="I27" s="258">
        <v>42</v>
      </c>
      <c r="J27" s="258">
        <v>33</v>
      </c>
      <c r="K27" s="258">
        <v>39</v>
      </c>
      <c r="L27" s="258">
        <v>34</v>
      </c>
      <c r="M27" s="258">
        <v>26</v>
      </c>
      <c r="N27" s="258">
        <v>39</v>
      </c>
      <c r="O27" s="258">
        <v>37</v>
      </c>
      <c r="P27" s="249">
        <v>2013</v>
      </c>
    </row>
    <row r="28" spans="1:17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 s="30"/>
    </row>
    <row r="29" spans="1:17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 s="13"/>
    </row>
    <row r="30" spans="1:17" ht="12" customHeight="1">
      <c r="A30" s="8">
        <v>1992</v>
      </c>
      <c r="B30" s="55">
        <v>18.163672654690615</v>
      </c>
      <c r="C30" s="55">
        <v>26.666666666666657</v>
      </c>
      <c r="D30" s="55">
        <v>30.769230769230774</v>
      </c>
      <c r="E30" s="55">
        <v>20.512820512820511</v>
      </c>
      <c r="F30" s="55">
        <v>26.92307692307692</v>
      </c>
      <c r="G30" s="55">
        <v>25</v>
      </c>
      <c r="H30" s="55">
        <v>14.285714285714278</v>
      </c>
      <c r="I30" s="55">
        <v>5.6603773584905639</v>
      </c>
      <c r="J30" s="55">
        <v>10.416666666666671</v>
      </c>
      <c r="K30" s="55">
        <v>17.142857142857153</v>
      </c>
      <c r="L30" s="55">
        <v>34.375</v>
      </c>
      <c r="M30" s="55">
        <v>14.285714285714278</v>
      </c>
      <c r="N30" s="55">
        <v>22.222222222222229</v>
      </c>
      <c r="O30" s="58" t="s">
        <v>49</v>
      </c>
      <c r="P30" s="10">
        <v>1992</v>
      </c>
    </row>
    <row r="31" spans="1:17" ht="12" customHeight="1">
      <c r="A31" s="8">
        <v>1993</v>
      </c>
      <c r="B31" s="55">
        <v>74.155405405405389</v>
      </c>
      <c r="C31" s="55">
        <v>50</v>
      </c>
      <c r="D31" s="55">
        <v>98.039215686274531</v>
      </c>
      <c r="E31" s="55">
        <v>80.85106382978725</v>
      </c>
      <c r="F31" s="55">
        <v>96.969696969696969</v>
      </c>
      <c r="G31" s="55">
        <v>106</v>
      </c>
      <c r="H31" s="55">
        <v>41.666666666666686</v>
      </c>
      <c r="I31" s="55">
        <v>66.071428571428584</v>
      </c>
      <c r="J31" s="55">
        <v>49.056603773584897</v>
      </c>
      <c r="K31" s="55">
        <v>58.536585365853654</v>
      </c>
      <c r="L31" s="55">
        <v>90.697674418604663</v>
      </c>
      <c r="M31" s="55">
        <v>57.142857142857139</v>
      </c>
      <c r="N31" s="55">
        <v>88.636363636363654</v>
      </c>
      <c r="O31" s="55">
        <v>93.75</v>
      </c>
      <c r="P31" s="10">
        <v>1993</v>
      </c>
    </row>
    <row r="32" spans="1:17" ht="12" customHeight="1">
      <c r="A32" s="8">
        <v>1994</v>
      </c>
      <c r="B32" s="55">
        <v>27.643064985451019</v>
      </c>
      <c r="C32" s="55">
        <v>21.05263157894737</v>
      </c>
      <c r="D32" s="55">
        <v>34.653465346534659</v>
      </c>
      <c r="E32" s="55">
        <v>41.176470588235304</v>
      </c>
      <c r="F32" s="55">
        <v>29.230769230769226</v>
      </c>
      <c r="G32" s="55">
        <v>31.067961165048558</v>
      </c>
      <c r="H32" s="55">
        <v>22.058823529411768</v>
      </c>
      <c r="I32" s="55">
        <v>25.806451612903231</v>
      </c>
      <c r="J32" s="55">
        <v>21.51898734177216</v>
      </c>
      <c r="K32" s="55">
        <v>29.230769230769226</v>
      </c>
      <c r="L32" s="55">
        <v>13.414634146341456</v>
      </c>
      <c r="M32" s="55">
        <v>29.545454545454533</v>
      </c>
      <c r="N32" s="55">
        <v>37.349397590361434</v>
      </c>
      <c r="O32" s="55">
        <v>14.516129032258078</v>
      </c>
      <c r="P32" s="10">
        <v>1994</v>
      </c>
    </row>
    <row r="33" spans="1:16" ht="12" customHeight="1">
      <c r="A33" s="8">
        <v>1995</v>
      </c>
      <c r="B33" s="55">
        <v>11.474164133738611</v>
      </c>
      <c r="C33" s="55">
        <v>7.2463768115942173</v>
      </c>
      <c r="D33" s="55">
        <v>7.3529411764705799</v>
      </c>
      <c r="E33" s="55">
        <v>5.8333333333333286</v>
      </c>
      <c r="F33" s="55">
        <v>9.5238095238095326</v>
      </c>
      <c r="G33" s="55">
        <v>6.6666666666666714</v>
      </c>
      <c r="H33" s="55">
        <v>15.662650602409627</v>
      </c>
      <c r="I33" s="55">
        <v>19.658119658119659</v>
      </c>
      <c r="J33" s="55">
        <v>23.958333333333329</v>
      </c>
      <c r="K33" s="55">
        <v>-4.7619047619047734</v>
      </c>
      <c r="L33" s="55">
        <v>12.90322580645163</v>
      </c>
      <c r="M33" s="55">
        <v>-2.6315789473684248</v>
      </c>
      <c r="N33" s="55">
        <v>17.543859649122822</v>
      </c>
      <c r="O33" s="55">
        <v>39.436619718309856</v>
      </c>
      <c r="P33" s="10">
        <v>1995</v>
      </c>
    </row>
    <row r="34" spans="1:16" ht="12" customHeight="1">
      <c r="A34" s="8">
        <v>1996</v>
      </c>
      <c r="B34" s="55">
        <v>0.81799591002045702</v>
      </c>
      <c r="C34" s="55">
        <v>1.3513513513513544</v>
      </c>
      <c r="D34" s="55">
        <v>8.9041095890410844</v>
      </c>
      <c r="E34" s="55">
        <v>6.2992125984252141</v>
      </c>
      <c r="F34" s="55">
        <v>-7.6086956521739069</v>
      </c>
      <c r="G34" s="55">
        <v>1.3888888888888857</v>
      </c>
      <c r="H34" s="55">
        <v>-5.2083333333333428</v>
      </c>
      <c r="I34" s="55">
        <v>-7.8571428571428612</v>
      </c>
      <c r="J34" s="55">
        <v>11.764705882352942</v>
      </c>
      <c r="K34" s="55">
        <v>16.250000000000014</v>
      </c>
      <c r="L34" s="55">
        <v>-3.8095238095238102</v>
      </c>
      <c r="M34" s="55">
        <v>-8.1081081081080981</v>
      </c>
      <c r="N34" s="55">
        <v>-5.2238805970149258</v>
      </c>
      <c r="O34" s="55">
        <v>4.0404040404040416</v>
      </c>
      <c r="P34" s="10">
        <v>1996</v>
      </c>
    </row>
    <row r="35" spans="1:16" ht="12" customHeight="1">
      <c r="A35" s="8">
        <v>1997</v>
      </c>
      <c r="B35" s="55">
        <v>-8.2488167680865416</v>
      </c>
      <c r="C35" s="55">
        <v>-14.666666666666657</v>
      </c>
      <c r="D35" s="55">
        <v>-5.6603773584905639</v>
      </c>
      <c r="E35" s="55">
        <v>-1.481481481481481</v>
      </c>
      <c r="F35" s="55">
        <v>-8.235294117647058</v>
      </c>
      <c r="G35" s="55">
        <v>-10.958904109589042</v>
      </c>
      <c r="H35" s="55">
        <v>-15.384615384615387</v>
      </c>
      <c r="I35" s="55">
        <v>-15.503875968992247</v>
      </c>
      <c r="J35" s="55">
        <v>-2.2556390977443641</v>
      </c>
      <c r="K35" s="55">
        <v>-8.6021505376344152</v>
      </c>
      <c r="L35" s="55">
        <v>-5.940594059405953</v>
      </c>
      <c r="M35" s="55">
        <v>-13.725490196078425</v>
      </c>
      <c r="N35" s="55">
        <v>-3.149606299212607</v>
      </c>
      <c r="O35" s="55">
        <v>-7.7669902912621325</v>
      </c>
      <c r="P35" s="10">
        <v>1997</v>
      </c>
    </row>
    <row r="36" spans="1:16" ht="12" customHeight="1">
      <c r="A36" s="8">
        <v>1998</v>
      </c>
      <c r="B36" s="55">
        <v>-8.4745762711864359</v>
      </c>
      <c r="C36" s="55">
        <v>-9.375</v>
      </c>
      <c r="D36" s="55">
        <v>-12.666666666666671</v>
      </c>
      <c r="E36" s="55">
        <v>-12.781954887218049</v>
      </c>
      <c r="F36" s="55">
        <v>-1.2820512820512704</v>
      </c>
      <c r="G36" s="55">
        <v>-9.2307692307692264</v>
      </c>
      <c r="H36" s="55">
        <v>-24.675324675324674</v>
      </c>
      <c r="I36" s="58" t="s">
        <v>49</v>
      </c>
      <c r="J36" s="55">
        <v>-17.692307692307693</v>
      </c>
      <c r="K36" s="55">
        <v>2.3529411764705799</v>
      </c>
      <c r="L36" s="55">
        <v>-4.2105263157894797</v>
      </c>
      <c r="M36" s="55">
        <v>-9.0909090909090935</v>
      </c>
      <c r="N36" s="55">
        <v>-0.81300813008130035</v>
      </c>
      <c r="O36" s="55">
        <v>-7.3684210526315752</v>
      </c>
      <c r="P36" s="10">
        <v>1998</v>
      </c>
    </row>
    <row r="37" spans="1:16" ht="12" customHeight="1">
      <c r="A37" s="8">
        <v>1999</v>
      </c>
      <c r="B37" s="55">
        <v>-9.9033816425120733</v>
      </c>
      <c r="C37" s="55">
        <v>-3.448275862068968</v>
      </c>
      <c r="D37" s="55">
        <v>-5.3435114503816834</v>
      </c>
      <c r="E37" s="55">
        <v>-4.3103448275862064</v>
      </c>
      <c r="F37" s="55">
        <v>-6.4935064935065014</v>
      </c>
      <c r="G37" s="55">
        <v>-13.559322033898297</v>
      </c>
      <c r="H37" s="55">
        <v>-6.8965517241379359</v>
      </c>
      <c r="I37" s="55">
        <v>-12.844036697247702</v>
      </c>
      <c r="J37" s="55">
        <v>-6.5420560747663501</v>
      </c>
      <c r="K37" s="55">
        <v>-6.8965517241379359</v>
      </c>
      <c r="L37" s="55">
        <v>-13.186813186813183</v>
      </c>
      <c r="M37" s="55">
        <v>-13.75</v>
      </c>
      <c r="N37" s="55">
        <v>-16.393442622950815</v>
      </c>
      <c r="O37" s="55">
        <v>-15.909090909090907</v>
      </c>
      <c r="P37" s="10">
        <v>1999</v>
      </c>
    </row>
    <row r="38" spans="1:16" ht="12" customHeight="1">
      <c r="A38" s="8">
        <v>2000</v>
      </c>
      <c r="B38" s="55">
        <v>-18.766756032171585</v>
      </c>
      <c r="C38" s="55">
        <v>-17.857142857142861</v>
      </c>
      <c r="D38" s="55">
        <v>-14.516129032258064</v>
      </c>
      <c r="E38" s="55">
        <v>-18.018018018018026</v>
      </c>
      <c r="F38" s="55">
        <v>-15.277777777777786</v>
      </c>
      <c r="G38" s="55">
        <v>-17.64705882352942</v>
      </c>
      <c r="H38" s="55">
        <v>-11.111111111111114</v>
      </c>
      <c r="I38" s="55">
        <v>-13.68421052631578</v>
      </c>
      <c r="J38" s="55">
        <v>-29</v>
      </c>
      <c r="K38" s="55">
        <v>-22.222222222222214</v>
      </c>
      <c r="L38" s="55">
        <v>-30.379746835443029</v>
      </c>
      <c r="M38" s="55">
        <v>-13.043478260869563</v>
      </c>
      <c r="N38" s="55">
        <v>-25.490196078431367</v>
      </c>
      <c r="O38" s="55">
        <v>-10.810810810810807</v>
      </c>
      <c r="P38" s="10">
        <v>2000</v>
      </c>
    </row>
    <row r="39" spans="1:16" ht="12" customHeight="1">
      <c r="A39" s="8">
        <v>2001</v>
      </c>
      <c r="B39" s="55">
        <v>-20.02200220022003</v>
      </c>
      <c r="C39" s="55">
        <v>-21.739130434782609</v>
      </c>
      <c r="D39" s="55">
        <v>-16.037735849056602</v>
      </c>
      <c r="E39" s="55">
        <v>-19.780219780219781</v>
      </c>
      <c r="F39" s="55">
        <v>-22.950819672131146</v>
      </c>
      <c r="G39" s="55">
        <v>-25</v>
      </c>
      <c r="H39" s="55">
        <v>-22.916666666666657</v>
      </c>
      <c r="I39" s="55">
        <v>-14.634146341463421</v>
      </c>
      <c r="J39" s="55">
        <v>-21.126760563380287</v>
      </c>
      <c r="K39" s="55">
        <v>-28.571428571428569</v>
      </c>
      <c r="L39" s="55">
        <v>-25.454545454545453</v>
      </c>
      <c r="M39" s="55">
        <v>-13.333333333333329</v>
      </c>
      <c r="N39" s="55">
        <v>-19.73684210526315</v>
      </c>
      <c r="O39" s="55">
        <v>-13.63636363636364</v>
      </c>
      <c r="P39" s="10">
        <v>2001</v>
      </c>
    </row>
    <row r="40" spans="1:16" ht="12" customHeight="1">
      <c r="A40" s="8">
        <v>2002</v>
      </c>
      <c r="B40" s="55">
        <v>-18.294360385144429</v>
      </c>
      <c r="C40" s="55">
        <v>-36.111111111111114</v>
      </c>
      <c r="D40" s="55">
        <v>-23.595505617977537</v>
      </c>
      <c r="E40" s="55">
        <v>-17.808219178082197</v>
      </c>
      <c r="F40" s="55">
        <v>-12.7659574468085</v>
      </c>
      <c r="G40" s="55">
        <v>-17.460317460317469</v>
      </c>
      <c r="H40" s="55">
        <v>-16.21621621621621</v>
      </c>
      <c r="I40" s="55">
        <v>-17.142857142857139</v>
      </c>
      <c r="J40" s="55">
        <v>-5.3571428571428612</v>
      </c>
      <c r="K40" s="55">
        <v>-4.4444444444444429</v>
      </c>
      <c r="L40" s="55">
        <v>-19.512195121951208</v>
      </c>
      <c r="M40" s="55">
        <v>-23.076923076923066</v>
      </c>
      <c r="N40" s="55">
        <v>-24.590163934426229</v>
      </c>
      <c r="O40" s="55">
        <v>-19.298245614035096</v>
      </c>
      <c r="P40" s="10">
        <v>2002</v>
      </c>
    </row>
    <row r="41" spans="1:16" ht="12" customHeight="1">
      <c r="A41" s="8">
        <v>2003</v>
      </c>
      <c r="B41" s="55">
        <v>-0.84175084175083725</v>
      </c>
      <c r="C41" s="55">
        <v>4.3478260869565162</v>
      </c>
      <c r="D41" s="55">
        <v>4.4117647058823621</v>
      </c>
      <c r="E41" s="58" t="s">
        <v>49</v>
      </c>
      <c r="F41" s="55">
        <v>-17.073170731707322</v>
      </c>
      <c r="G41" s="55">
        <v>1.9230769230769198</v>
      </c>
      <c r="H41" s="55">
        <v>19.354838709677423</v>
      </c>
      <c r="I41" s="55">
        <v>-15.517241379310349</v>
      </c>
      <c r="J41" s="55">
        <v>-16.981132075471692</v>
      </c>
      <c r="K41" s="55">
        <v>2.3255813953488484</v>
      </c>
      <c r="L41" s="55">
        <v>12.12121212121211</v>
      </c>
      <c r="M41" s="55">
        <v>-5</v>
      </c>
      <c r="N41" s="55">
        <v>4.3478260869565162</v>
      </c>
      <c r="O41" s="55">
        <v>8.6956521739130324</v>
      </c>
      <c r="P41" s="10">
        <v>2003</v>
      </c>
    </row>
    <row r="42" spans="1:16" ht="12" customHeight="1">
      <c r="A42" s="8">
        <v>2004</v>
      </c>
      <c r="B42" s="55">
        <v>-7.8098471986417621</v>
      </c>
      <c r="C42" s="55">
        <v>-12.5</v>
      </c>
      <c r="D42" s="55">
        <v>-14.08450704225352</v>
      </c>
      <c r="E42" s="55">
        <v>-3.3333333333333286</v>
      </c>
      <c r="F42" s="55">
        <v>-5.8823529411764781</v>
      </c>
      <c r="G42" s="55">
        <v>-9.4339622641509351</v>
      </c>
      <c r="H42" s="55">
        <v>-16.21621621621621</v>
      </c>
      <c r="I42" s="55">
        <v>8.1632653061224545</v>
      </c>
      <c r="J42" s="55">
        <v>-27.272727272727266</v>
      </c>
      <c r="K42" s="55">
        <v>-6.8181818181818272</v>
      </c>
      <c r="L42" s="55">
        <v>2.7027027027026946</v>
      </c>
      <c r="M42" s="55">
        <v>-21.05263157894737</v>
      </c>
      <c r="N42" s="55">
        <v>2.0833333333333286</v>
      </c>
      <c r="O42" s="55">
        <v>-2</v>
      </c>
      <c r="P42" s="10">
        <v>2004</v>
      </c>
    </row>
    <row r="43" spans="1:16" ht="12" customHeight="1">
      <c r="A43" s="8">
        <v>2005</v>
      </c>
      <c r="B43" s="55">
        <v>-12.707182320441987</v>
      </c>
      <c r="C43" s="55">
        <v>4.7619047619047734</v>
      </c>
      <c r="D43" s="55">
        <v>-4.9180327868852487</v>
      </c>
      <c r="E43" s="55">
        <v>-5.1724137931034448</v>
      </c>
      <c r="F43" s="55">
        <v>-25</v>
      </c>
      <c r="G43" s="55">
        <v>-12.5</v>
      </c>
      <c r="H43" s="55">
        <v>-16.129032258064512</v>
      </c>
      <c r="I43" s="55">
        <v>-9.4339622641509351</v>
      </c>
      <c r="J43" s="55">
        <v>-9.375</v>
      </c>
      <c r="K43" s="55">
        <v>-9.7560975609756042</v>
      </c>
      <c r="L43" s="55">
        <v>-34.210526315789465</v>
      </c>
      <c r="M43" s="55">
        <v>-6.6666666666666714</v>
      </c>
      <c r="N43" s="55">
        <v>-16.326530612244895</v>
      </c>
      <c r="O43" s="55">
        <v>-20.408163265306129</v>
      </c>
      <c r="P43" s="10">
        <v>2005</v>
      </c>
    </row>
    <row r="44" spans="1:16" ht="12" customHeight="1">
      <c r="A44" s="8">
        <v>2006</v>
      </c>
      <c r="B44" s="55">
        <v>0.84388185654007941</v>
      </c>
      <c r="C44" s="55">
        <v>-9.0909090909090935</v>
      </c>
      <c r="D44" s="58" t="s">
        <v>49</v>
      </c>
      <c r="E44" s="58" t="s">
        <v>49</v>
      </c>
      <c r="F44" s="55">
        <v>4.1666666666666714</v>
      </c>
      <c r="G44" s="55">
        <v>2.3809523809523796</v>
      </c>
      <c r="H44" s="55">
        <v>7.6923076923076934</v>
      </c>
      <c r="I44" s="55">
        <v>4.1666666666666714</v>
      </c>
      <c r="J44" s="55">
        <v>6.8965517241379217</v>
      </c>
      <c r="K44" s="55">
        <v>5.4054054054053893</v>
      </c>
      <c r="L44" s="55">
        <v>-8</v>
      </c>
      <c r="M44" s="55">
        <v>-3.5714285714285694</v>
      </c>
      <c r="N44" s="55">
        <v>-4.8780487804878021</v>
      </c>
      <c r="O44" s="55">
        <v>2.564102564102555</v>
      </c>
      <c r="P44" s="10">
        <v>2006</v>
      </c>
    </row>
    <row r="45" spans="1:16" ht="12" customHeight="1">
      <c r="A45" s="8">
        <v>2007</v>
      </c>
      <c r="B45" s="55">
        <v>-5.648535564853546</v>
      </c>
      <c r="C45" s="55">
        <v>-5</v>
      </c>
      <c r="D45" s="55">
        <v>-17.241379310344826</v>
      </c>
      <c r="E45" s="55">
        <v>-1.818181818181813</v>
      </c>
      <c r="F45" s="55">
        <v>8</v>
      </c>
      <c r="G45" s="55">
        <v>-4.6511627906976685</v>
      </c>
      <c r="H45" s="55">
        <v>7.1428571428571388</v>
      </c>
      <c r="I45" s="55">
        <v>-14</v>
      </c>
      <c r="J45" s="55">
        <v>-16.129032258064512</v>
      </c>
      <c r="K45" s="55">
        <v>-10.256410256410248</v>
      </c>
      <c r="L45" s="55">
        <v>8.6956521739130324</v>
      </c>
      <c r="M45" s="55">
        <v>3.7037037037036953</v>
      </c>
      <c r="N45" s="55">
        <v>-7.6923076923076934</v>
      </c>
      <c r="O45" s="55">
        <v>-2.5</v>
      </c>
      <c r="P45" s="10">
        <v>2007</v>
      </c>
    </row>
    <row r="46" spans="1:16" ht="12" customHeight="1">
      <c r="A46" s="8">
        <v>2008</v>
      </c>
      <c r="B46" s="55">
        <v>-5.0997782705099866</v>
      </c>
      <c r="C46" s="55">
        <v>10.526315789473699</v>
      </c>
      <c r="D46" s="55">
        <v>-2.0833333333333428</v>
      </c>
      <c r="E46" s="55">
        <v>-9.2592592592592524</v>
      </c>
      <c r="F46" s="55">
        <v>-29.629629629629633</v>
      </c>
      <c r="G46" s="55">
        <v>7.3170731707317174</v>
      </c>
      <c r="H46" s="55">
        <v>-6.6666666666666714</v>
      </c>
      <c r="I46" s="55">
        <v>-13.95348837209302</v>
      </c>
      <c r="J46" s="58" t="s">
        <v>49</v>
      </c>
      <c r="K46" s="55">
        <v>-5.7142857142857224</v>
      </c>
      <c r="L46" s="58" t="s">
        <v>49</v>
      </c>
      <c r="M46" s="55">
        <v>-3.5714285714285694</v>
      </c>
      <c r="N46" s="55">
        <v>2.7777777777777715</v>
      </c>
      <c r="O46" s="55">
        <v>-10.256410256410248</v>
      </c>
      <c r="P46" s="10">
        <v>2008</v>
      </c>
    </row>
    <row r="47" spans="1:16" ht="12" customHeight="1">
      <c r="A47" s="8">
        <v>2009</v>
      </c>
      <c r="B47" s="55">
        <v>-0.70093457943924875</v>
      </c>
      <c r="C47" s="55">
        <v>-14.285714285714292</v>
      </c>
      <c r="D47" s="55">
        <v>6.3829787234042499</v>
      </c>
      <c r="E47" s="58" t="s">
        <v>49</v>
      </c>
      <c r="F47" s="58" t="s">
        <v>49</v>
      </c>
      <c r="G47" s="55">
        <v>-6.8181818181818272</v>
      </c>
      <c r="H47" s="55">
        <v>7.1428571428571388</v>
      </c>
      <c r="I47" s="58" t="s">
        <v>49</v>
      </c>
      <c r="J47" s="55">
        <v>-3.8461538461538396</v>
      </c>
      <c r="K47" s="58" t="s">
        <v>49</v>
      </c>
      <c r="L47" s="55">
        <v>15.999999999999986</v>
      </c>
      <c r="M47" s="55">
        <v>-7.4074074074074048</v>
      </c>
      <c r="N47" s="55">
        <v>-5.4054054054054035</v>
      </c>
      <c r="O47" s="55">
        <v>-2.8571428571428612</v>
      </c>
      <c r="P47" s="10">
        <v>2009</v>
      </c>
    </row>
    <row r="48" spans="1:16" ht="12" customHeight="1">
      <c r="A48" s="20">
        <v>2010</v>
      </c>
      <c r="B48" s="55">
        <v>3.764705882352942</v>
      </c>
      <c r="C48" s="55">
        <v>5.5555555555555571</v>
      </c>
      <c r="D48" s="55">
        <v>-4</v>
      </c>
      <c r="E48" s="55">
        <v>10.204081632653043</v>
      </c>
      <c r="F48" s="55">
        <v>5.2631578947368354</v>
      </c>
      <c r="G48" s="55">
        <v>-12.195121951219505</v>
      </c>
      <c r="H48" s="55">
        <v>6.6666666666666714</v>
      </c>
      <c r="I48" s="55">
        <v>5.4054054054053893</v>
      </c>
      <c r="J48" s="55">
        <v>12.000000000000014</v>
      </c>
      <c r="K48" s="55">
        <v>3.0303030303030312</v>
      </c>
      <c r="L48" s="55">
        <v>3.448275862068968</v>
      </c>
      <c r="M48" s="58" t="s">
        <v>49</v>
      </c>
      <c r="N48" s="55">
        <v>2.857142857142847</v>
      </c>
      <c r="O48" s="55">
        <v>5.8823529411764781</v>
      </c>
      <c r="P48" s="10">
        <v>2010</v>
      </c>
    </row>
    <row r="49" spans="1:17" ht="12" customHeight="1">
      <c r="A49" s="20">
        <v>2011</v>
      </c>
      <c r="B49" s="55">
        <v>3.6281179138321988</v>
      </c>
      <c r="C49" s="55">
        <v>5.2631578947368354</v>
      </c>
      <c r="D49" s="55">
        <v>16.666666666666671</v>
      </c>
      <c r="E49" s="55">
        <v>-7.4074074074074048</v>
      </c>
      <c r="F49" s="55">
        <v>14.999999999999986</v>
      </c>
      <c r="G49" s="55">
        <v>2.7777777777777715</v>
      </c>
      <c r="H49" s="58" t="s">
        <v>49</v>
      </c>
      <c r="I49" s="55">
        <v>-2.5641025641025692</v>
      </c>
      <c r="J49" s="55">
        <v>10.714285714285722</v>
      </c>
      <c r="K49" s="58" t="s">
        <v>49</v>
      </c>
      <c r="L49" s="55">
        <v>6.6666666666666714</v>
      </c>
      <c r="M49" s="55">
        <v>-6.8965517241379359</v>
      </c>
      <c r="N49" s="55">
        <v>11.111111111111114</v>
      </c>
      <c r="O49" s="55">
        <v>2.7777777777777715</v>
      </c>
      <c r="P49" s="10">
        <v>2011</v>
      </c>
    </row>
    <row r="50" spans="1:17" ht="12" customHeight="1">
      <c r="A50" s="20">
        <v>2012</v>
      </c>
      <c r="B50" s="55">
        <v>2.1881838074398132</v>
      </c>
      <c r="C50" s="58" t="s">
        <v>49</v>
      </c>
      <c r="D50" s="55">
        <v>3.5714285714285836</v>
      </c>
      <c r="E50" s="55">
        <v>-2</v>
      </c>
      <c r="F50" s="55">
        <v>13.043478260869563</v>
      </c>
      <c r="G50" s="55">
        <v>8.1081081081081123</v>
      </c>
      <c r="H50" s="55">
        <v>-6.25</v>
      </c>
      <c r="I50" s="55">
        <v>2.6315789473684248</v>
      </c>
      <c r="J50" s="58" t="s">
        <v>49</v>
      </c>
      <c r="K50" s="55">
        <v>2.941176470588232</v>
      </c>
      <c r="L50" s="55">
        <v>6.25</v>
      </c>
      <c r="M50" s="55">
        <v>14.81481481481481</v>
      </c>
      <c r="N50" s="55">
        <v>-5</v>
      </c>
      <c r="O50" s="55">
        <v>-2.7027027027026946</v>
      </c>
      <c r="P50" s="10">
        <v>2012</v>
      </c>
    </row>
    <row r="51" spans="1:17" ht="12" customHeight="1">
      <c r="A51" s="248">
        <v>2013</v>
      </c>
      <c r="B51" s="257">
        <v>3.4261241970021388</v>
      </c>
      <c r="C51" s="257">
        <v>20</v>
      </c>
      <c r="D51" s="260" t="s">
        <v>49</v>
      </c>
      <c r="E51" s="257">
        <v>0</v>
      </c>
      <c r="F51" s="257">
        <v>11.538461538461547</v>
      </c>
      <c r="G51" s="257">
        <v>12.5</v>
      </c>
      <c r="H51" s="257">
        <v>-6.6666666666666714</v>
      </c>
      <c r="I51" s="257">
        <v>7.6923076923076934</v>
      </c>
      <c r="J51" s="257">
        <v>6.4516129032257936</v>
      </c>
      <c r="K51" s="257">
        <v>11.428571428571431</v>
      </c>
      <c r="L51" s="260" t="s">
        <v>49</v>
      </c>
      <c r="M51" s="257">
        <v>-16.129032258064512</v>
      </c>
      <c r="N51" s="257">
        <v>2.6315789473684248</v>
      </c>
      <c r="O51" s="257">
        <v>2.7777777777777715</v>
      </c>
      <c r="P51" s="10">
        <v>2013</v>
      </c>
      <c r="Q51" s="247"/>
    </row>
    <row r="52" spans="1:17" ht="33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  <c r="Q52" s="17"/>
    </row>
    <row r="53" spans="1:17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  <c r="Q53" s="17"/>
    </row>
    <row r="54" spans="1:17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  <c r="Q54" s="17"/>
    </row>
    <row r="56" spans="1:17">
      <c r="C56" s="119"/>
    </row>
  </sheetData>
  <mergeCells count="12">
    <mergeCell ref="A53:I53"/>
    <mergeCell ref="B28:H28"/>
    <mergeCell ref="I28:O28"/>
    <mergeCell ref="B4:H4"/>
    <mergeCell ref="I4:O4"/>
    <mergeCell ref="A2:A4"/>
    <mergeCell ref="A52:H52"/>
    <mergeCell ref="P2:P4"/>
    <mergeCell ref="B2:H2"/>
    <mergeCell ref="I2:O2"/>
    <mergeCell ref="A1:H1"/>
    <mergeCell ref="I1:P1"/>
  </mergeCells>
  <phoneticPr fontId="6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tabColor rgb="FFFFFF00"/>
  </sheetPr>
  <dimension ref="A1:X56"/>
  <sheetViews>
    <sheetView showGridLines="0" topLeftCell="A13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71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79" t="s">
        <v>38</v>
      </c>
      <c r="C2" s="380"/>
      <c r="D2" s="380"/>
      <c r="E2" s="380"/>
      <c r="F2" s="380"/>
      <c r="G2" s="380"/>
      <c r="H2" s="381"/>
      <c r="I2" s="318" t="s">
        <v>38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s="49" customFormat="1" ht="27" customHeight="1">
      <c r="A5" s="43">
        <v>1991</v>
      </c>
      <c r="B5" s="62">
        <v>75103</v>
      </c>
      <c r="C5" s="62">
        <v>5897</v>
      </c>
      <c r="D5" s="62">
        <v>3808</v>
      </c>
      <c r="E5" s="62">
        <v>4500</v>
      </c>
      <c r="F5" s="62">
        <v>4317</v>
      </c>
      <c r="G5" s="62">
        <v>6406</v>
      </c>
      <c r="H5" s="62">
        <v>9510</v>
      </c>
      <c r="I5" s="62">
        <v>11282</v>
      </c>
      <c r="J5" s="62">
        <v>4785</v>
      </c>
      <c r="K5" s="62">
        <v>4429</v>
      </c>
      <c r="L5" s="62">
        <v>3153</v>
      </c>
      <c r="M5" s="62">
        <v>10352</v>
      </c>
      <c r="N5" s="62">
        <v>3391</v>
      </c>
      <c r="O5" s="62">
        <v>3273</v>
      </c>
      <c r="P5" s="44">
        <v>1991</v>
      </c>
      <c r="Q5" s="47"/>
    </row>
    <row r="6" spans="1:24" s="49" customFormat="1" ht="12" customHeight="1">
      <c r="A6" s="43">
        <v>1992</v>
      </c>
      <c r="B6" s="62">
        <v>70715</v>
      </c>
      <c r="C6" s="62">
        <v>5310</v>
      </c>
      <c r="D6" s="62">
        <v>3704</v>
      </c>
      <c r="E6" s="62">
        <v>3605</v>
      </c>
      <c r="F6" s="62">
        <v>4547</v>
      </c>
      <c r="G6" s="62">
        <v>5781</v>
      </c>
      <c r="H6" s="62">
        <v>9558</v>
      </c>
      <c r="I6" s="62">
        <v>8588</v>
      </c>
      <c r="J6" s="62">
        <v>5126</v>
      </c>
      <c r="K6" s="62">
        <v>4493</v>
      </c>
      <c r="L6" s="62">
        <v>3895</v>
      </c>
      <c r="M6" s="62">
        <v>9372</v>
      </c>
      <c r="N6" s="62">
        <v>3639</v>
      </c>
      <c r="O6" s="62">
        <v>3097</v>
      </c>
      <c r="P6" s="45">
        <v>1992</v>
      </c>
      <c r="Q6" s="47"/>
    </row>
    <row r="7" spans="1:24" s="49" customFormat="1" ht="12" customHeight="1">
      <c r="A7" s="43">
        <v>1993</v>
      </c>
      <c r="B7" s="62">
        <v>83402</v>
      </c>
      <c r="C7" s="62">
        <v>7319</v>
      </c>
      <c r="D7" s="62">
        <v>5947</v>
      </c>
      <c r="E7" s="62">
        <v>4887</v>
      </c>
      <c r="F7" s="62">
        <v>5678</v>
      </c>
      <c r="G7" s="62">
        <v>6326</v>
      </c>
      <c r="H7" s="62">
        <v>8467</v>
      </c>
      <c r="I7" s="62">
        <v>9415</v>
      </c>
      <c r="J7" s="62">
        <v>5853</v>
      </c>
      <c r="K7" s="62">
        <v>5300</v>
      </c>
      <c r="L7" s="62">
        <v>5324</v>
      </c>
      <c r="M7" s="62">
        <v>9810</v>
      </c>
      <c r="N7" s="62">
        <v>4730</v>
      </c>
      <c r="O7" s="62">
        <v>4346</v>
      </c>
      <c r="P7" s="45">
        <v>1993</v>
      </c>
      <c r="Q7" s="47"/>
    </row>
    <row r="8" spans="1:24" s="49" customFormat="1" ht="12" customHeight="1">
      <c r="A8" s="43">
        <v>1994</v>
      </c>
      <c r="B8" s="62">
        <v>97154</v>
      </c>
      <c r="C8" s="62">
        <v>9480</v>
      </c>
      <c r="D8" s="62">
        <v>7500</v>
      </c>
      <c r="E8" s="62">
        <v>6263</v>
      </c>
      <c r="F8" s="62">
        <v>6624</v>
      </c>
      <c r="G8" s="62">
        <v>7937</v>
      </c>
      <c r="H8" s="62">
        <v>8812</v>
      </c>
      <c r="I8" s="62">
        <v>9151</v>
      </c>
      <c r="J8" s="62">
        <v>6591</v>
      </c>
      <c r="K8" s="62">
        <v>6910</v>
      </c>
      <c r="L8" s="62">
        <v>6431</v>
      </c>
      <c r="M8" s="62">
        <v>9927</v>
      </c>
      <c r="N8" s="62">
        <v>6265</v>
      </c>
      <c r="O8" s="62">
        <v>5263</v>
      </c>
      <c r="P8" s="45">
        <v>1994</v>
      </c>
      <c r="Q8" s="47"/>
    </row>
    <row r="9" spans="1:24" s="49" customFormat="1" ht="12" customHeight="1">
      <c r="A9" s="43">
        <v>1995</v>
      </c>
      <c r="B9" s="62">
        <v>96856</v>
      </c>
      <c r="C9" s="62">
        <v>6465</v>
      </c>
      <c r="D9" s="62">
        <v>7945</v>
      </c>
      <c r="E9" s="62">
        <v>6891</v>
      </c>
      <c r="F9" s="62">
        <v>7014</v>
      </c>
      <c r="G9" s="62">
        <v>7985</v>
      </c>
      <c r="H9" s="62">
        <v>8045</v>
      </c>
      <c r="I9" s="62">
        <v>10541</v>
      </c>
      <c r="J9" s="62">
        <v>6828</v>
      </c>
      <c r="K9" s="62">
        <v>5427</v>
      </c>
      <c r="L9" s="62">
        <v>6895</v>
      </c>
      <c r="M9" s="62">
        <v>8227</v>
      </c>
      <c r="N9" s="62">
        <v>7869</v>
      </c>
      <c r="O9" s="62">
        <v>6724</v>
      </c>
      <c r="P9" s="45">
        <v>1995</v>
      </c>
      <c r="Q9" s="47"/>
    </row>
    <row r="10" spans="1:24" s="49" customFormat="1" ht="12" customHeight="1">
      <c r="A10" s="43">
        <v>1996</v>
      </c>
      <c r="B10" s="62">
        <v>90411</v>
      </c>
      <c r="C10" s="62">
        <v>6075</v>
      </c>
      <c r="D10" s="62">
        <v>8085</v>
      </c>
      <c r="E10" s="62">
        <v>6350</v>
      </c>
      <c r="F10" s="62">
        <v>6246</v>
      </c>
      <c r="G10" s="62">
        <v>7530</v>
      </c>
      <c r="H10" s="62">
        <v>6369</v>
      </c>
      <c r="I10" s="62">
        <v>8499</v>
      </c>
      <c r="J10" s="62">
        <v>7404</v>
      </c>
      <c r="K10" s="62">
        <v>6017</v>
      </c>
      <c r="L10" s="62">
        <v>6679</v>
      </c>
      <c r="M10" s="62">
        <v>7434</v>
      </c>
      <c r="N10" s="62">
        <v>7149</v>
      </c>
      <c r="O10" s="62">
        <v>6574</v>
      </c>
      <c r="P10" s="45">
        <v>1996</v>
      </c>
      <c r="Q10" s="47"/>
    </row>
    <row r="11" spans="1:24" s="49" customFormat="1" ht="12" customHeight="1">
      <c r="A11" s="43">
        <v>1997</v>
      </c>
      <c r="B11" s="62">
        <v>78783</v>
      </c>
      <c r="C11" s="62">
        <v>5585</v>
      </c>
      <c r="D11" s="62">
        <v>6850</v>
      </c>
      <c r="E11" s="62">
        <v>5822</v>
      </c>
      <c r="F11" s="62">
        <v>5432</v>
      </c>
      <c r="G11" s="62">
        <v>6566</v>
      </c>
      <c r="H11" s="62">
        <v>4973</v>
      </c>
      <c r="I11" s="62">
        <v>6986</v>
      </c>
      <c r="J11" s="62">
        <v>6497</v>
      </c>
      <c r="K11" s="62">
        <v>4967</v>
      </c>
      <c r="L11" s="62">
        <v>5293</v>
      </c>
      <c r="M11" s="62">
        <v>7239</v>
      </c>
      <c r="N11" s="62">
        <v>6538</v>
      </c>
      <c r="O11" s="62">
        <v>6035</v>
      </c>
      <c r="P11" s="45">
        <v>1997</v>
      </c>
      <c r="Q11" s="47"/>
    </row>
    <row r="12" spans="1:24" s="49" customFormat="1" ht="12" customHeight="1">
      <c r="A12" s="43">
        <v>1998</v>
      </c>
      <c r="B12" s="62">
        <v>66492</v>
      </c>
      <c r="C12" s="62">
        <v>4552</v>
      </c>
      <c r="D12" s="62">
        <v>5569</v>
      </c>
      <c r="E12" s="62">
        <v>5054</v>
      </c>
      <c r="F12" s="62">
        <v>4979</v>
      </c>
      <c r="G12" s="62">
        <v>5486</v>
      </c>
      <c r="H12" s="62">
        <v>3438</v>
      </c>
      <c r="I12" s="62">
        <v>6658</v>
      </c>
      <c r="J12" s="62">
        <v>5388</v>
      </c>
      <c r="K12" s="62">
        <v>4354</v>
      </c>
      <c r="L12" s="62">
        <v>4744</v>
      </c>
      <c r="M12" s="62">
        <v>5300</v>
      </c>
      <c r="N12" s="62">
        <v>5785</v>
      </c>
      <c r="O12" s="62">
        <v>5185</v>
      </c>
      <c r="P12" s="45">
        <v>1998</v>
      </c>
      <c r="Q12" s="47"/>
    </row>
    <row r="13" spans="1:24" s="49" customFormat="1" ht="12" customHeight="1">
      <c r="A13" s="43">
        <v>1999</v>
      </c>
      <c r="B13" s="62">
        <v>62676</v>
      </c>
      <c r="C13" s="62">
        <v>7672</v>
      </c>
      <c r="D13" s="62">
        <v>5558</v>
      </c>
      <c r="E13" s="62">
        <v>4749</v>
      </c>
      <c r="F13" s="62">
        <v>4764</v>
      </c>
      <c r="G13" s="62">
        <v>4690</v>
      </c>
      <c r="H13" s="62">
        <v>3048</v>
      </c>
      <c r="I13" s="62">
        <v>5505</v>
      </c>
      <c r="J13" s="62">
        <v>4804</v>
      </c>
      <c r="K13" s="62">
        <v>4126</v>
      </c>
      <c r="L13" s="62">
        <v>4034</v>
      </c>
      <c r="M13" s="62">
        <v>4749</v>
      </c>
      <c r="N13" s="62">
        <v>4582</v>
      </c>
      <c r="O13" s="62">
        <v>4395</v>
      </c>
      <c r="P13" s="45">
        <v>1999</v>
      </c>
      <c r="Q13" s="47"/>
    </row>
    <row r="14" spans="1:24" s="49" customFormat="1" ht="12" customHeight="1">
      <c r="A14" s="43">
        <v>2000</v>
      </c>
      <c r="B14" s="62">
        <v>52768</v>
      </c>
      <c r="C14" s="62">
        <v>6982</v>
      </c>
      <c r="D14" s="62">
        <v>4934</v>
      </c>
      <c r="E14" s="62">
        <v>3803</v>
      </c>
      <c r="F14" s="62">
        <v>4002</v>
      </c>
      <c r="G14" s="62">
        <v>3760</v>
      </c>
      <c r="H14" s="62">
        <v>2558</v>
      </c>
      <c r="I14" s="62">
        <v>6140</v>
      </c>
      <c r="J14" s="62">
        <v>3148</v>
      </c>
      <c r="K14" s="62">
        <v>3278</v>
      </c>
      <c r="L14" s="62">
        <v>2900</v>
      </c>
      <c r="M14" s="62">
        <v>4177</v>
      </c>
      <c r="N14" s="62">
        <v>3479</v>
      </c>
      <c r="O14" s="62">
        <v>3607</v>
      </c>
      <c r="P14" s="45">
        <v>2000</v>
      </c>
      <c r="Q14" s="47"/>
    </row>
    <row r="15" spans="1:24" s="49" customFormat="1" ht="12" customHeight="1">
      <c r="A15" s="43">
        <v>2001</v>
      </c>
      <c r="B15" s="62">
        <v>41588</v>
      </c>
      <c r="C15" s="62">
        <v>5730</v>
      </c>
      <c r="D15" s="62">
        <v>3978</v>
      </c>
      <c r="E15" s="62">
        <v>2896</v>
      </c>
      <c r="F15" s="62">
        <v>3071</v>
      </c>
      <c r="G15" s="62">
        <v>2848</v>
      </c>
      <c r="H15" s="62">
        <v>2164</v>
      </c>
      <c r="I15" s="62">
        <v>4885</v>
      </c>
      <c r="J15" s="62">
        <v>2304</v>
      </c>
      <c r="K15" s="62">
        <v>2204</v>
      </c>
      <c r="L15" s="62">
        <v>2123</v>
      </c>
      <c r="M15" s="62">
        <v>3642</v>
      </c>
      <c r="N15" s="62">
        <v>2868</v>
      </c>
      <c r="O15" s="62">
        <v>2875</v>
      </c>
      <c r="P15" s="45">
        <v>2001</v>
      </c>
      <c r="Q15" s="47"/>
    </row>
    <row r="16" spans="1:24" s="49" customFormat="1" ht="12" customHeight="1">
      <c r="A16" s="43">
        <v>2002</v>
      </c>
      <c r="B16" s="62">
        <v>34681</v>
      </c>
      <c r="C16" s="62">
        <v>4506</v>
      </c>
      <c r="D16" s="62">
        <v>2996</v>
      </c>
      <c r="E16" s="62">
        <v>2336</v>
      </c>
      <c r="F16" s="62">
        <v>2594</v>
      </c>
      <c r="G16" s="62">
        <v>2341</v>
      </c>
      <c r="H16" s="62">
        <v>1930</v>
      </c>
      <c r="I16" s="62">
        <v>4136</v>
      </c>
      <c r="J16" s="62">
        <v>2146</v>
      </c>
      <c r="K16" s="62">
        <v>2070</v>
      </c>
      <c r="L16" s="62">
        <v>2088</v>
      </c>
      <c r="M16" s="62">
        <v>3026</v>
      </c>
      <c r="N16" s="62">
        <v>2227</v>
      </c>
      <c r="O16" s="62">
        <v>2285</v>
      </c>
      <c r="P16" s="45">
        <v>2002</v>
      </c>
      <c r="Q16" s="47"/>
    </row>
    <row r="17" spans="1:17" s="49" customFormat="1" ht="12" customHeight="1">
      <c r="A17" s="43">
        <v>2003</v>
      </c>
      <c r="B17" s="62">
        <v>33957</v>
      </c>
      <c r="C17" s="62">
        <v>4363</v>
      </c>
      <c r="D17" s="62">
        <v>3086</v>
      </c>
      <c r="E17" s="62">
        <v>2306</v>
      </c>
      <c r="F17" s="62">
        <v>2463</v>
      </c>
      <c r="G17" s="62">
        <v>2298</v>
      </c>
      <c r="H17" s="62">
        <v>2171</v>
      </c>
      <c r="I17" s="62">
        <v>3727</v>
      </c>
      <c r="J17" s="62">
        <v>1743</v>
      </c>
      <c r="K17" s="62">
        <v>2098</v>
      </c>
      <c r="L17" s="62">
        <v>2112</v>
      </c>
      <c r="M17" s="62">
        <v>2892</v>
      </c>
      <c r="N17" s="62">
        <v>2277</v>
      </c>
      <c r="O17" s="62">
        <v>2421</v>
      </c>
      <c r="P17" s="45">
        <v>2003</v>
      </c>
      <c r="Q17" s="47"/>
    </row>
    <row r="18" spans="1:17" s="49" customFormat="1" ht="12" customHeight="1">
      <c r="A18" s="43">
        <v>2004</v>
      </c>
      <c r="B18" s="62">
        <v>30597</v>
      </c>
      <c r="C18" s="62">
        <v>4001</v>
      </c>
      <c r="D18" s="62">
        <v>2813</v>
      </c>
      <c r="E18" s="62">
        <v>2144</v>
      </c>
      <c r="F18" s="62">
        <v>2173</v>
      </c>
      <c r="G18" s="62">
        <v>1969</v>
      </c>
      <c r="H18" s="62">
        <v>1609</v>
      </c>
      <c r="I18" s="62">
        <v>3442</v>
      </c>
      <c r="J18" s="62">
        <v>1487</v>
      </c>
      <c r="K18" s="62">
        <v>2144</v>
      </c>
      <c r="L18" s="62">
        <v>1948</v>
      </c>
      <c r="M18" s="62">
        <v>2269</v>
      </c>
      <c r="N18" s="62">
        <v>2225</v>
      </c>
      <c r="O18" s="62">
        <v>2373</v>
      </c>
      <c r="P18" s="45">
        <v>2004</v>
      </c>
      <c r="Q18" s="47"/>
    </row>
    <row r="19" spans="1:17" s="49" customFormat="1" ht="12" customHeight="1">
      <c r="A19" s="43">
        <v>2005</v>
      </c>
      <c r="B19" s="62">
        <v>27223</v>
      </c>
      <c r="C19" s="62">
        <v>3831</v>
      </c>
      <c r="D19" s="62">
        <v>2624</v>
      </c>
      <c r="E19" s="62">
        <v>2043</v>
      </c>
      <c r="F19" s="62">
        <v>1784</v>
      </c>
      <c r="G19" s="62">
        <v>1783</v>
      </c>
      <c r="H19" s="62">
        <v>1432</v>
      </c>
      <c r="I19" s="57" t="s">
        <v>37</v>
      </c>
      <c r="J19" s="57" t="s">
        <v>37</v>
      </c>
      <c r="K19" s="62">
        <v>1842</v>
      </c>
      <c r="L19" s="62">
        <v>1302</v>
      </c>
      <c r="M19" s="62">
        <v>2041</v>
      </c>
      <c r="N19" s="62">
        <v>1841</v>
      </c>
      <c r="O19" s="62">
        <v>2145</v>
      </c>
      <c r="P19" s="45">
        <v>2005</v>
      </c>
      <c r="Q19" s="47"/>
    </row>
    <row r="20" spans="1:17" s="49" customFormat="1" ht="12" customHeight="1">
      <c r="A20" s="43">
        <v>2006</v>
      </c>
      <c r="B20" s="62">
        <v>27558</v>
      </c>
      <c r="C20" s="62">
        <v>3349</v>
      </c>
      <c r="D20" s="62">
        <v>2746</v>
      </c>
      <c r="E20" s="62">
        <v>2031</v>
      </c>
      <c r="F20" s="62">
        <v>1780</v>
      </c>
      <c r="G20" s="62">
        <v>1878</v>
      </c>
      <c r="H20" s="62">
        <v>1506</v>
      </c>
      <c r="I20" s="57" t="s">
        <v>37</v>
      </c>
      <c r="J20" s="57" t="s">
        <v>37</v>
      </c>
      <c r="K20" s="62">
        <v>1880</v>
      </c>
      <c r="L20" s="62">
        <v>1365</v>
      </c>
      <c r="M20" s="62">
        <v>2172</v>
      </c>
      <c r="N20" s="62">
        <v>1839</v>
      </c>
      <c r="O20" s="62">
        <v>2238</v>
      </c>
      <c r="P20" s="45">
        <v>2006</v>
      </c>
      <c r="Q20" s="47"/>
    </row>
    <row r="21" spans="1:17" s="49" customFormat="1" ht="12" customHeight="1">
      <c r="A21" s="43">
        <v>2007</v>
      </c>
      <c r="B21" s="62">
        <v>26188</v>
      </c>
      <c r="C21" s="62">
        <v>3111</v>
      </c>
      <c r="D21" s="62">
        <v>2280</v>
      </c>
      <c r="E21" s="62">
        <v>1987</v>
      </c>
      <c r="F21" s="62">
        <v>1857</v>
      </c>
      <c r="G21" s="62">
        <v>1906</v>
      </c>
      <c r="H21" s="62">
        <v>1514</v>
      </c>
      <c r="I21" s="62">
        <v>3045</v>
      </c>
      <c r="J21" s="62">
        <v>1304</v>
      </c>
      <c r="K21" s="62">
        <v>1701</v>
      </c>
      <c r="L21" s="62">
        <v>1390</v>
      </c>
      <c r="M21" s="62">
        <v>2280</v>
      </c>
      <c r="N21" s="62">
        <v>1689</v>
      </c>
      <c r="O21" s="62">
        <v>2124</v>
      </c>
      <c r="P21" s="45">
        <v>2007</v>
      </c>
      <c r="Q21" s="47"/>
    </row>
    <row r="22" spans="1:17" s="49" customFormat="1" ht="12" customHeight="1">
      <c r="A22" s="43">
        <v>2008</v>
      </c>
      <c r="B22" s="62">
        <v>26172</v>
      </c>
      <c r="C22" s="62">
        <v>2969</v>
      </c>
      <c r="D22" s="62">
        <v>2241</v>
      </c>
      <c r="E22" s="62">
        <v>1801</v>
      </c>
      <c r="F22" s="62">
        <v>1516</v>
      </c>
      <c r="G22" s="62">
        <v>1941</v>
      </c>
      <c r="H22" s="62">
        <v>1863</v>
      </c>
      <c r="I22" s="62">
        <v>2835</v>
      </c>
      <c r="J22" s="62">
        <v>1252</v>
      </c>
      <c r="K22" s="62">
        <v>1645</v>
      </c>
      <c r="L22" s="62">
        <v>2167</v>
      </c>
      <c r="M22" s="62">
        <v>2217</v>
      </c>
      <c r="N22" s="62">
        <v>1695</v>
      </c>
      <c r="O22" s="62">
        <v>2030</v>
      </c>
      <c r="P22" s="45">
        <v>2008</v>
      </c>
    </row>
    <row r="23" spans="1:17" s="49" customFormat="1" ht="12" customHeight="1">
      <c r="A23" s="43">
        <v>2009</v>
      </c>
      <c r="B23" s="62">
        <v>25872</v>
      </c>
      <c r="C23" s="62">
        <v>2567</v>
      </c>
      <c r="D23" s="62">
        <v>2364</v>
      </c>
      <c r="E23" s="62">
        <v>2030</v>
      </c>
      <c r="F23" s="62">
        <v>1676</v>
      </c>
      <c r="G23" s="62">
        <v>1848</v>
      </c>
      <c r="H23" s="62">
        <v>1991</v>
      </c>
      <c r="I23" s="62">
        <v>2637</v>
      </c>
      <c r="J23" s="62">
        <v>1360</v>
      </c>
      <c r="K23" s="62">
        <v>1470</v>
      </c>
      <c r="L23" s="62">
        <v>2004</v>
      </c>
      <c r="M23" s="62">
        <v>2038</v>
      </c>
      <c r="N23" s="62">
        <v>1880</v>
      </c>
      <c r="O23" s="62">
        <v>2007</v>
      </c>
      <c r="P23" s="45">
        <v>2009</v>
      </c>
    </row>
    <row r="24" spans="1:17" s="49" customFormat="1" ht="12" customHeight="1">
      <c r="A24" s="43">
        <v>2010</v>
      </c>
      <c r="B24" s="62">
        <v>26380</v>
      </c>
      <c r="C24" s="62">
        <v>2480</v>
      </c>
      <c r="D24" s="62">
        <v>2277</v>
      </c>
      <c r="E24" s="62">
        <v>2171</v>
      </c>
      <c r="F24" s="62">
        <v>1642</v>
      </c>
      <c r="G24" s="62">
        <v>1629</v>
      </c>
      <c r="H24" s="62">
        <v>1912</v>
      </c>
      <c r="I24" s="62">
        <v>2793</v>
      </c>
      <c r="J24" s="62">
        <v>1453</v>
      </c>
      <c r="K24" s="62">
        <v>1512</v>
      </c>
      <c r="L24" s="62">
        <v>2167</v>
      </c>
      <c r="M24" s="62">
        <v>2213</v>
      </c>
      <c r="N24" s="62">
        <v>1705</v>
      </c>
      <c r="O24" s="62">
        <v>2426</v>
      </c>
      <c r="P24" s="45">
        <v>2010</v>
      </c>
    </row>
    <row r="25" spans="1:17" s="49" customFormat="1" ht="12" customHeight="1">
      <c r="A25" s="43">
        <v>2011</v>
      </c>
      <c r="B25" s="62">
        <v>25753</v>
      </c>
      <c r="C25" s="62">
        <v>2370</v>
      </c>
      <c r="D25" s="62">
        <v>2466</v>
      </c>
      <c r="E25" s="62">
        <v>2094</v>
      </c>
      <c r="F25" s="62">
        <v>1754</v>
      </c>
      <c r="G25" s="62">
        <v>1668</v>
      </c>
      <c r="H25" s="62">
        <v>2005</v>
      </c>
      <c r="I25" s="62">
        <v>2554</v>
      </c>
      <c r="J25" s="62">
        <v>1577</v>
      </c>
      <c r="K25" s="62">
        <v>1435</v>
      </c>
      <c r="L25" s="62">
        <v>1449</v>
      </c>
      <c r="M25" s="62">
        <v>2154</v>
      </c>
      <c r="N25" s="62">
        <v>1775</v>
      </c>
      <c r="O25" s="62">
        <v>2452</v>
      </c>
      <c r="P25" s="45">
        <v>2011</v>
      </c>
    </row>
    <row r="26" spans="1:17" s="49" customFormat="1" ht="12" customHeight="1">
      <c r="A26" s="43">
        <v>2012</v>
      </c>
      <c r="B26" s="62">
        <v>25589</v>
      </c>
      <c r="C26" s="62">
        <v>2429</v>
      </c>
      <c r="D26" s="62">
        <v>2575</v>
      </c>
      <c r="E26" s="62">
        <v>1857</v>
      </c>
      <c r="F26" s="62">
        <v>1895</v>
      </c>
      <c r="G26" s="62">
        <v>1781</v>
      </c>
      <c r="H26" s="62">
        <v>1898</v>
      </c>
      <c r="I26" s="62">
        <v>2639</v>
      </c>
      <c r="J26" s="62">
        <v>1634</v>
      </c>
      <c r="K26" s="62">
        <v>1513</v>
      </c>
      <c r="L26" s="62">
        <v>1448</v>
      </c>
      <c r="M26" s="62">
        <v>1866</v>
      </c>
      <c r="N26" s="62">
        <v>1704</v>
      </c>
      <c r="O26" s="62">
        <v>2350</v>
      </c>
      <c r="P26" s="45">
        <v>2012</v>
      </c>
    </row>
    <row r="27" spans="1:17" s="254" customFormat="1" ht="12" customHeight="1">
      <c r="A27" s="248">
        <v>2013</v>
      </c>
      <c r="B27" s="258">
        <v>26473</v>
      </c>
      <c r="C27" s="258">
        <v>2265</v>
      </c>
      <c r="D27" s="258">
        <v>2606</v>
      </c>
      <c r="E27" s="258">
        <v>1898</v>
      </c>
      <c r="F27" s="258">
        <v>1940</v>
      </c>
      <c r="G27" s="258">
        <v>1884</v>
      </c>
      <c r="H27" s="258">
        <v>2002</v>
      </c>
      <c r="I27" s="258">
        <v>2676</v>
      </c>
      <c r="J27" s="258">
        <v>1733</v>
      </c>
      <c r="K27" s="258">
        <v>2178</v>
      </c>
      <c r="L27" s="258">
        <v>1466</v>
      </c>
      <c r="M27" s="258">
        <v>1698</v>
      </c>
      <c r="N27" s="258">
        <v>1768</v>
      </c>
      <c r="O27" s="258">
        <v>2359</v>
      </c>
      <c r="P27" s="249">
        <v>2013</v>
      </c>
    </row>
    <row r="28" spans="1:17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7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7">
      <c r="A30" s="8">
        <v>1992</v>
      </c>
      <c r="B30" s="55">
        <v>-5.8426427705950488</v>
      </c>
      <c r="C30" s="55">
        <v>-9.9542140071222605</v>
      </c>
      <c r="D30" s="55">
        <v>-2.7310924369747909</v>
      </c>
      <c r="E30" s="55">
        <v>-19.888888888888886</v>
      </c>
      <c r="F30" s="55">
        <v>5.3277739170720366</v>
      </c>
      <c r="G30" s="55">
        <v>-9.7564783015922529</v>
      </c>
      <c r="H30" s="55">
        <v>0.50473186119874924</v>
      </c>
      <c r="I30" s="55">
        <v>-23.878744903385922</v>
      </c>
      <c r="J30" s="55">
        <v>7.1264367816092005</v>
      </c>
      <c r="K30" s="55">
        <v>1.445021449537137</v>
      </c>
      <c r="L30" s="55">
        <v>23.533143038376153</v>
      </c>
      <c r="M30" s="55">
        <v>-9.4667697063369474</v>
      </c>
      <c r="N30" s="55">
        <v>7.3134768504865804</v>
      </c>
      <c r="O30" s="55">
        <v>-5.3773296669722015</v>
      </c>
      <c r="P30" s="10">
        <v>1992</v>
      </c>
    </row>
    <row r="31" spans="1:17">
      <c r="A31" s="8">
        <v>1993</v>
      </c>
      <c r="B31" s="55">
        <v>17.941030898677795</v>
      </c>
      <c r="C31" s="55">
        <v>37.834274952919031</v>
      </c>
      <c r="D31" s="55">
        <v>60.556155507559396</v>
      </c>
      <c r="E31" s="55">
        <v>35.561719833564496</v>
      </c>
      <c r="F31" s="55">
        <v>24.873542995381584</v>
      </c>
      <c r="G31" s="55">
        <v>9.4274346998789156</v>
      </c>
      <c r="H31" s="55">
        <v>-11.414521866499271</v>
      </c>
      <c r="I31" s="55">
        <v>9.6297158826269111</v>
      </c>
      <c r="J31" s="55">
        <v>14.182598517362479</v>
      </c>
      <c r="K31" s="55">
        <v>17.961273091475633</v>
      </c>
      <c r="L31" s="55">
        <v>36.688061617458288</v>
      </c>
      <c r="M31" s="55">
        <v>4.6734955185659572</v>
      </c>
      <c r="N31" s="55">
        <v>29.980763946139035</v>
      </c>
      <c r="O31" s="55">
        <v>40.329350984824032</v>
      </c>
      <c r="P31" s="10">
        <v>1993</v>
      </c>
    </row>
    <row r="32" spans="1:17">
      <c r="A32" s="8">
        <v>1994</v>
      </c>
      <c r="B32" s="55">
        <v>16.488813217908444</v>
      </c>
      <c r="C32" s="55">
        <v>29.525891515234321</v>
      </c>
      <c r="D32" s="55">
        <v>26.114007062384403</v>
      </c>
      <c r="E32" s="55">
        <v>28.156333128708809</v>
      </c>
      <c r="F32" s="55">
        <v>16.660796054948918</v>
      </c>
      <c r="G32" s="55">
        <v>25.466329434081558</v>
      </c>
      <c r="H32" s="55">
        <v>4.0746427306011697</v>
      </c>
      <c r="I32" s="55">
        <v>-2.8040361125862887</v>
      </c>
      <c r="J32" s="55">
        <v>12.608918503331637</v>
      </c>
      <c r="K32" s="55">
        <v>30.377358490566053</v>
      </c>
      <c r="L32" s="55">
        <v>20.792637114951162</v>
      </c>
      <c r="M32" s="55">
        <v>1.1926605504587258</v>
      </c>
      <c r="N32" s="55">
        <v>32.4524312896406</v>
      </c>
      <c r="O32" s="55">
        <v>21.09986194201565</v>
      </c>
      <c r="P32" s="10">
        <v>1994</v>
      </c>
    </row>
    <row r="33" spans="1:16">
      <c r="A33" s="8">
        <v>1995</v>
      </c>
      <c r="B33" s="55">
        <v>-0.30672952220186289</v>
      </c>
      <c r="C33" s="55">
        <v>-31.803797468354432</v>
      </c>
      <c r="D33" s="55">
        <v>5.9333333333333229</v>
      </c>
      <c r="E33" s="55">
        <v>10.027143541433816</v>
      </c>
      <c r="F33" s="55">
        <v>5.887681159420282</v>
      </c>
      <c r="G33" s="55">
        <v>0.60476250472470383</v>
      </c>
      <c r="H33" s="55">
        <v>-8.7040399455288338</v>
      </c>
      <c r="I33" s="55">
        <v>15.189596765380827</v>
      </c>
      <c r="J33" s="55">
        <v>3.5958124715521222</v>
      </c>
      <c r="K33" s="55">
        <v>-21.461649782923303</v>
      </c>
      <c r="L33" s="55">
        <v>7.2150520914321135</v>
      </c>
      <c r="M33" s="55">
        <v>-17.125012591921021</v>
      </c>
      <c r="N33" s="55">
        <v>25.602553870710281</v>
      </c>
      <c r="O33" s="55">
        <v>27.759832794983836</v>
      </c>
      <c r="P33" s="10">
        <v>1995</v>
      </c>
    </row>
    <row r="34" spans="1:16">
      <c r="A34" s="8">
        <v>1996</v>
      </c>
      <c r="B34" s="55">
        <v>-6.654208309242577</v>
      </c>
      <c r="C34" s="55">
        <v>-6.0324825986078849</v>
      </c>
      <c r="D34" s="55">
        <v>1.7621145374449299</v>
      </c>
      <c r="E34" s="55">
        <v>-7.8508199100275675</v>
      </c>
      <c r="F34" s="55">
        <v>-10.949529512403771</v>
      </c>
      <c r="G34" s="55">
        <v>-5.6981840951784619</v>
      </c>
      <c r="H34" s="55">
        <v>-20.832815413300182</v>
      </c>
      <c r="I34" s="55">
        <v>-19.371976093349772</v>
      </c>
      <c r="J34" s="55">
        <v>8.4358523725834829</v>
      </c>
      <c r="K34" s="55">
        <v>10.871568085498424</v>
      </c>
      <c r="L34" s="55">
        <v>-3.1327048585931863</v>
      </c>
      <c r="M34" s="55">
        <v>-9.638993557797491</v>
      </c>
      <c r="N34" s="55">
        <v>-9.1498284407167318</v>
      </c>
      <c r="O34" s="55">
        <v>-2.2308149910767412</v>
      </c>
      <c r="P34" s="10">
        <v>1996</v>
      </c>
    </row>
    <row r="35" spans="1:16">
      <c r="A35" s="8">
        <v>1997</v>
      </c>
      <c r="B35" s="55">
        <v>-12.861266881242329</v>
      </c>
      <c r="C35" s="55">
        <v>-8.065843621399182</v>
      </c>
      <c r="D35" s="55">
        <v>-15.275200989486706</v>
      </c>
      <c r="E35" s="55">
        <v>-8.3149606299212593</v>
      </c>
      <c r="F35" s="55">
        <v>-13.032340698046752</v>
      </c>
      <c r="G35" s="55">
        <v>-12.80212483399734</v>
      </c>
      <c r="H35" s="55">
        <v>-21.918668550792901</v>
      </c>
      <c r="I35" s="55">
        <v>-17.80209436404283</v>
      </c>
      <c r="J35" s="55">
        <v>-12.250135062128578</v>
      </c>
      <c r="K35" s="55">
        <v>-17.4505567558584</v>
      </c>
      <c r="L35" s="55">
        <v>-20.751609522383589</v>
      </c>
      <c r="M35" s="55">
        <v>-2.6230831315577063</v>
      </c>
      <c r="N35" s="55">
        <v>-8.5466498811022547</v>
      </c>
      <c r="O35" s="55">
        <v>-8.1989656221478526</v>
      </c>
      <c r="P35" s="10">
        <v>1997</v>
      </c>
    </row>
    <row r="36" spans="1:16">
      <c r="A36" s="8">
        <v>1998</v>
      </c>
      <c r="B36" s="55">
        <v>-15.601081451582203</v>
      </c>
      <c r="C36" s="55">
        <v>-18.495971351835266</v>
      </c>
      <c r="D36" s="55">
        <v>-18.700729927007302</v>
      </c>
      <c r="E36" s="55">
        <v>-13.191343181037439</v>
      </c>
      <c r="F36" s="55">
        <v>-8.3394698085419776</v>
      </c>
      <c r="G36" s="55">
        <v>-16.448370392933299</v>
      </c>
      <c r="H36" s="55">
        <v>-30.866680072390906</v>
      </c>
      <c r="I36" s="55">
        <v>-4.6951044947036991</v>
      </c>
      <c r="J36" s="55">
        <v>-17.069416653840236</v>
      </c>
      <c r="K36" s="55">
        <v>-12.341453593718541</v>
      </c>
      <c r="L36" s="55">
        <v>-10.372189684488959</v>
      </c>
      <c r="M36" s="55">
        <v>-26.785467606022934</v>
      </c>
      <c r="N36" s="55">
        <v>-11.517283572958092</v>
      </c>
      <c r="O36" s="55">
        <v>-14.08450704225352</v>
      </c>
      <c r="P36" s="10">
        <v>1998</v>
      </c>
    </row>
    <row r="37" spans="1:16">
      <c r="A37" s="8">
        <v>1999</v>
      </c>
      <c r="B37" s="55">
        <v>-5.7390362750406041</v>
      </c>
      <c r="C37" s="55">
        <v>68.541300527240764</v>
      </c>
      <c r="D37" s="55">
        <v>-0.19752199676781856</v>
      </c>
      <c r="E37" s="55">
        <v>-6.0348239018599088</v>
      </c>
      <c r="F37" s="55">
        <v>-4.3181361719220774</v>
      </c>
      <c r="G37" s="55">
        <v>-14.509660955158594</v>
      </c>
      <c r="H37" s="55">
        <v>-11.343804537521819</v>
      </c>
      <c r="I37" s="55">
        <v>-17.317512766596579</v>
      </c>
      <c r="J37" s="55">
        <v>-10.838901262063843</v>
      </c>
      <c r="K37" s="55">
        <v>-5.2365640790078061</v>
      </c>
      <c r="L37" s="55">
        <v>-14.966273187183816</v>
      </c>
      <c r="M37" s="55">
        <v>-10.396226415094347</v>
      </c>
      <c r="N37" s="55">
        <v>-20.795159896283494</v>
      </c>
      <c r="O37" s="55">
        <v>-15.236258437801354</v>
      </c>
      <c r="P37" s="10">
        <v>1999</v>
      </c>
    </row>
    <row r="38" spans="1:16">
      <c r="A38" s="8">
        <v>2000</v>
      </c>
      <c r="B38" s="55">
        <v>-15.808283872614709</v>
      </c>
      <c r="C38" s="55">
        <v>-8.993743482794585</v>
      </c>
      <c r="D38" s="55">
        <v>-11.227060093558833</v>
      </c>
      <c r="E38" s="55">
        <v>-19.919983154348287</v>
      </c>
      <c r="F38" s="55">
        <v>-15.994962216624685</v>
      </c>
      <c r="G38" s="55">
        <v>-19.829424307036248</v>
      </c>
      <c r="H38" s="55">
        <v>-16.076115485564301</v>
      </c>
      <c r="I38" s="55">
        <v>11.534968210717537</v>
      </c>
      <c r="J38" s="55">
        <v>-34.471273938384684</v>
      </c>
      <c r="K38" s="55">
        <v>-20.552593310712552</v>
      </c>
      <c r="L38" s="55">
        <v>-28.111056023797715</v>
      </c>
      <c r="M38" s="55">
        <v>-12.044640977047806</v>
      </c>
      <c r="N38" s="55">
        <v>-24.072457442164989</v>
      </c>
      <c r="O38" s="55">
        <v>-17.929465301478956</v>
      </c>
      <c r="P38" s="10">
        <v>2000</v>
      </c>
    </row>
    <row r="39" spans="1:16">
      <c r="A39" s="8">
        <v>2001</v>
      </c>
      <c r="B39" s="55">
        <v>-21.187083080654944</v>
      </c>
      <c r="C39" s="55">
        <v>-17.931824692065305</v>
      </c>
      <c r="D39" s="55">
        <v>-19.375760032428047</v>
      </c>
      <c r="E39" s="55">
        <v>-23.849592427031297</v>
      </c>
      <c r="F39" s="55">
        <v>-23.263368315842087</v>
      </c>
      <c r="G39" s="55">
        <v>-24.255319148936167</v>
      </c>
      <c r="H39" s="55">
        <v>-15.402658326817829</v>
      </c>
      <c r="I39" s="55">
        <v>-20.439739413680783</v>
      </c>
      <c r="J39" s="55">
        <v>-26.810673443456167</v>
      </c>
      <c r="K39" s="55">
        <v>-32.763880414887126</v>
      </c>
      <c r="L39" s="55">
        <v>-26.793103448275858</v>
      </c>
      <c r="M39" s="55">
        <v>-12.808235575772088</v>
      </c>
      <c r="N39" s="55">
        <v>-17.562517964932454</v>
      </c>
      <c r="O39" s="55">
        <v>-20.293873024674241</v>
      </c>
      <c r="P39" s="10">
        <v>2001</v>
      </c>
    </row>
    <row r="40" spans="1:16">
      <c r="A40" s="8">
        <v>2002</v>
      </c>
      <c r="B40" s="55">
        <v>-16.608156198903529</v>
      </c>
      <c r="C40" s="55">
        <v>-21.361256544502609</v>
      </c>
      <c r="D40" s="55">
        <v>-24.685771744595272</v>
      </c>
      <c r="E40" s="55">
        <v>-19.337016574585633</v>
      </c>
      <c r="F40" s="55">
        <v>-15.53239986974927</v>
      </c>
      <c r="G40" s="55">
        <v>-17.801966292134836</v>
      </c>
      <c r="H40" s="55">
        <v>-10.813308687615532</v>
      </c>
      <c r="I40" s="55">
        <v>-15.332650972364377</v>
      </c>
      <c r="J40" s="55">
        <v>-6.8576388888888857</v>
      </c>
      <c r="K40" s="55">
        <v>-6.0798548094373928</v>
      </c>
      <c r="L40" s="55">
        <v>-1.648610456900613</v>
      </c>
      <c r="M40" s="55">
        <v>-16.913783635365192</v>
      </c>
      <c r="N40" s="55">
        <v>-22.350069735006969</v>
      </c>
      <c r="O40" s="55">
        <v>-20.521739130434781</v>
      </c>
      <c r="P40" s="10">
        <v>2002</v>
      </c>
    </row>
    <row r="41" spans="1:16">
      <c r="A41" s="8">
        <v>2003</v>
      </c>
      <c r="B41" s="55">
        <v>-2.087598396816702</v>
      </c>
      <c r="C41" s="55">
        <v>-3.1735463826009749</v>
      </c>
      <c r="D41" s="55">
        <v>3.0040053404539293</v>
      </c>
      <c r="E41" s="55">
        <v>-1.2842465753424648</v>
      </c>
      <c r="F41" s="55">
        <v>-5.0501156515034751</v>
      </c>
      <c r="G41" s="55">
        <v>-1.8368218709952941</v>
      </c>
      <c r="H41" s="55">
        <v>12.487046632124347</v>
      </c>
      <c r="I41" s="55">
        <v>-9.8887814313346212</v>
      </c>
      <c r="J41" s="55">
        <v>-18.779123951537741</v>
      </c>
      <c r="K41" s="55">
        <v>1.3526570048309168</v>
      </c>
      <c r="L41" s="55">
        <v>1.1494252873563369</v>
      </c>
      <c r="M41" s="55">
        <v>-4.4282881692002718</v>
      </c>
      <c r="N41" s="55">
        <v>2.2451728783116351</v>
      </c>
      <c r="O41" s="55">
        <v>5.9518599562363335</v>
      </c>
      <c r="P41" s="10">
        <v>2003</v>
      </c>
    </row>
    <row r="42" spans="1:16">
      <c r="A42" s="8">
        <v>2004</v>
      </c>
      <c r="B42" s="55">
        <v>-9.8948670377241683</v>
      </c>
      <c r="C42" s="55">
        <v>-8.2970433188173303</v>
      </c>
      <c r="D42" s="55">
        <v>-8.8464031108230756</v>
      </c>
      <c r="E42" s="55">
        <v>-7.0251517779705068</v>
      </c>
      <c r="F42" s="55">
        <v>-11.77425903369874</v>
      </c>
      <c r="G42" s="55">
        <v>-14.31679721496954</v>
      </c>
      <c r="H42" s="55">
        <v>-25.886688162137261</v>
      </c>
      <c r="I42" s="55">
        <v>-7.6469009927555618</v>
      </c>
      <c r="J42" s="55">
        <v>-14.687320711417101</v>
      </c>
      <c r="K42" s="55">
        <v>2.1925643469971448</v>
      </c>
      <c r="L42" s="55">
        <v>-7.7651515151515156</v>
      </c>
      <c r="M42" s="55">
        <v>-21.542185338865835</v>
      </c>
      <c r="N42" s="55">
        <v>-2.2837066315327235</v>
      </c>
      <c r="O42" s="55">
        <v>-1.9826517967781854</v>
      </c>
      <c r="P42" s="10">
        <v>2004</v>
      </c>
    </row>
    <row r="43" spans="1:16">
      <c r="A43" s="8">
        <v>2005</v>
      </c>
      <c r="B43" s="55">
        <v>-11.027224891329212</v>
      </c>
      <c r="C43" s="55">
        <v>-4.2489377655586082</v>
      </c>
      <c r="D43" s="55">
        <v>-6.718805545680766</v>
      </c>
      <c r="E43" s="55">
        <v>-4.7108208955223887</v>
      </c>
      <c r="F43" s="55">
        <v>-17.901518637827891</v>
      </c>
      <c r="G43" s="55">
        <v>-9.4464195022854227</v>
      </c>
      <c r="H43" s="55">
        <v>-11.000621504039771</v>
      </c>
      <c r="I43" s="61" t="s">
        <v>37</v>
      </c>
      <c r="J43" s="61" t="s">
        <v>37</v>
      </c>
      <c r="K43" s="55">
        <v>-14.085820895522389</v>
      </c>
      <c r="L43" s="55">
        <v>-33.162217659137568</v>
      </c>
      <c r="M43" s="55">
        <v>-10.048479506390478</v>
      </c>
      <c r="N43" s="55">
        <v>-17.258426966292134</v>
      </c>
      <c r="O43" s="55">
        <v>-9.6080910240202257</v>
      </c>
      <c r="P43" s="10">
        <v>2005</v>
      </c>
    </row>
    <row r="44" spans="1:16">
      <c r="A44" s="8">
        <v>2006</v>
      </c>
      <c r="B44" s="55">
        <v>1.2305770855526532</v>
      </c>
      <c r="C44" s="55">
        <v>-12.581571391281656</v>
      </c>
      <c r="D44" s="55">
        <v>4.6493902439024311</v>
      </c>
      <c r="E44" s="55">
        <v>-0.58737151248165276</v>
      </c>
      <c r="F44" s="55">
        <v>-0.22421524663677417</v>
      </c>
      <c r="G44" s="55">
        <v>5.3280987100392565</v>
      </c>
      <c r="H44" s="55">
        <v>5.1675977653631264</v>
      </c>
      <c r="I44" s="61" t="s">
        <v>37</v>
      </c>
      <c r="J44" s="61" t="s">
        <v>37</v>
      </c>
      <c r="K44" s="55">
        <v>2.0629750271444038</v>
      </c>
      <c r="L44" s="55">
        <v>4.8387096774193452</v>
      </c>
      <c r="M44" s="55">
        <v>6.4184223419892135</v>
      </c>
      <c r="N44" s="55">
        <v>-0.10863661053774365</v>
      </c>
      <c r="O44" s="55">
        <v>4.3356643356643474</v>
      </c>
      <c r="P44" s="10">
        <v>2006</v>
      </c>
    </row>
    <row r="45" spans="1:16">
      <c r="A45" s="8">
        <v>2007</v>
      </c>
      <c r="B45" s="55">
        <v>-4.9713331881849285</v>
      </c>
      <c r="C45" s="55">
        <v>-7.1065989847715798</v>
      </c>
      <c r="D45" s="55">
        <v>-16.970138383102693</v>
      </c>
      <c r="E45" s="55">
        <v>-2.1664204825209197</v>
      </c>
      <c r="F45" s="55">
        <v>4.3258426966292092</v>
      </c>
      <c r="G45" s="55">
        <v>1.4909478168264201</v>
      </c>
      <c r="H45" s="55">
        <v>0.5312084993359889</v>
      </c>
      <c r="I45" s="61" t="s">
        <v>37</v>
      </c>
      <c r="J45" s="61" t="s">
        <v>37</v>
      </c>
      <c r="K45" s="55">
        <v>-9.5212765957446805</v>
      </c>
      <c r="L45" s="55">
        <v>1.831501831501825</v>
      </c>
      <c r="M45" s="55">
        <v>4.9723756906077341</v>
      </c>
      <c r="N45" s="55">
        <v>-8.1566068515497534</v>
      </c>
      <c r="O45" s="55">
        <v>-5.093833780160864</v>
      </c>
      <c r="P45" s="10">
        <v>2007</v>
      </c>
    </row>
    <row r="46" spans="1:16">
      <c r="A46" s="8">
        <v>2008</v>
      </c>
      <c r="B46" s="55">
        <v>-6.1096685504807624E-2</v>
      </c>
      <c r="C46" s="55">
        <v>-4.5644487303117955</v>
      </c>
      <c r="D46" s="55">
        <v>-1.7105263157894797</v>
      </c>
      <c r="E46" s="55">
        <v>-9.360845495722188</v>
      </c>
      <c r="F46" s="55">
        <v>-18.362950996230481</v>
      </c>
      <c r="G46" s="55">
        <v>1.8363064008394474</v>
      </c>
      <c r="H46" s="55">
        <v>23.051519154557454</v>
      </c>
      <c r="I46" s="55">
        <v>-6.8965517241379359</v>
      </c>
      <c r="J46" s="55">
        <v>-3.9877300613496942</v>
      </c>
      <c r="K46" s="55">
        <v>-3.2921810699588434</v>
      </c>
      <c r="L46" s="55">
        <v>55.899280575539564</v>
      </c>
      <c r="M46" s="55">
        <v>-2.7631578947368496</v>
      </c>
      <c r="N46" s="55">
        <v>0.35523978685611723</v>
      </c>
      <c r="O46" s="55">
        <v>-4.425612052730699</v>
      </c>
      <c r="P46" s="10">
        <v>2008</v>
      </c>
    </row>
    <row r="47" spans="1:16">
      <c r="A47" s="8">
        <v>2009</v>
      </c>
      <c r="B47" s="55">
        <v>-1.1462631820266012</v>
      </c>
      <c r="C47" s="55">
        <v>-13.539912428427087</v>
      </c>
      <c r="D47" s="55">
        <v>5.488621151271758</v>
      </c>
      <c r="E47" s="55">
        <v>12.715158245419218</v>
      </c>
      <c r="F47" s="55">
        <v>10.554089709762522</v>
      </c>
      <c r="G47" s="55">
        <v>-4.7913446676970608</v>
      </c>
      <c r="H47" s="55">
        <v>6.8706387546967278</v>
      </c>
      <c r="I47" s="55">
        <v>-6.9841269841269877</v>
      </c>
      <c r="J47" s="55">
        <v>8.6261980830670808</v>
      </c>
      <c r="K47" s="55">
        <v>-10.638297872340431</v>
      </c>
      <c r="L47" s="55">
        <v>-7.5219197046608173</v>
      </c>
      <c r="M47" s="55">
        <v>-8.0739738385205158</v>
      </c>
      <c r="N47" s="55">
        <v>10.91445427728614</v>
      </c>
      <c r="O47" s="55">
        <v>-1.1330049261083701</v>
      </c>
      <c r="P47" s="10">
        <v>2009</v>
      </c>
    </row>
    <row r="48" spans="1:16">
      <c r="A48" s="20">
        <v>2010</v>
      </c>
      <c r="B48" s="55">
        <v>1.9635126777983913</v>
      </c>
      <c r="C48" s="55">
        <v>-3.3891702376314754</v>
      </c>
      <c r="D48" s="55">
        <v>-3.680203045685289</v>
      </c>
      <c r="E48" s="55">
        <v>6.9458128078817793</v>
      </c>
      <c r="F48" s="55">
        <v>-2.0286396181384276</v>
      </c>
      <c r="G48" s="55">
        <v>-11.850649350649363</v>
      </c>
      <c r="H48" s="55">
        <v>-3.9678553490708168</v>
      </c>
      <c r="I48" s="55">
        <v>5.915813424345842</v>
      </c>
      <c r="J48" s="55">
        <v>6.8382352941176521</v>
      </c>
      <c r="K48" s="55">
        <v>2.857142857142847</v>
      </c>
      <c r="L48" s="55">
        <v>8.1337325349301466</v>
      </c>
      <c r="M48" s="55">
        <v>8.5868498527968455</v>
      </c>
      <c r="N48" s="55">
        <v>-9.3085106382978751</v>
      </c>
      <c r="O48" s="55">
        <v>20.876930742401598</v>
      </c>
      <c r="P48" s="10">
        <v>2010</v>
      </c>
    </row>
    <row r="49" spans="1:16">
      <c r="A49" s="20">
        <v>2011</v>
      </c>
      <c r="B49" s="55">
        <v>-2.3768006065200922</v>
      </c>
      <c r="C49" s="55">
        <v>-4.4354838709677438</v>
      </c>
      <c r="D49" s="55">
        <v>8.3003952569169996</v>
      </c>
      <c r="E49" s="55">
        <v>-3.5467526485490595</v>
      </c>
      <c r="F49" s="55">
        <v>6.8209500609013389</v>
      </c>
      <c r="G49" s="55">
        <v>2.3941068139963164</v>
      </c>
      <c r="H49" s="55">
        <v>4.8640167364016662</v>
      </c>
      <c r="I49" s="55">
        <v>-8.5571070533476501</v>
      </c>
      <c r="J49" s="55">
        <v>8.5340674466620783</v>
      </c>
      <c r="K49" s="55">
        <v>-5.0925925925925952</v>
      </c>
      <c r="L49" s="55">
        <v>-33.133364097831105</v>
      </c>
      <c r="M49" s="55">
        <v>-2.6660641662900986</v>
      </c>
      <c r="N49" s="55">
        <v>4.1055718475073206</v>
      </c>
      <c r="O49" s="55">
        <v>1.0717230008244059</v>
      </c>
      <c r="P49" s="10">
        <v>2011</v>
      </c>
    </row>
    <row r="50" spans="1:16">
      <c r="A50" s="20">
        <v>2012</v>
      </c>
      <c r="B50" s="55">
        <v>-0.63681901137731245</v>
      </c>
      <c r="C50" s="55">
        <v>2.4894514767932492</v>
      </c>
      <c r="D50" s="55">
        <v>4.4201135442011292</v>
      </c>
      <c r="E50" s="55">
        <v>-11.318051575931236</v>
      </c>
      <c r="F50" s="55">
        <v>8.0387685290763926</v>
      </c>
      <c r="G50" s="55">
        <v>6.7745803357314145</v>
      </c>
      <c r="H50" s="55">
        <v>-5.3366583541147037</v>
      </c>
      <c r="I50" s="55">
        <v>3.3281127642913049</v>
      </c>
      <c r="J50" s="55">
        <v>3.6144578313252964</v>
      </c>
      <c r="K50" s="55">
        <v>5.4355400696864109</v>
      </c>
      <c r="L50" s="55">
        <v>-6.9013112491376205E-2</v>
      </c>
      <c r="M50" s="55">
        <v>-13.370473537604454</v>
      </c>
      <c r="N50" s="55">
        <v>-4</v>
      </c>
      <c r="O50" s="55">
        <v>-4.1598694942903762</v>
      </c>
      <c r="P50" s="10">
        <v>2012</v>
      </c>
    </row>
    <row r="51" spans="1:16" s="246" customFormat="1">
      <c r="A51" s="248">
        <v>2013</v>
      </c>
      <c r="B51" s="257">
        <v>3.4546094024776437</v>
      </c>
      <c r="C51" s="257">
        <v>-6.7517496912309554</v>
      </c>
      <c r="D51" s="257">
        <v>1.2038834951456465</v>
      </c>
      <c r="E51" s="257">
        <v>2.2078621432417833</v>
      </c>
      <c r="F51" s="257">
        <v>2.3746701846965692</v>
      </c>
      <c r="G51" s="257">
        <v>5.7832678270634403</v>
      </c>
      <c r="H51" s="257">
        <v>5.4794520547945211</v>
      </c>
      <c r="I51" s="257">
        <v>1.4020462296324183</v>
      </c>
      <c r="J51" s="257">
        <v>6.0587515299877595</v>
      </c>
      <c r="K51" s="257">
        <v>43.952412425644411</v>
      </c>
      <c r="L51" s="257">
        <v>1.2430939226519371</v>
      </c>
      <c r="M51" s="257">
        <v>-9.0032154340836001</v>
      </c>
      <c r="N51" s="257">
        <v>3.7558685446009434</v>
      </c>
      <c r="O51" s="257">
        <v>0.38297872340424988</v>
      </c>
      <c r="P51" s="10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19"/>
      <c r="C56" s="119"/>
    </row>
  </sheetData>
  <mergeCells count="12">
    <mergeCell ref="A1:H1"/>
    <mergeCell ref="I1:P1"/>
    <mergeCell ref="A53:I53"/>
    <mergeCell ref="A2:A4"/>
    <mergeCell ref="P2:P4"/>
    <mergeCell ref="B2:H2"/>
    <mergeCell ref="I2:O2"/>
    <mergeCell ref="B28:H28"/>
    <mergeCell ref="I28:O28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tabColor rgb="FFFFFF00"/>
  </sheetPr>
  <dimension ref="A1:P56"/>
  <sheetViews>
    <sheetView showGridLines="0" topLeftCell="A10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337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26</v>
      </c>
      <c r="C2" s="380"/>
      <c r="D2" s="380"/>
      <c r="E2" s="380"/>
      <c r="F2" s="380"/>
      <c r="G2" s="380"/>
      <c r="H2" s="381"/>
      <c r="I2" s="318" t="s">
        <v>26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372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s="49" customFormat="1" ht="27" customHeight="1">
      <c r="A5" s="43">
        <v>1991</v>
      </c>
      <c r="B5" s="128">
        <v>3551938</v>
      </c>
      <c r="C5" s="62">
        <v>317830</v>
      </c>
      <c r="D5" s="62">
        <v>166180</v>
      </c>
      <c r="E5" s="62">
        <v>154190</v>
      </c>
      <c r="F5" s="62">
        <v>193697</v>
      </c>
      <c r="G5" s="62">
        <v>249221</v>
      </c>
      <c r="H5" s="62">
        <v>514172</v>
      </c>
      <c r="I5" s="62">
        <v>476156</v>
      </c>
      <c r="J5" s="62">
        <v>217896</v>
      </c>
      <c r="K5" s="62">
        <v>193433</v>
      </c>
      <c r="L5" s="62">
        <v>132611</v>
      </c>
      <c r="M5" s="62">
        <v>697294</v>
      </c>
      <c r="N5" s="62">
        <v>100809</v>
      </c>
      <c r="O5" s="62">
        <v>138449</v>
      </c>
      <c r="P5" s="44">
        <v>1991</v>
      </c>
    </row>
    <row r="6" spans="1:16" s="49" customFormat="1" ht="12" customHeight="1">
      <c r="A6" s="43">
        <v>1992</v>
      </c>
      <c r="B6" s="128">
        <v>4226250</v>
      </c>
      <c r="C6" s="62">
        <v>370838</v>
      </c>
      <c r="D6" s="62">
        <v>216812</v>
      </c>
      <c r="E6" s="62">
        <v>190008</v>
      </c>
      <c r="F6" s="62">
        <v>299691</v>
      </c>
      <c r="G6" s="62">
        <v>338480</v>
      </c>
      <c r="H6" s="62">
        <v>685351</v>
      </c>
      <c r="I6" s="62">
        <v>460650</v>
      </c>
      <c r="J6" s="62">
        <v>253204</v>
      </c>
      <c r="K6" s="62">
        <v>244760</v>
      </c>
      <c r="L6" s="62">
        <v>213593</v>
      </c>
      <c r="M6" s="62">
        <v>556018</v>
      </c>
      <c r="N6" s="62">
        <v>169292</v>
      </c>
      <c r="O6" s="62">
        <v>227552</v>
      </c>
      <c r="P6" s="45">
        <v>1992</v>
      </c>
    </row>
    <row r="7" spans="1:16" s="49" customFormat="1" ht="12" customHeight="1">
      <c r="A7" s="43">
        <v>1993</v>
      </c>
      <c r="B7" s="128">
        <v>5142882</v>
      </c>
      <c r="C7" s="62">
        <v>534192</v>
      </c>
      <c r="D7" s="62">
        <v>315248</v>
      </c>
      <c r="E7" s="62">
        <v>271161</v>
      </c>
      <c r="F7" s="62">
        <v>359347</v>
      </c>
      <c r="G7" s="62">
        <v>384921</v>
      </c>
      <c r="H7" s="62">
        <v>604791</v>
      </c>
      <c r="I7" s="62">
        <v>478695</v>
      </c>
      <c r="J7" s="62">
        <v>324191</v>
      </c>
      <c r="K7" s="62">
        <v>348894</v>
      </c>
      <c r="L7" s="62">
        <v>283641</v>
      </c>
      <c r="M7" s="62">
        <v>712729</v>
      </c>
      <c r="N7" s="62">
        <v>247245</v>
      </c>
      <c r="O7" s="62">
        <v>277828</v>
      </c>
      <c r="P7" s="45">
        <v>1993</v>
      </c>
    </row>
    <row r="8" spans="1:16" s="49" customFormat="1" ht="12" customHeight="1">
      <c r="A8" s="43">
        <v>1994</v>
      </c>
      <c r="B8" s="128">
        <v>7277395</v>
      </c>
      <c r="C8" s="62">
        <v>812172</v>
      </c>
      <c r="D8" s="62">
        <v>443176</v>
      </c>
      <c r="E8" s="62">
        <v>389289</v>
      </c>
      <c r="F8" s="62">
        <v>451532</v>
      </c>
      <c r="G8" s="62">
        <v>554458</v>
      </c>
      <c r="H8" s="62">
        <v>837570</v>
      </c>
      <c r="I8" s="62">
        <v>619464</v>
      </c>
      <c r="J8" s="62">
        <v>415260</v>
      </c>
      <c r="K8" s="62">
        <v>547070</v>
      </c>
      <c r="L8" s="62">
        <v>428598</v>
      </c>
      <c r="M8" s="62">
        <v>914107</v>
      </c>
      <c r="N8" s="62">
        <v>414740</v>
      </c>
      <c r="O8" s="62">
        <v>449959</v>
      </c>
      <c r="P8" s="45">
        <v>1994</v>
      </c>
    </row>
    <row r="9" spans="1:16" s="49" customFormat="1" ht="12" customHeight="1">
      <c r="A9" s="43">
        <v>1995</v>
      </c>
      <c r="B9" s="128">
        <v>7386775</v>
      </c>
      <c r="C9" s="62">
        <v>605134</v>
      </c>
      <c r="D9" s="62">
        <v>486803</v>
      </c>
      <c r="E9" s="62">
        <v>436175</v>
      </c>
      <c r="F9" s="62">
        <v>515099</v>
      </c>
      <c r="G9" s="62">
        <v>547278</v>
      </c>
      <c r="H9" s="62">
        <v>794877</v>
      </c>
      <c r="I9" s="62">
        <v>876002</v>
      </c>
      <c r="J9" s="62">
        <v>449265</v>
      </c>
      <c r="K9" s="62">
        <v>395878</v>
      </c>
      <c r="L9" s="62">
        <v>459540</v>
      </c>
      <c r="M9" s="62">
        <v>812490</v>
      </c>
      <c r="N9" s="62">
        <v>497270</v>
      </c>
      <c r="O9" s="62">
        <v>510963</v>
      </c>
      <c r="P9" s="45">
        <v>1995</v>
      </c>
    </row>
    <row r="10" spans="1:16" s="49" customFormat="1" ht="12" customHeight="1">
      <c r="A10" s="43">
        <v>1996</v>
      </c>
      <c r="B10" s="128">
        <v>6978666</v>
      </c>
      <c r="C10" s="62">
        <v>619873</v>
      </c>
      <c r="D10" s="62">
        <v>486375</v>
      </c>
      <c r="E10" s="62">
        <v>437938</v>
      </c>
      <c r="F10" s="62">
        <v>433474</v>
      </c>
      <c r="G10" s="62">
        <v>564968</v>
      </c>
      <c r="H10" s="62">
        <v>542556</v>
      </c>
      <c r="I10" s="62">
        <v>625052</v>
      </c>
      <c r="J10" s="62">
        <v>479661</v>
      </c>
      <c r="K10" s="62">
        <v>523033</v>
      </c>
      <c r="L10" s="62">
        <v>456547</v>
      </c>
      <c r="M10" s="62">
        <v>769724</v>
      </c>
      <c r="N10" s="62">
        <v>496105</v>
      </c>
      <c r="O10" s="62">
        <v>543360</v>
      </c>
      <c r="P10" s="45">
        <v>1996</v>
      </c>
    </row>
    <row r="11" spans="1:16" s="49" customFormat="1" ht="12" customHeight="1">
      <c r="A11" s="43">
        <v>1997</v>
      </c>
      <c r="B11" s="128">
        <v>6374797</v>
      </c>
      <c r="C11" s="62">
        <v>619665</v>
      </c>
      <c r="D11" s="62">
        <v>453376</v>
      </c>
      <c r="E11" s="62">
        <v>396173</v>
      </c>
      <c r="F11" s="62">
        <v>403374</v>
      </c>
      <c r="G11" s="62">
        <v>507169</v>
      </c>
      <c r="H11" s="62">
        <v>484944</v>
      </c>
      <c r="I11" s="62">
        <v>478963</v>
      </c>
      <c r="J11" s="62">
        <v>412900</v>
      </c>
      <c r="K11" s="62">
        <v>426138</v>
      </c>
      <c r="L11" s="62">
        <v>400608</v>
      </c>
      <c r="M11" s="62">
        <v>821398</v>
      </c>
      <c r="N11" s="62">
        <v>435616</v>
      </c>
      <c r="O11" s="62">
        <v>534473</v>
      </c>
      <c r="P11" s="45">
        <v>1997</v>
      </c>
    </row>
    <row r="12" spans="1:16" s="49" customFormat="1" ht="12" customHeight="1">
      <c r="A12" s="43">
        <v>1998</v>
      </c>
      <c r="B12" s="128">
        <v>5277185</v>
      </c>
      <c r="C12" s="62">
        <v>562931</v>
      </c>
      <c r="D12" s="62">
        <v>354111</v>
      </c>
      <c r="E12" s="62">
        <v>364649</v>
      </c>
      <c r="F12" s="62">
        <v>378051</v>
      </c>
      <c r="G12" s="62">
        <v>439420</v>
      </c>
      <c r="H12" s="62">
        <v>353254</v>
      </c>
      <c r="I12" s="62">
        <v>503929</v>
      </c>
      <c r="J12" s="62">
        <v>357246</v>
      </c>
      <c r="K12" s="62">
        <v>377658</v>
      </c>
      <c r="L12" s="62">
        <v>330701</v>
      </c>
      <c r="M12" s="62">
        <v>464655</v>
      </c>
      <c r="N12" s="62">
        <v>411126</v>
      </c>
      <c r="O12" s="62">
        <v>379453</v>
      </c>
      <c r="P12" s="45">
        <v>1998</v>
      </c>
    </row>
    <row r="13" spans="1:16" s="49" customFormat="1" ht="12" customHeight="1">
      <c r="A13" s="43">
        <v>1999</v>
      </c>
      <c r="B13" s="128">
        <v>5167179</v>
      </c>
      <c r="C13" s="62">
        <v>763254</v>
      </c>
      <c r="D13" s="62">
        <v>410985</v>
      </c>
      <c r="E13" s="62">
        <v>345052</v>
      </c>
      <c r="F13" s="62">
        <v>361608</v>
      </c>
      <c r="G13" s="62">
        <v>382664</v>
      </c>
      <c r="H13" s="62">
        <v>328675</v>
      </c>
      <c r="I13" s="62">
        <v>419358</v>
      </c>
      <c r="J13" s="62">
        <v>322640</v>
      </c>
      <c r="K13" s="62">
        <v>344080</v>
      </c>
      <c r="L13" s="62">
        <v>290812</v>
      </c>
      <c r="M13" s="62">
        <v>489778</v>
      </c>
      <c r="N13" s="62">
        <v>371959</v>
      </c>
      <c r="O13" s="62">
        <v>336315</v>
      </c>
      <c r="P13" s="45">
        <v>1999</v>
      </c>
    </row>
    <row r="14" spans="1:16" s="49" customFormat="1" ht="12" customHeight="1">
      <c r="A14" s="43">
        <v>2000</v>
      </c>
      <c r="B14" s="128">
        <v>4542194</v>
      </c>
      <c r="C14" s="62">
        <v>664282</v>
      </c>
      <c r="D14" s="62">
        <v>369761</v>
      </c>
      <c r="E14" s="62">
        <v>286415</v>
      </c>
      <c r="F14" s="62">
        <v>330492</v>
      </c>
      <c r="G14" s="62">
        <v>284681</v>
      </c>
      <c r="H14" s="62">
        <v>266438</v>
      </c>
      <c r="I14" s="62">
        <v>477040</v>
      </c>
      <c r="J14" s="62">
        <v>206762</v>
      </c>
      <c r="K14" s="62">
        <v>341347</v>
      </c>
      <c r="L14" s="62">
        <v>200818</v>
      </c>
      <c r="M14" s="62">
        <v>493433</v>
      </c>
      <c r="N14" s="62">
        <v>296450</v>
      </c>
      <c r="O14" s="62">
        <v>324274</v>
      </c>
      <c r="P14" s="45">
        <v>2000</v>
      </c>
    </row>
    <row r="15" spans="1:16" s="49" customFormat="1" ht="12" customHeight="1">
      <c r="A15" s="43">
        <v>2001</v>
      </c>
      <c r="B15" s="128">
        <v>3788459</v>
      </c>
      <c r="C15" s="62">
        <v>501665</v>
      </c>
      <c r="D15" s="62">
        <v>320727</v>
      </c>
      <c r="E15" s="62">
        <v>216098</v>
      </c>
      <c r="F15" s="62">
        <v>246025</v>
      </c>
      <c r="G15" s="62">
        <v>241400</v>
      </c>
      <c r="H15" s="62">
        <v>210317</v>
      </c>
      <c r="I15" s="62">
        <v>360290</v>
      </c>
      <c r="J15" s="62">
        <v>163235</v>
      </c>
      <c r="K15" s="62">
        <v>219753</v>
      </c>
      <c r="L15" s="62">
        <v>178918</v>
      </c>
      <c r="M15" s="62">
        <v>601321</v>
      </c>
      <c r="N15" s="62">
        <v>237752</v>
      </c>
      <c r="O15" s="62">
        <v>290958</v>
      </c>
      <c r="P15" s="45">
        <v>2001</v>
      </c>
    </row>
    <row r="16" spans="1:16" s="49" customFormat="1" ht="12" customHeight="1">
      <c r="A16" s="43">
        <v>2002</v>
      </c>
      <c r="B16" s="128">
        <v>3070372</v>
      </c>
      <c r="C16" s="62">
        <v>355252</v>
      </c>
      <c r="D16" s="62">
        <v>227199</v>
      </c>
      <c r="E16" s="62">
        <v>206452</v>
      </c>
      <c r="F16" s="62">
        <v>214395</v>
      </c>
      <c r="G16" s="62">
        <v>208820</v>
      </c>
      <c r="H16" s="62">
        <v>251958</v>
      </c>
      <c r="I16" s="62">
        <v>383806</v>
      </c>
      <c r="J16" s="62">
        <v>150921</v>
      </c>
      <c r="K16" s="62">
        <v>220168</v>
      </c>
      <c r="L16" s="62">
        <v>139102</v>
      </c>
      <c r="M16" s="62">
        <v>302165</v>
      </c>
      <c r="N16" s="62">
        <v>206777</v>
      </c>
      <c r="O16" s="62">
        <v>203355</v>
      </c>
      <c r="P16" s="45">
        <v>2002</v>
      </c>
    </row>
    <row r="17" spans="1:16" s="49" customFormat="1" ht="12" customHeight="1">
      <c r="A17" s="43">
        <v>2003</v>
      </c>
      <c r="B17" s="128">
        <v>3350714</v>
      </c>
      <c r="C17" s="62">
        <v>369707</v>
      </c>
      <c r="D17" s="62">
        <v>281793</v>
      </c>
      <c r="E17" s="62">
        <v>203985</v>
      </c>
      <c r="F17" s="62">
        <v>208295</v>
      </c>
      <c r="G17" s="62">
        <v>214695</v>
      </c>
      <c r="H17" s="62">
        <v>303675</v>
      </c>
      <c r="I17" s="62">
        <v>351122</v>
      </c>
      <c r="J17" s="62">
        <v>125958</v>
      </c>
      <c r="K17" s="62">
        <v>243610</v>
      </c>
      <c r="L17" s="62">
        <v>180786</v>
      </c>
      <c r="M17" s="62">
        <v>376277</v>
      </c>
      <c r="N17" s="62">
        <v>226762</v>
      </c>
      <c r="O17" s="62">
        <v>264050</v>
      </c>
      <c r="P17" s="45">
        <v>2003</v>
      </c>
    </row>
    <row r="18" spans="1:16" s="49" customFormat="1" ht="12" customHeight="1">
      <c r="A18" s="43">
        <v>2004</v>
      </c>
      <c r="B18" s="128">
        <v>3186735</v>
      </c>
      <c r="C18" s="62">
        <v>365522</v>
      </c>
      <c r="D18" s="62">
        <v>268992</v>
      </c>
      <c r="E18" s="62">
        <v>189894</v>
      </c>
      <c r="F18" s="62">
        <v>187102</v>
      </c>
      <c r="G18" s="62">
        <v>185715</v>
      </c>
      <c r="H18" s="62">
        <v>216581</v>
      </c>
      <c r="I18" s="62">
        <v>391647</v>
      </c>
      <c r="J18" s="62">
        <v>115170</v>
      </c>
      <c r="K18" s="62">
        <v>222880</v>
      </c>
      <c r="L18" s="62">
        <v>180719</v>
      </c>
      <c r="M18" s="62">
        <v>380053</v>
      </c>
      <c r="N18" s="62">
        <v>227079</v>
      </c>
      <c r="O18" s="62">
        <v>255382</v>
      </c>
      <c r="P18" s="45">
        <v>2004</v>
      </c>
    </row>
    <row r="19" spans="1:16" s="49" customFormat="1" ht="12" customHeight="1">
      <c r="A19" s="43">
        <v>2005</v>
      </c>
      <c r="B19" s="128">
        <v>2610557</v>
      </c>
      <c r="C19" s="62">
        <v>335456</v>
      </c>
      <c r="D19" s="62">
        <v>221420</v>
      </c>
      <c r="E19" s="62">
        <v>171136</v>
      </c>
      <c r="F19" s="62">
        <v>157110</v>
      </c>
      <c r="G19" s="62">
        <v>183856</v>
      </c>
      <c r="H19" s="62">
        <v>166304</v>
      </c>
      <c r="I19" s="57" t="s">
        <v>37</v>
      </c>
      <c r="J19" s="57" t="s">
        <v>37</v>
      </c>
      <c r="K19" s="62">
        <v>191440</v>
      </c>
      <c r="L19" s="62">
        <v>106377</v>
      </c>
      <c r="M19" s="62">
        <v>224431</v>
      </c>
      <c r="N19" s="62">
        <v>206086</v>
      </c>
      <c r="O19" s="62">
        <v>219482</v>
      </c>
      <c r="P19" s="45">
        <v>2005</v>
      </c>
    </row>
    <row r="20" spans="1:16" s="49" customFormat="1" ht="12" customHeight="1">
      <c r="A20" s="43">
        <v>2006</v>
      </c>
      <c r="B20" s="128">
        <v>3101956</v>
      </c>
      <c r="C20" s="62">
        <v>319310</v>
      </c>
      <c r="D20" s="62">
        <v>288546</v>
      </c>
      <c r="E20" s="62">
        <v>202487</v>
      </c>
      <c r="F20" s="62">
        <v>187495</v>
      </c>
      <c r="G20" s="62">
        <v>221337</v>
      </c>
      <c r="H20" s="62">
        <v>207733</v>
      </c>
      <c r="I20" s="57" t="s">
        <v>37</v>
      </c>
      <c r="J20" s="57" t="s">
        <v>37</v>
      </c>
      <c r="K20" s="62">
        <v>237281</v>
      </c>
      <c r="L20" s="62">
        <v>146836</v>
      </c>
      <c r="M20" s="62">
        <v>229224</v>
      </c>
      <c r="N20" s="62">
        <v>281191</v>
      </c>
      <c r="O20" s="62">
        <v>258450</v>
      </c>
      <c r="P20" s="45">
        <v>2006</v>
      </c>
    </row>
    <row r="21" spans="1:16" s="49" customFormat="1" ht="12" customHeight="1">
      <c r="A21" s="43">
        <v>2007</v>
      </c>
      <c r="B21" s="128">
        <v>2670232</v>
      </c>
      <c r="C21" s="62">
        <v>285069</v>
      </c>
      <c r="D21" s="62">
        <v>213546</v>
      </c>
      <c r="E21" s="62">
        <v>170572</v>
      </c>
      <c r="F21" s="62">
        <v>164086</v>
      </c>
      <c r="G21" s="62">
        <v>180037</v>
      </c>
      <c r="H21" s="62">
        <v>207647</v>
      </c>
      <c r="I21" s="62">
        <v>347395</v>
      </c>
      <c r="J21" s="62">
        <v>113734</v>
      </c>
      <c r="K21" s="62">
        <v>215177</v>
      </c>
      <c r="L21" s="62">
        <v>111653</v>
      </c>
      <c r="M21" s="62">
        <v>229893</v>
      </c>
      <c r="N21" s="62">
        <v>209050</v>
      </c>
      <c r="O21" s="62">
        <v>222373</v>
      </c>
      <c r="P21" s="45">
        <v>2007</v>
      </c>
    </row>
    <row r="22" spans="1:16" s="49" customFormat="1" ht="12" customHeight="1">
      <c r="A22" s="43">
        <v>2008</v>
      </c>
      <c r="B22" s="128">
        <v>3015814</v>
      </c>
      <c r="C22" s="62">
        <v>291856</v>
      </c>
      <c r="D22" s="62">
        <v>254877</v>
      </c>
      <c r="E22" s="62">
        <v>195593</v>
      </c>
      <c r="F22" s="62">
        <v>280886</v>
      </c>
      <c r="G22" s="62">
        <v>218468</v>
      </c>
      <c r="H22" s="62">
        <v>248455</v>
      </c>
      <c r="I22" s="62">
        <v>346536</v>
      </c>
      <c r="J22" s="62">
        <v>119452</v>
      </c>
      <c r="K22" s="62">
        <v>206968</v>
      </c>
      <c r="L22" s="62">
        <v>144172</v>
      </c>
      <c r="M22" s="62">
        <v>244439</v>
      </c>
      <c r="N22" s="62">
        <v>235368</v>
      </c>
      <c r="O22" s="62">
        <v>228744</v>
      </c>
      <c r="P22" s="45">
        <v>2008</v>
      </c>
    </row>
    <row r="23" spans="1:16" s="49" customFormat="1" ht="12" customHeight="1">
      <c r="A23" s="43">
        <v>2009</v>
      </c>
      <c r="B23" s="128">
        <v>3035096</v>
      </c>
      <c r="C23" s="62">
        <v>254267</v>
      </c>
      <c r="D23" s="62">
        <v>257071</v>
      </c>
      <c r="E23" s="62">
        <v>201999</v>
      </c>
      <c r="F23" s="62">
        <v>378775</v>
      </c>
      <c r="G23" s="62">
        <v>207118</v>
      </c>
      <c r="H23" s="62">
        <v>253858</v>
      </c>
      <c r="I23" s="62">
        <v>360699</v>
      </c>
      <c r="J23" s="62">
        <v>121420</v>
      </c>
      <c r="K23" s="62">
        <v>190256</v>
      </c>
      <c r="L23" s="62">
        <v>145344</v>
      </c>
      <c r="M23" s="62">
        <v>240013</v>
      </c>
      <c r="N23" s="62">
        <v>181946</v>
      </c>
      <c r="O23" s="62">
        <v>242331</v>
      </c>
      <c r="P23" s="45">
        <v>2009</v>
      </c>
    </row>
    <row r="24" spans="1:16" s="49" customFormat="1" ht="12" customHeight="1">
      <c r="A24" s="43">
        <v>2010</v>
      </c>
      <c r="B24" s="128">
        <v>2921241</v>
      </c>
      <c r="C24" s="148">
        <v>264355</v>
      </c>
      <c r="D24" s="62">
        <v>228124</v>
      </c>
      <c r="E24" s="62">
        <v>210459</v>
      </c>
      <c r="F24" s="62">
        <v>369388</v>
      </c>
      <c r="G24" s="62">
        <v>160405</v>
      </c>
      <c r="H24" s="62">
        <v>223398</v>
      </c>
      <c r="I24" s="62">
        <v>371645</v>
      </c>
      <c r="J24" s="62">
        <v>122806</v>
      </c>
      <c r="K24" s="62">
        <v>192092</v>
      </c>
      <c r="L24" s="62">
        <v>160930</v>
      </c>
      <c r="M24" s="62">
        <v>207757</v>
      </c>
      <c r="N24" s="62">
        <v>165741</v>
      </c>
      <c r="O24" s="62">
        <v>244142</v>
      </c>
      <c r="P24" s="45">
        <v>2010</v>
      </c>
    </row>
    <row r="25" spans="1:16" s="49" customFormat="1" ht="12" customHeight="1">
      <c r="A25" s="43">
        <v>2011</v>
      </c>
      <c r="B25" s="128">
        <v>3239749</v>
      </c>
      <c r="C25" s="148">
        <v>261851</v>
      </c>
      <c r="D25" s="62">
        <v>274423</v>
      </c>
      <c r="E25" s="62">
        <v>238646</v>
      </c>
      <c r="F25" s="62">
        <v>381037</v>
      </c>
      <c r="G25" s="62">
        <v>197744</v>
      </c>
      <c r="H25" s="62">
        <v>234783</v>
      </c>
      <c r="I25" s="62">
        <v>392464</v>
      </c>
      <c r="J25" s="62">
        <v>166741</v>
      </c>
      <c r="K25" s="62">
        <v>195071</v>
      </c>
      <c r="L25" s="62">
        <v>176515</v>
      </c>
      <c r="M25" s="62">
        <v>228736</v>
      </c>
      <c r="N25" s="62">
        <v>202813</v>
      </c>
      <c r="O25" s="62">
        <v>288924</v>
      </c>
      <c r="P25" s="45">
        <v>2011</v>
      </c>
    </row>
    <row r="26" spans="1:16" s="49" customFormat="1" ht="12" customHeight="1">
      <c r="A26" s="43">
        <v>2012</v>
      </c>
      <c r="B26" s="128">
        <v>3307387</v>
      </c>
      <c r="C26" s="148">
        <v>258407</v>
      </c>
      <c r="D26" s="62">
        <v>253910</v>
      </c>
      <c r="E26" s="62">
        <v>232847</v>
      </c>
      <c r="F26" s="62">
        <v>466845</v>
      </c>
      <c r="G26" s="62">
        <v>212728</v>
      </c>
      <c r="H26" s="62">
        <v>243024</v>
      </c>
      <c r="I26" s="62">
        <v>386487</v>
      </c>
      <c r="J26" s="62">
        <v>177616</v>
      </c>
      <c r="K26" s="62">
        <v>181726</v>
      </c>
      <c r="L26" s="62">
        <v>159398</v>
      </c>
      <c r="M26" s="62">
        <v>208135</v>
      </c>
      <c r="N26" s="62">
        <v>241892</v>
      </c>
      <c r="O26" s="62">
        <v>284373</v>
      </c>
      <c r="P26" s="45">
        <v>2012</v>
      </c>
    </row>
    <row r="27" spans="1:16" s="254" customFormat="1" ht="12" customHeight="1">
      <c r="A27" s="248">
        <v>2013</v>
      </c>
      <c r="B27" s="128">
        <v>3487069</v>
      </c>
      <c r="C27" s="270">
        <v>275596</v>
      </c>
      <c r="D27" s="258">
        <v>273723</v>
      </c>
      <c r="E27" s="258">
        <v>213786</v>
      </c>
      <c r="F27" s="258">
        <v>519366</v>
      </c>
      <c r="G27" s="258">
        <v>243939</v>
      </c>
      <c r="H27" s="258">
        <v>244945</v>
      </c>
      <c r="I27" s="258">
        <v>383914</v>
      </c>
      <c r="J27" s="258">
        <v>182301</v>
      </c>
      <c r="K27" s="258">
        <v>236473</v>
      </c>
      <c r="L27" s="258">
        <v>188538</v>
      </c>
      <c r="M27" s="258">
        <v>186177</v>
      </c>
      <c r="N27" s="258">
        <v>251503</v>
      </c>
      <c r="O27" s="258">
        <v>286807</v>
      </c>
      <c r="P27" s="249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18.98434037981518</v>
      </c>
      <c r="C30" s="55">
        <v>16.678098354466229</v>
      </c>
      <c r="D30" s="55">
        <v>30.468167047779531</v>
      </c>
      <c r="E30" s="55">
        <v>23.229781438484977</v>
      </c>
      <c r="F30" s="55">
        <v>54.721549636803871</v>
      </c>
      <c r="G30" s="55">
        <v>35.815200163710102</v>
      </c>
      <c r="H30" s="55">
        <v>33.292166823553202</v>
      </c>
      <c r="I30" s="55">
        <v>-3.2564957702937676</v>
      </c>
      <c r="J30" s="55">
        <v>16.204060652788471</v>
      </c>
      <c r="K30" s="55">
        <v>26.534769144871873</v>
      </c>
      <c r="L30" s="55">
        <v>61.067332272586725</v>
      </c>
      <c r="M30" s="55">
        <v>-20.260607433880125</v>
      </c>
      <c r="N30" s="55">
        <v>67.933418643176708</v>
      </c>
      <c r="O30" s="55">
        <v>64.357994640625805</v>
      </c>
      <c r="P30" s="10">
        <v>1992</v>
      </c>
    </row>
    <row r="31" spans="1:16">
      <c r="A31" s="8">
        <v>1993</v>
      </c>
      <c r="B31" s="55">
        <v>21.689015084294596</v>
      </c>
      <c r="C31" s="55">
        <v>44.049962517325639</v>
      </c>
      <c r="D31" s="55">
        <v>45.40154603988708</v>
      </c>
      <c r="E31" s="55">
        <v>42.710306934444873</v>
      </c>
      <c r="F31" s="55">
        <v>19.905836344768431</v>
      </c>
      <c r="G31" s="55">
        <v>13.720456156936891</v>
      </c>
      <c r="H31" s="55">
        <v>-11.754560801691397</v>
      </c>
      <c r="I31" s="55">
        <v>3.9172907847606666</v>
      </c>
      <c r="J31" s="55">
        <v>28.035497069556584</v>
      </c>
      <c r="K31" s="55">
        <v>42.545350547475067</v>
      </c>
      <c r="L31" s="55">
        <v>32.795082235841079</v>
      </c>
      <c r="M31" s="55">
        <v>28.184519206212741</v>
      </c>
      <c r="N31" s="55">
        <v>46.04647591144294</v>
      </c>
      <c r="O31" s="55">
        <v>22.094290535789611</v>
      </c>
      <c r="P31" s="10">
        <v>1993</v>
      </c>
    </row>
    <row r="32" spans="1:16">
      <c r="A32" s="8">
        <v>1994</v>
      </c>
      <c r="B32" s="55">
        <v>41.504218840720029</v>
      </c>
      <c r="C32" s="55">
        <v>52.037469673825143</v>
      </c>
      <c r="D32" s="55">
        <v>40.580114703344663</v>
      </c>
      <c r="E32" s="55">
        <v>43.563786827751784</v>
      </c>
      <c r="F32" s="55">
        <v>25.65347700133853</v>
      </c>
      <c r="G32" s="55">
        <v>44.044622143244993</v>
      </c>
      <c r="H32" s="55">
        <v>38.489164025258304</v>
      </c>
      <c r="I32" s="55">
        <v>29.406824804938424</v>
      </c>
      <c r="J32" s="55">
        <v>28.091156139436322</v>
      </c>
      <c r="K32" s="55">
        <v>56.801206096980735</v>
      </c>
      <c r="L32" s="55">
        <v>51.105799232127936</v>
      </c>
      <c r="M32" s="55">
        <v>28.254497852620005</v>
      </c>
      <c r="N32" s="55">
        <v>67.744544884628596</v>
      </c>
      <c r="O32" s="55">
        <v>61.955958362728012</v>
      </c>
      <c r="P32" s="10">
        <v>1994</v>
      </c>
    </row>
    <row r="33" spans="1:16">
      <c r="A33" s="8">
        <v>1995</v>
      </c>
      <c r="B33" s="55">
        <v>1.5030103491702675</v>
      </c>
      <c r="C33" s="55">
        <v>-25.491890880256889</v>
      </c>
      <c r="D33" s="55">
        <v>9.8441702619275446</v>
      </c>
      <c r="E33" s="55">
        <v>12.04400843589211</v>
      </c>
      <c r="F33" s="55">
        <v>14.078071986038637</v>
      </c>
      <c r="G33" s="55">
        <v>-1.2949583196563168</v>
      </c>
      <c r="H33" s="55">
        <v>-5.0972456033525475</v>
      </c>
      <c r="I33" s="55">
        <v>41.412898893236729</v>
      </c>
      <c r="J33" s="55">
        <v>8.1888455425516611</v>
      </c>
      <c r="K33" s="55">
        <v>-27.636682691428888</v>
      </c>
      <c r="L33" s="55">
        <v>7.2193524001511946</v>
      </c>
      <c r="M33" s="55">
        <v>-11.116532309674909</v>
      </c>
      <c r="N33" s="55">
        <v>19.899213965375907</v>
      </c>
      <c r="O33" s="55">
        <v>13.557679699705986</v>
      </c>
      <c r="P33" s="10">
        <v>1995</v>
      </c>
    </row>
    <row r="34" spans="1:16">
      <c r="A34" s="8">
        <v>1996</v>
      </c>
      <c r="B34" s="55">
        <v>-5.5248603077797753</v>
      </c>
      <c r="C34" s="55">
        <v>2.4356588788598827</v>
      </c>
      <c r="D34" s="55">
        <v>-8.7920575674345969E-2</v>
      </c>
      <c r="E34" s="55">
        <v>0.40419556370723342</v>
      </c>
      <c r="F34" s="55">
        <v>-15.846468348802858</v>
      </c>
      <c r="G34" s="55">
        <v>3.2323608842306868</v>
      </c>
      <c r="H34" s="55">
        <v>-31.743401809336532</v>
      </c>
      <c r="I34" s="55">
        <v>-28.647194869418101</v>
      </c>
      <c r="J34" s="55">
        <v>6.7657173383192486</v>
      </c>
      <c r="K34" s="55">
        <v>32.119743961523511</v>
      </c>
      <c r="L34" s="55">
        <v>-0.65130347739042804</v>
      </c>
      <c r="M34" s="55">
        <v>-5.2635724747381545</v>
      </c>
      <c r="N34" s="55">
        <v>-0.23427916423672457</v>
      </c>
      <c r="O34" s="55">
        <v>6.3403808103522152</v>
      </c>
      <c r="P34" s="10">
        <v>1996</v>
      </c>
    </row>
    <row r="35" spans="1:16">
      <c r="A35" s="8">
        <v>1997</v>
      </c>
      <c r="B35" s="55">
        <v>-8.6530720914283563</v>
      </c>
      <c r="C35" s="55">
        <v>-3.3555260513040253E-2</v>
      </c>
      <c r="D35" s="55">
        <v>-6.7846826008738219</v>
      </c>
      <c r="E35" s="55">
        <v>-9.5367380770794057</v>
      </c>
      <c r="F35" s="55">
        <v>-6.9438997494659418</v>
      </c>
      <c r="G35" s="55">
        <v>-10.23049093045978</v>
      </c>
      <c r="H35" s="55">
        <v>-10.618627385928818</v>
      </c>
      <c r="I35" s="55">
        <v>-23.372295425020639</v>
      </c>
      <c r="J35" s="55">
        <v>-13.918371516550238</v>
      </c>
      <c r="K35" s="55">
        <v>-18.525599723153221</v>
      </c>
      <c r="L35" s="55">
        <v>-12.252626783222752</v>
      </c>
      <c r="M35" s="55">
        <v>6.7133154221513252</v>
      </c>
      <c r="N35" s="55">
        <v>-12.192781769988201</v>
      </c>
      <c r="O35" s="55">
        <v>-1.6355638987043619</v>
      </c>
      <c r="P35" s="10">
        <v>1997</v>
      </c>
    </row>
    <row r="36" spans="1:16">
      <c r="A36" s="8">
        <v>1998</v>
      </c>
      <c r="B36" s="55">
        <v>-17.217991412118693</v>
      </c>
      <c r="C36" s="55">
        <v>-9.155592134459738</v>
      </c>
      <c r="D36" s="55">
        <v>-21.894630505364205</v>
      </c>
      <c r="E36" s="55">
        <v>-7.9571298397417252</v>
      </c>
      <c r="F36" s="55">
        <v>-6.277796784125897</v>
      </c>
      <c r="G36" s="55">
        <v>-13.358269137112089</v>
      </c>
      <c r="H36" s="55">
        <v>-27.15571282457357</v>
      </c>
      <c r="I36" s="55">
        <v>5.2125111960631614</v>
      </c>
      <c r="J36" s="55">
        <v>-13.478808428190845</v>
      </c>
      <c r="K36" s="55">
        <v>-11.376596313870152</v>
      </c>
      <c r="L36" s="55">
        <v>-17.450225657001369</v>
      </c>
      <c r="M36" s="55">
        <v>-43.431199004623821</v>
      </c>
      <c r="N36" s="55">
        <v>-5.6219238962756179</v>
      </c>
      <c r="O36" s="55">
        <v>-29.004271497344121</v>
      </c>
      <c r="P36" s="10">
        <v>1998</v>
      </c>
    </row>
    <row r="37" spans="1:16">
      <c r="A37" s="8">
        <v>1999</v>
      </c>
      <c r="B37" s="55">
        <v>-2.0845583393418963</v>
      </c>
      <c r="C37" s="55">
        <v>35.585711215051219</v>
      </c>
      <c r="D37" s="55">
        <v>16.061065598075189</v>
      </c>
      <c r="E37" s="55">
        <v>-5.3742091710110174</v>
      </c>
      <c r="F37" s="55">
        <v>-4.3494131744129731</v>
      </c>
      <c r="G37" s="55">
        <v>-12.916116699285425</v>
      </c>
      <c r="H37" s="55">
        <v>-6.9578829963708841</v>
      </c>
      <c r="I37" s="55">
        <v>-16.782324494125163</v>
      </c>
      <c r="J37" s="55">
        <v>-9.6868824283546928</v>
      </c>
      <c r="K37" s="55">
        <v>-8.8911131235138754</v>
      </c>
      <c r="L37" s="55">
        <v>-12.061953244773989</v>
      </c>
      <c r="M37" s="55">
        <v>5.4068072010416302</v>
      </c>
      <c r="N37" s="55">
        <v>-9.5267630847963858</v>
      </c>
      <c r="O37" s="55">
        <v>-11.368469876374675</v>
      </c>
      <c r="P37" s="10">
        <v>1999</v>
      </c>
    </row>
    <row r="38" spans="1:16">
      <c r="A38" s="8">
        <v>2000</v>
      </c>
      <c r="B38" s="55">
        <v>-12.095284486951201</v>
      </c>
      <c r="C38" s="55">
        <v>-12.967111865774697</v>
      </c>
      <c r="D38" s="55">
        <v>-10.030536394272289</v>
      </c>
      <c r="E38" s="55">
        <v>-16.993670519226086</v>
      </c>
      <c r="F38" s="55">
        <v>-8.6048981217229681</v>
      </c>
      <c r="G38" s="55">
        <v>-25.605492024334666</v>
      </c>
      <c r="H38" s="55">
        <v>-18.935726781775315</v>
      </c>
      <c r="I38" s="55">
        <v>13.754834771245569</v>
      </c>
      <c r="J38" s="55">
        <v>-35.915571534837582</v>
      </c>
      <c r="K38" s="55">
        <v>-0.79429202511043684</v>
      </c>
      <c r="L38" s="55">
        <v>-30.945765649285448</v>
      </c>
      <c r="M38" s="55">
        <v>0.74625646721575833</v>
      </c>
      <c r="N38" s="55">
        <v>-20.300355684363055</v>
      </c>
      <c r="O38" s="55">
        <v>-3.5802744450886763</v>
      </c>
      <c r="P38" s="10">
        <v>2000</v>
      </c>
    </row>
    <row r="39" spans="1:16">
      <c r="A39" s="8">
        <v>2001</v>
      </c>
      <c r="B39" s="55">
        <v>-16.594073260631319</v>
      </c>
      <c r="C39" s="55">
        <v>-24.480115372688104</v>
      </c>
      <c r="D39" s="55">
        <v>-13.260998320536771</v>
      </c>
      <c r="E39" s="55">
        <v>-24.550739311837717</v>
      </c>
      <c r="F39" s="55">
        <v>-25.557956017089666</v>
      </c>
      <c r="G39" s="55">
        <v>-15.203332853263831</v>
      </c>
      <c r="H39" s="55">
        <v>-21.063436897139297</v>
      </c>
      <c r="I39" s="55">
        <v>-24.473838671809489</v>
      </c>
      <c r="J39" s="55">
        <v>-21.051740648668513</v>
      </c>
      <c r="K39" s="55">
        <v>-35.621815923385881</v>
      </c>
      <c r="L39" s="55">
        <v>-10.905396926570333</v>
      </c>
      <c r="M39" s="55">
        <v>21.864771914322716</v>
      </c>
      <c r="N39" s="55">
        <v>-19.800303592511383</v>
      </c>
      <c r="O39" s="55">
        <v>-10.274027519936851</v>
      </c>
      <c r="P39" s="10">
        <v>2001</v>
      </c>
    </row>
    <row r="40" spans="1:16">
      <c r="A40" s="8">
        <v>2002</v>
      </c>
      <c r="B40" s="55">
        <v>-18.954593411199653</v>
      </c>
      <c r="C40" s="55">
        <v>-29.185412576121522</v>
      </c>
      <c r="D40" s="55">
        <v>-29.161249286776609</v>
      </c>
      <c r="E40" s="55">
        <v>-4.4637155364695644</v>
      </c>
      <c r="F40" s="55">
        <v>-12.856417030789558</v>
      </c>
      <c r="G40" s="55">
        <v>-13.496271748135882</v>
      </c>
      <c r="H40" s="55">
        <v>19.799160315143325</v>
      </c>
      <c r="I40" s="55">
        <v>6.526964389797115</v>
      </c>
      <c r="J40" s="55">
        <v>-7.5437253040095555</v>
      </c>
      <c r="K40" s="55">
        <v>0.18884838887296951</v>
      </c>
      <c r="L40" s="55">
        <v>-22.253769883410286</v>
      </c>
      <c r="M40" s="55">
        <v>-49.749800855117321</v>
      </c>
      <c r="N40" s="55">
        <v>-13.028281570712338</v>
      </c>
      <c r="O40" s="55">
        <v>-30.108469263605059</v>
      </c>
      <c r="P40" s="10">
        <v>2002</v>
      </c>
    </row>
    <row r="41" spans="1:16">
      <c r="A41" s="8">
        <v>2003</v>
      </c>
      <c r="B41" s="55">
        <v>9.1305548643617129</v>
      </c>
      <c r="C41" s="55">
        <v>4.0689426097530799</v>
      </c>
      <c r="D41" s="55">
        <v>24.02915505790078</v>
      </c>
      <c r="E41" s="55">
        <v>-1.1949508844670902</v>
      </c>
      <c r="F41" s="55">
        <v>-2.8452156067072423</v>
      </c>
      <c r="G41" s="55">
        <v>2.8134278325830877</v>
      </c>
      <c r="H41" s="55">
        <v>20.526040054294768</v>
      </c>
      <c r="I41" s="55">
        <v>-8.5157605665362297</v>
      </c>
      <c r="J41" s="55">
        <v>-16.540441688035472</v>
      </c>
      <c r="K41" s="55">
        <v>10.647323861778261</v>
      </c>
      <c r="L41" s="55">
        <v>29.966499403315538</v>
      </c>
      <c r="M41" s="55">
        <v>24.526996839475117</v>
      </c>
      <c r="N41" s="55">
        <v>9.665001426657696</v>
      </c>
      <c r="O41" s="55">
        <v>29.846819601190049</v>
      </c>
      <c r="P41" s="10">
        <v>2003</v>
      </c>
    </row>
    <row r="42" spans="1:16">
      <c r="A42" s="8">
        <v>2004</v>
      </c>
      <c r="B42" s="55">
        <v>-4.8938524744278453</v>
      </c>
      <c r="C42" s="55">
        <v>-1.1319774848731612</v>
      </c>
      <c r="D42" s="55">
        <v>-4.5426962344699717</v>
      </c>
      <c r="E42" s="55">
        <v>-6.9078608721229529</v>
      </c>
      <c r="F42" s="55">
        <v>-10.174512110228278</v>
      </c>
      <c r="G42" s="55">
        <v>-13.498218402850554</v>
      </c>
      <c r="H42" s="55">
        <v>-28.680003292994144</v>
      </c>
      <c r="I42" s="55">
        <v>11.541572444905185</v>
      </c>
      <c r="J42" s="55">
        <v>-8.5647596817986908</v>
      </c>
      <c r="K42" s="55">
        <v>-8.5095028939698665</v>
      </c>
      <c r="L42" s="55">
        <v>-3.7060391844505602E-2</v>
      </c>
      <c r="M42" s="55">
        <v>1.0035160267568841</v>
      </c>
      <c r="N42" s="55">
        <v>0.13979414540355606</v>
      </c>
      <c r="O42" s="55">
        <v>-3.2827116076500715</v>
      </c>
      <c r="P42" s="10">
        <v>2004</v>
      </c>
    </row>
    <row r="43" spans="1:16">
      <c r="A43" s="8">
        <v>2005</v>
      </c>
      <c r="B43" s="55">
        <v>-18.08051187186885</v>
      </c>
      <c r="C43" s="55">
        <v>-8.2254966869299295</v>
      </c>
      <c r="D43" s="55">
        <v>-17.685284320723298</v>
      </c>
      <c r="E43" s="55">
        <v>-9.8781425426817151</v>
      </c>
      <c r="F43" s="55">
        <v>-16.029759168795636</v>
      </c>
      <c r="G43" s="55">
        <v>-1.0009961500148137</v>
      </c>
      <c r="H43" s="55">
        <v>-23.213947668539717</v>
      </c>
      <c r="I43" s="61" t="s">
        <v>37</v>
      </c>
      <c r="J43" s="61" t="s">
        <v>37</v>
      </c>
      <c r="K43" s="55">
        <v>-14.106245513280697</v>
      </c>
      <c r="L43" s="55">
        <v>-41.136792478931383</v>
      </c>
      <c r="M43" s="55">
        <v>-40.94744680347214</v>
      </c>
      <c r="N43" s="55">
        <v>-9.2448002677482322</v>
      </c>
      <c r="O43" s="55">
        <v>-14.05737287671019</v>
      </c>
      <c r="P43" s="10">
        <v>2005</v>
      </c>
    </row>
    <row r="44" spans="1:16">
      <c r="A44" s="8">
        <v>2006</v>
      </c>
      <c r="B44" s="55">
        <v>18.823530763741218</v>
      </c>
      <c r="C44" s="55">
        <v>-4.8131498616808273</v>
      </c>
      <c r="D44" s="55">
        <v>30.316141269984655</v>
      </c>
      <c r="E44" s="55">
        <v>18.319348354525061</v>
      </c>
      <c r="F44" s="55">
        <v>19.339952899242576</v>
      </c>
      <c r="G44" s="55">
        <v>20.386063005830664</v>
      </c>
      <c r="H44" s="55">
        <v>24.911607658264387</v>
      </c>
      <c r="I44" s="61" t="s">
        <v>37</v>
      </c>
      <c r="J44" s="61" t="s">
        <v>37</v>
      </c>
      <c r="K44" s="55">
        <v>23.945361470956954</v>
      </c>
      <c r="L44" s="55">
        <v>38.033597488178827</v>
      </c>
      <c r="M44" s="55">
        <v>2.1356229754356519</v>
      </c>
      <c r="N44" s="55">
        <v>36.443523577535586</v>
      </c>
      <c r="O44" s="55">
        <v>17.754531123281183</v>
      </c>
      <c r="P44" s="10">
        <v>2006</v>
      </c>
    </row>
    <row r="45" spans="1:16">
      <c r="A45" s="8">
        <v>2007</v>
      </c>
      <c r="B45" s="55">
        <v>-13.917798962976917</v>
      </c>
      <c r="C45" s="55">
        <v>-10.723434906517184</v>
      </c>
      <c r="D45" s="55">
        <v>-25.992389428375375</v>
      </c>
      <c r="E45" s="55">
        <v>-15.761505676907646</v>
      </c>
      <c r="F45" s="55">
        <v>-12.485132936878315</v>
      </c>
      <c r="G45" s="55">
        <v>-18.65932943881954</v>
      </c>
      <c r="H45" s="55">
        <v>-4.1399296211963588E-2</v>
      </c>
      <c r="I45" s="61" t="s">
        <v>37</v>
      </c>
      <c r="J45" s="61" t="s">
        <v>37</v>
      </c>
      <c r="K45" s="55">
        <v>-9.3155372743708824</v>
      </c>
      <c r="L45" s="55">
        <v>-23.960745321310853</v>
      </c>
      <c r="M45" s="55">
        <v>0.29185425609882998</v>
      </c>
      <c r="N45" s="55">
        <v>-25.655515290318675</v>
      </c>
      <c r="O45" s="55">
        <v>-13.95898626426775</v>
      </c>
      <c r="P45" s="10">
        <v>2007</v>
      </c>
    </row>
    <row r="46" spans="1:16">
      <c r="A46" s="8">
        <v>2008</v>
      </c>
      <c r="B46" s="55">
        <v>12.942021517231467</v>
      </c>
      <c r="C46" s="55">
        <v>2.3808270980008217</v>
      </c>
      <c r="D46" s="55">
        <v>19.354612121041839</v>
      </c>
      <c r="E46" s="55">
        <v>14.668878831226692</v>
      </c>
      <c r="F46" s="55">
        <v>71.182184951793573</v>
      </c>
      <c r="G46" s="55">
        <v>21.346167732188377</v>
      </c>
      <c r="H46" s="55">
        <v>19.652583470986812</v>
      </c>
      <c r="I46" s="55">
        <v>-0.24726895896601775</v>
      </c>
      <c r="J46" s="55">
        <v>5.0275203545113953</v>
      </c>
      <c r="K46" s="55">
        <v>-3.8149988149291119</v>
      </c>
      <c r="L46" s="55">
        <v>29.125057096540161</v>
      </c>
      <c r="M46" s="55">
        <v>6.3272913920824152</v>
      </c>
      <c r="N46" s="55">
        <v>12.589332695527375</v>
      </c>
      <c r="O46" s="55">
        <v>2.8650060933656363</v>
      </c>
      <c r="P46" s="10">
        <v>2008</v>
      </c>
    </row>
    <row r="47" spans="1:16">
      <c r="A47" s="8">
        <v>2009</v>
      </c>
      <c r="B47" s="55">
        <v>0.63936303764091917</v>
      </c>
      <c r="C47" s="55">
        <v>-12.879296639438635</v>
      </c>
      <c r="D47" s="55">
        <v>0.86080736982935946</v>
      </c>
      <c r="E47" s="55">
        <v>3.2751683342450804</v>
      </c>
      <c r="F47" s="55">
        <v>34.850081527737245</v>
      </c>
      <c r="G47" s="55">
        <v>-5.1952688723291232</v>
      </c>
      <c r="H47" s="55">
        <v>2.1746392706928788</v>
      </c>
      <c r="I47" s="55">
        <v>4.0870212618602437</v>
      </c>
      <c r="J47" s="55">
        <v>1.6475236915246398</v>
      </c>
      <c r="K47" s="55">
        <v>-8.0746782111244215</v>
      </c>
      <c r="L47" s="55">
        <v>0.81291790361512994</v>
      </c>
      <c r="M47" s="55">
        <v>-1.810676692344515</v>
      </c>
      <c r="N47" s="55">
        <v>-22.697223071955406</v>
      </c>
      <c r="O47" s="55">
        <v>5.9398279299129229</v>
      </c>
      <c r="P47" s="10">
        <v>2009</v>
      </c>
    </row>
    <row r="48" spans="1:16">
      <c r="A48" s="20">
        <v>2010</v>
      </c>
      <c r="B48" s="55">
        <v>-3.7512816728037706</v>
      </c>
      <c r="C48" s="55">
        <v>3.967483000153365</v>
      </c>
      <c r="D48" s="55">
        <v>-11.260313298660691</v>
      </c>
      <c r="E48" s="55">
        <v>4.1881395452452779</v>
      </c>
      <c r="F48" s="55">
        <v>-2.4782522605768662</v>
      </c>
      <c r="G48" s="55">
        <v>-22.553809905464519</v>
      </c>
      <c r="H48" s="55">
        <v>-11.998833993807565</v>
      </c>
      <c r="I48" s="55">
        <v>3.0346632510763811</v>
      </c>
      <c r="J48" s="55">
        <v>1.1414923406358071</v>
      </c>
      <c r="K48" s="55">
        <v>0.96501555798502636</v>
      </c>
      <c r="L48" s="55">
        <v>10.72352487890798</v>
      </c>
      <c r="M48" s="55">
        <v>-13.439272039431188</v>
      </c>
      <c r="N48" s="55">
        <v>-8.9064887384168969</v>
      </c>
      <c r="O48" s="55">
        <v>0.74732493985499104</v>
      </c>
      <c r="P48" s="10">
        <v>2010</v>
      </c>
    </row>
    <row r="49" spans="1:16">
      <c r="A49" s="20">
        <v>2011</v>
      </c>
      <c r="B49" s="55">
        <v>10.903174370070801</v>
      </c>
      <c r="C49" s="55">
        <v>-0.94721113653987743</v>
      </c>
      <c r="D49" s="55">
        <v>20.295541021549695</v>
      </c>
      <c r="E49" s="55">
        <v>13.393107446105887</v>
      </c>
      <c r="F49" s="55">
        <v>3.1535945943019357</v>
      </c>
      <c r="G49" s="55">
        <v>23.277952682272996</v>
      </c>
      <c r="H49" s="55">
        <v>5.096285553138344</v>
      </c>
      <c r="I49" s="55">
        <v>5.6018512289954145</v>
      </c>
      <c r="J49" s="55">
        <v>35.775939286354088</v>
      </c>
      <c r="K49" s="55">
        <v>1.5508193990379624</v>
      </c>
      <c r="L49" s="55">
        <v>9.6843348039520265</v>
      </c>
      <c r="M49" s="55">
        <v>10.097854705256609</v>
      </c>
      <c r="N49" s="55">
        <v>22.367428698994217</v>
      </c>
      <c r="O49" s="55">
        <v>18.342603894454854</v>
      </c>
      <c r="P49" s="10">
        <v>2011</v>
      </c>
    </row>
    <row r="50" spans="1:16">
      <c r="A50" s="20">
        <v>2012</v>
      </c>
      <c r="B50" s="55">
        <v>2.0877543291162368</v>
      </c>
      <c r="C50" s="55">
        <v>-1.3152518035065839</v>
      </c>
      <c r="D50" s="55">
        <v>-7.4749565451875384</v>
      </c>
      <c r="E50" s="55">
        <v>-2.4299590187977174</v>
      </c>
      <c r="F50" s="55">
        <v>22.519597834331037</v>
      </c>
      <c r="G50" s="55">
        <v>7.5774739056557934</v>
      </c>
      <c r="H50" s="55">
        <v>3.51004970547271</v>
      </c>
      <c r="I50" s="55">
        <v>-1.5229422316441799</v>
      </c>
      <c r="J50" s="55">
        <v>6.5220911473482772</v>
      </c>
      <c r="K50" s="55">
        <v>-6.8410988819455554</v>
      </c>
      <c r="L50" s="55">
        <v>-9.697192873126923</v>
      </c>
      <c r="M50" s="55">
        <v>-9.0064528539451629</v>
      </c>
      <c r="N50" s="55">
        <v>19.268488706345252</v>
      </c>
      <c r="O50" s="55">
        <v>-1.5751547119657801</v>
      </c>
      <c r="P50" s="10">
        <v>2012</v>
      </c>
    </row>
    <row r="51" spans="1:16" s="246" customFormat="1">
      <c r="A51" s="248">
        <v>2013</v>
      </c>
      <c r="B51" s="257">
        <v>5.4327479668995409</v>
      </c>
      <c r="C51" s="257">
        <v>6.6519095844926852</v>
      </c>
      <c r="D51" s="257">
        <v>7.8031585995037602</v>
      </c>
      <c r="E51" s="257">
        <v>-8.1860620922751792</v>
      </c>
      <c r="F51" s="257">
        <v>11.250200816116688</v>
      </c>
      <c r="G51" s="257">
        <v>14.671787446880515</v>
      </c>
      <c r="H51" s="257">
        <v>0.79045690960563775</v>
      </c>
      <c r="I51" s="257">
        <v>-0.66574037419111676</v>
      </c>
      <c r="J51" s="257">
        <v>2.6377128186649799</v>
      </c>
      <c r="K51" s="257">
        <v>30.126123944840032</v>
      </c>
      <c r="L51" s="257">
        <v>18.281283328523571</v>
      </c>
      <c r="M51" s="257">
        <v>-10.549883489081608</v>
      </c>
      <c r="N51" s="257">
        <v>3.9732607940733828</v>
      </c>
      <c r="O51" s="257">
        <v>0.85591810755592235</v>
      </c>
      <c r="P51" s="10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68"/>
      <c r="C56" s="119"/>
    </row>
  </sheetData>
  <mergeCells count="12">
    <mergeCell ref="A1:H1"/>
    <mergeCell ref="I1:P1"/>
    <mergeCell ref="A53:I53"/>
    <mergeCell ref="A2:A4"/>
    <mergeCell ref="P2:P4"/>
    <mergeCell ref="B2:H2"/>
    <mergeCell ref="I2:O2"/>
    <mergeCell ref="B28:H28"/>
    <mergeCell ref="I28:O28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6"/>
  <sheetViews>
    <sheetView showGridLines="0" topLeftCell="A16" workbookViewId="0">
      <selection activeCell="A52" sqref="A52:H52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5" width="12.7109375" style="209" customWidth="1"/>
    <col min="26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336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95" t="s">
        <v>0</v>
      </c>
      <c r="B2" s="300" t="s">
        <v>39</v>
      </c>
      <c r="C2" s="301"/>
      <c r="D2" s="301"/>
      <c r="E2" s="301"/>
      <c r="F2" s="301"/>
      <c r="G2" s="301"/>
      <c r="H2" s="301"/>
      <c r="I2" s="318" t="s">
        <v>39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82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47294.222600961344</v>
      </c>
      <c r="C5" s="64">
        <v>53896.896727149397</v>
      </c>
      <c r="D5" s="64">
        <v>43639.705882352944</v>
      </c>
      <c r="E5" s="64">
        <v>34264.444444444445</v>
      </c>
      <c r="F5" s="64">
        <v>44868.42714848274</v>
      </c>
      <c r="G5" s="64">
        <v>38904.308460817985</v>
      </c>
      <c r="H5" s="64">
        <v>54066.4563617245</v>
      </c>
      <c r="I5" s="64">
        <v>42204.928204219112</v>
      </c>
      <c r="J5" s="64">
        <v>45537.304075235108</v>
      </c>
      <c r="K5" s="64">
        <v>43674.19282004967</v>
      </c>
      <c r="L5" s="64">
        <v>42058.674278464954</v>
      </c>
      <c r="M5" s="64">
        <v>67358.384853168463</v>
      </c>
      <c r="N5" s="64">
        <v>29728.398702447656</v>
      </c>
      <c r="O5" s="64">
        <v>42300.336083104186</v>
      </c>
      <c r="P5" s="44">
        <v>1991</v>
      </c>
    </row>
    <row r="6" spans="1:32" s="49" customFormat="1" ht="12" customHeight="1">
      <c r="A6" s="43">
        <v>1992</v>
      </c>
      <c r="B6" s="61">
        <v>59764.54783285017</v>
      </c>
      <c r="C6" s="64">
        <v>69837.664783427492</v>
      </c>
      <c r="D6" s="64">
        <v>58534.557235421169</v>
      </c>
      <c r="E6" s="64">
        <v>52706.796116504855</v>
      </c>
      <c r="F6" s="64">
        <v>65909.610732351008</v>
      </c>
      <c r="G6" s="64">
        <v>58550.423802110359</v>
      </c>
      <c r="H6" s="64">
        <v>71704.436074492565</v>
      </c>
      <c r="I6" s="64">
        <v>53638.798323241732</v>
      </c>
      <c r="J6" s="64">
        <v>49396.020288724154</v>
      </c>
      <c r="K6" s="64">
        <v>54475.851324282216</v>
      </c>
      <c r="L6" s="64">
        <v>54837.740693196407</v>
      </c>
      <c r="M6" s="64">
        <v>59327.571489543319</v>
      </c>
      <c r="N6" s="64">
        <v>46521.571860401207</v>
      </c>
      <c r="O6" s="64">
        <v>73474.97578301582</v>
      </c>
      <c r="P6" s="45">
        <v>1992</v>
      </c>
    </row>
    <row r="7" spans="1:32" s="49" customFormat="1" ht="12" customHeight="1">
      <c r="A7" s="43">
        <v>1993</v>
      </c>
      <c r="B7" s="61">
        <v>61663.77305100597</v>
      </c>
      <c r="C7" s="64">
        <v>72987.020084711025</v>
      </c>
      <c r="D7" s="64">
        <v>53009.584664536742</v>
      </c>
      <c r="E7" s="64">
        <v>55486.187845303866</v>
      </c>
      <c r="F7" s="64">
        <v>63287.601268052131</v>
      </c>
      <c r="G7" s="64">
        <v>60847.454947834332</v>
      </c>
      <c r="H7" s="64">
        <v>71429.195700956654</v>
      </c>
      <c r="I7" s="64">
        <v>50843.86617100372</v>
      </c>
      <c r="J7" s="64">
        <v>55388.860413463182</v>
      </c>
      <c r="K7" s="64">
        <v>65829.056603773584</v>
      </c>
      <c r="L7" s="64">
        <v>53275.920360631106</v>
      </c>
      <c r="M7" s="64">
        <v>72653.312945973492</v>
      </c>
      <c r="N7" s="64">
        <v>52271.670190274839</v>
      </c>
      <c r="O7" s="64">
        <v>63927.289461573862</v>
      </c>
      <c r="P7" s="45">
        <v>1993</v>
      </c>
    </row>
    <row r="8" spans="1:32" s="49" customFormat="1" ht="12" customHeight="1">
      <c r="A8" s="43">
        <v>1994</v>
      </c>
      <c r="B8" s="61">
        <v>74905.768161887318</v>
      </c>
      <c r="C8" s="64">
        <v>85672.151898734184</v>
      </c>
      <c r="D8" s="64">
        <v>59090.133333333331</v>
      </c>
      <c r="E8" s="64">
        <v>62156.953536643778</v>
      </c>
      <c r="F8" s="64">
        <v>68166.062801932363</v>
      </c>
      <c r="G8" s="64">
        <v>69857.376842635756</v>
      </c>
      <c r="H8" s="64">
        <v>95048.797094870635</v>
      </c>
      <c r="I8" s="64">
        <v>67693.585400502678</v>
      </c>
      <c r="J8" s="64">
        <v>63004.096495220758</v>
      </c>
      <c r="K8" s="64">
        <v>79170.767004341527</v>
      </c>
      <c r="L8" s="64">
        <v>66645.622764733329</v>
      </c>
      <c r="M8" s="64">
        <v>92082.905208018536</v>
      </c>
      <c r="N8" s="64">
        <v>66199.521149241817</v>
      </c>
      <c r="O8" s="64">
        <v>85494.774843245294</v>
      </c>
      <c r="P8" s="45">
        <v>1994</v>
      </c>
    </row>
    <row r="9" spans="1:32" s="49" customFormat="1" ht="12" customHeight="1">
      <c r="A9" s="43">
        <v>1995</v>
      </c>
      <c r="B9" s="61">
        <v>76265.538531428101</v>
      </c>
      <c r="C9" s="64">
        <v>93601.546790409906</v>
      </c>
      <c r="D9" s="64">
        <v>61271.617369414729</v>
      </c>
      <c r="E9" s="64">
        <v>63296.328544478303</v>
      </c>
      <c r="F9" s="64">
        <v>73438.694040490445</v>
      </c>
      <c r="G9" s="64">
        <v>68538.259236067621</v>
      </c>
      <c r="H9" s="64">
        <v>98803.853325046613</v>
      </c>
      <c r="I9" s="64">
        <v>83104.25955791671</v>
      </c>
      <c r="J9" s="64">
        <v>65797.451669595786</v>
      </c>
      <c r="K9" s="64">
        <v>72946.010687304224</v>
      </c>
      <c r="L9" s="64">
        <v>66648.295866569984</v>
      </c>
      <c r="M9" s="64">
        <v>98758.964385559739</v>
      </c>
      <c r="N9" s="64">
        <v>63193.544287711273</v>
      </c>
      <c r="O9" s="64">
        <v>75990.928019036292</v>
      </c>
      <c r="P9" s="45">
        <v>1995</v>
      </c>
    </row>
    <row r="10" spans="1:32" s="49" customFormat="1" ht="12" customHeight="1">
      <c r="A10" s="43">
        <v>1996</v>
      </c>
      <c r="B10" s="61">
        <v>77188.240368981657</v>
      </c>
      <c r="C10" s="64">
        <v>102036.70781893004</v>
      </c>
      <c r="D10" s="64">
        <v>60157.69944341373</v>
      </c>
      <c r="E10" s="64">
        <v>68966.614173228343</v>
      </c>
      <c r="F10" s="64">
        <v>69400.256163944927</v>
      </c>
      <c r="G10" s="64">
        <v>75028.950863213817</v>
      </c>
      <c r="H10" s="64">
        <v>85186.999528968445</v>
      </c>
      <c r="I10" s="64">
        <v>73544.181668431585</v>
      </c>
      <c r="J10" s="64">
        <v>64784.035656401946</v>
      </c>
      <c r="K10" s="64">
        <v>86925.876682732254</v>
      </c>
      <c r="L10" s="64">
        <v>68355.592154514146</v>
      </c>
      <c r="M10" s="64">
        <v>103541.02771051924</v>
      </c>
      <c r="N10" s="64">
        <v>69395.020282557001</v>
      </c>
      <c r="O10" s="64">
        <v>82652.874961971407</v>
      </c>
      <c r="P10" s="45">
        <v>1996</v>
      </c>
    </row>
    <row r="11" spans="1:32" s="49" customFormat="1" ht="12" customHeight="1">
      <c r="A11" s="43">
        <v>1997</v>
      </c>
      <c r="B11" s="61">
        <v>80915.89556122513</v>
      </c>
      <c r="C11" s="64">
        <v>110951.65622202327</v>
      </c>
      <c r="D11" s="64">
        <v>66186.277372262775</v>
      </c>
      <c r="E11" s="64">
        <v>68047.57815183785</v>
      </c>
      <c r="F11" s="64">
        <v>74258.836524300437</v>
      </c>
      <c r="G11" s="64">
        <v>77241.699664940606</v>
      </c>
      <c r="H11" s="64">
        <v>97515.383068570285</v>
      </c>
      <c r="I11" s="64">
        <v>68560.406527340398</v>
      </c>
      <c r="J11" s="64">
        <v>63552.408804063416</v>
      </c>
      <c r="K11" s="64">
        <v>85793.839339641636</v>
      </c>
      <c r="L11" s="64">
        <v>75686.378235405253</v>
      </c>
      <c r="M11" s="64">
        <v>113468.4348666943</v>
      </c>
      <c r="N11" s="64">
        <v>66628.326705414496</v>
      </c>
      <c r="O11" s="64">
        <v>88562.220381110194</v>
      </c>
      <c r="P11" s="45">
        <v>1997</v>
      </c>
    </row>
    <row r="12" spans="1:32" s="49" customFormat="1" ht="12" customHeight="1">
      <c r="A12" s="43">
        <v>1998</v>
      </c>
      <c r="B12" s="61">
        <v>79365.713168501476</v>
      </c>
      <c r="C12" s="64">
        <v>123666.73989455185</v>
      </c>
      <c r="D12" s="64">
        <v>63586.101634045612</v>
      </c>
      <c r="E12" s="64">
        <v>72150.573802928368</v>
      </c>
      <c r="F12" s="64">
        <v>75929.102229363329</v>
      </c>
      <c r="G12" s="64">
        <v>80098.432373313888</v>
      </c>
      <c r="H12" s="64">
        <v>102749.8545666085</v>
      </c>
      <c r="I12" s="64">
        <v>75687.74406728748</v>
      </c>
      <c r="J12" s="64">
        <v>66304.008908685966</v>
      </c>
      <c r="K12" s="64">
        <v>86738.171796049603</v>
      </c>
      <c r="L12" s="64">
        <v>69709.317032040475</v>
      </c>
      <c r="M12" s="64">
        <v>87670.75471698113</v>
      </c>
      <c r="N12" s="64">
        <v>71067.588591184103</v>
      </c>
      <c r="O12" s="64">
        <v>73182.835101253615</v>
      </c>
      <c r="P12" s="45">
        <v>1998</v>
      </c>
    </row>
    <row r="13" spans="1:32" s="49" customFormat="1" ht="12" customHeight="1">
      <c r="A13" s="43">
        <v>1999</v>
      </c>
      <c r="B13" s="61">
        <v>82442.70534175761</v>
      </c>
      <c r="C13" s="64">
        <v>99485.6621480709</v>
      </c>
      <c r="D13" s="64">
        <v>73944.764303706368</v>
      </c>
      <c r="E13" s="64">
        <v>72657.822699515687</v>
      </c>
      <c r="F13" s="64">
        <v>75904.28211586902</v>
      </c>
      <c r="G13" s="64">
        <v>81591.471215351819</v>
      </c>
      <c r="H13" s="64">
        <v>107833.00524934383</v>
      </c>
      <c r="I13" s="64">
        <v>76177.656675749313</v>
      </c>
      <c r="J13" s="64">
        <v>67160.699417152369</v>
      </c>
      <c r="K13" s="64">
        <v>83393.116820164811</v>
      </c>
      <c r="L13" s="64">
        <v>72090.233019335647</v>
      </c>
      <c r="M13" s="64">
        <v>103132.87007791114</v>
      </c>
      <c r="N13" s="64">
        <v>81178.306416412044</v>
      </c>
      <c r="O13" s="64">
        <v>76522.184300341294</v>
      </c>
      <c r="P13" s="45">
        <v>1999</v>
      </c>
    </row>
    <row r="14" spans="1:32" s="49" customFormat="1" ht="12" customHeight="1">
      <c r="A14" s="43">
        <v>2000</v>
      </c>
      <c r="B14" s="61">
        <v>86078.570345664033</v>
      </c>
      <c r="C14" s="64">
        <v>95142.079633342888</v>
      </c>
      <c r="D14" s="64">
        <v>74941.426834211597</v>
      </c>
      <c r="E14" s="64">
        <v>75312.910859847485</v>
      </c>
      <c r="F14" s="64">
        <v>82581.709145427289</v>
      </c>
      <c r="G14" s="64">
        <v>75713.031914893611</v>
      </c>
      <c r="H14" s="64">
        <v>104158.71774824082</v>
      </c>
      <c r="I14" s="64">
        <v>77693.811074918573</v>
      </c>
      <c r="J14" s="64">
        <v>65680.432020330365</v>
      </c>
      <c r="K14" s="64">
        <v>104132.7028676022</v>
      </c>
      <c r="L14" s="64">
        <v>69247.586206896551</v>
      </c>
      <c r="M14" s="64">
        <v>118130.95523102705</v>
      </c>
      <c r="N14" s="64">
        <v>85211.26760563381</v>
      </c>
      <c r="O14" s="64">
        <v>89901.303021901855</v>
      </c>
      <c r="P14" s="45">
        <v>2000</v>
      </c>
    </row>
    <row r="15" spans="1:32" s="49" customFormat="1" ht="12" customHeight="1">
      <c r="A15" s="43">
        <v>2001</v>
      </c>
      <c r="B15" s="61">
        <v>91095.003366355682</v>
      </c>
      <c r="C15" s="64">
        <v>87550.610820244328</v>
      </c>
      <c r="D15" s="64">
        <v>80625.188536953239</v>
      </c>
      <c r="E15" s="64">
        <v>74619.475138121546</v>
      </c>
      <c r="F15" s="64">
        <v>80112.341256919564</v>
      </c>
      <c r="G15" s="64">
        <v>84761.235955056181</v>
      </c>
      <c r="H15" s="64">
        <v>97189.00184842883</v>
      </c>
      <c r="I15" s="64">
        <v>73754.350051177069</v>
      </c>
      <c r="J15" s="64">
        <v>70848.524305555562</v>
      </c>
      <c r="K15" s="64">
        <v>99706.442831215973</v>
      </c>
      <c r="L15" s="64">
        <v>84276.024493641075</v>
      </c>
      <c r="M15" s="64">
        <v>165107.35859417904</v>
      </c>
      <c r="N15" s="64">
        <v>82898.186889818695</v>
      </c>
      <c r="O15" s="64">
        <v>101202.78260869565</v>
      </c>
      <c r="P15" s="45">
        <v>2001</v>
      </c>
    </row>
    <row r="16" spans="1:32" s="49" customFormat="1" ht="12" customHeight="1">
      <c r="A16" s="43">
        <v>2002</v>
      </c>
      <c r="B16" s="61">
        <v>88531.81857501225</v>
      </c>
      <c r="C16" s="64">
        <v>78839.769196626716</v>
      </c>
      <c r="D16" s="64">
        <v>75834.11214953271</v>
      </c>
      <c r="E16" s="64">
        <v>88378.42465753424</v>
      </c>
      <c r="F16" s="64">
        <v>82650.346954510402</v>
      </c>
      <c r="G16" s="64">
        <v>89201.196070055536</v>
      </c>
      <c r="H16" s="64">
        <v>130548.1865284974</v>
      </c>
      <c r="I16" s="64">
        <v>92796.421663442947</v>
      </c>
      <c r="J16" s="64">
        <v>70326.654240447344</v>
      </c>
      <c r="K16" s="64">
        <v>106361.35265700483</v>
      </c>
      <c r="L16" s="64">
        <v>66619.731800766283</v>
      </c>
      <c r="M16" s="64">
        <v>99856.245869134174</v>
      </c>
      <c r="N16" s="64">
        <v>92850.022451728786</v>
      </c>
      <c r="O16" s="64">
        <v>88995.623632385119</v>
      </c>
      <c r="P16" s="45">
        <v>2002</v>
      </c>
    </row>
    <row r="17" spans="1:32" s="49" customFormat="1" ht="12" customHeight="1">
      <c r="A17" s="43">
        <v>2003</v>
      </c>
      <c r="B17" s="61">
        <v>98675.206879288511</v>
      </c>
      <c r="C17" s="64">
        <v>84736.878294751325</v>
      </c>
      <c r="D17" s="64">
        <v>91313.350615683739</v>
      </c>
      <c r="E17" s="64">
        <v>88458.369470945356</v>
      </c>
      <c r="F17" s="64">
        <v>84569.630531871706</v>
      </c>
      <c r="G17" s="64">
        <v>93426.892950391644</v>
      </c>
      <c r="H17" s="64">
        <v>139877.93643482265</v>
      </c>
      <c r="I17" s="64">
        <v>94210.356855379665</v>
      </c>
      <c r="J17" s="64">
        <v>72265.060240963852</v>
      </c>
      <c r="K17" s="64">
        <v>116115.34795042899</v>
      </c>
      <c r="L17" s="64">
        <v>85599.431818181823</v>
      </c>
      <c r="M17" s="64">
        <v>130109.61272475796</v>
      </c>
      <c r="N17" s="64">
        <v>99588.05445761967</v>
      </c>
      <c r="O17" s="64">
        <v>109066.50144568361</v>
      </c>
      <c r="P17" s="45">
        <v>2003</v>
      </c>
    </row>
    <row r="18" spans="1:32" s="49" customFormat="1" ht="12" customHeight="1">
      <c r="A18" s="43">
        <v>2004</v>
      </c>
      <c r="B18" s="61">
        <v>104151.87763506226</v>
      </c>
      <c r="C18" s="64">
        <v>91357.660584853787</v>
      </c>
      <c r="D18" s="64">
        <v>95624.600071098466</v>
      </c>
      <c r="E18" s="64">
        <v>88569.96268656716</v>
      </c>
      <c r="F18" s="64">
        <v>86103.083294983895</v>
      </c>
      <c r="G18" s="64">
        <v>94319.45149822245</v>
      </c>
      <c r="H18" s="64">
        <v>134605.96643878185</v>
      </c>
      <c r="I18" s="64">
        <v>113784.71818710052</v>
      </c>
      <c r="J18" s="64">
        <v>77451.244115669135</v>
      </c>
      <c r="K18" s="64">
        <v>103955.22388059701</v>
      </c>
      <c r="L18" s="64">
        <v>92771.560574948671</v>
      </c>
      <c r="M18" s="64">
        <v>167498.01674746585</v>
      </c>
      <c r="N18" s="64">
        <v>102057.97752808989</v>
      </c>
      <c r="O18" s="64">
        <v>107619.89043404972</v>
      </c>
      <c r="P18" s="45">
        <v>2004</v>
      </c>
    </row>
    <row r="19" spans="1:32" s="49" customFormat="1" ht="12" customHeight="1">
      <c r="A19" s="43">
        <v>2005</v>
      </c>
      <c r="B19" s="61">
        <v>95895.272379972812</v>
      </c>
      <c r="C19" s="64">
        <v>87563.560428086668</v>
      </c>
      <c r="D19" s="64">
        <v>84382.621951219509</v>
      </c>
      <c r="E19" s="64">
        <v>83767.009300048943</v>
      </c>
      <c r="F19" s="64">
        <v>88066.143497757846</v>
      </c>
      <c r="G19" s="64">
        <v>103116.09646662927</v>
      </c>
      <c r="H19" s="64">
        <v>116134.07821229051</v>
      </c>
      <c r="I19" s="61" t="s">
        <v>37</v>
      </c>
      <c r="J19" s="61" t="s">
        <v>37</v>
      </c>
      <c r="K19" s="64">
        <v>103930.51031487514</v>
      </c>
      <c r="L19" s="64">
        <v>81702.764976958526</v>
      </c>
      <c r="M19" s="64">
        <v>109961.29348358647</v>
      </c>
      <c r="N19" s="64">
        <v>111942.422596415</v>
      </c>
      <c r="O19" s="64">
        <v>102322.61072261073</v>
      </c>
      <c r="P19" s="45">
        <v>2005</v>
      </c>
    </row>
    <row r="20" spans="1:32" s="49" customFormat="1" ht="12" customHeight="1">
      <c r="A20" s="43">
        <v>2006</v>
      </c>
      <c r="B20" s="61">
        <v>112560.99862109007</v>
      </c>
      <c r="C20" s="64">
        <v>95344.879068378621</v>
      </c>
      <c r="D20" s="64">
        <v>105078.65986890021</v>
      </c>
      <c r="E20" s="64">
        <v>99698.17823732151</v>
      </c>
      <c r="F20" s="64">
        <v>105334.26966292135</v>
      </c>
      <c r="G20" s="64">
        <v>117857.82747603834</v>
      </c>
      <c r="H20" s="64">
        <v>137936.91899070385</v>
      </c>
      <c r="I20" s="61" t="s">
        <v>37</v>
      </c>
      <c r="J20" s="61" t="s">
        <v>37</v>
      </c>
      <c r="K20" s="64">
        <v>126213.29787234042</v>
      </c>
      <c r="L20" s="64">
        <v>107572.16117216117</v>
      </c>
      <c r="M20" s="64">
        <v>105535.91160220995</v>
      </c>
      <c r="N20" s="64">
        <v>152904.29581294183</v>
      </c>
      <c r="O20" s="64">
        <v>115482.57372654155</v>
      </c>
      <c r="P20" s="45">
        <v>2006</v>
      </c>
    </row>
    <row r="21" spans="1:32" s="49" customFormat="1" ht="12" customHeight="1">
      <c r="A21" s="43">
        <v>2007</v>
      </c>
      <c r="B21" s="61">
        <v>101963.95295555216</v>
      </c>
      <c r="C21" s="64">
        <v>91632.594021215045</v>
      </c>
      <c r="D21" s="64">
        <v>93660.526315789481</v>
      </c>
      <c r="E21" s="64">
        <v>85843.985908404633</v>
      </c>
      <c r="F21" s="64">
        <v>88360.796984383414</v>
      </c>
      <c r="G21" s="64">
        <v>94458.027282266528</v>
      </c>
      <c r="H21" s="64">
        <v>137151.25495376487</v>
      </c>
      <c r="I21" s="64">
        <v>114087.02791461413</v>
      </c>
      <c r="J21" s="64">
        <v>87219.32515337423</v>
      </c>
      <c r="K21" s="64">
        <v>126500.29394473838</v>
      </c>
      <c r="L21" s="64">
        <v>80325.899280575541</v>
      </c>
      <c r="M21" s="64">
        <v>100830.26315789473</v>
      </c>
      <c r="N21" s="64">
        <v>123771.46240378922</v>
      </c>
      <c r="O21" s="64">
        <v>104695.38606403013</v>
      </c>
      <c r="P21" s="45">
        <v>2007</v>
      </c>
    </row>
    <row r="22" spans="1:32" s="49" customFormat="1" ht="12" customHeight="1">
      <c r="A22" s="43">
        <v>2008</v>
      </c>
      <c r="B22" s="61">
        <v>115230.55173467829</v>
      </c>
      <c r="C22" s="64">
        <v>98301.111485348607</v>
      </c>
      <c r="D22" s="64">
        <v>113733.60107095046</v>
      </c>
      <c r="E22" s="64">
        <v>108602.44308717379</v>
      </c>
      <c r="F22" s="64">
        <v>185281.00263852242</v>
      </c>
      <c r="G22" s="64">
        <v>112554.35342606904</v>
      </c>
      <c r="H22" s="64">
        <v>133362.85560923241</v>
      </c>
      <c r="I22" s="64">
        <v>122234.92063492064</v>
      </c>
      <c r="J22" s="64">
        <v>95408.945686900959</v>
      </c>
      <c r="K22" s="64">
        <v>125816.41337386018</v>
      </c>
      <c r="L22" s="64">
        <v>66530.68758652515</v>
      </c>
      <c r="M22" s="64">
        <v>110256.65313486694</v>
      </c>
      <c r="N22" s="64">
        <v>138860.17699115045</v>
      </c>
      <c r="O22" s="64">
        <v>112681.77339901478</v>
      </c>
      <c r="P22" s="45">
        <v>2008</v>
      </c>
    </row>
    <row r="23" spans="1:32" s="49" customFormat="1" ht="12" customHeight="1">
      <c r="A23" s="43">
        <v>2009</v>
      </c>
      <c r="B23" s="61">
        <v>117311.99752628324</v>
      </c>
      <c r="C23" s="64">
        <v>99052.201012855468</v>
      </c>
      <c r="D23" s="64">
        <v>108744.07783417936</v>
      </c>
      <c r="E23" s="64">
        <v>99506.896551724145</v>
      </c>
      <c r="F23" s="64">
        <v>225999.40334128879</v>
      </c>
      <c r="G23" s="64">
        <v>112076.83982683983</v>
      </c>
      <c r="H23" s="64">
        <v>127502.76243093923</v>
      </c>
      <c r="I23" s="64">
        <v>136783.84527872581</v>
      </c>
      <c r="J23" s="64">
        <v>89279.411764705888</v>
      </c>
      <c r="K23" s="64">
        <v>129425.85034013605</v>
      </c>
      <c r="L23" s="64">
        <v>72526.946107784432</v>
      </c>
      <c r="M23" s="64">
        <v>117768.89106967616</v>
      </c>
      <c r="N23" s="64">
        <v>96779.787234042553</v>
      </c>
      <c r="O23" s="64">
        <v>120742.89985052317</v>
      </c>
      <c r="P23" s="45">
        <v>2009</v>
      </c>
    </row>
    <row r="24" spans="1:32" s="49" customFormat="1" ht="12" customHeight="1">
      <c r="A24" s="43">
        <v>2010</v>
      </c>
      <c r="B24" s="61">
        <v>110736.95981804398</v>
      </c>
      <c r="C24" s="64">
        <v>106594.75806451614</v>
      </c>
      <c r="D24" s="64">
        <v>100186.20992534036</v>
      </c>
      <c r="E24" s="64">
        <v>96941.04099493321</v>
      </c>
      <c r="F24" s="64">
        <v>224962.24116930572</v>
      </c>
      <c r="G24" s="64">
        <v>98468.385512584413</v>
      </c>
      <c r="H24" s="64">
        <v>116839.95815899581</v>
      </c>
      <c r="I24" s="64">
        <v>133063.01467955604</v>
      </c>
      <c r="J24" s="64">
        <v>84518.926359256715</v>
      </c>
      <c r="K24" s="64">
        <v>127044.97354497355</v>
      </c>
      <c r="L24" s="64">
        <v>74263.959390862947</v>
      </c>
      <c r="M24" s="64">
        <v>93880.25305015815</v>
      </c>
      <c r="N24" s="64">
        <v>97208.797653958944</v>
      </c>
      <c r="O24" s="64">
        <v>100635.61417971971</v>
      </c>
      <c r="P24" s="45">
        <v>2010</v>
      </c>
    </row>
    <row r="25" spans="1:32" s="49" customFormat="1" ht="12" customHeight="1">
      <c r="A25" s="43">
        <v>2011</v>
      </c>
      <c r="B25" s="61">
        <v>125800.8387372345</v>
      </c>
      <c r="C25" s="64">
        <v>110485.65400843883</v>
      </c>
      <c r="D25" s="64">
        <v>111282.64395782644</v>
      </c>
      <c r="E25" s="64">
        <v>113966.5711556829</v>
      </c>
      <c r="F25" s="64">
        <v>217238.88255416192</v>
      </c>
      <c r="G25" s="64">
        <v>118551.5587529976</v>
      </c>
      <c r="H25" s="64">
        <v>117098.75311720699</v>
      </c>
      <c r="I25" s="64">
        <v>153666.40563821458</v>
      </c>
      <c r="J25" s="64">
        <v>105733.03741280914</v>
      </c>
      <c r="K25" s="64">
        <v>135937.97909407667</v>
      </c>
      <c r="L25" s="64">
        <v>121818.49551414768</v>
      </c>
      <c r="M25" s="64">
        <v>106191.27205199629</v>
      </c>
      <c r="N25" s="64">
        <v>114260.84507042254</v>
      </c>
      <c r="O25" s="64">
        <v>117831.97389885808</v>
      </c>
      <c r="P25" s="45">
        <v>2011</v>
      </c>
    </row>
    <row r="26" spans="1:32" s="49" customFormat="1" ht="12" customHeight="1">
      <c r="A26" s="43">
        <v>2012</v>
      </c>
      <c r="B26" s="61">
        <v>129250.34194380399</v>
      </c>
      <c r="C26" s="61">
        <v>106384.10868670234</v>
      </c>
      <c r="D26" s="61">
        <v>98605.825242718449</v>
      </c>
      <c r="E26" s="61">
        <v>125388.79913839526</v>
      </c>
      <c r="F26" s="61">
        <v>246356.2005277045</v>
      </c>
      <c r="G26" s="61">
        <v>119443.00954519933</v>
      </c>
      <c r="H26" s="61">
        <v>128042.14963119072</v>
      </c>
      <c r="I26" s="61">
        <v>146452.06517620312</v>
      </c>
      <c r="J26" s="61">
        <v>108700.12239902081</v>
      </c>
      <c r="K26" s="61">
        <v>120109.71579643093</v>
      </c>
      <c r="L26" s="61">
        <v>110081.49171270718</v>
      </c>
      <c r="M26" s="61">
        <v>111540.72883172562</v>
      </c>
      <c r="N26" s="61">
        <v>141955.39906103286</v>
      </c>
      <c r="O26" s="61">
        <v>121009.78723404255</v>
      </c>
      <c r="P26" s="45">
        <v>2012</v>
      </c>
    </row>
    <row r="27" spans="1:32" s="254" customFormat="1" ht="12" customHeight="1">
      <c r="A27" s="248">
        <v>2013</v>
      </c>
      <c r="B27" s="261">
        <v>131722</v>
      </c>
      <c r="C27" s="261">
        <v>121676</v>
      </c>
      <c r="D27" s="261">
        <v>105036</v>
      </c>
      <c r="E27" s="261">
        <v>112638</v>
      </c>
      <c r="F27" s="261">
        <v>267714</v>
      </c>
      <c r="G27" s="261">
        <v>129479</v>
      </c>
      <c r="H27" s="261">
        <v>122350</v>
      </c>
      <c r="I27" s="261">
        <v>143466</v>
      </c>
      <c r="J27" s="261">
        <v>105194</v>
      </c>
      <c r="K27" s="261">
        <v>108573</v>
      </c>
      <c r="L27" s="261">
        <v>128607</v>
      </c>
      <c r="M27" s="261">
        <v>109645</v>
      </c>
      <c r="N27" s="261">
        <v>142253</v>
      </c>
      <c r="O27" s="261">
        <v>121580</v>
      </c>
      <c r="P27" s="249">
        <v>2013</v>
      </c>
    </row>
    <row r="28" spans="1:32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26.367544588068455</v>
      </c>
      <c r="C30" s="55">
        <v>29.576411675383667</v>
      </c>
      <c r="D30" s="55">
        <v>34.131420118235525</v>
      </c>
      <c r="E30" s="55">
        <v>53.823582932921624</v>
      </c>
      <c r="F30" s="55">
        <v>46.895300150007131</v>
      </c>
      <c r="G30" s="55">
        <v>50.498559461810601</v>
      </c>
      <c r="H30" s="55">
        <v>32.622777410754423</v>
      </c>
      <c r="I30" s="55">
        <v>27.091315174609406</v>
      </c>
      <c r="J30" s="55">
        <v>8.4737476050707983</v>
      </c>
      <c r="K30" s="55">
        <v>24.732359791372687</v>
      </c>
      <c r="L30" s="55">
        <v>30.383902093829533</v>
      </c>
      <c r="M30" s="55">
        <v>-11.922514741306756</v>
      </c>
      <c r="N30" s="55">
        <v>56.488656943943994</v>
      </c>
      <c r="O30" s="55">
        <v>73.698326270186698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3.177845875229508</v>
      </c>
      <c r="C31" s="55">
        <v>4.5095369540919705</v>
      </c>
      <c r="D31" s="55">
        <v>-9.438821837608586</v>
      </c>
      <c r="E31" s="55">
        <v>5.2733080619344719</v>
      </c>
      <c r="F31" s="55">
        <v>-3.9781898802990412</v>
      </c>
      <c r="G31" s="55">
        <v>3.9231674112001542</v>
      </c>
      <c r="H31" s="55">
        <v>-0.38385403833309795</v>
      </c>
      <c r="I31" s="55">
        <v>-5.2106539288874529</v>
      </c>
      <c r="J31" s="55">
        <v>12.132232697513572</v>
      </c>
      <c r="K31" s="55">
        <v>20.840803775435006</v>
      </c>
      <c r="L31" s="55">
        <v>-2.8480756370020828</v>
      </c>
      <c r="M31" s="55">
        <v>22.461296024528622</v>
      </c>
      <c r="N31" s="55">
        <v>12.360068888317315</v>
      </c>
      <c r="O31" s="55">
        <v>-12.994473587358385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21.474513244475119</v>
      </c>
      <c r="C32" s="55">
        <v>17.379983179612495</v>
      </c>
      <c r="D32" s="55">
        <v>11.470658952105424</v>
      </c>
      <c r="E32" s="55">
        <v>12.022389625933712</v>
      </c>
      <c r="F32" s="55">
        <v>7.7084001228261201</v>
      </c>
      <c r="G32" s="55">
        <v>14.807393181071916</v>
      </c>
      <c r="H32" s="55">
        <v>33.067152950733345</v>
      </c>
      <c r="I32" s="55">
        <v>33.140121903452666</v>
      </c>
      <c r="J32" s="55">
        <v>13.748678028238629</v>
      </c>
      <c r="K32" s="55">
        <v>20.267205834153089</v>
      </c>
      <c r="L32" s="55">
        <v>25.095206828152556</v>
      </c>
      <c r="M32" s="55">
        <v>26.742885457258197</v>
      </c>
      <c r="N32" s="55">
        <v>26.645123272832123</v>
      </c>
      <c r="O32" s="55">
        <v>33.737525184194538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1.8153079567944985</v>
      </c>
      <c r="C33" s="55">
        <v>9.2555103565606771</v>
      </c>
      <c r="D33" s="55">
        <v>3.6917906814923498</v>
      </c>
      <c r="E33" s="55">
        <v>1.833061215207124</v>
      </c>
      <c r="F33" s="55">
        <v>7.7349798738979132</v>
      </c>
      <c r="G33" s="55">
        <v>-1.888301087427962</v>
      </c>
      <c r="H33" s="55">
        <v>3.9506614969865979</v>
      </c>
      <c r="I33" s="55">
        <v>22.765338940518859</v>
      </c>
      <c r="J33" s="55">
        <v>4.4336088123839943</v>
      </c>
      <c r="K33" s="55">
        <v>-7.8624428593649327</v>
      </c>
      <c r="L33" s="55">
        <v>4.0109188357320136E-3</v>
      </c>
      <c r="M33" s="55">
        <v>7.2500527241834476</v>
      </c>
      <c r="N33" s="55">
        <v>-4.5407833913991453</v>
      </c>
      <c r="O33" s="55">
        <v>-11.116289669905925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1.2098542216066903</v>
      </c>
      <c r="C34" s="55">
        <v>9.0117752513299081</v>
      </c>
      <c r="D34" s="55">
        <v>-1.8179998730652613</v>
      </c>
      <c r="E34" s="55">
        <v>8.9583167920482651</v>
      </c>
      <c r="F34" s="55">
        <v>-5.4990600381849504</v>
      </c>
      <c r="G34" s="55">
        <v>9.4701728632911255</v>
      </c>
      <c r="H34" s="55">
        <v>-13.781703180422738</v>
      </c>
      <c r="I34" s="55">
        <v>-11.503715862870479</v>
      </c>
      <c r="J34" s="55">
        <v>-1.540205566444655</v>
      </c>
      <c r="K34" s="55">
        <v>19.164675166891797</v>
      </c>
      <c r="L34" s="55">
        <v>2.5616503254069443</v>
      </c>
      <c r="M34" s="55">
        <v>4.8421562080076939</v>
      </c>
      <c r="N34" s="55">
        <v>9.8134644365115662</v>
      </c>
      <c r="O34" s="55">
        <v>8.7667661345920891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4.8293045345045158</v>
      </c>
      <c r="C35" s="55">
        <v>8.7370012161832165</v>
      </c>
      <c r="D35" s="55">
        <v>10.021290682034348</v>
      </c>
      <c r="E35" s="55">
        <v>-1.3325810356328134</v>
      </c>
      <c r="F35" s="55">
        <v>7.0008104132613482</v>
      </c>
      <c r="G35" s="55">
        <v>2.9491933130730814</v>
      </c>
      <c r="H35" s="55">
        <v>14.472142002618</v>
      </c>
      <c r="I35" s="55">
        <v>-6.7765729769897547</v>
      </c>
      <c r="J35" s="55">
        <v>-1.9011270907400188</v>
      </c>
      <c r="K35" s="55">
        <v>-1.3023018993784774</v>
      </c>
      <c r="L35" s="55">
        <v>10.724486248791848</v>
      </c>
      <c r="M35" s="55">
        <v>9.5878970642730934</v>
      </c>
      <c r="N35" s="55">
        <v>-3.9868762425276429</v>
      </c>
      <c r="O35" s="55">
        <v>7.1495945202845803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-1.9157946432795825</v>
      </c>
      <c r="C36" s="55">
        <v>11.460021513410013</v>
      </c>
      <c r="D36" s="55">
        <v>-3.9285722682249542</v>
      </c>
      <c r="E36" s="55">
        <v>6.0295983523988212</v>
      </c>
      <c r="F36" s="55">
        <v>2.2492484170773679</v>
      </c>
      <c r="G36" s="55">
        <v>3.6984332566026126</v>
      </c>
      <c r="H36" s="55">
        <v>5.3678418043617455</v>
      </c>
      <c r="I36" s="55">
        <v>10.395704898722926</v>
      </c>
      <c r="J36" s="55">
        <v>4.3296550931781752</v>
      </c>
      <c r="K36" s="55">
        <v>1.1006996116230852</v>
      </c>
      <c r="L36" s="55">
        <v>-7.8971425806298754</v>
      </c>
      <c r="M36" s="55">
        <v>-22.735556527258851</v>
      </c>
      <c r="N36" s="55">
        <v>6.6627245576750482</v>
      </c>
      <c r="O36" s="55">
        <v>-17.365627480515272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3.8769791770450865</v>
      </c>
      <c r="C37" s="55">
        <v>-19.553420561664097</v>
      </c>
      <c r="D37" s="55">
        <v>16.290765440028892</v>
      </c>
      <c r="E37" s="55">
        <v>0.70304208248268196</v>
      </c>
      <c r="F37" s="55">
        <v>-3.2688538077707108E-2</v>
      </c>
      <c r="G37" s="55">
        <v>1.8640050720085668</v>
      </c>
      <c r="H37" s="55">
        <v>4.9471122895265296</v>
      </c>
      <c r="I37" s="55">
        <v>0.64728129302717718</v>
      </c>
      <c r="J37" s="55">
        <v>1.2920644204881313</v>
      </c>
      <c r="K37" s="55">
        <v>-3.8564969800725493</v>
      </c>
      <c r="L37" s="55">
        <v>3.4154917716391111</v>
      </c>
      <c r="M37" s="55">
        <v>17.636571523588259</v>
      </c>
      <c r="N37" s="55">
        <v>14.22690431131663</v>
      </c>
      <c r="O37" s="55">
        <v>4.5630224552894845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4.410171874921275</v>
      </c>
      <c r="C38" s="55">
        <v>-4.3660387044146916</v>
      </c>
      <c r="D38" s="55">
        <v>1.3478473288679851</v>
      </c>
      <c r="E38" s="55">
        <v>3.6542357886392978</v>
      </c>
      <c r="F38" s="55">
        <v>8.7971677531513564</v>
      </c>
      <c r="G38" s="55">
        <v>-7.2047227643961804</v>
      </c>
      <c r="H38" s="55">
        <v>-3.4073867204265582</v>
      </c>
      <c r="I38" s="55">
        <v>1.9902875269881122</v>
      </c>
      <c r="J38" s="55">
        <v>-2.2040678695552032</v>
      </c>
      <c r="K38" s="55">
        <v>24.869661715800589</v>
      </c>
      <c r="L38" s="55">
        <v>-3.9431788376612076</v>
      </c>
      <c r="M38" s="55">
        <v>14.542487901079141</v>
      </c>
      <c r="N38" s="55">
        <v>4.9680282420949879</v>
      </c>
      <c r="O38" s="55">
        <v>17.483973887949887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5.8277373805666741</v>
      </c>
      <c r="C39" s="55">
        <v>-7.9790864802981503</v>
      </c>
      <c r="D39" s="55">
        <v>7.584272067991833</v>
      </c>
      <c r="E39" s="55">
        <v>-0.92073950377032077</v>
      </c>
      <c r="F39" s="55">
        <v>-2.9902116510559722</v>
      </c>
      <c r="G39" s="55">
        <v>11.95065606451125</v>
      </c>
      <c r="H39" s="55">
        <v>-6.6914378848809406</v>
      </c>
      <c r="I39" s="55">
        <v>-5.0704952804320129</v>
      </c>
      <c r="J39" s="55">
        <v>7.8685418567671519</v>
      </c>
      <c r="K39" s="55">
        <v>-4.2505955521138503</v>
      </c>
      <c r="L39" s="55">
        <v>21.702472403648642</v>
      </c>
      <c r="M39" s="55">
        <v>39.766378991248217</v>
      </c>
      <c r="N39" s="55">
        <v>-2.7145244764111283</v>
      </c>
      <c r="O39" s="55">
        <v>12.570985299334893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-2.8137490494787016</v>
      </c>
      <c r="C40" s="55">
        <v>-9.9494926900080571</v>
      </c>
      <c r="D40" s="55">
        <v>-5.9424064295051124</v>
      </c>
      <c r="E40" s="55">
        <v>18.438818410267174</v>
      </c>
      <c r="F40" s="55">
        <v>3.1680583263088806</v>
      </c>
      <c r="G40" s="55">
        <v>5.2381965234126682</v>
      </c>
      <c r="H40" s="55">
        <v>34.324032602057088</v>
      </c>
      <c r="I40" s="55">
        <v>25.818235262127416</v>
      </c>
      <c r="J40" s="55">
        <v>-0.73659976721251041</v>
      </c>
      <c r="K40" s="55">
        <v>6.6745033087323549</v>
      </c>
      <c r="L40" s="55">
        <v>-20.950552424559405</v>
      </c>
      <c r="M40" s="55">
        <v>-39.520414644526525</v>
      </c>
      <c r="N40" s="55">
        <v>12.004889292859005</v>
      </c>
      <c r="O40" s="55">
        <v>-12.062078395126704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11.457336432868885</v>
      </c>
      <c r="C41" s="55">
        <v>7.4798660095226808</v>
      </c>
      <c r="D41" s="55">
        <v>20.411972959647045</v>
      </c>
      <c r="E41" s="55">
        <v>9.0457386767070602E-2</v>
      </c>
      <c r="F41" s="55">
        <v>2.3221724385714282</v>
      </c>
      <c r="G41" s="55">
        <v>4.7372648198768417</v>
      </c>
      <c r="H41" s="55">
        <v>7.1465947972311881</v>
      </c>
      <c r="I41" s="55">
        <v>1.5236958134709369</v>
      </c>
      <c r="J41" s="55">
        <v>2.7562892354996364</v>
      </c>
      <c r="K41" s="55">
        <v>9.1706198254914568</v>
      </c>
      <c r="L41" s="55">
        <v>28.489607364641529</v>
      </c>
      <c r="M41" s="55">
        <v>30.296919929547613</v>
      </c>
      <c r="N41" s="55">
        <v>7.256898628531701</v>
      </c>
      <c r="O41" s="55">
        <v>22.552657079190112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5.5501994158203161</v>
      </c>
      <c r="C42" s="55">
        <v>7.8133422228188891</v>
      </c>
      <c r="D42" s="55">
        <v>4.7213791043105573</v>
      </c>
      <c r="E42" s="55">
        <v>0.12615337168118401</v>
      </c>
      <c r="F42" s="55">
        <v>1.8132428313427198</v>
      </c>
      <c r="G42" s="55">
        <v>0.95535505853196412</v>
      </c>
      <c r="H42" s="55">
        <v>-3.7689789615228761</v>
      </c>
      <c r="I42" s="55">
        <v>20.777292417827312</v>
      </c>
      <c r="J42" s="55">
        <v>7.1766132310860087</v>
      </c>
      <c r="K42" s="55">
        <v>-10.472451992326867</v>
      </c>
      <c r="L42" s="55">
        <v>8.3787107045299791</v>
      </c>
      <c r="M42" s="55">
        <v>28.736081246972645</v>
      </c>
      <c r="N42" s="55">
        <v>2.4801398962174943</v>
      </c>
      <c r="O42" s="55">
        <v>-1.326356848765613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-7.9274665445972659</v>
      </c>
      <c r="C43" s="55">
        <v>-4.1530180747602685</v>
      </c>
      <c r="D43" s="55">
        <v>-11.756366156324177</v>
      </c>
      <c r="E43" s="55">
        <v>-5.4227790560497198</v>
      </c>
      <c r="F43" s="55">
        <v>2.2798953622236979</v>
      </c>
      <c r="G43" s="55">
        <v>9.3264377905893667</v>
      </c>
      <c r="H43" s="55">
        <v>-13.722934216955579</v>
      </c>
      <c r="I43" s="61" t="s">
        <v>37</v>
      </c>
      <c r="J43" s="61" t="s">
        <v>37</v>
      </c>
      <c r="K43" s="55">
        <v>-2.3773279301735784E-2</v>
      </c>
      <c r="L43" s="55">
        <v>-11.93123790242575</v>
      </c>
      <c r="M43" s="55">
        <v>-34.350689268534211</v>
      </c>
      <c r="N43" s="55">
        <v>9.6851273244216145</v>
      </c>
      <c r="O43" s="55">
        <v>-4.9222125111576958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17.37909057193292</v>
      </c>
      <c r="C44" s="55">
        <v>8.8864804060617502</v>
      </c>
      <c r="D44" s="55">
        <v>24.526421956460197</v>
      </c>
      <c r="E44" s="55">
        <v>19.018428699308075</v>
      </c>
      <c r="F44" s="55">
        <v>19.608132568679054</v>
      </c>
      <c r="G44" s="55">
        <v>14.296246187111848</v>
      </c>
      <c r="H44" s="55">
        <v>18.773852700288572</v>
      </c>
      <c r="I44" s="61" t="s">
        <v>37</v>
      </c>
      <c r="J44" s="61" t="s">
        <v>37</v>
      </c>
      <c r="K44" s="55">
        <v>21.440082888033359</v>
      </c>
      <c r="L44" s="55">
        <v>31.66281606564749</v>
      </c>
      <c r="M44" s="55">
        <v>-4.0244905649796578</v>
      </c>
      <c r="N44" s="55">
        <v>36.591912401437213</v>
      </c>
      <c r="O44" s="55">
        <v>12.861246317890135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-9.4144915160270983</v>
      </c>
      <c r="C45" s="55">
        <v>-3.8935337518244921</v>
      </c>
      <c r="D45" s="55">
        <v>-10.866272530841556</v>
      </c>
      <c r="E45" s="55">
        <v>-13.896133885153205</v>
      </c>
      <c r="F45" s="55">
        <v>-16.113913100508029</v>
      </c>
      <c r="G45" s="55">
        <v>-19.85426059082009</v>
      </c>
      <c r="H45" s="55">
        <v>-0.56958212687926846</v>
      </c>
      <c r="I45" s="61" t="s">
        <v>37</v>
      </c>
      <c r="J45" s="61" t="s">
        <v>37</v>
      </c>
      <c r="K45" s="55">
        <v>0.22738972615093189</v>
      </c>
      <c r="L45" s="55">
        <v>-25.328357815531874</v>
      </c>
      <c r="M45" s="55">
        <v>-4.458812524453208</v>
      </c>
      <c r="N45" s="55">
        <v>-19.052985564769713</v>
      </c>
      <c r="O45" s="55">
        <v>-9.3409657530278878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13.011067533748189</v>
      </c>
      <c r="C46" s="55">
        <v>7.2774513647290604</v>
      </c>
      <c r="D46" s="55">
        <v>21.431733884861842</v>
      </c>
      <c r="E46" s="55">
        <v>26.511417122513834</v>
      </c>
      <c r="F46" s="55">
        <v>109.68688486509279</v>
      </c>
      <c r="G46" s="55">
        <v>19.158060637584271</v>
      </c>
      <c r="H46" s="55">
        <v>-2.7622053810660105</v>
      </c>
      <c r="I46" s="55">
        <v>7.1418222292587217</v>
      </c>
      <c r="J46" s="55">
        <v>9.3896857366476638</v>
      </c>
      <c r="K46" s="55">
        <v>-0.54061579586284836</v>
      </c>
      <c r="L46" s="55">
        <v>-17.174051977761494</v>
      </c>
      <c r="M46" s="55">
        <v>9.348770579137522</v>
      </c>
      <c r="N46" s="55">
        <v>12.190786385100765</v>
      </c>
      <c r="O46" s="55">
        <v>7.6282132720732392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1.8063315329753351</v>
      </c>
      <c r="C47" s="55">
        <v>0.76407022886900222</v>
      </c>
      <c r="D47" s="55">
        <v>-4.3870265161642834</v>
      </c>
      <c r="E47" s="55">
        <v>-8.3750846453322936</v>
      </c>
      <c r="F47" s="55">
        <v>21.976565391437759</v>
      </c>
      <c r="G47" s="55">
        <v>-0.42425155908594547</v>
      </c>
      <c r="H47" s="55">
        <v>-4.3940969556499994</v>
      </c>
      <c r="I47" s="55">
        <v>11.902429001658604</v>
      </c>
      <c r="J47" s="55">
        <v>-6.4244855428023158</v>
      </c>
      <c r="K47" s="55">
        <v>2.8688124780274222</v>
      </c>
      <c r="L47" s="55">
        <v>9.0127710065538906</v>
      </c>
      <c r="M47" s="55">
        <v>6.8134100947361276</v>
      </c>
      <c r="N47" s="55">
        <v>-30.30414526966193</v>
      </c>
      <c r="O47" s="55">
        <v>7.1538867452532173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-5.6047444821371784</v>
      </c>
      <c r="C48" s="55">
        <v>7.6147293795942659</v>
      </c>
      <c r="D48" s="55">
        <v>-7.8697323838532611</v>
      </c>
      <c r="E48" s="55">
        <v>-2.5785705772234451</v>
      </c>
      <c r="F48" s="55">
        <v>-0.45892252663021793</v>
      </c>
      <c r="G48" s="55">
        <v>-12.142075325536169</v>
      </c>
      <c r="H48" s="55">
        <v>-8.3628025531751433</v>
      </c>
      <c r="I48" s="55">
        <v>-2.7202266404982254</v>
      </c>
      <c r="J48" s="55">
        <v>-5.3321200390470125</v>
      </c>
      <c r="K48" s="55">
        <v>-1.8395682075145459</v>
      </c>
      <c r="L48" s="55">
        <v>2.3949902433463706</v>
      </c>
      <c r="M48" s="55">
        <v>-20.284336383353278</v>
      </c>
      <c r="N48" s="55">
        <v>0.44328514473679093</v>
      </c>
      <c r="O48" s="55">
        <v>-16.652975616533823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2011</v>
      </c>
      <c r="B49" s="55">
        <v>13.603298251949965</v>
      </c>
      <c r="C49" s="55">
        <v>3.6501756883464509</v>
      </c>
      <c r="D49" s="55">
        <v>11.07580977537252</v>
      </c>
      <c r="E49" s="55">
        <v>17.56276803509833</v>
      </c>
      <c r="F49" s="55">
        <v>-3.4331799750035543</v>
      </c>
      <c r="G49" s="55">
        <v>20.395554508047169</v>
      </c>
      <c r="H49" s="55">
        <v>0.22149525067358411</v>
      </c>
      <c r="I49" s="55">
        <v>15.483935192867733</v>
      </c>
      <c r="J49" s="55">
        <v>25.09983499243657</v>
      </c>
      <c r="K49" s="55">
        <v>6.9998877570351254</v>
      </c>
      <c r="L49" s="55">
        <v>64.034474479064215</v>
      </c>
      <c r="M49" s="55">
        <v>13.113534105261351</v>
      </c>
      <c r="N49" s="55">
        <v>17.541670947484576</v>
      </c>
      <c r="O49" s="55">
        <v>17.087747572572383</v>
      </c>
      <c r="P49" s="10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2012</v>
      </c>
      <c r="B50" s="55">
        <v>2.7420351415737372</v>
      </c>
      <c r="C50" s="55">
        <v>-3.7122876798314621</v>
      </c>
      <c r="D50" s="55">
        <v>-11.391550617643674</v>
      </c>
      <c r="E50" s="55">
        <v>10.022437164586748</v>
      </c>
      <c r="F50" s="55">
        <v>13.403363905760784</v>
      </c>
      <c r="G50" s="55">
        <v>0.75195197901958011</v>
      </c>
      <c r="H50" s="55">
        <v>9.345442391713803</v>
      </c>
      <c r="I50" s="55">
        <v>-4.6948065402118999</v>
      </c>
      <c r="J50" s="55">
        <v>2.8062042468593802</v>
      </c>
      <c r="K50" s="55">
        <v>-11.643738860272222</v>
      </c>
      <c r="L50" s="55">
        <v>-9.63482905605035</v>
      </c>
      <c r="M50" s="55">
        <v>5.03756728435269</v>
      </c>
      <c r="N50" s="55">
        <v>24.238009069109623</v>
      </c>
      <c r="O50" s="55">
        <v>2.6969024026637811</v>
      </c>
      <c r="P50" s="10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46" customFormat="1">
      <c r="A51" s="248">
        <v>2013</v>
      </c>
      <c r="B51" s="257">
        <v>1.9123029146574027</v>
      </c>
      <c r="C51" s="257">
        <v>14.374225156439266</v>
      </c>
      <c r="D51" s="257">
        <v>6.5210901500531833</v>
      </c>
      <c r="E51" s="257">
        <v>-10.169009693060246</v>
      </c>
      <c r="F51" s="257">
        <v>8.6694791633197212</v>
      </c>
      <c r="G51" s="257">
        <v>8.4023255048700776</v>
      </c>
      <c r="H51" s="257">
        <v>-4.4455280136941155</v>
      </c>
      <c r="I51" s="257">
        <v>-2.0389368853286243</v>
      </c>
      <c r="J51" s="257">
        <v>-3.2254999549590053</v>
      </c>
      <c r="K51" s="257">
        <v>-9.6051478599650011</v>
      </c>
      <c r="L51" s="257">
        <v>16.828903750360723</v>
      </c>
      <c r="M51" s="257">
        <v>-1.6995844043529473</v>
      </c>
      <c r="N51" s="257">
        <v>0.20964397334348917</v>
      </c>
      <c r="O51" s="257">
        <v>0.47121210522800538</v>
      </c>
      <c r="P51" s="10">
        <v>2013</v>
      </c>
    </row>
    <row r="52" spans="1:32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  <c r="Q53" s="213"/>
      <c r="R53" s="213"/>
      <c r="S53" s="213"/>
      <c r="T53" s="213"/>
      <c r="U53" s="213"/>
      <c r="V53" s="213"/>
      <c r="W53" s="213"/>
      <c r="X53" s="213"/>
      <c r="Y53" s="213"/>
      <c r="Z53" s="107"/>
      <c r="AA53" s="107"/>
      <c r="AB53" s="107"/>
      <c r="AC53" s="107"/>
      <c r="AD53" s="107"/>
      <c r="AE53" s="107"/>
      <c r="AF53" s="108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B56" s="168"/>
      <c r="C56" s="119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>
    <tabColor rgb="FFFFFF00"/>
  </sheetPr>
  <dimension ref="A1:P56"/>
  <sheetViews>
    <sheetView showGridLines="0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335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33</v>
      </c>
      <c r="C2" s="380"/>
      <c r="D2" s="380"/>
      <c r="E2" s="380"/>
      <c r="F2" s="380"/>
      <c r="G2" s="380"/>
      <c r="H2" s="381"/>
      <c r="I2" s="318" t="s">
        <v>33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s="49" customFormat="1" ht="27" customHeight="1">
      <c r="A5" s="43">
        <v>1991</v>
      </c>
      <c r="B5" s="128">
        <v>3373589</v>
      </c>
      <c r="C5" s="62">
        <v>305675</v>
      </c>
      <c r="D5" s="62">
        <v>169549</v>
      </c>
      <c r="E5" s="62">
        <v>151010</v>
      </c>
      <c r="F5" s="62">
        <v>209724</v>
      </c>
      <c r="G5" s="62">
        <v>240277</v>
      </c>
      <c r="H5" s="62">
        <v>498804</v>
      </c>
      <c r="I5" s="62">
        <v>402418</v>
      </c>
      <c r="J5" s="62">
        <v>203216</v>
      </c>
      <c r="K5" s="62">
        <v>182556</v>
      </c>
      <c r="L5" s="62">
        <v>138304</v>
      </c>
      <c r="M5" s="62">
        <v>646134</v>
      </c>
      <c r="N5" s="62">
        <v>91567</v>
      </c>
      <c r="O5" s="62">
        <v>134356</v>
      </c>
      <c r="P5" s="44">
        <v>1991</v>
      </c>
    </row>
    <row r="6" spans="1:16" s="49" customFormat="1" ht="12" customHeight="1">
      <c r="A6" s="43">
        <v>1992</v>
      </c>
      <c r="B6" s="128">
        <v>4293551</v>
      </c>
      <c r="C6" s="62">
        <v>390916</v>
      </c>
      <c r="D6" s="62">
        <v>211450</v>
      </c>
      <c r="E6" s="62">
        <v>187342</v>
      </c>
      <c r="F6" s="62">
        <v>298197</v>
      </c>
      <c r="G6" s="62">
        <v>344208</v>
      </c>
      <c r="H6" s="62">
        <v>708477</v>
      </c>
      <c r="I6" s="62">
        <v>441568</v>
      </c>
      <c r="J6" s="62">
        <v>259510</v>
      </c>
      <c r="K6" s="62">
        <v>251762</v>
      </c>
      <c r="L6" s="62">
        <v>220206</v>
      </c>
      <c r="M6" s="62">
        <v>585811</v>
      </c>
      <c r="N6" s="62">
        <v>162321</v>
      </c>
      <c r="O6" s="62">
        <v>231783</v>
      </c>
      <c r="P6" s="45">
        <v>1992</v>
      </c>
    </row>
    <row r="7" spans="1:16" s="49" customFormat="1" ht="12" customHeight="1">
      <c r="A7" s="43">
        <v>1993</v>
      </c>
      <c r="B7" s="128">
        <v>5555195</v>
      </c>
      <c r="C7" s="62">
        <v>567496</v>
      </c>
      <c r="D7" s="62">
        <v>321478</v>
      </c>
      <c r="E7" s="62">
        <v>296752</v>
      </c>
      <c r="F7" s="62">
        <v>387954</v>
      </c>
      <c r="G7" s="62">
        <v>407035</v>
      </c>
      <c r="H7" s="62">
        <v>685249</v>
      </c>
      <c r="I7" s="62">
        <v>544317</v>
      </c>
      <c r="J7" s="62">
        <v>334949</v>
      </c>
      <c r="K7" s="62">
        <v>381680</v>
      </c>
      <c r="L7" s="62">
        <v>326261</v>
      </c>
      <c r="M7" s="62">
        <v>740070</v>
      </c>
      <c r="N7" s="62">
        <v>261216</v>
      </c>
      <c r="O7" s="62">
        <v>300738</v>
      </c>
      <c r="P7" s="45">
        <v>1993</v>
      </c>
    </row>
    <row r="8" spans="1:16" s="49" customFormat="1" ht="12" customHeight="1">
      <c r="A8" s="43">
        <v>1994</v>
      </c>
      <c r="B8" s="128">
        <v>7345118</v>
      </c>
      <c r="C8" s="62">
        <v>705928</v>
      </c>
      <c r="D8" s="62">
        <v>464667</v>
      </c>
      <c r="E8" s="62">
        <v>410085</v>
      </c>
      <c r="F8" s="62">
        <v>480432</v>
      </c>
      <c r="G8" s="62">
        <v>576858</v>
      </c>
      <c r="H8" s="62">
        <v>799164</v>
      </c>
      <c r="I8" s="62">
        <v>624913</v>
      </c>
      <c r="J8" s="62">
        <v>419884</v>
      </c>
      <c r="K8" s="62">
        <v>551846</v>
      </c>
      <c r="L8" s="62">
        <v>440514</v>
      </c>
      <c r="M8" s="62">
        <v>979683</v>
      </c>
      <c r="N8" s="62">
        <v>437353</v>
      </c>
      <c r="O8" s="62">
        <v>453791</v>
      </c>
      <c r="P8" s="45">
        <v>1994</v>
      </c>
    </row>
    <row r="9" spans="1:16" s="49" customFormat="1" ht="12" customHeight="1">
      <c r="A9" s="43">
        <v>1995</v>
      </c>
      <c r="B9" s="128">
        <v>7411923</v>
      </c>
      <c r="C9" s="62">
        <v>628012</v>
      </c>
      <c r="D9" s="62">
        <v>491248</v>
      </c>
      <c r="E9" s="62">
        <v>441819</v>
      </c>
      <c r="F9" s="62">
        <v>505499</v>
      </c>
      <c r="G9" s="62">
        <v>540832</v>
      </c>
      <c r="H9" s="62">
        <v>770217</v>
      </c>
      <c r="I9" s="62">
        <v>827278</v>
      </c>
      <c r="J9" s="62">
        <v>436571</v>
      </c>
      <c r="K9" s="62">
        <v>426289</v>
      </c>
      <c r="L9" s="62">
        <v>467273</v>
      </c>
      <c r="M9" s="62">
        <v>847371</v>
      </c>
      <c r="N9" s="62">
        <v>511196</v>
      </c>
      <c r="O9" s="62">
        <v>518317</v>
      </c>
      <c r="P9" s="45">
        <v>1995</v>
      </c>
    </row>
    <row r="10" spans="1:16" s="49" customFormat="1" ht="12" customHeight="1">
      <c r="A10" s="43">
        <v>1996</v>
      </c>
      <c r="B10" s="128">
        <v>6794190</v>
      </c>
      <c r="C10" s="62">
        <v>593310</v>
      </c>
      <c r="D10" s="62">
        <v>473821</v>
      </c>
      <c r="E10" s="62">
        <v>443961</v>
      </c>
      <c r="F10" s="62">
        <v>440408</v>
      </c>
      <c r="G10" s="62">
        <v>545326</v>
      </c>
      <c r="H10" s="62">
        <v>510847</v>
      </c>
      <c r="I10" s="62">
        <v>574654</v>
      </c>
      <c r="J10" s="62">
        <v>490752</v>
      </c>
      <c r="K10" s="62">
        <v>519920</v>
      </c>
      <c r="L10" s="62">
        <v>429714</v>
      </c>
      <c r="M10" s="62">
        <v>718817</v>
      </c>
      <c r="N10" s="62">
        <v>499944</v>
      </c>
      <c r="O10" s="62">
        <v>552716</v>
      </c>
      <c r="P10" s="45">
        <v>1996</v>
      </c>
    </row>
    <row r="11" spans="1:16" s="49" customFormat="1" ht="12" customHeight="1">
      <c r="A11" s="43">
        <v>1997</v>
      </c>
      <c r="B11" s="128">
        <v>6080586</v>
      </c>
      <c r="C11" s="62">
        <v>606444</v>
      </c>
      <c r="D11" s="62">
        <v>437423</v>
      </c>
      <c r="E11" s="62">
        <v>396783</v>
      </c>
      <c r="F11" s="62">
        <v>390582</v>
      </c>
      <c r="G11" s="62">
        <v>496649</v>
      </c>
      <c r="H11" s="62">
        <v>439447</v>
      </c>
      <c r="I11" s="62">
        <v>487552</v>
      </c>
      <c r="J11" s="62">
        <v>402824</v>
      </c>
      <c r="K11" s="62">
        <v>419928</v>
      </c>
      <c r="L11" s="62">
        <v>366263</v>
      </c>
      <c r="M11" s="62">
        <v>699132</v>
      </c>
      <c r="N11" s="62">
        <v>422544</v>
      </c>
      <c r="O11" s="62">
        <v>515015</v>
      </c>
      <c r="P11" s="45">
        <v>1997</v>
      </c>
    </row>
    <row r="12" spans="1:16" s="49" customFormat="1" ht="12" customHeight="1">
      <c r="A12" s="43">
        <v>1998</v>
      </c>
      <c r="B12" s="128">
        <v>5012567</v>
      </c>
      <c r="C12" s="62">
        <v>501472</v>
      </c>
      <c r="D12" s="62">
        <v>345235</v>
      </c>
      <c r="E12" s="62">
        <v>342539</v>
      </c>
      <c r="F12" s="62">
        <v>365099</v>
      </c>
      <c r="G12" s="62">
        <v>414008</v>
      </c>
      <c r="H12" s="62">
        <v>339416</v>
      </c>
      <c r="I12" s="62">
        <v>472959</v>
      </c>
      <c r="J12" s="62">
        <v>342414</v>
      </c>
      <c r="K12" s="62">
        <v>337865</v>
      </c>
      <c r="L12" s="62">
        <v>324314</v>
      </c>
      <c r="M12" s="62">
        <v>452985</v>
      </c>
      <c r="N12" s="62">
        <v>408984</v>
      </c>
      <c r="O12" s="62">
        <v>365276</v>
      </c>
      <c r="P12" s="45">
        <v>1998</v>
      </c>
    </row>
    <row r="13" spans="1:16" s="49" customFormat="1" ht="12" customHeight="1">
      <c r="A13" s="43">
        <v>1999</v>
      </c>
      <c r="B13" s="128">
        <v>5364079</v>
      </c>
      <c r="C13" s="62">
        <v>790473</v>
      </c>
      <c r="D13" s="62">
        <v>398127</v>
      </c>
      <c r="E13" s="62">
        <v>338594</v>
      </c>
      <c r="F13" s="62">
        <v>363425</v>
      </c>
      <c r="G13" s="62">
        <v>390586</v>
      </c>
      <c r="H13" s="62">
        <v>323900</v>
      </c>
      <c r="I13" s="62">
        <v>415457</v>
      </c>
      <c r="J13" s="62">
        <v>320046</v>
      </c>
      <c r="K13" s="62">
        <v>351536</v>
      </c>
      <c r="L13" s="62">
        <v>282216</v>
      </c>
      <c r="M13" s="62">
        <v>679333</v>
      </c>
      <c r="N13" s="62">
        <v>371200</v>
      </c>
      <c r="O13" s="62">
        <v>339188</v>
      </c>
      <c r="P13" s="45">
        <v>1999</v>
      </c>
    </row>
    <row r="14" spans="1:16" s="49" customFormat="1" ht="12" customHeight="1">
      <c r="A14" s="43">
        <v>2000</v>
      </c>
      <c r="B14" s="128">
        <v>4554007</v>
      </c>
      <c r="C14" s="62">
        <v>703137</v>
      </c>
      <c r="D14" s="62">
        <v>371985</v>
      </c>
      <c r="E14" s="62">
        <v>280154</v>
      </c>
      <c r="F14" s="62">
        <v>314893</v>
      </c>
      <c r="G14" s="62">
        <v>297324</v>
      </c>
      <c r="H14" s="62">
        <v>266650</v>
      </c>
      <c r="I14" s="62">
        <v>438428</v>
      </c>
      <c r="J14" s="62">
        <v>203257</v>
      </c>
      <c r="K14" s="62">
        <v>336727</v>
      </c>
      <c r="L14" s="62">
        <v>209985</v>
      </c>
      <c r="M14" s="62">
        <v>524550</v>
      </c>
      <c r="N14" s="62">
        <v>284530</v>
      </c>
      <c r="O14" s="62">
        <v>322385</v>
      </c>
      <c r="P14" s="45">
        <v>2000</v>
      </c>
    </row>
    <row r="15" spans="1:16" s="49" customFormat="1" ht="12" customHeight="1">
      <c r="A15" s="43">
        <v>2001</v>
      </c>
      <c r="B15" s="128">
        <v>3507085</v>
      </c>
      <c r="C15" s="62">
        <v>496143</v>
      </c>
      <c r="D15" s="62">
        <v>307998</v>
      </c>
      <c r="E15" s="62">
        <v>221290</v>
      </c>
      <c r="F15" s="62">
        <v>238776</v>
      </c>
      <c r="G15" s="62">
        <v>246607</v>
      </c>
      <c r="H15" s="62">
        <v>217066</v>
      </c>
      <c r="I15" s="62">
        <v>378758</v>
      </c>
      <c r="J15" s="62">
        <v>164714</v>
      </c>
      <c r="K15" s="62">
        <v>207568</v>
      </c>
      <c r="L15" s="62">
        <v>159919</v>
      </c>
      <c r="M15" s="62">
        <v>346501</v>
      </c>
      <c r="N15" s="62">
        <v>239092</v>
      </c>
      <c r="O15" s="62">
        <v>282652</v>
      </c>
      <c r="P15" s="45">
        <v>2001</v>
      </c>
    </row>
    <row r="16" spans="1:16" s="49" customFormat="1" ht="12" customHeight="1">
      <c r="A16" s="43">
        <v>2002</v>
      </c>
      <c r="B16" s="128">
        <v>3091234</v>
      </c>
      <c r="C16" s="62">
        <v>350465</v>
      </c>
      <c r="D16" s="62">
        <v>230363</v>
      </c>
      <c r="E16" s="62">
        <v>195475</v>
      </c>
      <c r="F16" s="62">
        <v>226193</v>
      </c>
      <c r="G16" s="62">
        <v>217572</v>
      </c>
      <c r="H16" s="62">
        <v>252344</v>
      </c>
      <c r="I16" s="62">
        <v>363881</v>
      </c>
      <c r="J16" s="62">
        <v>153393</v>
      </c>
      <c r="K16" s="62">
        <v>229241</v>
      </c>
      <c r="L16" s="62">
        <v>146418</v>
      </c>
      <c r="M16" s="62">
        <v>312163</v>
      </c>
      <c r="N16" s="62">
        <v>205519</v>
      </c>
      <c r="O16" s="62">
        <v>208208</v>
      </c>
      <c r="P16" s="45">
        <v>2002</v>
      </c>
    </row>
    <row r="17" spans="1:16" s="49" customFormat="1" ht="12" customHeight="1">
      <c r="A17" s="43">
        <v>2003</v>
      </c>
      <c r="B17" s="128">
        <v>3341382</v>
      </c>
      <c r="C17" s="62">
        <v>374793</v>
      </c>
      <c r="D17" s="62">
        <v>270686</v>
      </c>
      <c r="E17" s="62">
        <v>204565</v>
      </c>
      <c r="F17" s="62">
        <v>208492</v>
      </c>
      <c r="G17" s="62">
        <v>218460</v>
      </c>
      <c r="H17" s="62">
        <v>286049</v>
      </c>
      <c r="I17" s="62">
        <v>371982</v>
      </c>
      <c r="J17" s="62">
        <v>129727</v>
      </c>
      <c r="K17" s="62">
        <v>228294</v>
      </c>
      <c r="L17" s="62">
        <v>180020</v>
      </c>
      <c r="M17" s="62">
        <v>390988</v>
      </c>
      <c r="N17" s="62">
        <v>214711</v>
      </c>
      <c r="O17" s="62">
        <v>262615</v>
      </c>
      <c r="P17" s="45">
        <v>2003</v>
      </c>
    </row>
    <row r="18" spans="1:16" s="49" customFormat="1" ht="12" customHeight="1">
      <c r="A18" s="43">
        <v>2004</v>
      </c>
      <c r="B18" s="128">
        <v>3172290</v>
      </c>
      <c r="C18" s="62">
        <v>354858</v>
      </c>
      <c r="D18" s="62">
        <v>271041</v>
      </c>
      <c r="E18" s="62">
        <v>190089</v>
      </c>
      <c r="F18" s="62">
        <v>199013</v>
      </c>
      <c r="G18" s="62">
        <v>185620</v>
      </c>
      <c r="H18" s="62">
        <v>220254</v>
      </c>
      <c r="I18" s="62">
        <v>383739</v>
      </c>
      <c r="J18" s="62">
        <v>110787</v>
      </c>
      <c r="K18" s="62">
        <v>213802</v>
      </c>
      <c r="L18" s="62">
        <v>172563</v>
      </c>
      <c r="M18" s="62">
        <v>368532</v>
      </c>
      <c r="N18" s="62">
        <v>246486</v>
      </c>
      <c r="O18" s="62">
        <v>255508</v>
      </c>
      <c r="P18" s="45">
        <v>2004</v>
      </c>
    </row>
    <row r="19" spans="1:16" s="49" customFormat="1" ht="12" customHeight="1">
      <c r="A19" s="43">
        <v>2005</v>
      </c>
      <c r="B19" s="128">
        <v>2568796</v>
      </c>
      <c r="C19" s="62">
        <v>322882</v>
      </c>
      <c r="D19" s="62">
        <v>212777</v>
      </c>
      <c r="E19" s="62">
        <v>170355</v>
      </c>
      <c r="F19" s="62">
        <v>154480</v>
      </c>
      <c r="G19" s="62">
        <v>170021</v>
      </c>
      <c r="H19" s="62">
        <v>173186</v>
      </c>
      <c r="I19" s="57" t="s">
        <v>37</v>
      </c>
      <c r="J19" s="57" t="s">
        <v>37</v>
      </c>
      <c r="K19" s="62">
        <v>194711</v>
      </c>
      <c r="L19" s="62">
        <v>110706</v>
      </c>
      <c r="M19" s="62">
        <v>230471</v>
      </c>
      <c r="N19" s="62">
        <v>188861</v>
      </c>
      <c r="O19" s="62">
        <v>213796</v>
      </c>
      <c r="P19" s="45">
        <v>2005</v>
      </c>
    </row>
    <row r="20" spans="1:16" s="49" customFormat="1" ht="12" customHeight="1">
      <c r="A20" s="43">
        <v>2006</v>
      </c>
      <c r="B20" s="128">
        <v>2891067</v>
      </c>
      <c r="C20" s="62">
        <v>300545</v>
      </c>
      <c r="D20" s="62">
        <v>268354</v>
      </c>
      <c r="E20" s="62">
        <v>186271</v>
      </c>
      <c r="F20" s="62">
        <v>178978</v>
      </c>
      <c r="G20" s="62">
        <v>201053</v>
      </c>
      <c r="H20" s="62">
        <v>187697</v>
      </c>
      <c r="I20" s="57" t="s">
        <v>37</v>
      </c>
      <c r="J20" s="57" t="s">
        <v>37</v>
      </c>
      <c r="K20" s="62">
        <v>226130</v>
      </c>
      <c r="L20" s="62">
        <v>126348</v>
      </c>
      <c r="M20" s="62">
        <v>196185</v>
      </c>
      <c r="N20" s="62">
        <v>291771</v>
      </c>
      <c r="O20" s="62">
        <v>240753</v>
      </c>
      <c r="P20" s="45">
        <v>2006</v>
      </c>
    </row>
    <row r="21" spans="1:16" s="49" customFormat="1" ht="12" customHeight="1">
      <c r="A21" s="43">
        <v>2007</v>
      </c>
      <c r="B21" s="128">
        <v>2834872</v>
      </c>
      <c r="C21" s="62">
        <v>286320</v>
      </c>
      <c r="D21" s="62">
        <v>238043</v>
      </c>
      <c r="E21" s="62">
        <v>186888</v>
      </c>
      <c r="F21" s="62">
        <v>190571</v>
      </c>
      <c r="G21" s="62">
        <v>196066</v>
      </c>
      <c r="H21" s="62">
        <v>219554</v>
      </c>
      <c r="I21" s="62">
        <v>359851</v>
      </c>
      <c r="J21" s="62">
        <v>123037</v>
      </c>
      <c r="K21" s="62">
        <v>217956</v>
      </c>
      <c r="L21" s="62">
        <v>122437</v>
      </c>
      <c r="M21" s="62">
        <v>228591</v>
      </c>
      <c r="N21" s="62">
        <v>227497</v>
      </c>
      <c r="O21" s="62">
        <v>238061</v>
      </c>
      <c r="P21" s="45">
        <v>2007</v>
      </c>
    </row>
    <row r="22" spans="1:16" s="49" customFormat="1" ht="12" customHeight="1">
      <c r="A22" s="43">
        <v>2008</v>
      </c>
      <c r="B22" s="128">
        <v>3121518</v>
      </c>
      <c r="C22" s="62">
        <v>289271</v>
      </c>
      <c r="D22" s="62">
        <v>239019</v>
      </c>
      <c r="E22" s="62">
        <v>199054</v>
      </c>
      <c r="F22" s="62">
        <v>318127</v>
      </c>
      <c r="G22" s="62">
        <v>228234</v>
      </c>
      <c r="H22" s="62">
        <v>271815</v>
      </c>
      <c r="I22" s="62">
        <v>369132</v>
      </c>
      <c r="J22" s="62">
        <v>120669</v>
      </c>
      <c r="K22" s="62">
        <v>212692</v>
      </c>
      <c r="L22" s="62">
        <v>141222</v>
      </c>
      <c r="M22" s="62">
        <v>263079</v>
      </c>
      <c r="N22" s="62">
        <v>230758</v>
      </c>
      <c r="O22" s="62">
        <v>238446</v>
      </c>
      <c r="P22" s="45">
        <v>2008</v>
      </c>
    </row>
    <row r="23" spans="1:16" s="49" customFormat="1" ht="12" customHeight="1">
      <c r="A23" s="43">
        <v>2009</v>
      </c>
      <c r="B23" s="128">
        <v>3100018</v>
      </c>
      <c r="C23" s="62">
        <v>256935</v>
      </c>
      <c r="D23" s="62">
        <v>271873</v>
      </c>
      <c r="E23" s="62">
        <v>198238</v>
      </c>
      <c r="F23" s="62">
        <v>392743</v>
      </c>
      <c r="G23" s="62">
        <v>200163</v>
      </c>
      <c r="H23" s="62">
        <v>267562</v>
      </c>
      <c r="I23" s="62">
        <v>391341</v>
      </c>
      <c r="J23" s="62">
        <v>127542</v>
      </c>
      <c r="K23" s="62">
        <v>183900</v>
      </c>
      <c r="L23" s="62">
        <v>156542</v>
      </c>
      <c r="M23" s="62">
        <v>220471</v>
      </c>
      <c r="N23" s="62">
        <v>191290</v>
      </c>
      <c r="O23" s="62">
        <v>241416</v>
      </c>
      <c r="P23" s="45">
        <v>2009</v>
      </c>
    </row>
    <row r="24" spans="1:16" s="49" customFormat="1" ht="12" customHeight="1">
      <c r="A24" s="43">
        <v>2010</v>
      </c>
      <c r="B24" s="128">
        <v>2981310</v>
      </c>
      <c r="C24" s="148">
        <v>248900</v>
      </c>
      <c r="D24" s="62">
        <v>247836</v>
      </c>
      <c r="E24" s="62">
        <v>219929</v>
      </c>
      <c r="F24" s="62">
        <v>393413</v>
      </c>
      <c r="G24" s="62">
        <v>162999</v>
      </c>
      <c r="H24" s="62">
        <v>221124</v>
      </c>
      <c r="I24" s="62">
        <v>374482</v>
      </c>
      <c r="J24" s="62">
        <v>129679</v>
      </c>
      <c r="K24" s="62">
        <v>180242</v>
      </c>
      <c r="L24" s="62">
        <v>171420</v>
      </c>
      <c r="M24" s="62">
        <v>199166</v>
      </c>
      <c r="N24" s="62">
        <v>174233</v>
      </c>
      <c r="O24" s="62">
        <v>257887</v>
      </c>
      <c r="P24" s="45">
        <v>2010</v>
      </c>
    </row>
    <row r="25" spans="1:16" s="49" customFormat="1" ht="12" customHeight="1">
      <c r="A25" s="43">
        <v>2011</v>
      </c>
      <c r="B25" s="128">
        <v>3354028</v>
      </c>
      <c r="C25" s="148">
        <v>263286</v>
      </c>
      <c r="D25" s="62">
        <v>274818</v>
      </c>
      <c r="E25" s="62">
        <v>247450</v>
      </c>
      <c r="F25" s="62">
        <v>439351</v>
      </c>
      <c r="G25" s="62">
        <v>205898</v>
      </c>
      <c r="H25" s="62">
        <v>259623</v>
      </c>
      <c r="I25" s="62">
        <v>369126</v>
      </c>
      <c r="J25" s="62">
        <v>170702</v>
      </c>
      <c r="K25" s="62">
        <v>193810</v>
      </c>
      <c r="L25" s="62">
        <v>171636</v>
      </c>
      <c r="M25" s="62">
        <v>233077</v>
      </c>
      <c r="N25" s="62">
        <v>219882</v>
      </c>
      <c r="O25" s="62">
        <v>305369</v>
      </c>
      <c r="P25" s="45">
        <v>2011</v>
      </c>
    </row>
    <row r="26" spans="1:16" s="49" customFormat="1" ht="12" customHeight="1">
      <c r="A26" s="43">
        <v>2012</v>
      </c>
      <c r="B26" s="128">
        <v>3244926</v>
      </c>
      <c r="C26" s="148">
        <v>235991</v>
      </c>
      <c r="D26" s="62">
        <v>255194</v>
      </c>
      <c r="E26" s="62">
        <v>223001</v>
      </c>
      <c r="F26" s="62">
        <v>473445</v>
      </c>
      <c r="G26" s="62">
        <v>214165</v>
      </c>
      <c r="H26" s="62">
        <v>231110</v>
      </c>
      <c r="I26" s="62">
        <v>371884</v>
      </c>
      <c r="J26" s="62">
        <v>173802</v>
      </c>
      <c r="K26" s="62">
        <v>182584</v>
      </c>
      <c r="L26" s="62">
        <v>177652</v>
      </c>
      <c r="M26" s="62">
        <v>206455</v>
      </c>
      <c r="N26" s="62">
        <v>210541</v>
      </c>
      <c r="O26" s="62">
        <v>289101</v>
      </c>
      <c r="P26" s="45">
        <v>2012</v>
      </c>
    </row>
    <row r="27" spans="1:16" s="254" customFormat="1" ht="12" customHeight="1">
      <c r="A27" s="248">
        <v>2013</v>
      </c>
      <c r="B27" s="128">
        <v>3411707</v>
      </c>
      <c r="C27" s="270">
        <v>276303</v>
      </c>
      <c r="D27" s="258">
        <v>269754</v>
      </c>
      <c r="E27" s="258">
        <v>220210</v>
      </c>
      <c r="F27" s="258">
        <v>484796</v>
      </c>
      <c r="G27" s="258">
        <v>244632</v>
      </c>
      <c r="H27" s="258">
        <v>226870</v>
      </c>
      <c r="I27" s="258">
        <v>408681</v>
      </c>
      <c r="J27" s="258">
        <v>173800</v>
      </c>
      <c r="K27" s="258">
        <v>227457</v>
      </c>
      <c r="L27" s="258">
        <v>175217</v>
      </c>
      <c r="M27" s="258">
        <v>173820</v>
      </c>
      <c r="N27" s="258">
        <v>222863</v>
      </c>
      <c r="O27" s="258">
        <v>307304</v>
      </c>
      <c r="P27" s="249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27.269534018518556</v>
      </c>
      <c r="C30" s="55">
        <v>27.886153594503966</v>
      </c>
      <c r="D30" s="55">
        <v>24.713209750573583</v>
      </c>
      <c r="E30" s="55">
        <v>24.059333818952382</v>
      </c>
      <c r="F30" s="55">
        <v>42.185443726039949</v>
      </c>
      <c r="G30" s="55">
        <v>43.254660246299068</v>
      </c>
      <c r="H30" s="55">
        <v>42.035148074193472</v>
      </c>
      <c r="I30" s="55">
        <v>9.7286900685356983</v>
      </c>
      <c r="J30" s="55">
        <v>27.701558932367519</v>
      </c>
      <c r="K30" s="55">
        <v>37.909463397532818</v>
      </c>
      <c r="L30" s="55">
        <v>59.218822304488668</v>
      </c>
      <c r="M30" s="55">
        <v>-9.335989129189926</v>
      </c>
      <c r="N30" s="55">
        <v>77.270195594482743</v>
      </c>
      <c r="O30" s="55">
        <v>72.514067105302331</v>
      </c>
      <c r="P30" s="10">
        <v>1992</v>
      </c>
    </row>
    <row r="31" spans="1:16">
      <c r="A31" s="8">
        <v>1993</v>
      </c>
      <c r="B31" s="55">
        <v>29.384628248272804</v>
      </c>
      <c r="C31" s="55">
        <v>45.170829538826752</v>
      </c>
      <c r="D31" s="55">
        <v>52.034996453062206</v>
      </c>
      <c r="E31" s="55">
        <v>58.40121275528179</v>
      </c>
      <c r="F31" s="55">
        <v>30.099900401412469</v>
      </c>
      <c r="G31" s="55">
        <v>18.252626318969931</v>
      </c>
      <c r="H31" s="55">
        <v>-3.2785820852335377</v>
      </c>
      <c r="I31" s="55">
        <v>23.269122762519018</v>
      </c>
      <c r="J31" s="55">
        <v>29.069785364725817</v>
      </c>
      <c r="K31" s="55">
        <v>51.603498542274053</v>
      </c>
      <c r="L31" s="55">
        <v>48.161721297330672</v>
      </c>
      <c r="M31" s="55">
        <v>26.332554356268489</v>
      </c>
      <c r="N31" s="55">
        <v>60.925573400853864</v>
      </c>
      <c r="O31" s="55">
        <v>29.749809088673459</v>
      </c>
      <c r="P31" s="10">
        <v>1993</v>
      </c>
    </row>
    <row r="32" spans="1:16">
      <c r="A32" s="8">
        <v>1994</v>
      </c>
      <c r="B32" s="55">
        <v>32.220705123762542</v>
      </c>
      <c r="C32" s="55">
        <v>24.393475901151731</v>
      </c>
      <c r="D32" s="55">
        <v>44.540839497570602</v>
      </c>
      <c r="E32" s="55">
        <v>38.191149512050458</v>
      </c>
      <c r="F32" s="55">
        <v>23.837362161493374</v>
      </c>
      <c r="G32" s="55">
        <v>41.721964941589789</v>
      </c>
      <c r="H32" s="55">
        <v>16.623884164734278</v>
      </c>
      <c r="I32" s="55">
        <v>14.806812941723308</v>
      </c>
      <c r="J32" s="55">
        <v>25.357591752774297</v>
      </c>
      <c r="K32" s="55">
        <v>44.583420666526933</v>
      </c>
      <c r="L32" s="55">
        <v>35.018895914620515</v>
      </c>
      <c r="M32" s="55">
        <v>32.37707243909361</v>
      </c>
      <c r="N32" s="55">
        <v>67.429636775695201</v>
      </c>
      <c r="O32" s="55">
        <v>50.892471187545283</v>
      </c>
      <c r="P32" s="10">
        <v>1994</v>
      </c>
    </row>
    <row r="33" spans="1:16">
      <c r="A33" s="8">
        <v>1995</v>
      </c>
      <c r="B33" s="55">
        <v>0.90951568102785529</v>
      </c>
      <c r="C33" s="55">
        <v>-11.03738624902256</v>
      </c>
      <c r="D33" s="55">
        <v>5.7204406596551962</v>
      </c>
      <c r="E33" s="55">
        <v>7.7383956984527629</v>
      </c>
      <c r="F33" s="55">
        <v>5.2175958304192989</v>
      </c>
      <c r="G33" s="55">
        <v>-6.2452111264817347</v>
      </c>
      <c r="H33" s="55">
        <v>-3.6221601573644477</v>
      </c>
      <c r="I33" s="55">
        <v>32.382907700751929</v>
      </c>
      <c r="J33" s="55">
        <v>3.9741928723171043</v>
      </c>
      <c r="K33" s="55">
        <v>-22.7521808620521</v>
      </c>
      <c r="L33" s="55">
        <v>6.0744947947170829</v>
      </c>
      <c r="M33" s="55">
        <v>-13.505593135738806</v>
      </c>
      <c r="N33" s="55">
        <v>16.884073048544309</v>
      </c>
      <c r="O33" s="55">
        <v>14.219321229376519</v>
      </c>
      <c r="P33" s="10">
        <v>1995</v>
      </c>
    </row>
    <row r="34" spans="1:16">
      <c r="A34" s="8">
        <v>1996</v>
      </c>
      <c r="B34" s="55">
        <v>-8.3343148599897745</v>
      </c>
      <c r="C34" s="55">
        <v>-5.5256905918995187</v>
      </c>
      <c r="D34" s="55">
        <v>-3.5474953587597327</v>
      </c>
      <c r="E34" s="55">
        <v>0.48481391701128018</v>
      </c>
      <c r="F34" s="55">
        <v>-12.876583336465558</v>
      </c>
      <c r="G34" s="55">
        <v>0.83094195609727706</v>
      </c>
      <c r="H34" s="55">
        <v>-33.674925378172645</v>
      </c>
      <c r="I34" s="55">
        <v>-30.536772402989072</v>
      </c>
      <c r="J34" s="55">
        <v>12.410581554890271</v>
      </c>
      <c r="K34" s="55">
        <v>21.964207380439092</v>
      </c>
      <c r="L34" s="55">
        <v>-8.037913596548492</v>
      </c>
      <c r="M34" s="55">
        <v>-15.170922771725728</v>
      </c>
      <c r="N34" s="55">
        <v>-2.2011126847627906</v>
      </c>
      <c r="O34" s="55">
        <v>6.6366721523700676</v>
      </c>
      <c r="P34" s="10">
        <v>1996</v>
      </c>
    </row>
    <row r="35" spans="1:16">
      <c r="A35" s="8">
        <v>1997</v>
      </c>
      <c r="B35" s="55">
        <v>-10.503150485929893</v>
      </c>
      <c r="C35" s="55">
        <v>2.2136825605501258</v>
      </c>
      <c r="D35" s="55">
        <v>-7.6818038879661259</v>
      </c>
      <c r="E35" s="55">
        <v>-10.626609094042038</v>
      </c>
      <c r="F35" s="55">
        <v>-11.313600116255841</v>
      </c>
      <c r="G35" s="55">
        <v>-8.9262202792458112</v>
      </c>
      <c r="H35" s="55">
        <v>-13.976787570446731</v>
      </c>
      <c r="I35" s="55">
        <v>-15.157294650346117</v>
      </c>
      <c r="J35" s="55">
        <v>-17.916992696922279</v>
      </c>
      <c r="K35" s="55">
        <v>-19.232189567625795</v>
      </c>
      <c r="L35" s="55">
        <v>-14.765867530497019</v>
      </c>
      <c r="M35" s="55">
        <v>-2.7385273303219009</v>
      </c>
      <c r="N35" s="55">
        <v>-15.481733954202866</v>
      </c>
      <c r="O35" s="55">
        <v>-6.8210437186547779</v>
      </c>
      <c r="P35" s="10">
        <v>1997</v>
      </c>
    </row>
    <row r="36" spans="1:16">
      <c r="A36" s="8">
        <v>1998</v>
      </c>
      <c r="B36" s="55">
        <v>-17.564409088203021</v>
      </c>
      <c r="C36" s="55">
        <v>-17.309430054547491</v>
      </c>
      <c r="D36" s="55">
        <v>-21.075252101512717</v>
      </c>
      <c r="E36" s="55">
        <v>-13.670948604148876</v>
      </c>
      <c r="F36" s="55">
        <v>-6.5243662022315476</v>
      </c>
      <c r="G36" s="55">
        <v>-16.639719399414872</v>
      </c>
      <c r="H36" s="55">
        <v>-22.76292704239647</v>
      </c>
      <c r="I36" s="55">
        <v>-2.9931166316618487</v>
      </c>
      <c r="J36" s="55">
        <v>-14.996623835719816</v>
      </c>
      <c r="K36" s="55">
        <v>-19.542159608313796</v>
      </c>
      <c r="L36" s="55">
        <v>-11.453245345557704</v>
      </c>
      <c r="M36" s="55">
        <v>-35.207514460788531</v>
      </c>
      <c r="N36" s="55">
        <v>-3.2091332500284011</v>
      </c>
      <c r="O36" s="55">
        <v>-29.074687145034602</v>
      </c>
      <c r="P36" s="10">
        <v>1998</v>
      </c>
    </row>
    <row r="37" spans="1:16">
      <c r="A37" s="8">
        <v>1999</v>
      </c>
      <c r="B37" s="55">
        <v>7.0126144947289362</v>
      </c>
      <c r="C37" s="55">
        <v>57.630535702890683</v>
      </c>
      <c r="D37" s="55">
        <v>15.32057873622314</v>
      </c>
      <c r="E37" s="55">
        <v>-1.1516936757566327</v>
      </c>
      <c r="F37" s="55">
        <v>-0.45850577514592317</v>
      </c>
      <c r="G37" s="55">
        <v>-5.6573786013796763</v>
      </c>
      <c r="H37" s="55">
        <v>-4.5713814316355155</v>
      </c>
      <c r="I37" s="55">
        <v>-12.157924894124022</v>
      </c>
      <c r="J37" s="55">
        <v>-6.532443182813779</v>
      </c>
      <c r="K37" s="55">
        <v>4.0462906782294823</v>
      </c>
      <c r="L37" s="55">
        <v>-12.980629883384623</v>
      </c>
      <c r="M37" s="55">
        <v>49.968100488978649</v>
      </c>
      <c r="N37" s="55">
        <v>-9.2385032177297859</v>
      </c>
      <c r="O37" s="55">
        <v>-7.1419967367141481</v>
      </c>
      <c r="P37" s="10">
        <v>1999</v>
      </c>
    </row>
    <row r="38" spans="1:16">
      <c r="A38" s="8">
        <v>2000</v>
      </c>
      <c r="B38" s="55">
        <v>-15.101791006433714</v>
      </c>
      <c r="C38" s="55">
        <v>-11.048574714126858</v>
      </c>
      <c r="D38" s="55">
        <v>-6.5662464489974326</v>
      </c>
      <c r="E38" s="55">
        <v>-17.259608853080678</v>
      </c>
      <c r="F38" s="55">
        <v>-13.354062048565723</v>
      </c>
      <c r="G38" s="55">
        <v>-23.87745592519957</v>
      </c>
      <c r="H38" s="55">
        <v>-17.675208397653591</v>
      </c>
      <c r="I38" s="55">
        <v>5.5290920600687912</v>
      </c>
      <c r="J38" s="55">
        <v>-36.491316873199473</v>
      </c>
      <c r="K38" s="55">
        <v>-4.2126553183742317</v>
      </c>
      <c r="L38" s="55">
        <v>-25.594225699464232</v>
      </c>
      <c r="M38" s="55">
        <v>-22.784554850125048</v>
      </c>
      <c r="N38" s="55">
        <v>-23.348599137931032</v>
      </c>
      <c r="O38" s="55">
        <v>-4.9538898781796519</v>
      </c>
      <c r="P38" s="10">
        <v>2000</v>
      </c>
    </row>
    <row r="39" spans="1:16">
      <c r="A39" s="8">
        <v>2001</v>
      </c>
      <c r="B39" s="55">
        <v>-22.989029221957708</v>
      </c>
      <c r="C39" s="55">
        <v>-29.438644247138186</v>
      </c>
      <c r="D39" s="55">
        <v>-17.20150006048631</v>
      </c>
      <c r="E39" s="55">
        <v>-21.011300927347094</v>
      </c>
      <c r="F39" s="55">
        <v>-24.172337905256697</v>
      </c>
      <c r="G39" s="55">
        <v>-17.057822442856946</v>
      </c>
      <c r="H39" s="55">
        <v>-18.59516219763735</v>
      </c>
      <c r="I39" s="55">
        <v>-13.609988413148798</v>
      </c>
      <c r="J39" s="55">
        <v>-18.962692551794035</v>
      </c>
      <c r="K39" s="55">
        <v>-38.357185494480696</v>
      </c>
      <c r="L39" s="55">
        <v>-23.842655427768662</v>
      </c>
      <c r="M39" s="55">
        <v>-33.94318940043847</v>
      </c>
      <c r="N39" s="55">
        <v>-15.969493550767936</v>
      </c>
      <c r="O39" s="55">
        <v>-12.324704933542193</v>
      </c>
      <c r="P39" s="10">
        <v>2001</v>
      </c>
    </row>
    <row r="40" spans="1:16">
      <c r="A40" s="8">
        <v>2002</v>
      </c>
      <c r="B40" s="55">
        <v>-11.857454267575491</v>
      </c>
      <c r="C40" s="55">
        <v>-29.362099233487115</v>
      </c>
      <c r="D40" s="55">
        <v>-25.20633250865265</v>
      </c>
      <c r="E40" s="55">
        <v>-11.665687559311309</v>
      </c>
      <c r="F40" s="55">
        <v>-5.2697926089724234</v>
      </c>
      <c r="G40" s="55">
        <v>-11.773793931234721</v>
      </c>
      <c r="H40" s="55">
        <v>16.25219979176839</v>
      </c>
      <c r="I40" s="55">
        <v>-3.9278378278478527</v>
      </c>
      <c r="J40" s="55">
        <v>-6.8731255388127295</v>
      </c>
      <c r="K40" s="55">
        <v>10.441397517921843</v>
      </c>
      <c r="L40" s="55">
        <v>-8.4423989644757569</v>
      </c>
      <c r="M40" s="55">
        <v>-9.9099281098755938</v>
      </c>
      <c r="N40" s="55">
        <v>-14.041875094106032</v>
      </c>
      <c r="O40" s="55">
        <v>-26.337687332833298</v>
      </c>
      <c r="P40" s="10">
        <v>2002</v>
      </c>
    </row>
    <row r="41" spans="1:16">
      <c r="A41" s="8">
        <v>2003</v>
      </c>
      <c r="B41" s="55">
        <v>8.0921728992369992</v>
      </c>
      <c r="C41" s="55">
        <v>6.9416346853466138</v>
      </c>
      <c r="D41" s="55">
        <v>17.504113073714095</v>
      </c>
      <c r="E41" s="55">
        <v>4.6502110244276906</v>
      </c>
      <c r="F41" s="55">
        <v>-7.8256179457366102</v>
      </c>
      <c r="G41" s="55">
        <v>0.40814075340576039</v>
      </c>
      <c r="H41" s="55">
        <v>13.356766953048222</v>
      </c>
      <c r="I41" s="55">
        <v>2.2262772719652872</v>
      </c>
      <c r="J41" s="55">
        <v>-15.42834418780518</v>
      </c>
      <c r="K41" s="55">
        <v>-0.41310236825000857</v>
      </c>
      <c r="L41" s="55">
        <v>22.94936414921662</v>
      </c>
      <c r="M41" s="55">
        <v>25.251230927432132</v>
      </c>
      <c r="N41" s="55">
        <v>4.472579177594298</v>
      </c>
      <c r="O41" s="55">
        <v>26.131080458003538</v>
      </c>
      <c r="P41" s="10">
        <v>2003</v>
      </c>
    </row>
    <row r="42" spans="1:16">
      <c r="A42" s="8">
        <v>2004</v>
      </c>
      <c r="B42" s="55">
        <v>-5.0605408181405096</v>
      </c>
      <c r="C42" s="55">
        <v>-5.3189360527010905</v>
      </c>
      <c r="D42" s="55">
        <v>0.13114826773457366</v>
      </c>
      <c r="E42" s="55">
        <v>-7.0764793586390624</v>
      </c>
      <c r="F42" s="55">
        <v>-4.5464574180304282</v>
      </c>
      <c r="G42" s="55">
        <v>-15.032500228874852</v>
      </c>
      <c r="H42" s="55">
        <v>-23.001303972396343</v>
      </c>
      <c r="I42" s="55">
        <v>3.1606368050066891</v>
      </c>
      <c r="J42" s="55">
        <v>-14.599890539363429</v>
      </c>
      <c r="K42" s="55">
        <v>-6.3479548301751265</v>
      </c>
      <c r="L42" s="55">
        <v>-4.142317520275526</v>
      </c>
      <c r="M42" s="55">
        <v>-5.7433987743869466</v>
      </c>
      <c r="N42" s="55">
        <v>14.798962326103464</v>
      </c>
      <c r="O42" s="55">
        <v>-2.7062429792662215</v>
      </c>
      <c r="P42" s="10">
        <v>2004</v>
      </c>
    </row>
    <row r="43" spans="1:16">
      <c r="A43" s="8">
        <v>2005</v>
      </c>
      <c r="B43" s="55">
        <v>-19.023922781334619</v>
      </c>
      <c r="C43" s="55">
        <v>-9.0109283149879644</v>
      </c>
      <c r="D43" s="55">
        <v>-21.496378776642644</v>
      </c>
      <c r="E43" s="55">
        <v>-10.38145289837918</v>
      </c>
      <c r="F43" s="55">
        <v>-22.376930150291685</v>
      </c>
      <c r="G43" s="55">
        <v>-8.4037280465467035</v>
      </c>
      <c r="H43" s="55">
        <v>-21.369872964849677</v>
      </c>
      <c r="I43" s="61" t="s">
        <v>37</v>
      </c>
      <c r="J43" s="61" t="s">
        <v>37</v>
      </c>
      <c r="K43" s="55">
        <v>-8.9292897166537273</v>
      </c>
      <c r="L43" s="55">
        <v>-35.846038837989596</v>
      </c>
      <c r="M43" s="55">
        <v>-37.462418460269397</v>
      </c>
      <c r="N43" s="55">
        <v>-23.37860973848413</v>
      </c>
      <c r="O43" s="55">
        <v>-16.325124849319778</v>
      </c>
      <c r="P43" s="10">
        <v>2005</v>
      </c>
    </row>
    <row r="44" spans="1:16">
      <c r="A44" s="8">
        <v>2006</v>
      </c>
      <c r="B44" s="55">
        <v>12.54560502274218</v>
      </c>
      <c r="C44" s="55">
        <v>-6.9180071976759336</v>
      </c>
      <c r="D44" s="55">
        <v>26.119834380595648</v>
      </c>
      <c r="E44" s="55">
        <v>9.3428428869126208</v>
      </c>
      <c r="F44" s="55">
        <v>15.858363542206106</v>
      </c>
      <c r="G44" s="55">
        <v>18.251863005158171</v>
      </c>
      <c r="H44" s="55">
        <v>8.3788527941057538</v>
      </c>
      <c r="I44" s="61" t="s">
        <v>37</v>
      </c>
      <c r="J44" s="61" t="s">
        <v>37</v>
      </c>
      <c r="K44" s="55">
        <v>16.136222401405149</v>
      </c>
      <c r="L44" s="55">
        <v>14.129315484255599</v>
      </c>
      <c r="M44" s="55">
        <v>-14.876492053230123</v>
      </c>
      <c r="N44" s="55">
        <v>54.48980996605971</v>
      </c>
      <c r="O44" s="55">
        <v>12.60874852663288</v>
      </c>
      <c r="P44" s="10">
        <v>2006</v>
      </c>
    </row>
    <row r="45" spans="1:16">
      <c r="A45" s="8">
        <v>2007</v>
      </c>
      <c r="B45" s="55">
        <v>-1.9437460287153527</v>
      </c>
      <c r="C45" s="55">
        <v>-4.7330682593288884</v>
      </c>
      <c r="D45" s="55">
        <v>-11.295154907323905</v>
      </c>
      <c r="E45" s="55">
        <v>0.33123782016524217</v>
      </c>
      <c r="F45" s="55">
        <v>6.4773324095698968</v>
      </c>
      <c r="G45" s="55">
        <v>-2.480440480868225</v>
      </c>
      <c r="H45" s="55">
        <v>16.97256748909146</v>
      </c>
      <c r="I45" s="61" t="s">
        <v>37</v>
      </c>
      <c r="J45" s="61" t="s">
        <v>37</v>
      </c>
      <c r="K45" s="55">
        <v>-3.6147348870118918</v>
      </c>
      <c r="L45" s="55">
        <v>-3.0954190014879543</v>
      </c>
      <c r="M45" s="55">
        <v>16.518082422203534</v>
      </c>
      <c r="N45" s="55">
        <v>-22.028919940638374</v>
      </c>
      <c r="O45" s="55">
        <v>-1.118158444546907</v>
      </c>
      <c r="P45" s="10">
        <v>2007</v>
      </c>
    </row>
    <row r="46" spans="1:16">
      <c r="A46" s="8">
        <v>2008</v>
      </c>
      <c r="B46" s="55">
        <v>10.11142654765365</v>
      </c>
      <c r="C46" s="55">
        <v>1.0306649902207283</v>
      </c>
      <c r="D46" s="55">
        <v>0.41000995618438196</v>
      </c>
      <c r="E46" s="55">
        <v>6.5097812593639048</v>
      </c>
      <c r="F46" s="55">
        <v>66.93358380865925</v>
      </c>
      <c r="G46" s="55">
        <v>16.4067201860598</v>
      </c>
      <c r="H46" s="55">
        <v>23.803255691082839</v>
      </c>
      <c r="I46" s="55">
        <v>2.5791230259190456</v>
      </c>
      <c r="J46" s="55">
        <v>-1.9246243000073093</v>
      </c>
      <c r="K46" s="55">
        <v>-2.4151663638532455</v>
      </c>
      <c r="L46" s="55">
        <v>15.342584349502204</v>
      </c>
      <c r="M46" s="55">
        <v>15.087208157801484</v>
      </c>
      <c r="N46" s="55">
        <v>1.4334254957208259</v>
      </c>
      <c r="O46" s="55">
        <v>0.16172325580419056</v>
      </c>
      <c r="P46" s="10">
        <v>2008</v>
      </c>
    </row>
    <row r="47" spans="1:16">
      <c r="A47" s="8">
        <v>2009</v>
      </c>
      <c r="B47" s="55">
        <v>-0.68876745224598324</v>
      </c>
      <c r="C47" s="55">
        <v>-11.178445125850843</v>
      </c>
      <c r="D47" s="55">
        <v>13.745350788012672</v>
      </c>
      <c r="E47" s="55">
        <v>-0.40993901152450007</v>
      </c>
      <c r="F47" s="55">
        <v>23.454783781320046</v>
      </c>
      <c r="G47" s="55">
        <v>-12.299219222377033</v>
      </c>
      <c r="H47" s="55">
        <v>-1.5646671449331251</v>
      </c>
      <c r="I47" s="55">
        <v>6.0165469263027802</v>
      </c>
      <c r="J47" s="55">
        <v>5.6957462148522069</v>
      </c>
      <c r="K47" s="55">
        <v>-13.536945442235719</v>
      </c>
      <c r="L47" s="55">
        <v>10.848168132443959</v>
      </c>
      <c r="M47" s="55">
        <v>-16.195895529479742</v>
      </c>
      <c r="N47" s="55">
        <v>-17.103632376775664</v>
      </c>
      <c r="O47" s="55">
        <v>1.245565033592527</v>
      </c>
      <c r="P47" s="10">
        <v>2009</v>
      </c>
    </row>
    <row r="48" spans="1:16">
      <c r="A48" s="20">
        <v>2010</v>
      </c>
      <c r="B48" s="55">
        <v>-3.8292680881207701</v>
      </c>
      <c r="C48" s="55">
        <v>-3.1272500827057428</v>
      </c>
      <c r="D48" s="55">
        <v>-8.8412604414561287</v>
      </c>
      <c r="E48" s="55">
        <v>10.941898122458866</v>
      </c>
      <c r="F48" s="55">
        <v>0.17059502015312944</v>
      </c>
      <c r="G48" s="55">
        <v>-18.566868002577891</v>
      </c>
      <c r="H48" s="55">
        <v>-17.355977306194447</v>
      </c>
      <c r="I48" s="55">
        <v>-4.3080075943997684</v>
      </c>
      <c r="J48" s="55">
        <v>1.6755264932335905</v>
      </c>
      <c r="K48" s="55">
        <v>-1.9891245241979334</v>
      </c>
      <c r="L48" s="55">
        <v>9.504158628355313</v>
      </c>
      <c r="M48" s="55">
        <v>-9.6634024429516785</v>
      </c>
      <c r="N48" s="55">
        <v>-8.9168278529980682</v>
      </c>
      <c r="O48" s="55">
        <v>6.8226629552307969</v>
      </c>
      <c r="P48" s="10">
        <v>2010</v>
      </c>
    </row>
    <row r="49" spans="1:16">
      <c r="A49" s="20">
        <v>2011</v>
      </c>
      <c r="B49" s="55">
        <v>12.501819669876667</v>
      </c>
      <c r="C49" s="55">
        <v>5.7798312575331465</v>
      </c>
      <c r="D49" s="55">
        <v>10.887038202682419</v>
      </c>
      <c r="E49" s="55">
        <v>12.513583929359015</v>
      </c>
      <c r="F49" s="55">
        <v>11.676787498125378</v>
      </c>
      <c r="G49" s="55">
        <v>26.318566371572842</v>
      </c>
      <c r="H49" s="55">
        <v>17.410593151353979</v>
      </c>
      <c r="I49" s="55">
        <v>-1.4302423080415139</v>
      </c>
      <c r="J49" s="55">
        <v>31.63426614949222</v>
      </c>
      <c r="K49" s="55">
        <v>7.5276572607938306</v>
      </c>
      <c r="L49" s="55">
        <v>0.12600630031501225</v>
      </c>
      <c r="M49" s="55">
        <v>17.026500507114676</v>
      </c>
      <c r="N49" s="55">
        <v>26.199973598572029</v>
      </c>
      <c r="O49" s="55">
        <v>18.411940113305448</v>
      </c>
      <c r="P49" s="10">
        <v>2011</v>
      </c>
    </row>
    <row r="50" spans="1:16">
      <c r="A50" s="20">
        <v>2012</v>
      </c>
      <c r="B50" s="55">
        <v>-3.252864913471214</v>
      </c>
      <c r="C50" s="55">
        <v>-10.36705331844459</v>
      </c>
      <c r="D50" s="55">
        <v>-7.1407258622069918</v>
      </c>
      <c r="E50" s="55">
        <v>-9.8803798747221663</v>
      </c>
      <c r="F50" s="55">
        <v>7.7600824853021777</v>
      </c>
      <c r="G50" s="55">
        <v>4.0150948527911936</v>
      </c>
      <c r="H50" s="55">
        <v>-10.982463032936224</v>
      </c>
      <c r="I50" s="55">
        <v>0.74717034291813889</v>
      </c>
      <c r="J50" s="55">
        <v>1.8160302749821398</v>
      </c>
      <c r="K50" s="55">
        <v>-5.7922707806614682</v>
      </c>
      <c r="L50" s="55">
        <v>3.5050921718054582</v>
      </c>
      <c r="M50" s="55">
        <v>-11.421976428390607</v>
      </c>
      <c r="N50" s="55">
        <v>-4.2481876642926721</v>
      </c>
      <c r="O50" s="55">
        <v>-5.3273253015204602</v>
      </c>
      <c r="P50" s="10">
        <v>2012</v>
      </c>
    </row>
    <row r="51" spans="1:16" s="246" customFormat="1">
      <c r="A51" s="248">
        <v>2013</v>
      </c>
      <c r="B51" s="257">
        <v>5.1397474087236503</v>
      </c>
      <c r="C51" s="257">
        <v>17.082007364687641</v>
      </c>
      <c r="D51" s="257">
        <v>5.7054632945915671</v>
      </c>
      <c r="E51" s="257">
        <v>-1.2515638943323069</v>
      </c>
      <c r="F51" s="257">
        <v>2.3975329763752882</v>
      </c>
      <c r="G51" s="257">
        <v>14.225947283636444</v>
      </c>
      <c r="H51" s="257">
        <v>-1.8346242049240686</v>
      </c>
      <c r="I51" s="257">
        <v>9.8947521270073509</v>
      </c>
      <c r="J51" s="257">
        <v>-1.1507347441437332E-3</v>
      </c>
      <c r="K51" s="257">
        <v>24.576633220873688</v>
      </c>
      <c r="L51" s="257">
        <v>-1.3706572399972998</v>
      </c>
      <c r="M51" s="257">
        <v>-15.807318786176154</v>
      </c>
      <c r="N51" s="257">
        <v>5.8525417852104908</v>
      </c>
      <c r="O51" s="257">
        <v>6.2964154395868519</v>
      </c>
      <c r="P51" s="10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68"/>
      <c r="C56" s="119"/>
    </row>
  </sheetData>
  <mergeCells count="12">
    <mergeCell ref="A53:I53"/>
    <mergeCell ref="B4:H4"/>
    <mergeCell ref="I4:O4"/>
    <mergeCell ref="B28:H28"/>
    <mergeCell ref="I28:O28"/>
    <mergeCell ref="A2:A4"/>
    <mergeCell ref="A52:H52"/>
    <mergeCell ref="P2:P4"/>
    <mergeCell ref="A1:H1"/>
    <mergeCell ref="I1:P1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6"/>
  <sheetViews>
    <sheetView showGridLines="0" topLeftCell="A16" workbookViewId="0">
      <selection activeCell="A52" sqref="A52:H52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334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95" t="s">
        <v>0</v>
      </c>
      <c r="B2" s="300" t="s">
        <v>40</v>
      </c>
      <c r="C2" s="301"/>
      <c r="D2" s="301"/>
      <c r="E2" s="301"/>
      <c r="F2" s="301"/>
      <c r="G2" s="301"/>
      <c r="H2" s="301"/>
      <c r="I2" s="318" t="s">
        <v>40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82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44919.497223812628</v>
      </c>
      <c r="C5" s="64">
        <v>51835.679158894352</v>
      </c>
      <c r="D5" s="64">
        <v>44524.422268907561</v>
      </c>
      <c r="E5" s="64">
        <v>33557.777777777781</v>
      </c>
      <c r="F5" s="64">
        <v>48580.958999305076</v>
      </c>
      <c r="G5" s="64">
        <v>37508.117389946921</v>
      </c>
      <c r="H5" s="64">
        <v>52450.473186119874</v>
      </c>
      <c r="I5" s="64">
        <v>35669.03031377415</v>
      </c>
      <c r="J5" s="64">
        <v>42469.383490073145</v>
      </c>
      <c r="K5" s="64">
        <v>41218.333709641003</v>
      </c>
      <c r="L5" s="64">
        <v>43864.256263875672</v>
      </c>
      <c r="M5" s="64">
        <v>62416.344667697063</v>
      </c>
      <c r="N5" s="64">
        <v>27002.948982601003</v>
      </c>
      <c r="O5" s="64">
        <v>41049.801405438433</v>
      </c>
      <c r="P5" s="44">
        <v>1991</v>
      </c>
    </row>
    <row r="6" spans="1:32" s="49" customFormat="1" ht="12" customHeight="1">
      <c r="A6" s="43">
        <v>1992</v>
      </c>
      <c r="B6" s="61">
        <v>60716.269532630984</v>
      </c>
      <c r="C6" s="64">
        <v>73618.832391713746</v>
      </c>
      <c r="D6" s="64">
        <v>57086.933045356374</v>
      </c>
      <c r="E6" s="64">
        <v>51967.267683772538</v>
      </c>
      <c r="F6" s="64">
        <v>65581.042445568513</v>
      </c>
      <c r="G6" s="64">
        <v>59541.255838090299</v>
      </c>
      <c r="H6" s="64">
        <v>74123.979912115508</v>
      </c>
      <c r="I6" s="64">
        <v>51416.860735910574</v>
      </c>
      <c r="J6" s="64">
        <v>50626.219274287942</v>
      </c>
      <c r="K6" s="64">
        <v>56034.275539728464</v>
      </c>
      <c r="L6" s="64">
        <v>56535.558408215664</v>
      </c>
      <c r="M6" s="64">
        <v>62506.508749466499</v>
      </c>
      <c r="N6" s="64">
        <v>44605.935696619948</v>
      </c>
      <c r="O6" s="64">
        <v>74841.136583790765</v>
      </c>
      <c r="P6" s="45">
        <v>1992</v>
      </c>
    </row>
    <row r="7" spans="1:32" s="49" customFormat="1" ht="12" customHeight="1">
      <c r="A7" s="43">
        <v>1993</v>
      </c>
      <c r="B7" s="61">
        <v>66607.455456703683</v>
      </c>
      <c r="C7" s="64">
        <v>77537.36849296352</v>
      </c>
      <c r="D7" s="64">
        <v>54057.171683201617</v>
      </c>
      <c r="E7" s="64">
        <v>60722.733783507261</v>
      </c>
      <c r="F7" s="64">
        <v>68325.818950334622</v>
      </c>
      <c r="G7" s="64">
        <v>64343.186847929181</v>
      </c>
      <c r="H7" s="64">
        <v>80931.734971064128</v>
      </c>
      <c r="I7" s="64">
        <v>57813.807753584704</v>
      </c>
      <c r="J7" s="64">
        <v>57226.892192038271</v>
      </c>
      <c r="K7" s="64">
        <v>72015.094339622636</v>
      </c>
      <c r="L7" s="64">
        <v>61281.179564237413</v>
      </c>
      <c r="M7" s="64">
        <v>75440.366972477059</v>
      </c>
      <c r="N7" s="64">
        <v>55225.369978858354</v>
      </c>
      <c r="O7" s="64">
        <v>69198.803497468936</v>
      </c>
      <c r="P7" s="45">
        <v>1993</v>
      </c>
    </row>
    <row r="8" spans="1:32" s="49" customFormat="1" ht="12" customHeight="1">
      <c r="A8" s="43">
        <v>1994</v>
      </c>
      <c r="B8" s="61">
        <v>75602.83673343352</v>
      </c>
      <c r="C8" s="64">
        <v>74464.97890295359</v>
      </c>
      <c r="D8" s="64">
        <v>61955.6</v>
      </c>
      <c r="E8" s="64">
        <v>65477.406993453616</v>
      </c>
      <c r="F8" s="64">
        <v>72528.985507246383</v>
      </c>
      <c r="G8" s="64">
        <v>72679.601864684388</v>
      </c>
      <c r="H8" s="64">
        <v>90690.422151611434</v>
      </c>
      <c r="I8" s="64">
        <v>68289.039449240518</v>
      </c>
      <c r="J8" s="64">
        <v>63705.659232286453</v>
      </c>
      <c r="K8" s="64">
        <v>79861.939218523883</v>
      </c>
      <c r="L8" s="64">
        <v>68498.522780283005</v>
      </c>
      <c r="M8" s="64">
        <v>98688.727712299791</v>
      </c>
      <c r="N8" s="64">
        <v>69808.938547486032</v>
      </c>
      <c r="O8" s="64">
        <v>86222.876686300588</v>
      </c>
      <c r="P8" s="45">
        <v>1994</v>
      </c>
    </row>
    <row r="9" spans="1:32" s="49" customFormat="1" ht="12" customHeight="1">
      <c r="A9" s="43">
        <v>1995</v>
      </c>
      <c r="B9" s="61">
        <v>76525.181713058555</v>
      </c>
      <c r="C9" s="64">
        <v>97140.293890177883</v>
      </c>
      <c r="D9" s="64">
        <v>61831.08873505349</v>
      </c>
      <c r="E9" s="64">
        <v>64115.367871136266</v>
      </c>
      <c r="F9" s="64">
        <v>72070.002851439975</v>
      </c>
      <c r="G9" s="64">
        <v>67730.995616781467</v>
      </c>
      <c r="H9" s="64">
        <v>95738.595400870108</v>
      </c>
      <c r="I9" s="64">
        <v>78481.927710843374</v>
      </c>
      <c r="J9" s="64">
        <v>63938.342120679554</v>
      </c>
      <c r="K9" s="64">
        <v>78549.659111848174</v>
      </c>
      <c r="L9" s="64">
        <v>67769.833212472804</v>
      </c>
      <c r="M9" s="64">
        <v>102998.78449009359</v>
      </c>
      <c r="N9" s="64">
        <v>64963.273605286566</v>
      </c>
      <c r="O9" s="64">
        <v>77084.622248661515</v>
      </c>
      <c r="P9" s="45">
        <v>1995</v>
      </c>
    </row>
    <row r="10" spans="1:32" s="49" customFormat="1" ht="12" customHeight="1">
      <c r="A10" s="43">
        <v>1996</v>
      </c>
      <c r="B10" s="61">
        <v>75147.824932806849</v>
      </c>
      <c r="C10" s="64">
        <v>97664.1975308642</v>
      </c>
      <c r="D10" s="64">
        <v>58604.947433518864</v>
      </c>
      <c r="E10" s="64">
        <v>69915.118110236217</v>
      </c>
      <c r="F10" s="64">
        <v>70510.406660262568</v>
      </c>
      <c r="G10" s="64">
        <v>72420.451527224432</v>
      </c>
      <c r="H10" s="64">
        <v>80208.352959648299</v>
      </c>
      <c r="I10" s="64">
        <v>67614.307565595955</v>
      </c>
      <c r="J10" s="64">
        <v>66282.009724473261</v>
      </c>
      <c r="K10" s="64">
        <v>86408.509223865709</v>
      </c>
      <c r="L10" s="64">
        <v>64338.074562060188</v>
      </c>
      <c r="M10" s="64">
        <v>96693.166532149582</v>
      </c>
      <c r="N10" s="64">
        <v>69932.018464120862</v>
      </c>
      <c r="O10" s="64">
        <v>84076.057195010653</v>
      </c>
      <c r="P10" s="45">
        <v>1996</v>
      </c>
    </row>
    <row r="11" spans="1:32" s="49" customFormat="1" ht="12" customHeight="1">
      <c r="A11" s="43">
        <v>1997</v>
      </c>
      <c r="B11" s="61">
        <v>77181.447774266024</v>
      </c>
      <c r="C11" s="64">
        <v>108584.42256042972</v>
      </c>
      <c r="D11" s="64">
        <v>63857.372262773722</v>
      </c>
      <c r="E11" s="64">
        <v>68152.35314324974</v>
      </c>
      <c r="F11" s="64">
        <v>71903.902798232695</v>
      </c>
      <c r="G11" s="64">
        <v>75639.50654888821</v>
      </c>
      <c r="H11" s="64">
        <v>88366.579529459079</v>
      </c>
      <c r="I11" s="64">
        <v>69789.865445176067</v>
      </c>
      <c r="J11" s="64">
        <v>62001.539171925506</v>
      </c>
      <c r="K11" s="64">
        <v>84543.58767867928</v>
      </c>
      <c r="L11" s="64">
        <v>69197.619497449457</v>
      </c>
      <c r="M11" s="64">
        <v>96578.532946539577</v>
      </c>
      <c r="N11" s="64">
        <v>64628.938513306821</v>
      </c>
      <c r="O11" s="64">
        <v>85338.028169014084</v>
      </c>
      <c r="P11" s="45">
        <v>1997</v>
      </c>
    </row>
    <row r="12" spans="1:32" s="49" customFormat="1" ht="12" customHeight="1">
      <c r="A12" s="43">
        <v>1998</v>
      </c>
      <c r="B12" s="61">
        <v>75386.016362870723</v>
      </c>
      <c r="C12" s="64">
        <v>110165.20210896309</v>
      </c>
      <c r="D12" s="64">
        <v>61992.278685580895</v>
      </c>
      <c r="E12" s="64">
        <v>67775.821131776815</v>
      </c>
      <c r="F12" s="64">
        <v>73327.776661980315</v>
      </c>
      <c r="G12" s="64">
        <v>75466.277798031355</v>
      </c>
      <c r="H12" s="64">
        <v>98724.840023269338</v>
      </c>
      <c r="I12" s="64">
        <v>71036.197056173027</v>
      </c>
      <c r="J12" s="64">
        <v>63551.224944320711</v>
      </c>
      <c r="K12" s="64">
        <v>77598.759761139183</v>
      </c>
      <c r="L12" s="64">
        <v>68362.984822934231</v>
      </c>
      <c r="M12" s="64">
        <v>85468.867924528298</v>
      </c>
      <c r="N12" s="64">
        <v>70697.320656871219</v>
      </c>
      <c r="O12" s="64">
        <v>70448.601735776276</v>
      </c>
      <c r="P12" s="45">
        <v>1998</v>
      </c>
    </row>
    <row r="13" spans="1:32" s="49" customFormat="1" ht="12" customHeight="1">
      <c r="A13" s="43">
        <v>1999</v>
      </c>
      <c r="B13" s="61">
        <v>85584.25872742357</v>
      </c>
      <c r="C13" s="64">
        <v>103033.4984358707</v>
      </c>
      <c r="D13" s="64">
        <v>71631.34220942785</v>
      </c>
      <c r="E13" s="64">
        <v>71297.957464729421</v>
      </c>
      <c r="F13" s="64">
        <v>76285.684298908483</v>
      </c>
      <c r="G13" s="64">
        <v>83280.59701492537</v>
      </c>
      <c r="H13" s="64">
        <v>106266.40419947506</v>
      </c>
      <c r="I13" s="64">
        <v>75469.028156221611</v>
      </c>
      <c r="J13" s="64">
        <v>66620.73272273106</v>
      </c>
      <c r="K13" s="64">
        <v>85200.193892389725</v>
      </c>
      <c r="L13" s="64">
        <v>69959.345562716902</v>
      </c>
      <c r="M13" s="64">
        <v>143047.58896609812</v>
      </c>
      <c r="N13" s="64">
        <v>81012.658227848107</v>
      </c>
      <c r="O13" s="64">
        <v>77175.88168373151</v>
      </c>
      <c r="P13" s="45">
        <v>1999</v>
      </c>
    </row>
    <row r="14" spans="1:32" s="49" customFormat="1" ht="12" customHeight="1">
      <c r="A14" s="43">
        <v>2000</v>
      </c>
      <c r="B14" s="61">
        <v>86302.437083080658</v>
      </c>
      <c r="C14" s="64">
        <v>100707.10398166714</v>
      </c>
      <c r="D14" s="64">
        <v>75392.176732873937</v>
      </c>
      <c r="E14" s="64">
        <v>73666.579016565869</v>
      </c>
      <c r="F14" s="64">
        <v>78683.908045977005</v>
      </c>
      <c r="G14" s="64">
        <v>79075.531914893611</v>
      </c>
      <c r="H14" s="64">
        <v>104241.5949960907</v>
      </c>
      <c r="I14" s="64">
        <v>71405.211726384368</v>
      </c>
      <c r="J14" s="64">
        <v>64567.026683608638</v>
      </c>
      <c r="K14" s="64">
        <v>102723.30689444783</v>
      </c>
      <c r="L14" s="64">
        <v>72408.620689655174</v>
      </c>
      <c r="M14" s="64">
        <v>125580.56021067752</v>
      </c>
      <c r="N14" s="64">
        <v>81784.995688416209</v>
      </c>
      <c r="O14" s="64">
        <v>89377.599112836149</v>
      </c>
      <c r="P14" s="45">
        <v>2000</v>
      </c>
    </row>
    <row r="15" spans="1:32" s="49" customFormat="1" ht="12" customHeight="1">
      <c r="A15" s="43">
        <v>2001</v>
      </c>
      <c r="B15" s="61">
        <v>84329.253630855048</v>
      </c>
      <c r="C15" s="64">
        <v>86586.910994764403</v>
      </c>
      <c r="D15" s="64">
        <v>77425.339366515836</v>
      </c>
      <c r="E15" s="64">
        <v>76412.292817679554</v>
      </c>
      <c r="F15" s="64">
        <v>77751.872354281993</v>
      </c>
      <c r="G15" s="64">
        <v>86589.536516853928</v>
      </c>
      <c r="H15" s="64">
        <v>100307.76340110906</v>
      </c>
      <c r="I15" s="64">
        <v>77534.902763561928</v>
      </c>
      <c r="J15" s="64">
        <v>71490.451388888891</v>
      </c>
      <c r="K15" s="64">
        <v>94177.858439201445</v>
      </c>
      <c r="L15" s="64">
        <v>75326.895902025441</v>
      </c>
      <c r="M15" s="64">
        <v>95140.307523338823</v>
      </c>
      <c r="N15" s="64">
        <v>83365.411436541137</v>
      </c>
      <c r="O15" s="64">
        <v>98313.739130434784</v>
      </c>
      <c r="P15" s="45">
        <v>2001</v>
      </c>
    </row>
    <row r="16" spans="1:32" s="49" customFormat="1" ht="12" customHeight="1">
      <c r="A16" s="43">
        <v>2002</v>
      </c>
      <c r="B16" s="61">
        <v>89133.35832300107</v>
      </c>
      <c r="C16" s="64">
        <v>77777.407900577004</v>
      </c>
      <c r="D16" s="64">
        <v>76890.186915887854</v>
      </c>
      <c r="E16" s="64">
        <v>83679.36643835617</v>
      </c>
      <c r="F16" s="64">
        <v>87198.535080956048</v>
      </c>
      <c r="G16" s="64">
        <v>92939.76932934644</v>
      </c>
      <c r="H16" s="64">
        <v>130748.1865284974</v>
      </c>
      <c r="I16" s="64">
        <v>87978.965183752414</v>
      </c>
      <c r="J16" s="64">
        <v>71478.564771668214</v>
      </c>
      <c r="K16" s="64">
        <v>110744.44444444444</v>
      </c>
      <c r="L16" s="64">
        <v>70123.563218390802</v>
      </c>
      <c r="M16" s="64">
        <v>103160.27759418375</v>
      </c>
      <c r="N16" s="64">
        <v>92285.136955545575</v>
      </c>
      <c r="O16" s="64">
        <v>91119.474835886213</v>
      </c>
      <c r="P16" s="45">
        <v>2002</v>
      </c>
    </row>
    <row r="17" spans="1:32" s="49" customFormat="1" ht="12" customHeight="1">
      <c r="A17" s="43">
        <v>2003</v>
      </c>
      <c r="B17" s="61">
        <v>98400.388726919336</v>
      </c>
      <c r="C17" s="64">
        <v>85902.589961035977</v>
      </c>
      <c r="D17" s="64">
        <v>87714.193130265718</v>
      </c>
      <c r="E17" s="64">
        <v>88709.88725065047</v>
      </c>
      <c r="F17" s="64">
        <v>84649.614291514416</v>
      </c>
      <c r="G17" s="64">
        <v>95065.274151436024</v>
      </c>
      <c r="H17" s="64">
        <v>131759.09719023493</v>
      </c>
      <c r="I17" s="64">
        <v>99807.351757445664</v>
      </c>
      <c r="J17" s="64">
        <v>74427.423981640852</v>
      </c>
      <c r="K17" s="64">
        <v>108815.06196377502</v>
      </c>
      <c r="L17" s="64">
        <v>85236.742424242431</v>
      </c>
      <c r="M17" s="64">
        <v>135196.40387275242</v>
      </c>
      <c r="N17" s="64">
        <v>94295.564339042598</v>
      </c>
      <c r="O17" s="64">
        <v>108473.77116893846</v>
      </c>
      <c r="P17" s="45">
        <v>2003</v>
      </c>
    </row>
    <row r="18" spans="1:32" s="49" customFormat="1" ht="12" customHeight="1">
      <c r="A18" s="43">
        <v>2004</v>
      </c>
      <c r="B18" s="61">
        <v>103679.77252671831</v>
      </c>
      <c r="C18" s="64">
        <v>88692.326918270439</v>
      </c>
      <c r="D18" s="64">
        <v>96353.003910415922</v>
      </c>
      <c r="E18" s="64">
        <v>88660.914179104482</v>
      </c>
      <c r="F18" s="64">
        <v>91584.445467096186</v>
      </c>
      <c r="G18" s="64">
        <v>94271.20365667851</v>
      </c>
      <c r="H18" s="64">
        <v>136888.75077688004</v>
      </c>
      <c r="I18" s="64">
        <v>111487.21673445671</v>
      </c>
      <c r="J18" s="64">
        <v>74503.698722259578</v>
      </c>
      <c r="K18" s="64">
        <v>99721.082089552234</v>
      </c>
      <c r="L18" s="64">
        <v>88584.702258726902</v>
      </c>
      <c r="M18" s="64">
        <v>162420.44953724107</v>
      </c>
      <c r="N18" s="64">
        <v>110780.22471910113</v>
      </c>
      <c r="O18" s="64">
        <v>107672.98777918247</v>
      </c>
      <c r="P18" s="45">
        <v>2004</v>
      </c>
    </row>
    <row r="19" spans="1:32" s="49" customFormat="1" ht="12" customHeight="1">
      <c r="A19" s="43">
        <v>2005</v>
      </c>
      <c r="B19" s="61">
        <v>94361.238658487302</v>
      </c>
      <c r="C19" s="64">
        <v>84281.388671365174</v>
      </c>
      <c r="D19" s="64">
        <v>81088.795731707316</v>
      </c>
      <c r="E19" s="64">
        <v>83384.728340675472</v>
      </c>
      <c r="F19" s="64">
        <v>86591.928251121077</v>
      </c>
      <c r="G19" s="64">
        <v>95356.702187324729</v>
      </c>
      <c r="H19" s="64">
        <v>120939.94413407821</v>
      </c>
      <c r="I19" s="61" t="s">
        <v>37</v>
      </c>
      <c r="J19" s="61" t="s">
        <v>37</v>
      </c>
      <c r="K19" s="64">
        <v>105706.29750271444</v>
      </c>
      <c r="L19" s="64">
        <v>85027.649769585259</v>
      </c>
      <c r="M19" s="64">
        <v>112920.62714355708</v>
      </c>
      <c r="N19" s="64">
        <v>102586.09451385117</v>
      </c>
      <c r="O19" s="64">
        <v>99671.794871794875</v>
      </c>
      <c r="P19" s="45">
        <v>2005</v>
      </c>
    </row>
    <row r="20" spans="1:32" s="49" customFormat="1" ht="12" customHeight="1">
      <c r="A20" s="43">
        <v>2006</v>
      </c>
      <c r="B20" s="61">
        <v>104908.44763770956</v>
      </c>
      <c r="C20" s="64">
        <v>89741.713944461037</v>
      </c>
      <c r="D20" s="64">
        <v>97725.418790968688</v>
      </c>
      <c r="E20" s="64">
        <v>91713.934022648944</v>
      </c>
      <c r="F20" s="64">
        <v>100549.4382022472</v>
      </c>
      <c r="G20" s="64">
        <v>107056.97550585729</v>
      </c>
      <c r="H20" s="64">
        <v>124632.80212483399</v>
      </c>
      <c r="I20" s="61" t="s">
        <v>37</v>
      </c>
      <c r="J20" s="61" t="s">
        <v>37</v>
      </c>
      <c r="K20" s="64">
        <v>120281.91489361702</v>
      </c>
      <c r="L20" s="64">
        <v>92562.637362637368</v>
      </c>
      <c r="M20" s="64">
        <v>90324.585635359123</v>
      </c>
      <c r="N20" s="64">
        <v>158657.42251223492</v>
      </c>
      <c r="O20" s="64">
        <v>107575.06702412869</v>
      </c>
      <c r="P20" s="45">
        <v>2006</v>
      </c>
    </row>
    <row r="21" spans="1:32" s="49" customFormat="1" ht="12" customHeight="1">
      <c r="A21" s="43">
        <v>2007</v>
      </c>
      <c r="B21" s="61">
        <v>108250.80189399725</v>
      </c>
      <c r="C21" s="64">
        <v>92034.715525554479</v>
      </c>
      <c r="D21" s="64">
        <v>104404.82456140351</v>
      </c>
      <c r="E21" s="64">
        <v>94055.359838953198</v>
      </c>
      <c r="F21" s="64">
        <v>102623.0479267636</v>
      </c>
      <c r="G21" s="64">
        <v>102867.78593913956</v>
      </c>
      <c r="H21" s="64">
        <v>145015.85204755614</v>
      </c>
      <c r="I21" s="64">
        <v>118177.66830870279</v>
      </c>
      <c r="J21" s="64">
        <v>94353.527607361961</v>
      </c>
      <c r="K21" s="64">
        <v>128134.03880070547</v>
      </c>
      <c r="L21" s="64">
        <v>88084.1726618705</v>
      </c>
      <c r="M21" s="64">
        <v>100259.21052631579</v>
      </c>
      <c r="N21" s="64">
        <v>134693.30965068087</v>
      </c>
      <c r="O21" s="64">
        <v>112081.45009416196</v>
      </c>
      <c r="P21" s="45">
        <v>2007</v>
      </c>
    </row>
    <row r="22" spans="1:32" s="49" customFormat="1" ht="12" customHeight="1">
      <c r="A22" s="43">
        <v>2008</v>
      </c>
      <c r="B22" s="61">
        <v>119269.37184777624</v>
      </c>
      <c r="C22" s="64">
        <v>97430.447962276856</v>
      </c>
      <c r="D22" s="64">
        <v>106657.29585006693</v>
      </c>
      <c r="E22" s="64">
        <v>110524.15324819545</v>
      </c>
      <c r="F22" s="64">
        <v>209846.30606860158</v>
      </c>
      <c r="G22" s="64">
        <v>117585.78052550231</v>
      </c>
      <c r="H22" s="64">
        <v>145901.77133655394</v>
      </c>
      <c r="I22" s="64">
        <v>130205.291005291</v>
      </c>
      <c r="J22" s="64">
        <v>96380.990415335458</v>
      </c>
      <c r="K22" s="64">
        <v>129296.04863221885</v>
      </c>
      <c r="L22" s="64">
        <v>65169.358560221503</v>
      </c>
      <c r="M22" s="64">
        <v>118664.41136671178</v>
      </c>
      <c r="N22" s="64">
        <v>136140.41297935104</v>
      </c>
      <c r="O22" s="64">
        <v>117461.08374384236</v>
      </c>
      <c r="P22" s="45">
        <v>2008</v>
      </c>
    </row>
    <row r="23" spans="1:32" s="49" customFormat="1" ht="12" customHeight="1">
      <c r="A23" s="43">
        <v>2009</v>
      </c>
      <c r="B23" s="61">
        <v>119821.35126777984</v>
      </c>
      <c r="C23" s="64">
        <v>100091.5465523958</v>
      </c>
      <c r="D23" s="64">
        <v>115005.49915397631</v>
      </c>
      <c r="E23" s="64">
        <v>97654.187192118232</v>
      </c>
      <c r="F23" s="64">
        <v>234333.53221957039</v>
      </c>
      <c r="G23" s="64">
        <v>108313.31168831169</v>
      </c>
      <c r="H23" s="64">
        <v>134385.73581115017</v>
      </c>
      <c r="I23" s="64">
        <v>148403.86803185439</v>
      </c>
      <c r="J23" s="64">
        <v>93780.882352941175</v>
      </c>
      <c r="K23" s="64">
        <v>125102.04081632652</v>
      </c>
      <c r="L23" s="64">
        <v>78114.770459081832</v>
      </c>
      <c r="M23" s="64">
        <v>108180.07850834151</v>
      </c>
      <c r="N23" s="64">
        <v>101750</v>
      </c>
      <c r="O23" s="64">
        <v>120286.99551569506</v>
      </c>
      <c r="P23" s="45">
        <v>2009</v>
      </c>
    </row>
    <row r="24" spans="1:32" s="49" customFormat="1" ht="12" customHeight="1">
      <c r="A24" s="43">
        <v>2010</v>
      </c>
      <c r="B24" s="61">
        <v>113014.02577710386</v>
      </c>
      <c r="C24" s="64">
        <v>100362.90322580645</v>
      </c>
      <c r="D24" s="64">
        <v>108843.21475625824</v>
      </c>
      <c r="E24" s="64">
        <v>101303.08613542146</v>
      </c>
      <c r="F24" s="64">
        <v>239593.78806333739</v>
      </c>
      <c r="G24" s="64">
        <v>100060.77348066299</v>
      </c>
      <c r="H24" s="64">
        <v>115650.62761506277</v>
      </c>
      <c r="I24" s="64">
        <v>134078.76834944505</v>
      </c>
      <c r="J24" s="64">
        <v>89249.13971094288</v>
      </c>
      <c r="K24" s="64">
        <v>119207.67195767196</v>
      </c>
      <c r="L24" s="64">
        <v>79104.753114905398</v>
      </c>
      <c r="M24" s="64">
        <v>89998.19249887031</v>
      </c>
      <c r="N24" s="64">
        <v>102189.44281524926</v>
      </c>
      <c r="O24" s="64">
        <v>106301.31904369332</v>
      </c>
      <c r="P24" s="45">
        <v>2010</v>
      </c>
    </row>
    <row r="25" spans="1:32" s="49" customFormat="1" ht="12" customHeight="1">
      <c r="A25" s="43">
        <v>2011</v>
      </c>
      <c r="B25" s="61">
        <v>130238.34116413622</v>
      </c>
      <c r="C25" s="64">
        <v>111091.13924050632</v>
      </c>
      <c r="D25" s="64">
        <v>111442.82238442822</v>
      </c>
      <c r="E25" s="64">
        <v>118170.96466093601</v>
      </c>
      <c r="F25" s="64">
        <v>250485.17673888255</v>
      </c>
      <c r="G25" s="64">
        <v>123440.0479616307</v>
      </c>
      <c r="H25" s="64">
        <v>129487.78054862843</v>
      </c>
      <c r="I25" s="64">
        <v>144528.58261550509</v>
      </c>
      <c r="J25" s="64">
        <v>108244.76854787572</v>
      </c>
      <c r="K25" s="64">
        <v>135059.23344947735</v>
      </c>
      <c r="L25" s="64">
        <v>118451.34575569358</v>
      </c>
      <c r="M25" s="64">
        <v>108206.59238625813</v>
      </c>
      <c r="N25" s="64">
        <v>123877.18309859154</v>
      </c>
      <c r="O25" s="64">
        <v>124538.74388254486</v>
      </c>
      <c r="P25" s="45">
        <v>2011</v>
      </c>
    </row>
    <row r="26" spans="1:32" s="49" customFormat="1" ht="12" customHeight="1">
      <c r="A26" s="43">
        <v>2012</v>
      </c>
      <c r="B26" s="61">
        <v>126809.41029348549</v>
      </c>
      <c r="C26" s="61">
        <v>97155.619596541786</v>
      </c>
      <c r="D26" s="61">
        <v>99104.466019417479</v>
      </c>
      <c r="E26" s="61">
        <v>120086.69897684437</v>
      </c>
      <c r="F26" s="61">
        <v>249839.05013192611</v>
      </c>
      <c r="G26" s="61">
        <v>120249.85962942167</v>
      </c>
      <c r="H26" s="61">
        <v>121765.0158061117</v>
      </c>
      <c r="I26" s="61">
        <v>140918.52974611596</v>
      </c>
      <c r="J26" s="61">
        <v>106365.97307221542</v>
      </c>
      <c r="K26" s="61">
        <v>120676.80105750165</v>
      </c>
      <c r="L26" s="61">
        <v>122687.84530386741</v>
      </c>
      <c r="M26" s="61">
        <v>110640.40728831726</v>
      </c>
      <c r="N26" s="61">
        <v>123556.92488262912</v>
      </c>
      <c r="O26" s="61">
        <v>123021.70212765958</v>
      </c>
      <c r="P26" s="45">
        <v>2012</v>
      </c>
    </row>
    <row r="27" spans="1:32" s="254" customFormat="1" ht="12" customHeight="1">
      <c r="A27" s="248">
        <v>2013</v>
      </c>
      <c r="B27" s="261">
        <v>128874.9669</v>
      </c>
      <c r="C27" s="261">
        <v>121988.07950000001</v>
      </c>
      <c r="D27" s="261">
        <v>103512.66310000001</v>
      </c>
      <c r="E27" s="261">
        <v>116022.1286</v>
      </c>
      <c r="F27" s="261">
        <v>249894.84539999999</v>
      </c>
      <c r="G27" s="261">
        <v>129847.1338</v>
      </c>
      <c r="H27" s="261">
        <v>113321.6783</v>
      </c>
      <c r="I27" s="261">
        <v>152720.85200000001</v>
      </c>
      <c r="J27" s="261">
        <v>100288.51700000001</v>
      </c>
      <c r="K27" s="261">
        <v>104433.88430000001</v>
      </c>
      <c r="L27" s="261">
        <v>119520.4638</v>
      </c>
      <c r="M27" s="261">
        <v>102367.4912</v>
      </c>
      <c r="N27" s="261">
        <v>126053.73299999999</v>
      </c>
      <c r="O27" s="261">
        <v>130268.7579</v>
      </c>
      <c r="P27" s="249">
        <v>2013</v>
      </c>
    </row>
    <row r="28" spans="1:32" ht="21.75" customHeight="1">
      <c r="A28" s="12"/>
      <c r="B28" s="310" t="s">
        <v>15</v>
      </c>
      <c r="C28" s="341"/>
      <c r="D28" s="341"/>
      <c r="E28" s="341"/>
      <c r="F28" s="341"/>
      <c r="G28" s="341"/>
      <c r="H28" s="341"/>
      <c r="I28" s="310" t="s">
        <v>15</v>
      </c>
      <c r="J28" s="311"/>
      <c r="K28" s="311"/>
      <c r="L28" s="311"/>
      <c r="M28" s="311"/>
      <c r="N28" s="311"/>
      <c r="O28" s="311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35.166850221209074</v>
      </c>
      <c r="C30" s="55">
        <v>42.023474151937847</v>
      </c>
      <c r="D30" s="55">
        <v>28.214876547025995</v>
      </c>
      <c r="E30" s="55">
        <v>54.859085210897547</v>
      </c>
      <c r="F30" s="55">
        <v>34.993305600465021</v>
      </c>
      <c r="G30" s="55">
        <v>58.742320279846382</v>
      </c>
      <c r="H30" s="55">
        <v>41.321851662019242</v>
      </c>
      <c r="I30" s="55">
        <v>44.149869743039119</v>
      </c>
      <c r="J30" s="55">
        <v>19.206390848883842</v>
      </c>
      <c r="K30" s="55">
        <v>35.945028575044034</v>
      </c>
      <c r="L30" s="55">
        <v>28.887534461117525</v>
      </c>
      <c r="M30" s="55">
        <v>0.14445588290929834</v>
      </c>
      <c r="N30" s="55">
        <v>65.189127029648489</v>
      </c>
      <c r="O30" s="55">
        <v>82.317901722846159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9.7028127212370521</v>
      </c>
      <c r="C31" s="55">
        <v>5.322736009177504</v>
      </c>
      <c r="D31" s="55">
        <v>-5.3072764650845272</v>
      </c>
      <c r="E31" s="55">
        <v>16.848040102883317</v>
      </c>
      <c r="F31" s="55">
        <v>4.1853200290987047</v>
      </c>
      <c r="G31" s="55">
        <v>8.0648802955999344</v>
      </c>
      <c r="H31" s="55">
        <v>9.1842816144251458</v>
      </c>
      <c r="I31" s="55">
        <v>12.441341081732688</v>
      </c>
      <c r="J31" s="55">
        <v>13.038052243223078</v>
      </c>
      <c r="K31" s="55">
        <v>28.519720556686281</v>
      </c>
      <c r="L31" s="55">
        <v>8.3940466666233959</v>
      </c>
      <c r="M31" s="55">
        <v>20.692018290208793</v>
      </c>
      <c r="N31" s="55">
        <v>23.807222326788008</v>
      </c>
      <c r="O31" s="55">
        <v>-7.5390799016056889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13.505066685180651</v>
      </c>
      <c r="C32" s="55">
        <v>-3.9624630674546921</v>
      </c>
      <c r="D32" s="55">
        <v>14.611249665606962</v>
      </c>
      <c r="E32" s="55">
        <v>7.8301369416239339</v>
      </c>
      <c r="F32" s="55">
        <v>6.151651925265611</v>
      </c>
      <c r="G32" s="55">
        <v>12.956173645016619</v>
      </c>
      <c r="H32" s="55">
        <v>12.057924106083192</v>
      </c>
      <c r="I32" s="55">
        <v>18.118909829125201</v>
      </c>
      <c r="J32" s="55">
        <v>11.321193222422707</v>
      </c>
      <c r="K32" s="55">
        <v>10.896111365064101</v>
      </c>
      <c r="L32" s="55">
        <v>11.777422150433779</v>
      </c>
      <c r="M32" s="55">
        <v>30.816871222676383</v>
      </c>
      <c r="N32" s="55">
        <v>26.407371420437073</v>
      </c>
      <c r="O32" s="55">
        <v>24.601687209019943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1.2199872643365381</v>
      </c>
      <c r="C33" s="55">
        <v>30.450978864542321</v>
      </c>
      <c r="D33" s="55">
        <v>-0.20096854028773237</v>
      </c>
      <c r="E33" s="55">
        <v>-2.0801665564635528</v>
      </c>
      <c r="F33" s="55">
        <v>-0.63282652114381222</v>
      </c>
      <c r="G33" s="55">
        <v>-6.8087965824527856</v>
      </c>
      <c r="H33" s="55">
        <v>5.5663797008458147</v>
      </c>
      <c r="I33" s="55">
        <v>14.926096989809423</v>
      </c>
      <c r="J33" s="55">
        <v>0.36524681040452833</v>
      </c>
      <c r="K33" s="55">
        <v>-1.6431858774239743</v>
      </c>
      <c r="L33" s="55">
        <v>-1.0638033321500302</v>
      </c>
      <c r="M33" s="55">
        <v>4.3673242909348318</v>
      </c>
      <c r="N33" s="55">
        <v>-6.9413244822556663</v>
      </c>
      <c r="O33" s="55">
        <v>-10.59841052495409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-1.7998739100238765</v>
      </c>
      <c r="C34" s="55">
        <v>0.53932680220076179</v>
      </c>
      <c r="D34" s="55">
        <v>-5.2176685993006799</v>
      </c>
      <c r="E34" s="55">
        <v>9.0458035751377395</v>
      </c>
      <c r="F34" s="55">
        <v>-2.1640018446957043</v>
      </c>
      <c r="G34" s="55">
        <v>6.9236482761536138</v>
      </c>
      <c r="H34" s="55">
        <v>-16.22150646371469</v>
      </c>
      <c r="I34" s="55">
        <v>-13.847290022344723</v>
      </c>
      <c r="J34" s="55">
        <v>3.6655120011872953</v>
      </c>
      <c r="K34" s="55">
        <v>10.004944898395024</v>
      </c>
      <c r="L34" s="55">
        <v>-5.0638440257825721</v>
      </c>
      <c r="M34" s="55">
        <v>-6.1220314289733011</v>
      </c>
      <c r="N34" s="55">
        <v>7.6485444514759564</v>
      </c>
      <c r="O34" s="55">
        <v>9.0698180031238707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2.7061632765519477</v>
      </c>
      <c r="C35" s="55">
        <v>11.181400457536611</v>
      </c>
      <c r="D35" s="55">
        <v>8.9624256300428868</v>
      </c>
      <c r="E35" s="55">
        <v>-2.5212929830242103</v>
      </c>
      <c r="F35" s="55">
        <v>1.9762985408442688</v>
      </c>
      <c r="G35" s="55">
        <v>4.4449529846602331</v>
      </c>
      <c r="H35" s="55">
        <v>10.171292974829043</v>
      </c>
      <c r="I35" s="55">
        <v>3.2175998807197743</v>
      </c>
      <c r="J35" s="55">
        <v>-6.4579673584750736</v>
      </c>
      <c r="K35" s="55">
        <v>-2.1582614512591789</v>
      </c>
      <c r="L35" s="55">
        <v>7.5531401405271765</v>
      </c>
      <c r="M35" s="55">
        <v>-0.11855396789790973</v>
      </c>
      <c r="N35" s="55">
        <v>-7.583193031293419</v>
      </c>
      <c r="O35" s="55">
        <v>1.5009873394471214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-2.3262473860900172</v>
      </c>
      <c r="C36" s="55">
        <v>1.455806929998289</v>
      </c>
      <c r="D36" s="55">
        <v>-2.9207177043207366</v>
      </c>
      <c r="E36" s="55">
        <v>-0.55248570901358107</v>
      </c>
      <c r="F36" s="55">
        <v>1.9802455893709947</v>
      </c>
      <c r="G36" s="55">
        <v>-0.22901888016005501</v>
      </c>
      <c r="H36" s="55">
        <v>11.721920831344491</v>
      </c>
      <c r="I36" s="55">
        <v>1.7858346667483147</v>
      </c>
      <c r="J36" s="55">
        <v>2.4994311320208453</v>
      </c>
      <c r="K36" s="55">
        <v>-8.2144939766868816</v>
      </c>
      <c r="L36" s="55">
        <v>-1.2061609641730371</v>
      </c>
      <c r="M36" s="55">
        <v>-11.503244751254357</v>
      </c>
      <c r="N36" s="55">
        <v>9.3895742111174343</v>
      </c>
      <c r="O36" s="55">
        <v>-17.447586677007493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13.528029277291424</v>
      </c>
      <c r="C37" s="55">
        <v>-6.4736446142389923</v>
      </c>
      <c r="D37" s="55">
        <v>15.548813059018826</v>
      </c>
      <c r="E37" s="55">
        <v>5.1967446120711855</v>
      </c>
      <c r="F37" s="55">
        <v>4.0338160674954935</v>
      </c>
      <c r="G37" s="55">
        <v>10.354716629601498</v>
      </c>
      <c r="H37" s="55">
        <v>7.6389733064426082</v>
      </c>
      <c r="I37" s="55">
        <v>6.2402426984418327</v>
      </c>
      <c r="J37" s="55">
        <v>4.8299742154453327</v>
      </c>
      <c r="K37" s="55">
        <v>9.7958191015538318</v>
      </c>
      <c r="L37" s="55">
        <v>2.3351244008982093</v>
      </c>
      <c r="M37" s="55">
        <v>67.368063295764756</v>
      </c>
      <c r="N37" s="55">
        <v>14.590846548545017</v>
      </c>
      <c r="O37" s="55">
        <v>9.5492029397354088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0.83914771984461822</v>
      </c>
      <c r="C38" s="55">
        <v>-2.2579010608394867</v>
      </c>
      <c r="D38" s="55">
        <v>5.2502639311861117</v>
      </c>
      <c r="E38" s="55">
        <v>3.3221450320062758</v>
      </c>
      <c r="F38" s="55">
        <v>3.1437402300431785</v>
      </c>
      <c r="G38" s="55">
        <v>-5.0492734811664945</v>
      </c>
      <c r="H38" s="55">
        <v>-1.9054085989242111</v>
      </c>
      <c r="I38" s="55">
        <v>-5.3847472653617672</v>
      </c>
      <c r="J38" s="55">
        <v>-3.0826830555432991</v>
      </c>
      <c r="K38" s="55">
        <v>20.566987235017692</v>
      </c>
      <c r="L38" s="55">
        <v>3.5009977684004525</v>
      </c>
      <c r="M38" s="55">
        <v>-12.210641844204901</v>
      </c>
      <c r="N38" s="55">
        <v>0.95335405288874142</v>
      </c>
      <c r="O38" s="55">
        <v>15.810272798835712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-2.2863589012278851</v>
      </c>
      <c r="C39" s="55">
        <v>-14.021049587001528</v>
      </c>
      <c r="D39" s="55">
        <v>2.6967819762595582</v>
      </c>
      <c r="E39" s="55">
        <v>3.7272177393988102</v>
      </c>
      <c r="F39" s="55">
        <v>-1.1845315196474502</v>
      </c>
      <c r="G39" s="55">
        <v>9.5023130670146969</v>
      </c>
      <c r="H39" s="55">
        <v>-3.7737638177247561</v>
      </c>
      <c r="I39" s="55">
        <v>8.5843748502080643</v>
      </c>
      <c r="J39" s="55">
        <v>10.722848891906423</v>
      </c>
      <c r="K39" s="55">
        <v>-8.3188992971450517</v>
      </c>
      <c r="L39" s="55">
        <v>4.030286980438504</v>
      </c>
      <c r="M39" s="55">
        <v>-24.239621670958684</v>
      </c>
      <c r="N39" s="55">
        <v>1.9324030463313591</v>
      </c>
      <c r="O39" s="55">
        <v>9.9981875842481145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5.696842418617436</v>
      </c>
      <c r="C40" s="55">
        <v>-10.174174125140084</v>
      </c>
      <c r="D40" s="55">
        <v>-0.69118515334454855</v>
      </c>
      <c r="E40" s="55">
        <v>9.5103462449633867</v>
      </c>
      <c r="F40" s="55">
        <v>12.149755935946672</v>
      </c>
      <c r="G40" s="55">
        <v>7.3337184467507655</v>
      </c>
      <c r="H40" s="55">
        <v>30.347026087765187</v>
      </c>
      <c r="I40" s="55">
        <v>13.470143184468839</v>
      </c>
      <c r="J40" s="55">
        <v>-1.6626859936891947E-2</v>
      </c>
      <c r="K40" s="55">
        <v>17.590744023912919</v>
      </c>
      <c r="L40" s="55">
        <v>-6.9076690620603785</v>
      </c>
      <c r="M40" s="55">
        <v>8.429623867757158</v>
      </c>
      <c r="N40" s="55">
        <v>10.699551966818092</v>
      </c>
      <c r="O40" s="55">
        <v>-7.317659116803398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10.396815040151907</v>
      </c>
      <c r="C41" s="55">
        <v>10.446712329170708</v>
      </c>
      <c r="D41" s="55">
        <v>14.077227079989441</v>
      </c>
      <c r="E41" s="55">
        <v>6.011662165248481</v>
      </c>
      <c r="F41" s="55">
        <v>-2.9231234069186911</v>
      </c>
      <c r="G41" s="55">
        <v>2.2869701930908946</v>
      </c>
      <c r="H41" s="55">
        <v>0.77317375374623509</v>
      </c>
      <c r="I41" s="55">
        <v>13.444562059792986</v>
      </c>
      <c r="J41" s="55">
        <v>4.1255154176535314</v>
      </c>
      <c r="K41" s="55">
        <v>-1.7421934710569644</v>
      </c>
      <c r="L41" s="55">
        <v>21.552212283884643</v>
      </c>
      <c r="M41" s="55">
        <v>31.054711198620197</v>
      </c>
      <c r="N41" s="55">
        <v>2.1784953133519878</v>
      </c>
      <c r="O41" s="55">
        <v>19.045650081180554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5.3652062436971875</v>
      </c>
      <c r="C42" s="55">
        <v>3.2475586108635923</v>
      </c>
      <c r="D42" s="55">
        <v>9.8488174739526784</v>
      </c>
      <c r="E42" s="55">
        <v>-5.5205877342189069E-2</v>
      </c>
      <c r="F42" s="55">
        <v>8.1923954806217552</v>
      </c>
      <c r="G42" s="55">
        <v>-0.8352897541667943</v>
      </c>
      <c r="H42" s="55">
        <v>3.8932063865304798</v>
      </c>
      <c r="I42" s="55">
        <v>11.70240946317837</v>
      </c>
      <c r="J42" s="55">
        <v>0.10248203758543184</v>
      </c>
      <c r="K42" s="55">
        <v>-8.3572804261694955</v>
      </c>
      <c r="L42" s="55">
        <v>3.9278364461899713</v>
      </c>
      <c r="M42" s="55">
        <v>20.136664056620972</v>
      </c>
      <c r="N42" s="55">
        <v>17.481904366983187</v>
      </c>
      <c r="O42" s="55">
        <v>-0.73822766658388161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-8.9878031569076029</v>
      </c>
      <c r="C43" s="55">
        <v>-4.9733031031759083</v>
      </c>
      <c r="D43" s="55">
        <v>-15.841963985783451</v>
      </c>
      <c r="E43" s="55">
        <v>-5.9509716172907474</v>
      </c>
      <c r="F43" s="55">
        <v>-5.4512719823900539</v>
      </c>
      <c r="G43" s="55">
        <v>1.1514635313233583</v>
      </c>
      <c r="H43" s="55">
        <v>-11.650925698633458</v>
      </c>
      <c r="I43" s="61" t="s">
        <v>37</v>
      </c>
      <c r="J43" s="61" t="s">
        <v>37</v>
      </c>
      <c r="K43" s="55">
        <v>6.001955943265159</v>
      </c>
      <c r="L43" s="55">
        <v>-4.0154252353331401</v>
      </c>
      <c r="M43" s="55">
        <v>-30.476348596938379</v>
      </c>
      <c r="N43" s="55">
        <v>-7.3967445236975493</v>
      </c>
      <c r="O43" s="55">
        <v>-7.4310122458908268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11.17748042434539</v>
      </c>
      <c r="C44" s="55">
        <v>6.4786845105116555</v>
      </c>
      <c r="D44" s="55">
        <v>20.516549677597595</v>
      </c>
      <c r="E44" s="55">
        <v>9.988886271768834</v>
      </c>
      <c r="F44" s="55">
        <v>16.118719415334667</v>
      </c>
      <c r="G44" s="55">
        <v>12.270006250371154</v>
      </c>
      <c r="H44" s="55">
        <v>3.0534642769983122</v>
      </c>
      <c r="I44" s="61" t="s">
        <v>37</v>
      </c>
      <c r="J44" s="61" t="s">
        <v>37</v>
      </c>
      <c r="K44" s="55">
        <v>13.788788118823561</v>
      </c>
      <c r="L44" s="55">
        <v>8.8618086157514995</v>
      </c>
      <c r="M44" s="55">
        <v>-20.010552615397188</v>
      </c>
      <c r="N44" s="55">
        <v>54.657824985054873</v>
      </c>
      <c r="O44" s="55">
        <v>7.9292965101105892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3.1859724660402691</v>
      </c>
      <c r="C45" s="55">
        <v>2.5551123109956819</v>
      </c>
      <c r="D45" s="55">
        <v>6.8348704493370889</v>
      </c>
      <c r="E45" s="55">
        <v>2.5529662872449137</v>
      </c>
      <c r="F45" s="55">
        <v>2.0622787770782907</v>
      </c>
      <c r="G45" s="55">
        <v>-3.9130468116844241</v>
      </c>
      <c r="H45" s="55">
        <v>16.3544825882244</v>
      </c>
      <c r="I45" s="61" t="s">
        <v>37</v>
      </c>
      <c r="J45" s="61" t="s">
        <v>37</v>
      </c>
      <c r="K45" s="55">
        <v>6.5281001836670498</v>
      </c>
      <c r="L45" s="55">
        <v>-4.8383071489432155</v>
      </c>
      <c r="M45" s="55">
        <v>10.998804833783353</v>
      </c>
      <c r="N45" s="55">
        <v>-15.104312475330957</v>
      </c>
      <c r="O45" s="55">
        <v>4.1890590400678036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10.178742107212031</v>
      </c>
      <c r="C46" s="55">
        <v>5.8627143093892471</v>
      </c>
      <c r="D46" s="55">
        <v>2.1574398483268169</v>
      </c>
      <c r="E46" s="55">
        <v>17.50968093412331</v>
      </c>
      <c r="F46" s="55">
        <v>104.48262871548826</v>
      </c>
      <c r="G46" s="55">
        <v>14.3076809245904</v>
      </c>
      <c r="H46" s="55">
        <v>0.61091203236682645</v>
      </c>
      <c r="I46" s="55">
        <v>10.177576583394526</v>
      </c>
      <c r="J46" s="55">
        <v>2.148793860056287</v>
      </c>
      <c r="K46" s="55">
        <v>0.90687052588791062</v>
      </c>
      <c r="L46" s="55">
        <v>-26.014678243743404</v>
      </c>
      <c r="M46" s="55">
        <v>18.357615967427805</v>
      </c>
      <c r="N46" s="55">
        <v>1.0743691222846508</v>
      </c>
      <c r="O46" s="55">
        <v>4.7997537908020007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0.46280064315934055</v>
      </c>
      <c r="C47" s="55">
        <v>2.7312802576349355</v>
      </c>
      <c r="D47" s="55">
        <v>7.8271282216312983</v>
      </c>
      <c r="E47" s="55">
        <v>-11.644482837318051</v>
      </c>
      <c r="F47" s="55">
        <v>11.669124231790676</v>
      </c>
      <c r="G47" s="55">
        <v>-7.8857059040226147</v>
      </c>
      <c r="H47" s="55">
        <v>-7.8930059723809336</v>
      </c>
      <c r="I47" s="55">
        <v>13.97683372622997</v>
      </c>
      <c r="J47" s="55">
        <v>-2.6977395139742981</v>
      </c>
      <c r="K47" s="55">
        <v>-3.243724661549507</v>
      </c>
      <c r="L47" s="55">
        <v>19.864261648206607</v>
      </c>
      <c r="M47" s="55">
        <v>-8.8352798767696754</v>
      </c>
      <c r="N47" s="55">
        <v>-25.260987701401476</v>
      </c>
      <c r="O47" s="55">
        <v>2.4058281107089101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-5.6812291120493086</v>
      </c>
      <c r="C48" s="55">
        <v>0.27110848294127265</v>
      </c>
      <c r="D48" s="55">
        <v>-5.3582519471244012</v>
      </c>
      <c r="E48" s="55">
        <v>3.736551445689301</v>
      </c>
      <c r="F48" s="55">
        <v>2.2447729925558093</v>
      </c>
      <c r="G48" s="55">
        <v>-7.6191357082651621</v>
      </c>
      <c r="H48" s="55">
        <v>-13.941292268113571</v>
      </c>
      <c r="I48" s="55">
        <v>-9.6527805321991451</v>
      </c>
      <c r="J48" s="55">
        <v>-4.8322670125273959</v>
      </c>
      <c r="K48" s="55">
        <v>-4.7116488429702059</v>
      </c>
      <c r="L48" s="55">
        <v>1.2673437430660357</v>
      </c>
      <c r="M48" s="55">
        <v>-16.807055661425906</v>
      </c>
      <c r="N48" s="55">
        <v>0.43188483071180883</v>
      </c>
      <c r="O48" s="55">
        <v>-11.626923103401381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2011</v>
      </c>
      <c r="B49" s="55">
        <v>15.240865254197431</v>
      </c>
      <c r="C49" s="55">
        <v>10.689443678768853</v>
      </c>
      <c r="D49" s="55">
        <v>2.3883965886082166</v>
      </c>
      <c r="E49" s="55">
        <v>16.650902918165443</v>
      </c>
      <c r="F49" s="55">
        <v>4.5457725609588664</v>
      </c>
      <c r="G49" s="55">
        <v>23.365074711805846</v>
      </c>
      <c r="H49" s="55">
        <v>11.964615513909635</v>
      </c>
      <c r="I49" s="55">
        <v>7.793787483805815</v>
      </c>
      <c r="J49" s="55">
        <v>21.283822901212531</v>
      </c>
      <c r="K49" s="55">
        <v>13.297433991860814</v>
      </c>
      <c r="L49" s="55">
        <v>49.739858973625019</v>
      </c>
      <c r="M49" s="55">
        <v>20.231961755916799</v>
      </c>
      <c r="N49" s="55">
        <v>21.223073231304397</v>
      </c>
      <c r="O49" s="55">
        <v>17.156348578661905</v>
      </c>
      <c r="P49" s="10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2012</v>
      </c>
      <c r="B50" s="55">
        <v>-2.6328121504014916</v>
      </c>
      <c r="C50" s="55">
        <v>-12.544222463859057</v>
      </c>
      <c r="D50" s="55">
        <v>-11.071467951923267</v>
      </c>
      <c r="E50" s="55">
        <v>1.621154842397317</v>
      </c>
      <c r="F50" s="55">
        <v>-0.25795003735090916</v>
      </c>
      <c r="G50" s="55">
        <v>-2.584403023887873</v>
      </c>
      <c r="H50" s="55">
        <v>-5.9640876612419049</v>
      </c>
      <c r="I50" s="55">
        <v>-2.4978124078010779</v>
      </c>
      <c r="J50" s="55">
        <v>-1.7356917113544625</v>
      </c>
      <c r="K50" s="55">
        <v>-10.648981209682233</v>
      </c>
      <c r="L50" s="55">
        <v>3.576573589051165</v>
      </c>
      <c r="M50" s="55">
        <v>2.2492297820185598</v>
      </c>
      <c r="N50" s="55">
        <v>-0.25852881697151986</v>
      </c>
      <c r="O50" s="55">
        <v>-1.2181283571609214</v>
      </c>
      <c r="P50" s="10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46" customFormat="1">
      <c r="A51" s="248">
        <v>2013</v>
      </c>
      <c r="B51" s="257">
        <v>1.6288669758293395</v>
      </c>
      <c r="C51" s="257">
        <v>25.559468414261573</v>
      </c>
      <c r="D51" s="257">
        <v>4.4480307070307248</v>
      </c>
      <c r="E51" s="257">
        <v>-3.3846965662934281</v>
      </c>
      <c r="F51" s="257">
        <v>2.2332484871540714E-2</v>
      </c>
      <c r="G51" s="257">
        <v>7.9811104978871441</v>
      </c>
      <c r="H51" s="257">
        <v>-6.9341242640301175</v>
      </c>
      <c r="I51" s="257">
        <v>8.3752805788901838</v>
      </c>
      <c r="J51" s="257">
        <v>-5.7137220641879765</v>
      </c>
      <c r="K51" s="257">
        <v>-13.459850290332128</v>
      </c>
      <c r="L51" s="257">
        <v>-2.5816587584716189</v>
      </c>
      <c r="M51" s="257">
        <v>-7.4773008262333178</v>
      </c>
      <c r="N51" s="257">
        <v>2.0207755411060049</v>
      </c>
      <c r="O51" s="257">
        <v>5.8908758755590611</v>
      </c>
      <c r="P51" s="10">
        <v>2013</v>
      </c>
    </row>
    <row r="52" spans="1:32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  <c r="Q53" s="213"/>
      <c r="R53" s="213"/>
      <c r="S53" s="213"/>
      <c r="T53" s="213"/>
      <c r="U53" s="213"/>
      <c r="V53" s="213"/>
      <c r="W53" s="213"/>
      <c r="X53" s="213"/>
      <c r="Y53" s="213"/>
      <c r="Z53" s="107"/>
      <c r="AA53" s="107"/>
      <c r="AB53" s="107"/>
      <c r="AC53" s="107"/>
      <c r="AD53" s="107"/>
      <c r="AE53" s="107"/>
      <c r="AF53" s="108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B56" s="168"/>
      <c r="C56" s="119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tabColor rgb="FFFFFF00"/>
  </sheetPr>
  <dimension ref="A1:X56"/>
  <sheetViews>
    <sheetView showGridLines="0" topLeftCell="A10" zoomScaleNormal="100" workbookViewId="0">
      <selection activeCell="T37" sqref="T37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333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79" t="s">
        <v>72</v>
      </c>
      <c r="C2" s="380"/>
      <c r="D2" s="380"/>
      <c r="E2" s="380"/>
      <c r="F2" s="380"/>
      <c r="G2" s="380"/>
      <c r="H2" s="381"/>
      <c r="I2" s="318" t="s">
        <v>72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ht="27" customHeight="1">
      <c r="A5" s="43">
        <v>1991</v>
      </c>
      <c r="B5" s="62">
        <v>481</v>
      </c>
      <c r="C5" s="62">
        <v>27</v>
      </c>
      <c r="D5" s="62">
        <v>35</v>
      </c>
      <c r="E5" s="62">
        <v>38</v>
      </c>
      <c r="F5" s="62">
        <v>25</v>
      </c>
      <c r="G5" s="62">
        <v>39</v>
      </c>
      <c r="H5" s="62">
        <v>41</v>
      </c>
      <c r="I5" s="62">
        <v>50</v>
      </c>
      <c r="J5" s="62">
        <v>48</v>
      </c>
      <c r="K5" s="62">
        <v>33</v>
      </c>
      <c r="L5" s="62">
        <v>31</v>
      </c>
      <c r="M5" s="62">
        <v>49</v>
      </c>
      <c r="N5" s="62">
        <v>33</v>
      </c>
      <c r="O5" s="62">
        <v>32</v>
      </c>
      <c r="P5" s="9">
        <v>1991</v>
      </c>
    </row>
    <row r="6" spans="1:24">
      <c r="A6" s="43">
        <v>1992</v>
      </c>
      <c r="B6" s="62">
        <v>576</v>
      </c>
      <c r="C6" s="62">
        <v>37</v>
      </c>
      <c r="D6" s="62">
        <v>48</v>
      </c>
      <c r="E6" s="62">
        <v>46</v>
      </c>
      <c r="F6" s="62">
        <v>32</v>
      </c>
      <c r="G6" s="62">
        <v>48</v>
      </c>
      <c r="H6" s="62">
        <v>47</v>
      </c>
      <c r="I6" s="62">
        <v>55</v>
      </c>
      <c r="J6" s="62">
        <v>53</v>
      </c>
      <c r="K6" s="62">
        <v>40</v>
      </c>
      <c r="L6" s="62">
        <v>42</v>
      </c>
      <c r="M6" s="62">
        <v>55</v>
      </c>
      <c r="N6" s="62">
        <v>42</v>
      </c>
      <c r="O6" s="62">
        <v>31</v>
      </c>
      <c r="P6" s="10">
        <v>1992</v>
      </c>
    </row>
    <row r="7" spans="1:24">
      <c r="A7" s="43">
        <v>1993</v>
      </c>
      <c r="B7" s="62">
        <v>955</v>
      </c>
      <c r="C7" s="62">
        <v>53</v>
      </c>
      <c r="D7" s="62">
        <v>92</v>
      </c>
      <c r="E7" s="62">
        <v>78</v>
      </c>
      <c r="F7" s="62">
        <v>61</v>
      </c>
      <c r="G7" s="62">
        <v>91</v>
      </c>
      <c r="H7" s="62">
        <v>64</v>
      </c>
      <c r="I7" s="62">
        <v>90</v>
      </c>
      <c r="J7" s="62">
        <v>72</v>
      </c>
      <c r="K7" s="62">
        <v>61</v>
      </c>
      <c r="L7" s="62">
        <v>79</v>
      </c>
      <c r="M7" s="62">
        <v>81</v>
      </c>
      <c r="N7" s="62">
        <v>76</v>
      </c>
      <c r="O7" s="62">
        <v>57</v>
      </c>
      <c r="P7" s="10">
        <v>1993</v>
      </c>
    </row>
    <row r="8" spans="1:24">
      <c r="A8" s="43">
        <v>1994</v>
      </c>
      <c r="B8" s="62">
        <v>1226</v>
      </c>
      <c r="C8" s="62">
        <v>65</v>
      </c>
      <c r="D8" s="62">
        <v>122</v>
      </c>
      <c r="E8" s="62">
        <v>113</v>
      </c>
      <c r="F8" s="62">
        <v>77</v>
      </c>
      <c r="G8" s="62">
        <v>122</v>
      </c>
      <c r="H8" s="62">
        <v>77</v>
      </c>
      <c r="I8" s="62">
        <v>111</v>
      </c>
      <c r="J8" s="62">
        <v>90</v>
      </c>
      <c r="K8" s="62">
        <v>81</v>
      </c>
      <c r="L8" s="62">
        <v>91</v>
      </c>
      <c r="M8" s="62">
        <v>101</v>
      </c>
      <c r="N8" s="62">
        <v>109</v>
      </c>
      <c r="O8" s="62">
        <v>67</v>
      </c>
      <c r="P8" s="10">
        <v>1994</v>
      </c>
    </row>
    <row r="9" spans="1:24">
      <c r="A9" s="43">
        <v>1995</v>
      </c>
      <c r="B9" s="62">
        <v>1315</v>
      </c>
      <c r="C9" s="62">
        <v>66</v>
      </c>
      <c r="D9" s="62">
        <v>130</v>
      </c>
      <c r="E9" s="62">
        <v>116</v>
      </c>
      <c r="F9" s="62">
        <v>84</v>
      </c>
      <c r="G9" s="62">
        <v>121</v>
      </c>
      <c r="H9" s="62">
        <v>86</v>
      </c>
      <c r="I9" s="62">
        <v>128</v>
      </c>
      <c r="J9" s="62">
        <v>108</v>
      </c>
      <c r="K9" s="62">
        <v>75</v>
      </c>
      <c r="L9" s="62">
        <v>99</v>
      </c>
      <c r="M9" s="62">
        <v>94</v>
      </c>
      <c r="N9" s="62">
        <v>122</v>
      </c>
      <c r="O9" s="62">
        <v>86</v>
      </c>
      <c r="P9" s="10">
        <v>1995</v>
      </c>
    </row>
    <row r="10" spans="1:24">
      <c r="A10" s="43">
        <v>1996</v>
      </c>
      <c r="B10" s="62">
        <v>1321</v>
      </c>
      <c r="C10" s="62">
        <v>65</v>
      </c>
      <c r="D10" s="62">
        <v>144</v>
      </c>
      <c r="E10" s="62">
        <v>121</v>
      </c>
      <c r="F10" s="62">
        <v>77</v>
      </c>
      <c r="G10" s="62">
        <v>130</v>
      </c>
      <c r="H10" s="62">
        <v>79</v>
      </c>
      <c r="I10" s="62">
        <v>118</v>
      </c>
      <c r="J10" s="62">
        <v>115</v>
      </c>
      <c r="K10" s="62">
        <v>84</v>
      </c>
      <c r="L10" s="62">
        <v>90</v>
      </c>
      <c r="M10" s="62">
        <v>91</v>
      </c>
      <c r="N10" s="62">
        <v>117</v>
      </c>
      <c r="O10" s="62">
        <v>90</v>
      </c>
      <c r="P10" s="10">
        <v>1996</v>
      </c>
    </row>
    <row r="11" spans="1:24">
      <c r="A11" s="43">
        <v>1997</v>
      </c>
      <c r="B11" s="62">
        <v>1236</v>
      </c>
      <c r="C11" s="62">
        <v>57</v>
      </c>
      <c r="D11" s="62">
        <v>142</v>
      </c>
      <c r="E11" s="62">
        <v>125</v>
      </c>
      <c r="F11" s="62">
        <v>71</v>
      </c>
      <c r="G11" s="62">
        <v>114</v>
      </c>
      <c r="H11" s="62">
        <v>71</v>
      </c>
      <c r="I11" s="62">
        <v>101</v>
      </c>
      <c r="J11" s="62">
        <v>116</v>
      </c>
      <c r="K11" s="62">
        <v>77</v>
      </c>
      <c r="L11" s="62">
        <v>84</v>
      </c>
      <c r="M11" s="62">
        <v>79</v>
      </c>
      <c r="N11" s="62">
        <v>114</v>
      </c>
      <c r="O11" s="62">
        <v>85</v>
      </c>
      <c r="P11" s="10">
        <v>1997</v>
      </c>
    </row>
    <row r="12" spans="1:24">
      <c r="A12" s="43">
        <v>1998</v>
      </c>
      <c r="B12" s="62">
        <v>1098</v>
      </c>
      <c r="C12" s="62">
        <v>51</v>
      </c>
      <c r="D12" s="62">
        <v>118</v>
      </c>
      <c r="E12" s="62">
        <v>106</v>
      </c>
      <c r="F12" s="62">
        <v>67</v>
      </c>
      <c r="G12" s="62">
        <v>104</v>
      </c>
      <c r="H12" s="62">
        <v>52</v>
      </c>
      <c r="I12" s="62">
        <v>97</v>
      </c>
      <c r="J12" s="62">
        <v>92</v>
      </c>
      <c r="K12" s="62">
        <v>78</v>
      </c>
      <c r="L12" s="62">
        <v>77</v>
      </c>
      <c r="M12" s="62">
        <v>73</v>
      </c>
      <c r="N12" s="62">
        <v>105</v>
      </c>
      <c r="O12" s="62">
        <v>78</v>
      </c>
      <c r="P12" s="10">
        <v>1998</v>
      </c>
    </row>
    <row r="13" spans="1:24">
      <c r="A13" s="43">
        <v>1999</v>
      </c>
      <c r="B13" s="62">
        <v>959</v>
      </c>
      <c r="C13" s="62">
        <v>50</v>
      </c>
      <c r="D13" s="62">
        <v>112</v>
      </c>
      <c r="E13" s="62">
        <v>94</v>
      </c>
      <c r="F13" s="62">
        <v>58</v>
      </c>
      <c r="G13" s="62">
        <v>80</v>
      </c>
      <c r="H13" s="62">
        <v>43</v>
      </c>
      <c r="I13" s="62">
        <v>87</v>
      </c>
      <c r="J13" s="62">
        <v>83</v>
      </c>
      <c r="K13" s="62">
        <v>73</v>
      </c>
      <c r="L13" s="62">
        <v>69</v>
      </c>
      <c r="M13" s="62">
        <v>59</v>
      </c>
      <c r="N13" s="62">
        <v>87</v>
      </c>
      <c r="O13" s="62">
        <v>64</v>
      </c>
      <c r="P13" s="10">
        <v>1999</v>
      </c>
    </row>
    <row r="14" spans="1:24">
      <c r="A14" s="43">
        <v>2000</v>
      </c>
      <c r="B14" s="62">
        <v>775</v>
      </c>
      <c r="C14" s="62">
        <v>37</v>
      </c>
      <c r="D14" s="62">
        <v>94</v>
      </c>
      <c r="E14" s="62">
        <v>80</v>
      </c>
      <c r="F14" s="62">
        <v>49</v>
      </c>
      <c r="G14" s="62">
        <v>72</v>
      </c>
      <c r="H14" s="62">
        <v>40</v>
      </c>
      <c r="I14" s="62">
        <v>71</v>
      </c>
      <c r="J14" s="62">
        <v>63</v>
      </c>
      <c r="K14" s="62">
        <v>52</v>
      </c>
      <c r="L14" s="62">
        <v>49</v>
      </c>
      <c r="M14" s="62">
        <v>48</v>
      </c>
      <c r="N14" s="62">
        <v>64</v>
      </c>
      <c r="O14" s="62">
        <v>56</v>
      </c>
      <c r="P14" s="10">
        <v>2000</v>
      </c>
    </row>
    <row r="15" spans="1:24">
      <c r="A15" s="43">
        <v>2001</v>
      </c>
      <c r="B15" s="62">
        <v>618</v>
      </c>
      <c r="C15" s="62">
        <v>24</v>
      </c>
      <c r="D15" s="62">
        <v>77</v>
      </c>
      <c r="E15" s="62">
        <v>67</v>
      </c>
      <c r="F15" s="62">
        <v>41</v>
      </c>
      <c r="G15" s="62">
        <v>56</v>
      </c>
      <c r="H15" s="62">
        <v>31</v>
      </c>
      <c r="I15" s="62">
        <v>60</v>
      </c>
      <c r="J15" s="62">
        <v>42</v>
      </c>
      <c r="K15" s="62">
        <v>41</v>
      </c>
      <c r="L15" s="62">
        <v>37</v>
      </c>
      <c r="M15" s="62">
        <v>43</v>
      </c>
      <c r="N15" s="62">
        <v>53</v>
      </c>
      <c r="O15" s="62">
        <v>46</v>
      </c>
      <c r="P15" s="10">
        <v>2001</v>
      </c>
    </row>
    <row r="16" spans="1:24">
      <c r="A16" s="43">
        <v>2002</v>
      </c>
      <c r="B16" s="62">
        <v>503</v>
      </c>
      <c r="C16" s="62">
        <v>20</v>
      </c>
      <c r="D16" s="62">
        <v>59</v>
      </c>
      <c r="E16" s="62">
        <v>51</v>
      </c>
      <c r="F16" s="62">
        <v>33</v>
      </c>
      <c r="G16" s="62">
        <v>45</v>
      </c>
      <c r="H16" s="62">
        <v>25</v>
      </c>
      <c r="I16" s="62">
        <v>47</v>
      </c>
      <c r="J16" s="62">
        <v>43</v>
      </c>
      <c r="K16" s="62">
        <v>37</v>
      </c>
      <c r="L16" s="62">
        <v>27</v>
      </c>
      <c r="M16" s="62">
        <v>37</v>
      </c>
      <c r="N16" s="62">
        <v>39</v>
      </c>
      <c r="O16" s="62">
        <v>40</v>
      </c>
      <c r="P16" s="10">
        <v>2002</v>
      </c>
    </row>
    <row r="17" spans="1:16">
      <c r="A17" s="43">
        <v>2003</v>
      </c>
      <c r="B17" s="62">
        <v>470</v>
      </c>
      <c r="C17" s="62">
        <v>18</v>
      </c>
      <c r="D17" s="62">
        <v>60</v>
      </c>
      <c r="E17" s="62">
        <v>51</v>
      </c>
      <c r="F17" s="62">
        <v>26</v>
      </c>
      <c r="G17" s="62">
        <v>44</v>
      </c>
      <c r="H17" s="62">
        <v>27</v>
      </c>
      <c r="I17" s="62">
        <v>41</v>
      </c>
      <c r="J17" s="62">
        <v>34</v>
      </c>
      <c r="K17" s="62">
        <v>31</v>
      </c>
      <c r="L17" s="62">
        <v>30</v>
      </c>
      <c r="M17" s="62">
        <v>29</v>
      </c>
      <c r="N17" s="62">
        <v>39</v>
      </c>
      <c r="O17" s="62">
        <v>40</v>
      </c>
      <c r="P17" s="10">
        <v>2003</v>
      </c>
    </row>
    <row r="18" spans="1:16">
      <c r="A18" s="43">
        <v>2004</v>
      </c>
      <c r="B18" s="62">
        <v>433</v>
      </c>
      <c r="C18" s="62">
        <v>16</v>
      </c>
      <c r="D18" s="62">
        <v>47</v>
      </c>
      <c r="E18" s="62">
        <v>49</v>
      </c>
      <c r="F18" s="62">
        <v>23</v>
      </c>
      <c r="G18" s="62">
        <v>38</v>
      </c>
      <c r="H18" s="62">
        <v>23</v>
      </c>
      <c r="I18" s="62">
        <v>41</v>
      </c>
      <c r="J18" s="62">
        <v>24</v>
      </c>
      <c r="K18" s="62">
        <v>32</v>
      </c>
      <c r="L18" s="62">
        <v>32</v>
      </c>
      <c r="M18" s="62">
        <v>26</v>
      </c>
      <c r="N18" s="62">
        <v>41</v>
      </c>
      <c r="O18" s="62">
        <v>41</v>
      </c>
      <c r="P18" s="10">
        <v>2004</v>
      </c>
    </row>
    <row r="19" spans="1:16">
      <c r="A19" s="43">
        <v>2005</v>
      </c>
      <c r="B19" s="62">
        <v>373</v>
      </c>
      <c r="C19" s="62">
        <v>19</v>
      </c>
      <c r="D19" s="62">
        <v>45</v>
      </c>
      <c r="E19" s="62">
        <v>45</v>
      </c>
      <c r="F19" s="62">
        <v>19</v>
      </c>
      <c r="G19" s="62">
        <v>30</v>
      </c>
      <c r="H19" s="62">
        <v>19</v>
      </c>
      <c r="I19" s="62">
        <v>38</v>
      </c>
      <c r="J19" s="62">
        <v>24</v>
      </c>
      <c r="K19" s="62">
        <v>34</v>
      </c>
      <c r="L19" s="62">
        <v>16</v>
      </c>
      <c r="M19" s="62">
        <v>23</v>
      </c>
      <c r="N19" s="62">
        <v>32</v>
      </c>
      <c r="O19" s="62">
        <v>29</v>
      </c>
      <c r="P19" s="10">
        <v>2005</v>
      </c>
    </row>
    <row r="20" spans="1:16">
      <c r="A20" s="43">
        <v>2006</v>
      </c>
      <c r="B20" s="62">
        <v>381</v>
      </c>
      <c r="C20" s="62">
        <v>20</v>
      </c>
      <c r="D20" s="62">
        <v>46</v>
      </c>
      <c r="E20" s="62">
        <v>42</v>
      </c>
      <c r="F20" s="62">
        <v>18</v>
      </c>
      <c r="G20" s="62">
        <v>36</v>
      </c>
      <c r="H20" s="62">
        <v>21</v>
      </c>
      <c r="I20" s="62">
        <v>36</v>
      </c>
      <c r="J20" s="62">
        <v>24</v>
      </c>
      <c r="K20" s="62">
        <v>37</v>
      </c>
      <c r="L20" s="62">
        <v>17</v>
      </c>
      <c r="M20" s="62">
        <v>23</v>
      </c>
      <c r="N20" s="62">
        <v>31</v>
      </c>
      <c r="O20" s="62">
        <v>30</v>
      </c>
      <c r="P20" s="10">
        <v>2006</v>
      </c>
    </row>
    <row r="21" spans="1:16">
      <c r="A21" s="43">
        <v>2007</v>
      </c>
      <c r="B21" s="62">
        <v>381</v>
      </c>
      <c r="C21" s="62">
        <v>19</v>
      </c>
      <c r="D21" s="62">
        <v>42</v>
      </c>
      <c r="E21" s="62">
        <v>46</v>
      </c>
      <c r="F21" s="62">
        <v>22</v>
      </c>
      <c r="G21" s="62">
        <v>34</v>
      </c>
      <c r="H21" s="62">
        <v>25</v>
      </c>
      <c r="I21" s="62">
        <v>35</v>
      </c>
      <c r="J21" s="62">
        <v>19</v>
      </c>
      <c r="K21" s="62">
        <v>33</v>
      </c>
      <c r="L21" s="62">
        <v>20</v>
      </c>
      <c r="M21" s="62">
        <v>24</v>
      </c>
      <c r="N21" s="62">
        <v>30</v>
      </c>
      <c r="O21" s="62">
        <v>32</v>
      </c>
      <c r="P21" s="10">
        <v>2007</v>
      </c>
    </row>
    <row r="22" spans="1:16">
      <c r="A22" s="43">
        <v>2008</v>
      </c>
      <c r="B22" s="62">
        <v>362</v>
      </c>
      <c r="C22" s="62">
        <v>20</v>
      </c>
      <c r="D22" s="62">
        <v>43</v>
      </c>
      <c r="E22" s="62">
        <v>41</v>
      </c>
      <c r="F22" s="62">
        <v>16</v>
      </c>
      <c r="G22" s="62">
        <v>37</v>
      </c>
      <c r="H22" s="62">
        <v>20</v>
      </c>
      <c r="I22" s="62">
        <v>31</v>
      </c>
      <c r="J22" s="62">
        <v>19</v>
      </c>
      <c r="K22" s="62">
        <v>30</v>
      </c>
      <c r="L22" s="62">
        <v>22</v>
      </c>
      <c r="M22" s="62">
        <v>22</v>
      </c>
      <c r="N22" s="62">
        <v>33</v>
      </c>
      <c r="O22" s="62">
        <v>28</v>
      </c>
      <c r="P22" s="10">
        <v>2008</v>
      </c>
    </row>
    <row r="23" spans="1:16">
      <c r="A23" s="43">
        <v>2009</v>
      </c>
      <c r="B23" s="62">
        <v>363</v>
      </c>
      <c r="C23" s="148">
        <v>17</v>
      </c>
      <c r="D23" s="62">
        <v>44</v>
      </c>
      <c r="E23" s="62">
        <v>39</v>
      </c>
      <c r="F23" s="62">
        <v>16</v>
      </c>
      <c r="G23" s="62">
        <v>33</v>
      </c>
      <c r="H23" s="62">
        <v>25</v>
      </c>
      <c r="I23" s="62">
        <v>28</v>
      </c>
      <c r="J23" s="62">
        <v>23</v>
      </c>
      <c r="K23" s="62">
        <v>33</v>
      </c>
      <c r="L23" s="62">
        <v>25</v>
      </c>
      <c r="M23" s="62">
        <v>21</v>
      </c>
      <c r="N23" s="62">
        <v>31</v>
      </c>
      <c r="O23" s="62">
        <v>28</v>
      </c>
      <c r="P23" s="10">
        <v>2009</v>
      </c>
    </row>
    <row r="24" spans="1:16">
      <c r="A24" s="43">
        <v>2010</v>
      </c>
      <c r="B24" s="62">
        <v>369</v>
      </c>
      <c r="C24" s="148">
        <v>18</v>
      </c>
      <c r="D24" s="62">
        <v>41</v>
      </c>
      <c r="E24" s="62">
        <v>43</v>
      </c>
      <c r="F24" s="62">
        <v>17</v>
      </c>
      <c r="G24" s="62">
        <v>31</v>
      </c>
      <c r="H24" s="62">
        <v>26</v>
      </c>
      <c r="I24" s="62">
        <v>29</v>
      </c>
      <c r="J24" s="62">
        <v>23</v>
      </c>
      <c r="K24" s="62">
        <v>31</v>
      </c>
      <c r="L24" s="62">
        <v>27</v>
      </c>
      <c r="M24" s="62">
        <v>23</v>
      </c>
      <c r="N24" s="62">
        <v>30</v>
      </c>
      <c r="O24" s="62">
        <v>30</v>
      </c>
      <c r="P24" s="10">
        <v>2010</v>
      </c>
    </row>
    <row r="25" spans="1:16">
      <c r="A25" s="43">
        <v>2011</v>
      </c>
      <c r="B25" s="62">
        <v>399</v>
      </c>
      <c r="C25" s="148">
        <v>18</v>
      </c>
      <c r="D25" s="62">
        <v>52</v>
      </c>
      <c r="E25" s="62">
        <v>41</v>
      </c>
      <c r="F25" s="62">
        <v>21</v>
      </c>
      <c r="G25" s="62">
        <v>35</v>
      </c>
      <c r="H25" s="62">
        <v>27</v>
      </c>
      <c r="I25" s="62">
        <v>29</v>
      </c>
      <c r="J25" s="62">
        <v>26</v>
      </c>
      <c r="K25" s="62">
        <v>31</v>
      </c>
      <c r="L25" s="62">
        <v>29</v>
      </c>
      <c r="M25" s="62">
        <v>25</v>
      </c>
      <c r="N25" s="62">
        <v>35</v>
      </c>
      <c r="O25" s="62">
        <v>30</v>
      </c>
      <c r="P25" s="10">
        <v>2011</v>
      </c>
    </row>
    <row r="26" spans="1:16">
      <c r="A26" s="43">
        <v>2012</v>
      </c>
      <c r="B26" s="62">
        <v>404</v>
      </c>
      <c r="C26" s="148">
        <v>19</v>
      </c>
      <c r="D26" s="62">
        <v>52</v>
      </c>
      <c r="E26" s="62">
        <v>43</v>
      </c>
      <c r="F26" s="62">
        <v>21</v>
      </c>
      <c r="G26" s="62">
        <v>35</v>
      </c>
      <c r="H26" s="62">
        <v>26</v>
      </c>
      <c r="I26" s="62">
        <v>32</v>
      </c>
      <c r="J26" s="62">
        <v>25</v>
      </c>
      <c r="K26" s="62">
        <v>32</v>
      </c>
      <c r="L26" s="62">
        <v>31</v>
      </c>
      <c r="M26" s="62">
        <v>27</v>
      </c>
      <c r="N26" s="62">
        <v>32</v>
      </c>
      <c r="O26" s="62">
        <v>29</v>
      </c>
      <c r="P26" s="10">
        <v>2012</v>
      </c>
    </row>
    <row r="27" spans="1:16" s="246" customFormat="1">
      <c r="A27" s="248">
        <v>2013</v>
      </c>
      <c r="B27" s="258">
        <v>432</v>
      </c>
      <c r="C27" s="270">
        <v>22</v>
      </c>
      <c r="D27" s="258">
        <v>52</v>
      </c>
      <c r="E27" s="258">
        <v>44</v>
      </c>
      <c r="F27" s="258">
        <v>26</v>
      </c>
      <c r="G27" s="258">
        <v>40</v>
      </c>
      <c r="H27" s="258">
        <v>23</v>
      </c>
      <c r="I27" s="258">
        <v>36</v>
      </c>
      <c r="J27" s="258">
        <v>29</v>
      </c>
      <c r="K27" s="258">
        <v>33</v>
      </c>
      <c r="L27" s="258">
        <v>31</v>
      </c>
      <c r="M27" s="258">
        <v>26</v>
      </c>
      <c r="N27" s="258">
        <v>38</v>
      </c>
      <c r="O27" s="258">
        <v>32</v>
      </c>
      <c r="P27" s="249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19.750519750519757</v>
      </c>
      <c r="C30" s="55">
        <v>37.037037037037038</v>
      </c>
      <c r="D30" s="55">
        <v>37.142857142857139</v>
      </c>
      <c r="E30" s="55">
        <v>21.05263157894737</v>
      </c>
      <c r="F30" s="55">
        <v>28</v>
      </c>
      <c r="G30" s="55">
        <v>23.07692307692308</v>
      </c>
      <c r="H30" s="55">
        <v>14.634146341463406</v>
      </c>
      <c r="I30" s="55">
        <v>10.000000000000014</v>
      </c>
      <c r="J30" s="55">
        <v>10.416666666666671</v>
      </c>
      <c r="K30" s="55">
        <v>21.212121212121218</v>
      </c>
      <c r="L30" s="55">
        <v>35.483870967741922</v>
      </c>
      <c r="M30" s="55">
        <v>12.24489795918366</v>
      </c>
      <c r="N30" s="55">
        <v>27.272727272727266</v>
      </c>
      <c r="O30" s="55">
        <v>-3.125</v>
      </c>
      <c r="P30" s="10">
        <v>1992</v>
      </c>
    </row>
    <row r="31" spans="1:16">
      <c r="A31" s="8">
        <v>1993</v>
      </c>
      <c r="B31" s="55">
        <v>65.798611111111114</v>
      </c>
      <c r="C31" s="55">
        <v>43.243243243243256</v>
      </c>
      <c r="D31" s="55">
        <v>91.666666666666686</v>
      </c>
      <c r="E31" s="55">
        <v>69.565217391304344</v>
      </c>
      <c r="F31" s="55">
        <v>90.625</v>
      </c>
      <c r="G31" s="55">
        <v>89.583333333333314</v>
      </c>
      <c r="H31" s="55">
        <v>36.170212765957444</v>
      </c>
      <c r="I31" s="55">
        <v>63.636363636363654</v>
      </c>
      <c r="J31" s="55">
        <v>35.84905660377359</v>
      </c>
      <c r="K31" s="55">
        <v>52.5</v>
      </c>
      <c r="L31" s="55">
        <v>88.095238095238102</v>
      </c>
      <c r="M31" s="55">
        <v>47.272727272727252</v>
      </c>
      <c r="N31" s="55">
        <v>80.952380952380963</v>
      </c>
      <c r="O31" s="55">
        <v>83.870967741935488</v>
      </c>
      <c r="P31" s="10">
        <v>1993</v>
      </c>
    </row>
    <row r="32" spans="1:16">
      <c r="A32" s="8">
        <v>1994</v>
      </c>
      <c r="B32" s="55">
        <v>28.376963350785331</v>
      </c>
      <c r="C32" s="55">
        <v>22.641509433962256</v>
      </c>
      <c r="D32" s="55">
        <v>32.608695652173907</v>
      </c>
      <c r="E32" s="55">
        <v>44.871794871794862</v>
      </c>
      <c r="F32" s="55">
        <v>26.229508196721312</v>
      </c>
      <c r="G32" s="55">
        <v>34.065934065934044</v>
      </c>
      <c r="H32" s="55">
        <v>20.3125</v>
      </c>
      <c r="I32" s="55">
        <v>23.333333333333343</v>
      </c>
      <c r="J32" s="55">
        <v>25</v>
      </c>
      <c r="K32" s="55">
        <v>32.78688524590163</v>
      </c>
      <c r="L32" s="55">
        <v>15.189873417721515</v>
      </c>
      <c r="M32" s="55">
        <v>24.691358024691354</v>
      </c>
      <c r="N32" s="55">
        <v>43.421052631578931</v>
      </c>
      <c r="O32" s="55">
        <v>17.543859649122822</v>
      </c>
      <c r="P32" s="10">
        <v>1994</v>
      </c>
    </row>
    <row r="33" spans="1:16">
      <c r="A33" s="8">
        <v>1995</v>
      </c>
      <c r="B33" s="55">
        <v>7.2593800978792729</v>
      </c>
      <c r="C33" s="55">
        <v>1.538461538461533</v>
      </c>
      <c r="D33" s="55">
        <v>6.5573770491803316</v>
      </c>
      <c r="E33" s="55">
        <v>2.6548672566371749</v>
      </c>
      <c r="F33" s="55">
        <v>9.0909090909090793</v>
      </c>
      <c r="G33" s="55">
        <v>-0.81967213114754145</v>
      </c>
      <c r="H33" s="55">
        <v>11.688311688311686</v>
      </c>
      <c r="I33" s="55">
        <v>15.315315315315317</v>
      </c>
      <c r="J33" s="55">
        <v>20</v>
      </c>
      <c r="K33" s="55">
        <v>-7.4074074074074048</v>
      </c>
      <c r="L33" s="55">
        <v>8.7912087912087884</v>
      </c>
      <c r="M33" s="55">
        <v>-6.9306930693069262</v>
      </c>
      <c r="N33" s="55">
        <v>11.926605504587144</v>
      </c>
      <c r="O33" s="55">
        <v>28.358208955223887</v>
      </c>
      <c r="P33" s="10">
        <v>1995</v>
      </c>
    </row>
    <row r="34" spans="1:16">
      <c r="A34" s="8">
        <v>1996</v>
      </c>
      <c r="B34" s="55">
        <v>0.4562737642585688</v>
      </c>
      <c r="C34" s="55">
        <v>-1.5151515151515156</v>
      </c>
      <c r="D34" s="55">
        <v>10.769230769230774</v>
      </c>
      <c r="E34" s="55">
        <v>4.3103448275862064</v>
      </c>
      <c r="F34" s="55">
        <v>-8.3333333333333428</v>
      </c>
      <c r="G34" s="55">
        <v>7.4380165289256155</v>
      </c>
      <c r="H34" s="55">
        <v>-8.1395348837209269</v>
      </c>
      <c r="I34" s="55">
        <v>-7.8125</v>
      </c>
      <c r="J34" s="55">
        <v>6.4814814814814952</v>
      </c>
      <c r="K34" s="55">
        <v>12.000000000000014</v>
      </c>
      <c r="L34" s="55">
        <v>-9.0909090909090935</v>
      </c>
      <c r="M34" s="55">
        <v>-3.1914893617021249</v>
      </c>
      <c r="N34" s="55">
        <v>-4.0983606557377072</v>
      </c>
      <c r="O34" s="55">
        <v>4.6511627906976827</v>
      </c>
      <c r="P34" s="10">
        <v>1996</v>
      </c>
    </row>
    <row r="35" spans="1:16">
      <c r="A35" s="8">
        <v>1997</v>
      </c>
      <c r="B35" s="55">
        <v>-6.4345193035579058</v>
      </c>
      <c r="C35" s="55">
        <v>-12.307692307692307</v>
      </c>
      <c r="D35" s="55">
        <v>-1.3888888888888857</v>
      </c>
      <c r="E35" s="55">
        <v>3.3057851239669276</v>
      </c>
      <c r="F35" s="55">
        <v>-7.7922077922077904</v>
      </c>
      <c r="G35" s="55">
        <v>-12.307692307692307</v>
      </c>
      <c r="H35" s="55">
        <v>-10.12658227848101</v>
      </c>
      <c r="I35" s="55">
        <v>-14.406779661016941</v>
      </c>
      <c r="J35" s="55">
        <v>0.86956521739129755</v>
      </c>
      <c r="K35" s="55">
        <v>-8.3333333333333428</v>
      </c>
      <c r="L35" s="55">
        <v>-6.6666666666666714</v>
      </c>
      <c r="M35" s="55">
        <v>-13.186813186813183</v>
      </c>
      <c r="N35" s="55">
        <v>-2.5641025641025692</v>
      </c>
      <c r="O35" s="55">
        <v>-5.5555555555555571</v>
      </c>
      <c r="P35" s="10">
        <v>1997</v>
      </c>
    </row>
    <row r="36" spans="1:16">
      <c r="A36" s="8">
        <v>1998</v>
      </c>
      <c r="B36" s="55">
        <v>-11.165048543689309</v>
      </c>
      <c r="C36" s="55">
        <v>-10.526315789473685</v>
      </c>
      <c r="D36" s="55">
        <v>-16.901408450704224</v>
      </c>
      <c r="E36" s="55">
        <v>-15.200000000000003</v>
      </c>
      <c r="F36" s="55">
        <v>-5.6338028169014081</v>
      </c>
      <c r="G36" s="55">
        <v>-8.7719298245614112</v>
      </c>
      <c r="H36" s="55">
        <v>-26.760563380281681</v>
      </c>
      <c r="I36" s="55">
        <v>-3.9603960396039639</v>
      </c>
      <c r="J36" s="55">
        <v>-20.689655172413794</v>
      </c>
      <c r="K36" s="55">
        <v>1.2987012987012889</v>
      </c>
      <c r="L36" s="55">
        <v>-8.3333333333333428</v>
      </c>
      <c r="M36" s="55">
        <v>-7.5949367088607573</v>
      </c>
      <c r="N36" s="55">
        <v>-7.8947368421052602</v>
      </c>
      <c r="O36" s="55">
        <v>-8.235294117647058</v>
      </c>
      <c r="P36" s="10">
        <v>1998</v>
      </c>
    </row>
    <row r="37" spans="1:16">
      <c r="A37" s="8">
        <v>1999</v>
      </c>
      <c r="B37" s="55">
        <v>-12.659380692167574</v>
      </c>
      <c r="C37" s="55">
        <v>-1.9607843137254974</v>
      </c>
      <c r="D37" s="55">
        <v>-5.0847457627118615</v>
      </c>
      <c r="E37" s="55">
        <v>-11.320754716981128</v>
      </c>
      <c r="F37" s="55">
        <v>-13.432835820895534</v>
      </c>
      <c r="G37" s="55">
        <v>-23.076923076923066</v>
      </c>
      <c r="H37" s="55">
        <v>-17.307692307692307</v>
      </c>
      <c r="I37" s="55">
        <v>-10.309278350515456</v>
      </c>
      <c r="J37" s="55">
        <v>-9.7826086956521721</v>
      </c>
      <c r="K37" s="55">
        <v>-6.4102564102564088</v>
      </c>
      <c r="L37" s="55">
        <v>-10.389610389610397</v>
      </c>
      <c r="M37" s="55">
        <v>-19.178082191780817</v>
      </c>
      <c r="N37" s="55">
        <v>-17.142857142857139</v>
      </c>
      <c r="O37" s="55">
        <v>-17.948717948717956</v>
      </c>
      <c r="P37" s="10">
        <v>1999</v>
      </c>
    </row>
    <row r="38" spans="1:16">
      <c r="A38" s="8">
        <v>2000</v>
      </c>
      <c r="B38" s="55">
        <v>-19.1866527632951</v>
      </c>
      <c r="C38" s="55">
        <v>-26</v>
      </c>
      <c r="D38" s="55">
        <v>-16.071428571428569</v>
      </c>
      <c r="E38" s="55">
        <v>-14.893617021276597</v>
      </c>
      <c r="F38" s="55">
        <v>-15.517241379310349</v>
      </c>
      <c r="G38" s="55">
        <v>-10</v>
      </c>
      <c r="H38" s="55">
        <v>-6.9767441860465169</v>
      </c>
      <c r="I38" s="55">
        <v>-18.390804597701148</v>
      </c>
      <c r="J38" s="55">
        <v>-24.096385542168676</v>
      </c>
      <c r="K38" s="55">
        <v>-28.767123287671239</v>
      </c>
      <c r="L38" s="55">
        <v>-28.985507246376812</v>
      </c>
      <c r="M38" s="55">
        <v>-18.644067796610159</v>
      </c>
      <c r="N38" s="55">
        <v>-26.436781609195407</v>
      </c>
      <c r="O38" s="55">
        <v>-12.5</v>
      </c>
      <c r="P38" s="10">
        <v>2000</v>
      </c>
    </row>
    <row r="39" spans="1:16">
      <c r="A39" s="8">
        <v>2001</v>
      </c>
      <c r="B39" s="55">
        <v>-20.258064516129039</v>
      </c>
      <c r="C39" s="55">
        <v>-35.13513513513513</v>
      </c>
      <c r="D39" s="55">
        <v>-18.085106382978722</v>
      </c>
      <c r="E39" s="55">
        <v>-16.25</v>
      </c>
      <c r="F39" s="55">
        <v>-16.326530612244895</v>
      </c>
      <c r="G39" s="55">
        <v>-22.222222222222214</v>
      </c>
      <c r="H39" s="55">
        <v>-22.5</v>
      </c>
      <c r="I39" s="55">
        <v>-15.492957746478879</v>
      </c>
      <c r="J39" s="55">
        <v>-33.333333333333343</v>
      </c>
      <c r="K39" s="55">
        <v>-21.15384615384616</v>
      </c>
      <c r="L39" s="55">
        <v>-24.489795918367349</v>
      </c>
      <c r="M39" s="55">
        <v>-10.416666666666657</v>
      </c>
      <c r="N39" s="55">
        <v>-17.1875</v>
      </c>
      <c r="O39" s="55">
        <v>-17.857142857142861</v>
      </c>
      <c r="P39" s="10">
        <v>2001</v>
      </c>
    </row>
    <row r="40" spans="1:16">
      <c r="A40" s="8">
        <v>2002</v>
      </c>
      <c r="B40" s="55">
        <v>-18.608414239482201</v>
      </c>
      <c r="C40" s="55">
        <v>-16.666666666666657</v>
      </c>
      <c r="D40" s="55">
        <v>-23.376623376623371</v>
      </c>
      <c r="E40" s="55">
        <v>-23.880597014925371</v>
      </c>
      <c r="F40" s="55">
        <v>-19.512195121951208</v>
      </c>
      <c r="G40" s="55">
        <v>-19.642857142857139</v>
      </c>
      <c r="H40" s="55">
        <v>-19.354838709677423</v>
      </c>
      <c r="I40" s="55">
        <v>-21.666666666666671</v>
      </c>
      <c r="J40" s="55">
        <v>2.3809523809523796</v>
      </c>
      <c r="K40" s="55">
        <v>-9.7560975609756042</v>
      </c>
      <c r="L40" s="55">
        <v>-27.027027027027032</v>
      </c>
      <c r="M40" s="55">
        <v>-13.95348837209302</v>
      </c>
      <c r="N40" s="55">
        <v>-26.415094339622641</v>
      </c>
      <c r="O40" s="55">
        <v>-13.043478260869563</v>
      </c>
      <c r="P40" s="10">
        <v>2002</v>
      </c>
    </row>
    <row r="41" spans="1:16">
      <c r="A41" s="8">
        <v>2003</v>
      </c>
      <c r="B41" s="55">
        <v>-6.5606361829025843</v>
      </c>
      <c r="C41" s="55">
        <v>-10</v>
      </c>
      <c r="D41" s="55">
        <v>1.6949152542372872</v>
      </c>
      <c r="E41" s="58" t="s">
        <v>49</v>
      </c>
      <c r="F41" s="55">
        <v>-21.212121212121218</v>
      </c>
      <c r="G41" s="55">
        <v>-2.2222222222222285</v>
      </c>
      <c r="H41" s="55">
        <v>8</v>
      </c>
      <c r="I41" s="55">
        <v>-12.7659574468085</v>
      </c>
      <c r="J41" s="55">
        <v>-20.930232558139537</v>
      </c>
      <c r="K41" s="55">
        <v>-16.21621621621621</v>
      </c>
      <c r="L41" s="55">
        <v>11.111111111111114</v>
      </c>
      <c r="M41" s="55">
        <v>-21.621621621621628</v>
      </c>
      <c r="N41" s="58" t="s">
        <v>49</v>
      </c>
      <c r="O41" s="58" t="s">
        <v>49</v>
      </c>
      <c r="P41" s="10">
        <v>2003</v>
      </c>
    </row>
    <row r="42" spans="1:16">
      <c r="A42" s="8">
        <v>2004</v>
      </c>
      <c r="B42" s="55">
        <v>-7.8723404255319167</v>
      </c>
      <c r="C42" s="55">
        <v>-11.111111111111114</v>
      </c>
      <c r="D42" s="55">
        <v>-21.666666666666671</v>
      </c>
      <c r="E42" s="55">
        <v>-3.9215686274509807</v>
      </c>
      <c r="F42" s="55">
        <v>-11.538461538461547</v>
      </c>
      <c r="G42" s="55">
        <v>-13.63636363636364</v>
      </c>
      <c r="H42" s="55">
        <v>-14.81481481481481</v>
      </c>
      <c r="I42" s="58" t="s">
        <v>49</v>
      </c>
      <c r="J42" s="55">
        <v>-29.411764705882348</v>
      </c>
      <c r="K42" s="55">
        <v>3.2258064516128968</v>
      </c>
      <c r="L42" s="55">
        <v>6.6666666666666714</v>
      </c>
      <c r="M42" s="55">
        <v>-10.34482758620689</v>
      </c>
      <c r="N42" s="55">
        <v>5.1282051282051384</v>
      </c>
      <c r="O42" s="55">
        <v>2.4999999999999858</v>
      </c>
      <c r="P42" s="10">
        <v>2004</v>
      </c>
    </row>
    <row r="43" spans="1:16">
      <c r="A43" s="8">
        <v>2005</v>
      </c>
      <c r="B43" s="55">
        <v>-13.85681293302541</v>
      </c>
      <c r="C43" s="55">
        <v>18.75</v>
      </c>
      <c r="D43" s="55">
        <v>-4.2553191489361666</v>
      </c>
      <c r="E43" s="55">
        <v>-8.1632653061224403</v>
      </c>
      <c r="F43" s="55">
        <v>-17.391304347826093</v>
      </c>
      <c r="G43" s="55">
        <v>-21.05263157894737</v>
      </c>
      <c r="H43" s="55">
        <v>-17.391304347826093</v>
      </c>
      <c r="I43" s="55">
        <v>-7.3170731707317032</v>
      </c>
      <c r="J43" s="58" t="s">
        <v>49</v>
      </c>
      <c r="K43" s="55">
        <v>6.25</v>
      </c>
      <c r="L43" s="55">
        <v>-50</v>
      </c>
      <c r="M43" s="55">
        <v>-11.538461538461547</v>
      </c>
      <c r="N43" s="55">
        <v>-21.951219512195124</v>
      </c>
      <c r="O43" s="55">
        <v>-29.268292682926827</v>
      </c>
      <c r="P43" s="10">
        <v>2005</v>
      </c>
    </row>
    <row r="44" spans="1:16">
      <c r="A44" s="8">
        <v>2006</v>
      </c>
      <c r="B44" s="55">
        <v>2.144772117962475</v>
      </c>
      <c r="C44" s="55">
        <v>5.2631578947368354</v>
      </c>
      <c r="D44" s="55">
        <v>2.2222222222222143</v>
      </c>
      <c r="E44" s="55">
        <v>-6.6666666666666714</v>
      </c>
      <c r="F44" s="55">
        <v>-5.2631578947368496</v>
      </c>
      <c r="G44" s="55">
        <v>20</v>
      </c>
      <c r="H44" s="55">
        <v>10.526315789473699</v>
      </c>
      <c r="I44" s="55">
        <v>-5.2631578947368496</v>
      </c>
      <c r="J44" s="58" t="s">
        <v>49</v>
      </c>
      <c r="K44" s="55">
        <v>8.8235294117646959</v>
      </c>
      <c r="L44" s="55">
        <v>6.25</v>
      </c>
      <c r="M44" s="58" t="s">
        <v>49</v>
      </c>
      <c r="N44" s="55">
        <v>-3.125</v>
      </c>
      <c r="O44" s="55">
        <v>3.448275862068968</v>
      </c>
      <c r="P44" s="10">
        <v>2006</v>
      </c>
    </row>
    <row r="45" spans="1:16">
      <c r="A45" s="8">
        <v>2007</v>
      </c>
      <c r="B45" s="55">
        <v>0</v>
      </c>
      <c r="C45" s="55">
        <v>-5</v>
      </c>
      <c r="D45" s="55">
        <v>-8.6956521739130466</v>
      </c>
      <c r="E45" s="55">
        <v>9.5238095238095326</v>
      </c>
      <c r="F45" s="55">
        <v>22.222222222222229</v>
      </c>
      <c r="G45" s="55">
        <v>-5.5555555555555571</v>
      </c>
      <c r="H45" s="55">
        <v>19.047619047619051</v>
      </c>
      <c r="I45" s="55">
        <v>-2.7777777777777857</v>
      </c>
      <c r="J45" s="55">
        <v>-20.833333333333343</v>
      </c>
      <c r="K45" s="55">
        <v>-10.810810810810807</v>
      </c>
      <c r="L45" s="55">
        <v>17.64705882352942</v>
      </c>
      <c r="M45" s="55">
        <v>4.3478260869565162</v>
      </c>
      <c r="N45" s="55">
        <v>-3.2258064516128968</v>
      </c>
      <c r="O45" s="55">
        <v>6.6666666666666714</v>
      </c>
      <c r="P45" s="10">
        <v>2007</v>
      </c>
    </row>
    <row r="46" spans="1:16">
      <c r="A46" s="8">
        <v>2008</v>
      </c>
      <c r="B46" s="55">
        <v>-4.9868766404199505</v>
      </c>
      <c r="C46" s="55">
        <v>5.2631578947368354</v>
      </c>
      <c r="D46" s="55">
        <v>2.3809523809523796</v>
      </c>
      <c r="E46" s="55">
        <v>-10.869565217391312</v>
      </c>
      <c r="F46" s="55">
        <v>-27.272727272727266</v>
      </c>
      <c r="G46" s="55">
        <v>8.8235294117646959</v>
      </c>
      <c r="H46" s="55">
        <v>-20</v>
      </c>
      <c r="I46" s="55">
        <v>-11.428571428571431</v>
      </c>
      <c r="J46" s="260" t="s">
        <v>49</v>
      </c>
      <c r="K46" s="55">
        <v>-9.0909090909090935</v>
      </c>
      <c r="L46" s="55">
        <v>10.000000000000014</v>
      </c>
      <c r="M46" s="55">
        <v>-8.3333333333333428</v>
      </c>
      <c r="N46" s="55">
        <v>10.000000000000014</v>
      </c>
      <c r="O46" s="55">
        <v>-12.5</v>
      </c>
      <c r="P46" s="10">
        <v>2008</v>
      </c>
    </row>
    <row r="47" spans="1:16">
      <c r="A47" s="8">
        <v>2009</v>
      </c>
      <c r="B47" s="55">
        <v>0.27624309392264479</v>
      </c>
      <c r="C47" s="55">
        <v>-15</v>
      </c>
      <c r="D47" s="55">
        <v>2.3255813953488484</v>
      </c>
      <c r="E47" s="55">
        <v>-4.8780487804878021</v>
      </c>
      <c r="F47" s="58" t="s">
        <v>49</v>
      </c>
      <c r="G47" s="55">
        <v>-10.810810810810807</v>
      </c>
      <c r="H47" s="55">
        <v>25</v>
      </c>
      <c r="I47" s="55">
        <v>-9.6774193548387188</v>
      </c>
      <c r="J47" s="55">
        <v>21.05263157894737</v>
      </c>
      <c r="K47" s="55">
        <v>10.000000000000014</v>
      </c>
      <c r="L47" s="55">
        <v>13.63636363636364</v>
      </c>
      <c r="M47" s="55">
        <v>-4.5454545454545467</v>
      </c>
      <c r="N47" s="55">
        <v>-6.0606060606060623</v>
      </c>
      <c r="O47" s="58" t="s">
        <v>49</v>
      </c>
      <c r="P47" s="10">
        <v>2009</v>
      </c>
    </row>
    <row r="48" spans="1:16">
      <c r="A48" s="20">
        <v>2010</v>
      </c>
      <c r="B48" s="55">
        <v>1.6528925619834638</v>
      </c>
      <c r="C48" s="55">
        <v>5.8823529411764781</v>
      </c>
      <c r="D48" s="55">
        <v>-6.8181818181818272</v>
      </c>
      <c r="E48" s="55">
        <v>10.256410256410263</v>
      </c>
      <c r="F48" s="55">
        <v>6.25</v>
      </c>
      <c r="G48" s="55">
        <v>-6.0606060606060623</v>
      </c>
      <c r="H48" s="55">
        <v>4</v>
      </c>
      <c r="I48" s="55">
        <v>3.5714285714285836</v>
      </c>
      <c r="J48" s="58" t="s">
        <v>49</v>
      </c>
      <c r="K48" s="55">
        <v>-6.0606060606060623</v>
      </c>
      <c r="L48" s="55">
        <v>8</v>
      </c>
      <c r="M48" s="55">
        <v>9.5238095238095326</v>
      </c>
      <c r="N48" s="55">
        <v>-3.2258064516128968</v>
      </c>
      <c r="O48" s="55">
        <v>7.1428571428571388</v>
      </c>
      <c r="P48" s="10">
        <v>2010</v>
      </c>
    </row>
    <row r="49" spans="1:16">
      <c r="A49" s="20">
        <v>2011</v>
      </c>
      <c r="B49" s="55">
        <v>8.1300813008130035</v>
      </c>
      <c r="C49" s="58" t="s">
        <v>49</v>
      </c>
      <c r="D49" s="55">
        <v>26.829268292682926</v>
      </c>
      <c r="E49" s="55">
        <v>-4.6511627906976685</v>
      </c>
      <c r="F49" s="55">
        <v>23.529411764705884</v>
      </c>
      <c r="G49" s="55">
        <v>12.90322580645163</v>
      </c>
      <c r="H49" s="55">
        <v>3.8461538461538538</v>
      </c>
      <c r="I49" s="58" t="s">
        <v>49</v>
      </c>
      <c r="J49" s="55">
        <v>13.043478260869563</v>
      </c>
      <c r="K49" s="58" t="s">
        <v>49</v>
      </c>
      <c r="L49" s="55">
        <v>7.407407407407419</v>
      </c>
      <c r="M49" s="55">
        <v>8.6956521739130324</v>
      </c>
      <c r="N49" s="55">
        <v>16.666666666666671</v>
      </c>
      <c r="O49" s="58" t="s">
        <v>49</v>
      </c>
      <c r="P49" s="10">
        <v>2011</v>
      </c>
    </row>
    <row r="50" spans="1:16">
      <c r="A50" s="20">
        <v>2012</v>
      </c>
      <c r="B50" s="55">
        <v>1.2531328320801975</v>
      </c>
      <c r="C50" s="55">
        <v>5.5555555555555571</v>
      </c>
      <c r="D50" s="58" t="s">
        <v>49</v>
      </c>
      <c r="E50" s="55">
        <v>4.8780487804878021</v>
      </c>
      <c r="F50" s="58" t="s">
        <v>49</v>
      </c>
      <c r="G50" s="58" t="s">
        <v>49</v>
      </c>
      <c r="H50" s="55">
        <v>-3.7037037037037095</v>
      </c>
      <c r="I50" s="55">
        <v>10.34482758620689</v>
      </c>
      <c r="J50" s="55">
        <v>-3.8461538461538396</v>
      </c>
      <c r="K50" s="55">
        <v>3.2258064516128968</v>
      </c>
      <c r="L50" s="55">
        <v>6.8965517241379217</v>
      </c>
      <c r="M50" s="55">
        <v>8</v>
      </c>
      <c r="N50" s="55">
        <v>-8.5714285714285694</v>
      </c>
      <c r="O50" s="55">
        <v>-3.3333333333333286</v>
      </c>
      <c r="P50" s="10">
        <v>2012</v>
      </c>
    </row>
    <row r="51" spans="1:16" s="246" customFormat="1">
      <c r="A51" s="248">
        <v>2013</v>
      </c>
      <c r="B51" s="257">
        <v>6.9306930693069404</v>
      </c>
      <c r="C51" s="257">
        <v>15.789473684210535</v>
      </c>
      <c r="D51" s="260" t="s">
        <v>49</v>
      </c>
      <c r="E51" s="257">
        <v>2.3255813953488484</v>
      </c>
      <c r="F51" s="257">
        <v>23.80952380952381</v>
      </c>
      <c r="G51" s="257">
        <v>14.285714285714278</v>
      </c>
      <c r="H51" s="257">
        <v>-11.538461538461547</v>
      </c>
      <c r="I51" s="257">
        <v>12.5</v>
      </c>
      <c r="J51" s="257">
        <v>15.999999999999986</v>
      </c>
      <c r="K51" s="257">
        <v>3.125</v>
      </c>
      <c r="L51" s="260" t="s">
        <v>49</v>
      </c>
      <c r="M51" s="257">
        <v>-3.7037037037037095</v>
      </c>
      <c r="N51" s="257">
        <v>18.75</v>
      </c>
      <c r="O51" s="257">
        <v>10.34482758620689</v>
      </c>
      <c r="P51" s="10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</sheetData>
  <mergeCells count="12">
    <mergeCell ref="A1:H1"/>
    <mergeCell ref="I1:P1"/>
    <mergeCell ref="A53:I53"/>
    <mergeCell ref="A2:A4"/>
    <mergeCell ref="P2:P4"/>
    <mergeCell ref="B2:H2"/>
    <mergeCell ref="I2:O2"/>
    <mergeCell ref="B28:H28"/>
    <mergeCell ref="I28:O28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tabColor rgb="FFFFFF00"/>
  </sheetPr>
  <dimension ref="A1:P56"/>
  <sheetViews>
    <sheetView showGridLines="0" topLeftCell="A16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332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48</v>
      </c>
      <c r="C2" s="380"/>
      <c r="D2" s="380"/>
      <c r="E2" s="380"/>
      <c r="F2" s="380"/>
      <c r="G2" s="380"/>
      <c r="H2" s="381"/>
      <c r="I2" s="318" t="s">
        <v>48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8">
        <v>1000</v>
      </c>
      <c r="C4" s="333"/>
      <c r="D4" s="333"/>
      <c r="E4" s="333"/>
      <c r="F4" s="333"/>
      <c r="G4" s="333"/>
      <c r="H4" s="333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s="121" customFormat="1" ht="27" customHeight="1">
      <c r="A5" s="114">
        <v>1991</v>
      </c>
      <c r="B5" s="62">
        <v>342325</v>
      </c>
      <c r="C5" s="119">
        <v>17911</v>
      </c>
      <c r="D5" s="119">
        <v>17476</v>
      </c>
      <c r="E5" s="119">
        <v>11520</v>
      </c>
      <c r="F5" s="119">
        <v>27883</v>
      </c>
      <c r="G5" s="119">
        <v>32953</v>
      </c>
      <c r="H5" s="119">
        <v>49964</v>
      </c>
      <c r="I5" s="119">
        <v>58719</v>
      </c>
      <c r="J5" s="119">
        <v>21525</v>
      </c>
      <c r="K5" s="119">
        <v>19931</v>
      </c>
      <c r="L5" s="119">
        <v>15667</v>
      </c>
      <c r="M5" s="119">
        <v>42887</v>
      </c>
      <c r="N5" s="119">
        <v>10254</v>
      </c>
      <c r="O5" s="119">
        <v>15635</v>
      </c>
      <c r="P5" s="115">
        <v>1991</v>
      </c>
    </row>
    <row r="6" spans="1:16" s="48" customFormat="1" ht="11.25">
      <c r="A6" s="114">
        <v>1992</v>
      </c>
      <c r="B6" s="62">
        <v>414766</v>
      </c>
      <c r="C6" s="62">
        <v>34563</v>
      </c>
      <c r="D6" s="62">
        <v>22599</v>
      </c>
      <c r="E6" s="62">
        <v>15375</v>
      </c>
      <c r="F6" s="62">
        <v>26140</v>
      </c>
      <c r="G6" s="62">
        <v>35992</v>
      </c>
      <c r="H6" s="62">
        <v>86731</v>
      </c>
      <c r="I6" s="62">
        <v>32803</v>
      </c>
      <c r="J6" s="62">
        <v>19841</v>
      </c>
      <c r="K6" s="62">
        <v>24976</v>
      </c>
      <c r="L6" s="62">
        <v>27840</v>
      </c>
      <c r="M6" s="62">
        <v>52254</v>
      </c>
      <c r="N6" s="62">
        <v>14345</v>
      </c>
      <c r="O6" s="62">
        <v>21307</v>
      </c>
      <c r="P6" s="116">
        <v>1992</v>
      </c>
    </row>
    <row r="7" spans="1:16" s="48" customFormat="1" ht="11.25">
      <c r="A7" s="114">
        <v>1993</v>
      </c>
      <c r="B7" s="62">
        <v>409813</v>
      </c>
      <c r="C7" s="62">
        <v>36398</v>
      </c>
      <c r="D7" s="62">
        <v>34251</v>
      </c>
      <c r="E7" s="62">
        <v>22459</v>
      </c>
      <c r="F7" s="62">
        <v>29949</v>
      </c>
      <c r="G7" s="62">
        <v>32267</v>
      </c>
      <c r="H7" s="62">
        <v>53784</v>
      </c>
      <c r="I7" s="62">
        <v>33767</v>
      </c>
      <c r="J7" s="62">
        <v>20154</v>
      </c>
      <c r="K7" s="62">
        <v>21746</v>
      </c>
      <c r="L7" s="62">
        <v>37831</v>
      </c>
      <c r="M7" s="62">
        <v>45767</v>
      </c>
      <c r="N7" s="62">
        <v>21447</v>
      </c>
      <c r="O7" s="62">
        <v>19992</v>
      </c>
      <c r="P7" s="116">
        <v>1993</v>
      </c>
    </row>
    <row r="8" spans="1:16" s="48" customFormat="1" ht="11.25">
      <c r="A8" s="114">
        <v>1994</v>
      </c>
      <c r="B8" s="62">
        <v>389534</v>
      </c>
      <c r="C8" s="62">
        <v>28400</v>
      </c>
      <c r="D8" s="62">
        <v>32161</v>
      </c>
      <c r="E8" s="62">
        <v>29495</v>
      </c>
      <c r="F8" s="62">
        <v>25888</v>
      </c>
      <c r="G8" s="62">
        <v>35162</v>
      </c>
      <c r="H8" s="62">
        <v>25805</v>
      </c>
      <c r="I8" s="62">
        <v>33631</v>
      </c>
      <c r="J8" s="62">
        <v>22732</v>
      </c>
      <c r="K8" s="62">
        <v>30093</v>
      </c>
      <c r="L8" s="62">
        <v>26727</v>
      </c>
      <c r="M8" s="62">
        <v>46546</v>
      </c>
      <c r="N8" s="62">
        <v>26989</v>
      </c>
      <c r="O8" s="62">
        <v>25902</v>
      </c>
      <c r="P8" s="116">
        <v>1994</v>
      </c>
    </row>
    <row r="9" spans="1:16" s="48" customFormat="1" ht="11.25">
      <c r="A9" s="114">
        <v>1995</v>
      </c>
      <c r="B9" s="62">
        <v>326482</v>
      </c>
      <c r="C9" s="62">
        <v>14771</v>
      </c>
      <c r="D9" s="62">
        <v>27794</v>
      </c>
      <c r="E9" s="62">
        <v>21411</v>
      </c>
      <c r="F9" s="62">
        <v>27542</v>
      </c>
      <c r="G9" s="62">
        <v>32289</v>
      </c>
      <c r="H9" s="62">
        <v>32742</v>
      </c>
      <c r="I9" s="62">
        <v>32359</v>
      </c>
      <c r="J9" s="62">
        <v>20375</v>
      </c>
      <c r="K9" s="62">
        <v>18202</v>
      </c>
      <c r="L9" s="62">
        <v>19422</v>
      </c>
      <c r="M9" s="62">
        <v>21763</v>
      </c>
      <c r="N9" s="62">
        <v>36990</v>
      </c>
      <c r="O9" s="62">
        <v>20820</v>
      </c>
      <c r="P9" s="116">
        <v>1995</v>
      </c>
    </row>
    <row r="10" spans="1:16" s="48" customFormat="1" ht="11.25">
      <c r="A10" s="114">
        <v>1996</v>
      </c>
      <c r="B10" s="62">
        <v>248663</v>
      </c>
      <c r="C10" s="62">
        <v>15692</v>
      </c>
      <c r="D10" s="62">
        <v>18193</v>
      </c>
      <c r="E10" s="62">
        <v>16781</v>
      </c>
      <c r="F10" s="62">
        <v>14210</v>
      </c>
      <c r="G10" s="62">
        <v>27487</v>
      </c>
      <c r="H10" s="62">
        <v>17469</v>
      </c>
      <c r="I10" s="62">
        <v>24475</v>
      </c>
      <c r="J10" s="62">
        <v>16400</v>
      </c>
      <c r="K10" s="62">
        <v>15034</v>
      </c>
      <c r="L10" s="62">
        <v>15209</v>
      </c>
      <c r="M10" s="62">
        <v>17208</v>
      </c>
      <c r="N10" s="62">
        <v>25670</v>
      </c>
      <c r="O10" s="62">
        <v>24836</v>
      </c>
      <c r="P10" s="116">
        <v>1996</v>
      </c>
    </row>
    <row r="11" spans="1:16" s="48" customFormat="1" ht="11.25">
      <c r="A11" s="114">
        <v>1997</v>
      </c>
      <c r="B11" s="62">
        <v>204140</v>
      </c>
      <c r="C11" s="62">
        <v>14262</v>
      </c>
      <c r="D11" s="62">
        <v>16954</v>
      </c>
      <c r="E11" s="62">
        <v>12046</v>
      </c>
      <c r="F11" s="62">
        <v>10407</v>
      </c>
      <c r="G11" s="62">
        <v>16905</v>
      </c>
      <c r="H11" s="62">
        <v>23608</v>
      </c>
      <c r="I11" s="62">
        <v>17489</v>
      </c>
      <c r="J11" s="62">
        <v>18993</v>
      </c>
      <c r="K11" s="62">
        <v>13303</v>
      </c>
      <c r="L11" s="62">
        <v>12091</v>
      </c>
      <c r="M11" s="62">
        <v>13216</v>
      </c>
      <c r="N11" s="62">
        <v>15452</v>
      </c>
      <c r="O11" s="62">
        <v>19414</v>
      </c>
      <c r="P11" s="116">
        <v>1997</v>
      </c>
    </row>
    <row r="12" spans="1:16" s="48" customFormat="1" ht="11.25">
      <c r="A12" s="114">
        <v>1998</v>
      </c>
      <c r="B12" s="62">
        <v>156041</v>
      </c>
      <c r="C12" s="62">
        <v>11327</v>
      </c>
      <c r="D12" s="62">
        <v>15372</v>
      </c>
      <c r="E12" s="62">
        <v>10837</v>
      </c>
      <c r="F12" s="62">
        <v>13258</v>
      </c>
      <c r="G12" s="62">
        <v>12236</v>
      </c>
      <c r="H12" s="62">
        <v>8499</v>
      </c>
      <c r="I12" s="62">
        <v>17020</v>
      </c>
      <c r="J12" s="62">
        <v>10216</v>
      </c>
      <c r="K12" s="62">
        <v>7974</v>
      </c>
      <c r="L12" s="62">
        <v>9067</v>
      </c>
      <c r="M12" s="62">
        <v>7177</v>
      </c>
      <c r="N12" s="62">
        <v>19006</v>
      </c>
      <c r="O12" s="62">
        <v>14052</v>
      </c>
      <c r="P12" s="116">
        <v>1998</v>
      </c>
    </row>
    <row r="13" spans="1:16" s="48" customFormat="1" ht="11.25">
      <c r="A13" s="114">
        <v>1999</v>
      </c>
      <c r="B13" s="62">
        <v>182550</v>
      </c>
      <c r="C13" s="62">
        <v>39355</v>
      </c>
      <c r="D13" s="62">
        <v>16338</v>
      </c>
      <c r="E13" s="62">
        <v>12020</v>
      </c>
      <c r="F13" s="62">
        <v>10843</v>
      </c>
      <c r="G13" s="62">
        <v>14297</v>
      </c>
      <c r="H13" s="62">
        <v>5856</v>
      </c>
      <c r="I13" s="62">
        <v>14824</v>
      </c>
      <c r="J13" s="62">
        <v>9077</v>
      </c>
      <c r="K13" s="62">
        <v>9998</v>
      </c>
      <c r="L13" s="62">
        <v>7070</v>
      </c>
      <c r="M13" s="62">
        <v>16127</v>
      </c>
      <c r="N13" s="62">
        <v>14369</v>
      </c>
      <c r="O13" s="62">
        <v>12375</v>
      </c>
      <c r="P13" s="116">
        <v>1999</v>
      </c>
    </row>
    <row r="14" spans="1:16" s="48" customFormat="1" ht="11.25">
      <c r="A14" s="114">
        <v>2000</v>
      </c>
      <c r="B14" s="62">
        <v>166969</v>
      </c>
      <c r="C14" s="62">
        <v>39228</v>
      </c>
      <c r="D14" s="62">
        <v>13635</v>
      </c>
      <c r="E14" s="62">
        <v>7768</v>
      </c>
      <c r="F14" s="62">
        <v>13464</v>
      </c>
      <c r="G14" s="62">
        <v>9420</v>
      </c>
      <c r="H14" s="62">
        <v>4657</v>
      </c>
      <c r="I14" s="62">
        <v>13351</v>
      </c>
      <c r="J14" s="62">
        <v>6497</v>
      </c>
      <c r="K14" s="62">
        <v>11130</v>
      </c>
      <c r="L14" s="62">
        <v>8021</v>
      </c>
      <c r="M14" s="62">
        <v>8966</v>
      </c>
      <c r="N14" s="62">
        <v>12463</v>
      </c>
      <c r="O14" s="62">
        <v>18370</v>
      </c>
      <c r="P14" s="116">
        <v>2000</v>
      </c>
    </row>
    <row r="15" spans="1:16" s="48" customFormat="1" ht="11.25">
      <c r="A15" s="114">
        <v>2001</v>
      </c>
      <c r="B15" s="62">
        <v>114649</v>
      </c>
      <c r="C15" s="62">
        <v>35859</v>
      </c>
      <c r="D15" s="62">
        <v>9265</v>
      </c>
      <c r="E15" s="62">
        <v>5971</v>
      </c>
      <c r="F15" s="62">
        <v>7619</v>
      </c>
      <c r="G15" s="62">
        <v>7712</v>
      </c>
      <c r="H15" s="62">
        <v>3348</v>
      </c>
      <c r="I15" s="62">
        <v>11860</v>
      </c>
      <c r="J15" s="62">
        <v>3293</v>
      </c>
      <c r="K15" s="62">
        <v>4918</v>
      </c>
      <c r="L15" s="62">
        <v>3965</v>
      </c>
      <c r="M15" s="62">
        <v>6034</v>
      </c>
      <c r="N15" s="62">
        <v>7784</v>
      </c>
      <c r="O15" s="62">
        <v>7022</v>
      </c>
      <c r="P15" s="116">
        <v>2001</v>
      </c>
    </row>
    <row r="16" spans="1:16" s="48" customFormat="1" ht="11.25">
      <c r="A16" s="114">
        <v>2002</v>
      </c>
      <c r="B16" s="62">
        <v>90788</v>
      </c>
      <c r="C16" s="62">
        <v>19382</v>
      </c>
      <c r="D16" s="62">
        <v>9024</v>
      </c>
      <c r="E16" s="62">
        <v>4444</v>
      </c>
      <c r="F16" s="62">
        <v>4343</v>
      </c>
      <c r="G16" s="62">
        <v>5206</v>
      </c>
      <c r="H16" s="62">
        <v>4490</v>
      </c>
      <c r="I16" s="62">
        <v>14664</v>
      </c>
      <c r="J16" s="62">
        <v>4192</v>
      </c>
      <c r="K16" s="62">
        <v>3099</v>
      </c>
      <c r="L16" s="62">
        <v>5137</v>
      </c>
      <c r="M16" s="62">
        <v>7097</v>
      </c>
      <c r="N16" s="62">
        <v>5972</v>
      </c>
      <c r="O16" s="62">
        <v>3738</v>
      </c>
      <c r="P16" s="116">
        <v>2002</v>
      </c>
    </row>
    <row r="17" spans="1:16" s="48" customFormat="1" ht="11.25">
      <c r="A17" s="114">
        <v>2003</v>
      </c>
      <c r="B17" s="62">
        <v>97357</v>
      </c>
      <c r="C17" s="62">
        <v>21264</v>
      </c>
      <c r="D17" s="62">
        <v>8214</v>
      </c>
      <c r="E17" s="62">
        <v>3802</v>
      </c>
      <c r="F17" s="62">
        <v>5331</v>
      </c>
      <c r="G17" s="62">
        <v>2983</v>
      </c>
      <c r="H17" s="62">
        <v>4222</v>
      </c>
      <c r="I17" s="57" t="s">
        <v>37</v>
      </c>
      <c r="J17" s="57" t="s">
        <v>37</v>
      </c>
      <c r="K17" s="62">
        <v>5918</v>
      </c>
      <c r="L17" s="62">
        <v>4379</v>
      </c>
      <c r="M17" s="62">
        <v>5646</v>
      </c>
      <c r="N17" s="62">
        <v>8644</v>
      </c>
      <c r="O17" s="62">
        <v>7034</v>
      </c>
      <c r="P17" s="116">
        <v>2003</v>
      </c>
    </row>
    <row r="18" spans="1:16" s="48" customFormat="1" ht="11.25">
      <c r="A18" s="114">
        <v>2004</v>
      </c>
      <c r="B18" s="62">
        <v>78876</v>
      </c>
      <c r="C18" s="62">
        <v>13697</v>
      </c>
      <c r="D18" s="62">
        <v>6326</v>
      </c>
      <c r="E18" s="62">
        <v>4240</v>
      </c>
      <c r="F18" s="62">
        <v>3634</v>
      </c>
      <c r="G18" s="62">
        <v>4764</v>
      </c>
      <c r="H18" s="62">
        <v>3899</v>
      </c>
      <c r="I18" s="62">
        <v>12873</v>
      </c>
      <c r="J18" s="62">
        <v>3870</v>
      </c>
      <c r="K18" s="62">
        <v>3894</v>
      </c>
      <c r="L18" s="62">
        <v>6455</v>
      </c>
      <c r="M18" s="62">
        <v>2832</v>
      </c>
      <c r="N18" s="62">
        <v>5221</v>
      </c>
      <c r="O18" s="62">
        <v>7172</v>
      </c>
      <c r="P18" s="116">
        <v>2004</v>
      </c>
    </row>
    <row r="19" spans="1:16" s="48" customFormat="1" ht="11.25">
      <c r="A19" s="114">
        <v>2005</v>
      </c>
      <c r="B19" s="62">
        <v>68946</v>
      </c>
      <c r="C19" s="57" t="s">
        <v>37</v>
      </c>
      <c r="D19" s="62">
        <v>5039</v>
      </c>
      <c r="E19" s="62">
        <v>3806</v>
      </c>
      <c r="F19" s="57" t="s">
        <v>37</v>
      </c>
      <c r="G19" s="62">
        <v>4858</v>
      </c>
      <c r="H19" s="62">
        <v>3488</v>
      </c>
      <c r="I19" s="57" t="s">
        <v>37</v>
      </c>
      <c r="J19" s="57" t="s">
        <v>37</v>
      </c>
      <c r="K19" s="62">
        <v>4628</v>
      </c>
      <c r="L19" s="62">
        <v>2527</v>
      </c>
      <c r="M19" s="62">
        <v>3251</v>
      </c>
      <c r="N19" s="62">
        <v>6641</v>
      </c>
      <c r="O19" s="62">
        <v>8233</v>
      </c>
      <c r="P19" s="116">
        <v>2005</v>
      </c>
    </row>
    <row r="20" spans="1:16" s="48" customFormat="1" ht="11.25">
      <c r="A20" s="114">
        <v>2006</v>
      </c>
      <c r="B20" s="62">
        <v>71805</v>
      </c>
      <c r="C20" s="62">
        <v>5409</v>
      </c>
      <c r="D20" s="62">
        <v>7948</v>
      </c>
      <c r="E20" s="62">
        <v>3609</v>
      </c>
      <c r="F20" s="57" t="s">
        <v>37</v>
      </c>
      <c r="G20" s="57" t="s">
        <v>37</v>
      </c>
      <c r="H20" s="62">
        <v>4913</v>
      </c>
      <c r="I20" s="57" t="s">
        <v>37</v>
      </c>
      <c r="J20" s="57" t="s">
        <v>37</v>
      </c>
      <c r="K20" s="62">
        <v>4276</v>
      </c>
      <c r="L20" s="62">
        <v>2205</v>
      </c>
      <c r="M20" s="62">
        <v>3179</v>
      </c>
      <c r="N20" s="62">
        <v>9431</v>
      </c>
      <c r="O20" s="62">
        <v>7953</v>
      </c>
      <c r="P20" s="116">
        <v>2006</v>
      </c>
    </row>
    <row r="21" spans="1:16" s="48" customFormat="1" ht="11.25">
      <c r="A21" s="114">
        <v>2007</v>
      </c>
      <c r="B21" s="62">
        <v>86481</v>
      </c>
      <c r="C21" s="57" t="s">
        <v>37</v>
      </c>
      <c r="D21" s="62">
        <v>6154</v>
      </c>
      <c r="E21" s="62">
        <v>5188</v>
      </c>
      <c r="F21" s="57" t="s">
        <v>37</v>
      </c>
      <c r="G21" s="62">
        <v>4867</v>
      </c>
      <c r="H21" s="62">
        <v>5220</v>
      </c>
      <c r="I21" s="62">
        <v>19108</v>
      </c>
      <c r="J21" s="62">
        <v>3470</v>
      </c>
      <c r="K21" s="62">
        <v>5392</v>
      </c>
      <c r="L21" s="62">
        <v>4664</v>
      </c>
      <c r="M21" s="62">
        <v>2871</v>
      </c>
      <c r="N21" s="62">
        <v>5600</v>
      </c>
      <c r="O21" s="62">
        <v>8204</v>
      </c>
      <c r="P21" s="116">
        <v>2007</v>
      </c>
    </row>
    <row r="22" spans="1:16" s="48" customFormat="1" ht="11.25">
      <c r="A22" s="114">
        <v>2008</v>
      </c>
      <c r="B22" s="62">
        <v>100840</v>
      </c>
      <c r="C22" s="62">
        <v>15421</v>
      </c>
      <c r="D22" s="62">
        <v>7227</v>
      </c>
      <c r="E22" s="62">
        <v>6418</v>
      </c>
      <c r="F22" s="62">
        <v>5578</v>
      </c>
      <c r="G22" s="62">
        <v>4941</v>
      </c>
      <c r="H22" s="62">
        <v>6860</v>
      </c>
      <c r="I22" s="62">
        <v>19834</v>
      </c>
      <c r="J22" s="62">
        <v>3790</v>
      </c>
      <c r="K22" s="62">
        <v>4690</v>
      </c>
      <c r="L22" s="62">
        <v>9467</v>
      </c>
      <c r="M22" s="62">
        <v>4003</v>
      </c>
      <c r="N22" s="62">
        <v>6978</v>
      </c>
      <c r="O22" s="62">
        <v>5633</v>
      </c>
      <c r="P22" s="116">
        <v>2008</v>
      </c>
    </row>
    <row r="23" spans="1:16" s="48" customFormat="1" ht="11.25">
      <c r="A23" s="114">
        <v>2009</v>
      </c>
      <c r="B23" s="62">
        <v>88636</v>
      </c>
      <c r="C23" s="62">
        <v>8735</v>
      </c>
      <c r="D23" s="62">
        <v>8778</v>
      </c>
      <c r="E23" s="62">
        <v>4320</v>
      </c>
      <c r="F23" s="62">
        <v>7852</v>
      </c>
      <c r="G23" s="62">
        <v>4583</v>
      </c>
      <c r="H23" s="62">
        <v>7340</v>
      </c>
      <c r="I23" s="62">
        <v>13438</v>
      </c>
      <c r="J23" s="62">
        <v>4217</v>
      </c>
      <c r="K23" s="62">
        <v>3756</v>
      </c>
      <c r="L23" s="62">
        <v>9654</v>
      </c>
      <c r="M23" s="62">
        <v>4581</v>
      </c>
      <c r="N23" s="62">
        <v>4709</v>
      </c>
      <c r="O23" s="62">
        <v>6672</v>
      </c>
      <c r="P23" s="116">
        <v>2009</v>
      </c>
    </row>
    <row r="24" spans="1:16" s="48" customFormat="1" ht="11.25">
      <c r="A24" s="114">
        <v>2010</v>
      </c>
      <c r="B24" s="62">
        <v>90915</v>
      </c>
      <c r="C24" s="148">
        <v>10718</v>
      </c>
      <c r="D24" s="62">
        <v>6466</v>
      </c>
      <c r="E24" s="62">
        <v>4637</v>
      </c>
      <c r="F24" s="62">
        <v>7177</v>
      </c>
      <c r="G24" s="62">
        <v>5553</v>
      </c>
      <c r="H24" s="62">
        <v>7229</v>
      </c>
      <c r="I24" s="62">
        <v>13563</v>
      </c>
      <c r="J24" s="62">
        <v>3753</v>
      </c>
      <c r="K24" s="62">
        <v>4417</v>
      </c>
      <c r="L24" s="62">
        <v>9722</v>
      </c>
      <c r="M24" s="62">
        <v>5147</v>
      </c>
      <c r="N24" s="62">
        <v>5324</v>
      </c>
      <c r="O24" s="62">
        <v>7209</v>
      </c>
      <c r="P24" s="116">
        <v>2010</v>
      </c>
    </row>
    <row r="25" spans="1:16" s="48" customFormat="1" ht="11.25">
      <c r="A25" s="114">
        <v>2011</v>
      </c>
      <c r="B25" s="62">
        <v>99146</v>
      </c>
      <c r="C25" s="148">
        <v>11289</v>
      </c>
      <c r="D25" s="62">
        <v>8116</v>
      </c>
      <c r="E25" s="62">
        <v>6158</v>
      </c>
      <c r="F25" s="62">
        <v>6526</v>
      </c>
      <c r="G25" s="62">
        <v>7546</v>
      </c>
      <c r="H25" s="62">
        <v>11508</v>
      </c>
      <c r="I25" s="62">
        <v>13910</v>
      </c>
      <c r="J25" s="62">
        <v>7294</v>
      </c>
      <c r="K25" s="62">
        <v>4873</v>
      </c>
      <c r="L25" s="62">
        <v>4136</v>
      </c>
      <c r="M25" s="62">
        <v>4608</v>
      </c>
      <c r="N25" s="62">
        <v>8679</v>
      </c>
      <c r="O25" s="62">
        <v>4502</v>
      </c>
      <c r="P25" s="116">
        <v>2011</v>
      </c>
    </row>
    <row r="26" spans="1:16" s="48" customFormat="1" ht="11.25">
      <c r="A26" s="114">
        <v>2012</v>
      </c>
      <c r="B26" s="62">
        <v>93146</v>
      </c>
      <c r="C26" s="148">
        <v>10480</v>
      </c>
      <c r="D26" s="62">
        <v>7361</v>
      </c>
      <c r="E26" s="62">
        <v>6531</v>
      </c>
      <c r="F26" s="62">
        <v>4993</v>
      </c>
      <c r="G26" s="62">
        <v>5825</v>
      </c>
      <c r="H26" s="62">
        <v>9780</v>
      </c>
      <c r="I26" s="62">
        <v>9565</v>
      </c>
      <c r="J26" s="62">
        <v>7336</v>
      </c>
      <c r="K26" s="62">
        <v>4713</v>
      </c>
      <c r="L26" s="62">
        <v>5655</v>
      </c>
      <c r="M26" s="62">
        <v>5805</v>
      </c>
      <c r="N26" s="62">
        <v>8264</v>
      </c>
      <c r="O26" s="62">
        <v>6836</v>
      </c>
      <c r="P26" s="116">
        <v>2012</v>
      </c>
    </row>
    <row r="27" spans="1:16" s="256" customFormat="1" ht="11.25">
      <c r="A27" s="255">
        <v>2013</v>
      </c>
      <c r="B27" s="258">
        <v>105155</v>
      </c>
      <c r="C27" s="270">
        <v>13308</v>
      </c>
      <c r="D27" s="258">
        <v>9643</v>
      </c>
      <c r="E27" s="258">
        <v>5428</v>
      </c>
      <c r="F27" s="258">
        <v>5643</v>
      </c>
      <c r="G27" s="258">
        <v>6303</v>
      </c>
      <c r="H27" s="258">
        <v>10220</v>
      </c>
      <c r="I27" s="258">
        <v>15983</v>
      </c>
      <c r="J27" s="258">
        <v>5579</v>
      </c>
      <c r="K27" s="258">
        <v>4951</v>
      </c>
      <c r="L27" s="258">
        <v>5039</v>
      </c>
      <c r="M27" s="258">
        <v>5555</v>
      </c>
      <c r="N27" s="258">
        <v>10119</v>
      </c>
      <c r="O27" s="258">
        <v>7384</v>
      </c>
      <c r="P27" s="267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118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122">
        <v>1991</v>
      </c>
    </row>
    <row r="30" spans="1:16">
      <c r="A30" s="8">
        <v>1992</v>
      </c>
      <c r="B30" s="55">
        <v>21.161469363908566</v>
      </c>
      <c r="C30" s="55">
        <v>92.970800066997924</v>
      </c>
      <c r="D30" s="55">
        <v>29.314488441290933</v>
      </c>
      <c r="E30" s="55">
        <v>33.463541666666686</v>
      </c>
      <c r="F30" s="55">
        <v>-6.2511207545816347</v>
      </c>
      <c r="G30" s="55">
        <v>9.2222255940278615</v>
      </c>
      <c r="H30" s="55">
        <v>73.586982627491807</v>
      </c>
      <c r="I30" s="55">
        <v>-44.135629012755665</v>
      </c>
      <c r="J30" s="55">
        <v>-7.8234610917537708</v>
      </c>
      <c r="K30" s="55">
        <v>25.312327529978432</v>
      </c>
      <c r="L30" s="55">
        <v>77.698346843684163</v>
      </c>
      <c r="M30" s="55">
        <v>21.841117354909414</v>
      </c>
      <c r="N30" s="55">
        <v>39.896625707041153</v>
      </c>
      <c r="O30" s="55">
        <v>36.277582347297709</v>
      </c>
      <c r="P30" s="10">
        <v>1992</v>
      </c>
    </row>
    <row r="31" spans="1:16">
      <c r="A31" s="8">
        <v>1993</v>
      </c>
      <c r="B31" s="55">
        <v>-1.1941673136177968</v>
      </c>
      <c r="C31" s="55">
        <v>5.309145618146573</v>
      </c>
      <c r="D31" s="55">
        <v>51.559803531129688</v>
      </c>
      <c r="E31" s="55">
        <v>46.074796747967497</v>
      </c>
      <c r="F31" s="55">
        <v>14.571537872991598</v>
      </c>
      <c r="G31" s="55">
        <v>-10.349522116025796</v>
      </c>
      <c r="H31" s="55">
        <v>-37.987570764778454</v>
      </c>
      <c r="I31" s="55">
        <v>2.938755601621807</v>
      </c>
      <c r="J31" s="55">
        <v>1.5775414545637858</v>
      </c>
      <c r="K31" s="55">
        <v>-12.932415118513774</v>
      </c>
      <c r="L31" s="55">
        <v>35.887212643678168</v>
      </c>
      <c r="M31" s="55">
        <v>-12.414360623110184</v>
      </c>
      <c r="N31" s="55">
        <v>49.508539560822584</v>
      </c>
      <c r="O31" s="55">
        <v>-6.1716806683249672</v>
      </c>
      <c r="P31" s="10">
        <v>1993</v>
      </c>
    </row>
    <row r="32" spans="1:16">
      <c r="A32" s="8">
        <v>1994</v>
      </c>
      <c r="B32" s="55">
        <v>-4.9483544933908803</v>
      </c>
      <c r="C32" s="55">
        <v>-21.973734820594544</v>
      </c>
      <c r="D32" s="55">
        <v>-6.1020116200986791</v>
      </c>
      <c r="E32" s="55">
        <v>31.328198049779587</v>
      </c>
      <c r="F32" s="55">
        <v>-13.55971818758556</v>
      </c>
      <c r="G32" s="55">
        <v>8.9720147519137186</v>
      </c>
      <c r="H32" s="55">
        <v>-52.021047151569242</v>
      </c>
      <c r="I32" s="55">
        <v>-0.40276009121330958</v>
      </c>
      <c r="J32" s="55">
        <v>12.791505408355647</v>
      </c>
      <c r="K32" s="55">
        <v>38.384070633679755</v>
      </c>
      <c r="L32" s="55">
        <v>-29.351589965900985</v>
      </c>
      <c r="M32" s="55">
        <v>1.7020997662070982</v>
      </c>
      <c r="N32" s="55">
        <v>25.840443884925634</v>
      </c>
      <c r="O32" s="55">
        <v>29.561824729891953</v>
      </c>
      <c r="P32" s="10">
        <v>1994</v>
      </c>
    </row>
    <row r="33" spans="1:16">
      <c r="A33" s="8">
        <v>1995</v>
      </c>
      <c r="B33" s="55">
        <v>-16.186520303747557</v>
      </c>
      <c r="C33" s="55">
        <v>-47.989436619718305</v>
      </c>
      <c r="D33" s="55">
        <v>-13.578557880662913</v>
      </c>
      <c r="E33" s="55">
        <v>-27.408035260213595</v>
      </c>
      <c r="F33" s="55">
        <v>6.3890605686032274</v>
      </c>
      <c r="G33" s="55">
        <v>-8.1707525169216808</v>
      </c>
      <c r="H33" s="55">
        <v>26.882387134276314</v>
      </c>
      <c r="I33" s="55">
        <v>-3.7822247331331198</v>
      </c>
      <c r="J33" s="55">
        <v>-10.368643322188987</v>
      </c>
      <c r="K33" s="55">
        <v>-39.514172731199949</v>
      </c>
      <c r="L33" s="55">
        <v>-27.331911550117866</v>
      </c>
      <c r="M33" s="55">
        <v>-53.244102608172561</v>
      </c>
      <c r="N33" s="55">
        <v>37.055837563451774</v>
      </c>
      <c r="O33" s="55">
        <v>-19.620106555478344</v>
      </c>
      <c r="P33" s="10">
        <v>1995</v>
      </c>
    </row>
    <row r="34" spans="1:16">
      <c r="A34" s="8">
        <v>1996</v>
      </c>
      <c r="B34" s="55">
        <v>-23.835617277522189</v>
      </c>
      <c r="C34" s="55">
        <v>6.2351905761288862</v>
      </c>
      <c r="D34" s="55">
        <v>-34.543426638842917</v>
      </c>
      <c r="E34" s="55">
        <v>-21.624398673579009</v>
      </c>
      <c r="F34" s="55">
        <v>-48.406070728342165</v>
      </c>
      <c r="G34" s="55">
        <v>-14.871937811638631</v>
      </c>
      <c r="H34" s="55">
        <v>-46.646509070918086</v>
      </c>
      <c r="I34" s="55">
        <v>-24.364164529188173</v>
      </c>
      <c r="J34" s="55">
        <v>-19.509202453987726</v>
      </c>
      <c r="K34" s="55">
        <v>-17.404680804307219</v>
      </c>
      <c r="L34" s="55">
        <v>-21.691895788281329</v>
      </c>
      <c r="M34" s="55">
        <v>-20.930018839314428</v>
      </c>
      <c r="N34" s="55">
        <v>-30.602865639361994</v>
      </c>
      <c r="O34" s="55">
        <v>19.289145052833817</v>
      </c>
      <c r="P34" s="10">
        <v>1996</v>
      </c>
    </row>
    <row r="35" spans="1:16">
      <c r="A35" s="8">
        <v>1997</v>
      </c>
      <c r="B35" s="55">
        <v>-17.904955703100171</v>
      </c>
      <c r="C35" s="55">
        <v>-9.1129237828192657</v>
      </c>
      <c r="D35" s="55">
        <v>-6.8103116583301215</v>
      </c>
      <c r="E35" s="55">
        <v>-28.216435254156494</v>
      </c>
      <c r="F35" s="55">
        <v>-26.762843068261787</v>
      </c>
      <c r="G35" s="55">
        <v>-38.498199148688471</v>
      </c>
      <c r="H35" s="55">
        <v>35.142251989238076</v>
      </c>
      <c r="I35" s="55">
        <v>-28.54341164453524</v>
      </c>
      <c r="J35" s="55">
        <v>15.810975609756099</v>
      </c>
      <c r="K35" s="55">
        <v>-11.513901822535587</v>
      </c>
      <c r="L35" s="55">
        <v>-20.501019133407851</v>
      </c>
      <c r="M35" s="55">
        <v>-23.198512319851233</v>
      </c>
      <c r="N35" s="55">
        <v>-39.805220101285542</v>
      </c>
      <c r="O35" s="55">
        <v>-21.831212755677242</v>
      </c>
      <c r="P35" s="10">
        <v>1997</v>
      </c>
    </row>
    <row r="36" spans="1:16">
      <c r="A36" s="8">
        <v>1998</v>
      </c>
      <c r="B36" s="55">
        <v>-23.561771333398653</v>
      </c>
      <c r="C36" s="55">
        <v>-20.579161407937178</v>
      </c>
      <c r="D36" s="55">
        <v>-9.3311312964492146</v>
      </c>
      <c r="E36" s="55">
        <v>-10.036526647849911</v>
      </c>
      <c r="F36" s="55">
        <v>27.395022580955114</v>
      </c>
      <c r="G36" s="55">
        <v>-27.61904761904762</v>
      </c>
      <c r="H36" s="55">
        <v>-63.999491697729582</v>
      </c>
      <c r="I36" s="55">
        <v>-2.6816856309680333</v>
      </c>
      <c r="J36" s="55">
        <v>-46.211762228189336</v>
      </c>
      <c r="K36" s="55">
        <v>-40.058633390964445</v>
      </c>
      <c r="L36" s="55">
        <v>-25.010338268133324</v>
      </c>
      <c r="M36" s="55">
        <v>-45.694612590799032</v>
      </c>
      <c r="N36" s="55">
        <v>23.000258866166192</v>
      </c>
      <c r="O36" s="55">
        <v>-27.619243844648196</v>
      </c>
      <c r="P36" s="10">
        <v>1998</v>
      </c>
    </row>
    <row r="37" spans="1:16">
      <c r="A37" s="8">
        <v>1999</v>
      </c>
      <c r="B37" s="55">
        <v>16.988483795925433</v>
      </c>
      <c r="C37" s="55">
        <v>247.44415997174889</v>
      </c>
      <c r="D37" s="55">
        <v>6.284153005464475</v>
      </c>
      <c r="E37" s="55">
        <v>10.916305250530598</v>
      </c>
      <c r="F37" s="55">
        <v>-18.215417106652581</v>
      </c>
      <c r="G37" s="55">
        <v>16.843739784243212</v>
      </c>
      <c r="H37" s="55">
        <v>-31.097776208965769</v>
      </c>
      <c r="I37" s="55">
        <v>-12.902467685076374</v>
      </c>
      <c r="J37" s="55">
        <v>-11.149177760375878</v>
      </c>
      <c r="K37" s="55">
        <v>25.382493102583396</v>
      </c>
      <c r="L37" s="55">
        <v>-22.02492555420757</v>
      </c>
      <c r="M37" s="55">
        <v>124.70391528493798</v>
      </c>
      <c r="N37" s="55">
        <v>-24.397558665684514</v>
      </c>
      <c r="O37" s="55">
        <v>-11.934244235695985</v>
      </c>
      <c r="P37" s="10">
        <v>1999</v>
      </c>
    </row>
    <row r="38" spans="1:16">
      <c r="A38" s="8">
        <v>2000</v>
      </c>
      <c r="B38" s="55">
        <v>-8.5351958367570546</v>
      </c>
      <c r="C38" s="55">
        <v>-0.32270359547706562</v>
      </c>
      <c r="D38" s="55">
        <v>-16.54425266250459</v>
      </c>
      <c r="E38" s="55">
        <v>-35.374376039933438</v>
      </c>
      <c r="F38" s="55">
        <v>24.172277045098213</v>
      </c>
      <c r="G38" s="55">
        <v>-34.112051479331328</v>
      </c>
      <c r="H38" s="55">
        <v>-20.474726775956285</v>
      </c>
      <c r="I38" s="55">
        <v>-9.9365893146249391</v>
      </c>
      <c r="J38" s="55">
        <v>-28.423487936542912</v>
      </c>
      <c r="K38" s="55">
        <v>11.322264452890579</v>
      </c>
      <c r="L38" s="55">
        <v>13.451202263083445</v>
      </c>
      <c r="M38" s="55">
        <v>-44.403794878154642</v>
      </c>
      <c r="N38" s="55">
        <v>-13.26466699143991</v>
      </c>
      <c r="O38" s="55">
        <v>48.444444444444457</v>
      </c>
      <c r="P38" s="10">
        <v>2000</v>
      </c>
    </row>
    <row r="39" spans="1:16">
      <c r="A39" s="8">
        <v>2001</v>
      </c>
      <c r="B39" s="55">
        <v>-31.335158023345656</v>
      </c>
      <c r="C39" s="55">
        <v>-8.5882532884674134</v>
      </c>
      <c r="D39" s="55">
        <v>-32.049871653832056</v>
      </c>
      <c r="E39" s="55">
        <v>-23.133367662203923</v>
      </c>
      <c r="F39" s="55">
        <v>-43.412061794414733</v>
      </c>
      <c r="G39" s="55">
        <v>-18.131634819532906</v>
      </c>
      <c r="H39" s="55">
        <v>-28.108224178655789</v>
      </c>
      <c r="I39" s="55">
        <v>-11.167702793798213</v>
      </c>
      <c r="J39" s="55">
        <v>-49.315068493150683</v>
      </c>
      <c r="K39" s="55">
        <v>-55.813117699910151</v>
      </c>
      <c r="L39" s="55">
        <v>-50.567260940032419</v>
      </c>
      <c r="M39" s="55">
        <v>-32.701316082980142</v>
      </c>
      <c r="N39" s="55">
        <v>-37.543127657867295</v>
      </c>
      <c r="O39" s="55">
        <v>-61.774632553075662</v>
      </c>
      <c r="P39" s="10">
        <v>2001</v>
      </c>
    </row>
    <row r="40" spans="1:16">
      <c r="A40" s="8">
        <v>2002</v>
      </c>
      <c r="B40" s="55">
        <v>-20.81221816151907</v>
      </c>
      <c r="C40" s="55">
        <v>-45.949412978610674</v>
      </c>
      <c r="D40" s="55">
        <v>-2.6011872638963922</v>
      </c>
      <c r="E40" s="55">
        <v>-25.573605761179024</v>
      </c>
      <c r="F40" s="55">
        <v>-42.997768736054596</v>
      </c>
      <c r="G40" s="55">
        <v>-32.494813278008294</v>
      </c>
      <c r="H40" s="55">
        <v>34.109916367980873</v>
      </c>
      <c r="I40" s="55">
        <v>23.642495784148394</v>
      </c>
      <c r="J40" s="55">
        <v>27.300334041907078</v>
      </c>
      <c r="K40" s="55">
        <v>-36.986579910532733</v>
      </c>
      <c r="L40" s="55">
        <v>29.55863808322826</v>
      </c>
      <c r="M40" s="55">
        <v>17.616837918462053</v>
      </c>
      <c r="N40" s="55">
        <v>-23.278520041109971</v>
      </c>
      <c r="O40" s="55">
        <v>-46.767302762745658</v>
      </c>
      <c r="P40" s="10">
        <v>2002</v>
      </c>
    </row>
    <row r="41" spans="1:16">
      <c r="A41" s="8">
        <v>2003</v>
      </c>
      <c r="B41" s="55">
        <v>7.2355377362647033</v>
      </c>
      <c r="C41" s="55">
        <v>9.7100402435249293</v>
      </c>
      <c r="D41" s="55">
        <v>-8.9760638297872219</v>
      </c>
      <c r="E41" s="55">
        <v>-14.446444644464449</v>
      </c>
      <c r="F41" s="55">
        <v>22.749251669352972</v>
      </c>
      <c r="G41" s="55">
        <v>-42.700729927007295</v>
      </c>
      <c r="H41" s="55">
        <v>-5.9688195991091391</v>
      </c>
      <c r="I41" s="61" t="s">
        <v>37</v>
      </c>
      <c r="J41" s="61" t="s">
        <v>37</v>
      </c>
      <c r="K41" s="55">
        <v>90.964827363665677</v>
      </c>
      <c r="L41" s="55">
        <v>-14.755693984816048</v>
      </c>
      <c r="M41" s="55">
        <v>-20.445258559954908</v>
      </c>
      <c r="N41" s="55">
        <v>44.742129939718694</v>
      </c>
      <c r="O41" s="55">
        <v>88.175494917067965</v>
      </c>
      <c r="P41" s="10">
        <v>2003</v>
      </c>
    </row>
    <row r="42" spans="1:16">
      <c r="A42" s="8">
        <v>2004</v>
      </c>
      <c r="B42" s="55">
        <v>-18.982713107429362</v>
      </c>
      <c r="C42" s="55">
        <v>-35.585966892400307</v>
      </c>
      <c r="D42" s="55">
        <v>-22.985147309471628</v>
      </c>
      <c r="E42" s="55">
        <v>11.520252498684911</v>
      </c>
      <c r="F42" s="55">
        <v>-31.832676796098298</v>
      </c>
      <c r="G42" s="55">
        <v>59.704994971505187</v>
      </c>
      <c r="H42" s="55">
        <v>-7.6504026527711915</v>
      </c>
      <c r="I42" s="61" t="s">
        <v>37</v>
      </c>
      <c r="J42" s="61" t="s">
        <v>37</v>
      </c>
      <c r="K42" s="55">
        <v>-34.20074349442379</v>
      </c>
      <c r="L42" s="55">
        <v>47.408084037451459</v>
      </c>
      <c r="M42" s="55">
        <v>-49.840595111583418</v>
      </c>
      <c r="N42" s="55">
        <v>-39.599722350763535</v>
      </c>
      <c r="O42" s="55">
        <v>1.9618993460335474</v>
      </c>
      <c r="P42" s="10">
        <v>2004</v>
      </c>
    </row>
    <row r="43" spans="1:16">
      <c r="A43" s="8">
        <v>2005</v>
      </c>
      <c r="B43" s="55">
        <v>-12.589380800243418</v>
      </c>
      <c r="C43" s="61" t="s">
        <v>37</v>
      </c>
      <c r="D43" s="55">
        <v>-20.344609547897562</v>
      </c>
      <c r="E43" s="55">
        <v>-10.235849056603769</v>
      </c>
      <c r="F43" s="61" t="s">
        <v>37</v>
      </c>
      <c r="G43" s="55">
        <v>1.9731318219983223</v>
      </c>
      <c r="H43" s="55">
        <v>-10.541164401128498</v>
      </c>
      <c r="I43" s="61" t="s">
        <v>37</v>
      </c>
      <c r="J43" s="61" t="s">
        <v>37</v>
      </c>
      <c r="K43" s="55">
        <v>18.849512069851059</v>
      </c>
      <c r="L43" s="55">
        <v>-60.852052672347021</v>
      </c>
      <c r="M43" s="55">
        <v>14.795197740112997</v>
      </c>
      <c r="N43" s="55">
        <v>27.19785481708486</v>
      </c>
      <c r="O43" s="55">
        <v>14.793641940881201</v>
      </c>
      <c r="P43" s="10">
        <v>2005</v>
      </c>
    </row>
    <row r="44" spans="1:16">
      <c r="A44" s="8">
        <v>2006</v>
      </c>
      <c r="B44" s="55">
        <v>4.146723522756929</v>
      </c>
      <c r="C44" s="61" t="s">
        <v>37</v>
      </c>
      <c r="D44" s="55">
        <v>57.729708275451486</v>
      </c>
      <c r="E44" s="55">
        <v>-5.1760378349973735</v>
      </c>
      <c r="F44" s="61" t="s">
        <v>37</v>
      </c>
      <c r="G44" s="61" t="s">
        <v>37</v>
      </c>
      <c r="H44" s="55">
        <v>40.854357798165125</v>
      </c>
      <c r="I44" s="61" t="s">
        <v>37</v>
      </c>
      <c r="J44" s="61" t="s">
        <v>37</v>
      </c>
      <c r="K44" s="55">
        <v>-7.605877268798622</v>
      </c>
      <c r="L44" s="55">
        <v>-12.742382271468145</v>
      </c>
      <c r="M44" s="55">
        <v>-2.2147031682559088</v>
      </c>
      <c r="N44" s="55">
        <v>42.011745219093513</v>
      </c>
      <c r="O44" s="55">
        <v>-3.400947406777604</v>
      </c>
      <c r="P44" s="10">
        <v>2006</v>
      </c>
    </row>
    <row r="45" spans="1:16">
      <c r="A45" s="8">
        <v>2007</v>
      </c>
      <c r="B45" s="55">
        <v>20.438688113641106</v>
      </c>
      <c r="C45" s="61" t="s">
        <v>37</v>
      </c>
      <c r="D45" s="55">
        <v>-22.57171615500755</v>
      </c>
      <c r="E45" s="55">
        <v>43.751731781656957</v>
      </c>
      <c r="F45" s="61" t="s">
        <v>37</v>
      </c>
      <c r="G45" s="61" t="s">
        <v>37</v>
      </c>
      <c r="H45" s="55">
        <v>6.2487278648483624</v>
      </c>
      <c r="I45" s="61" t="s">
        <v>37</v>
      </c>
      <c r="J45" s="61" t="s">
        <v>37</v>
      </c>
      <c r="K45" s="55">
        <v>26.099158091674468</v>
      </c>
      <c r="L45" s="55">
        <v>111.51927437641723</v>
      </c>
      <c r="M45" s="55">
        <v>-9.6885813148789026</v>
      </c>
      <c r="N45" s="55">
        <v>-40.621355105503135</v>
      </c>
      <c r="O45" s="55">
        <v>3.1560417452533613</v>
      </c>
      <c r="P45" s="10">
        <v>2007</v>
      </c>
    </row>
    <row r="46" spans="1:16">
      <c r="A46" s="8">
        <v>2008</v>
      </c>
      <c r="B46" s="55">
        <v>16.603647043859354</v>
      </c>
      <c r="C46" s="61" t="s">
        <v>37</v>
      </c>
      <c r="D46" s="55">
        <v>17.435814104647392</v>
      </c>
      <c r="E46" s="55">
        <v>23.708558211256744</v>
      </c>
      <c r="F46" s="61" t="s">
        <v>37</v>
      </c>
      <c r="G46" s="55">
        <v>1.5204438052188323</v>
      </c>
      <c r="H46" s="55">
        <v>31.41762452107281</v>
      </c>
      <c r="I46" s="55">
        <v>3.7994557253506258</v>
      </c>
      <c r="J46" s="55">
        <v>9.2219020172910717</v>
      </c>
      <c r="K46" s="55">
        <v>-13.019287833827903</v>
      </c>
      <c r="L46" s="55">
        <v>102.98027444253859</v>
      </c>
      <c r="M46" s="55">
        <v>39.428770463253215</v>
      </c>
      <c r="N46" s="55">
        <v>24.607142857142847</v>
      </c>
      <c r="O46" s="55">
        <v>-31.338371526084842</v>
      </c>
      <c r="P46" s="10">
        <v>2008</v>
      </c>
    </row>
    <row r="47" spans="1:16">
      <c r="A47" s="8">
        <v>2009</v>
      </c>
      <c r="B47" s="55">
        <v>-12.102340341134465</v>
      </c>
      <c r="C47" s="55">
        <v>-43.35646196744699</v>
      </c>
      <c r="D47" s="55">
        <v>21.461187214611883</v>
      </c>
      <c r="E47" s="55">
        <v>-32.689311311935185</v>
      </c>
      <c r="F47" s="55">
        <v>40.767300107565433</v>
      </c>
      <c r="G47" s="55">
        <v>-7.2454968629832024</v>
      </c>
      <c r="H47" s="55">
        <v>6.9970845481049508</v>
      </c>
      <c r="I47" s="55">
        <v>-32.247655540990223</v>
      </c>
      <c r="J47" s="55">
        <v>11.266490765171497</v>
      </c>
      <c r="K47" s="55">
        <v>-19.914712153518124</v>
      </c>
      <c r="L47" s="55">
        <v>1.975282560473218</v>
      </c>
      <c r="M47" s="55">
        <v>14.439170622033487</v>
      </c>
      <c r="N47" s="55">
        <v>-32.516480366867299</v>
      </c>
      <c r="O47" s="55">
        <v>18.444878395171301</v>
      </c>
      <c r="P47" s="10">
        <v>2009</v>
      </c>
    </row>
    <row r="48" spans="1:16">
      <c r="A48" s="20">
        <v>2010</v>
      </c>
      <c r="B48" s="55">
        <v>2.5711900356514263</v>
      </c>
      <c r="C48" s="55">
        <v>22.701774470520888</v>
      </c>
      <c r="D48" s="55">
        <v>-26.338573706994765</v>
      </c>
      <c r="E48" s="55">
        <v>7.3379629629629619</v>
      </c>
      <c r="F48" s="55">
        <v>-8.5965359144167195</v>
      </c>
      <c r="G48" s="55">
        <v>21.165175649138106</v>
      </c>
      <c r="H48" s="55">
        <v>-1.5122615803814625</v>
      </c>
      <c r="I48" s="55">
        <v>0.93019794612294504</v>
      </c>
      <c r="J48" s="55">
        <v>-11.003082760256106</v>
      </c>
      <c r="K48" s="55">
        <v>17.598509052183161</v>
      </c>
      <c r="L48" s="55">
        <v>0.70437124507975568</v>
      </c>
      <c r="M48" s="55">
        <v>12.355380921196229</v>
      </c>
      <c r="N48" s="55">
        <v>13.060097685283495</v>
      </c>
      <c r="O48" s="55">
        <v>8.0485611510791415</v>
      </c>
      <c r="P48" s="10">
        <v>2010</v>
      </c>
    </row>
    <row r="49" spans="1:16">
      <c r="A49" s="20">
        <v>2011</v>
      </c>
      <c r="B49" s="55">
        <v>9.0535115217510906</v>
      </c>
      <c r="C49" s="55">
        <v>5.3274864713565933</v>
      </c>
      <c r="D49" s="55">
        <v>25.518094648932887</v>
      </c>
      <c r="E49" s="55">
        <v>32.801380202717269</v>
      </c>
      <c r="F49" s="55">
        <v>-9.0706423296641958</v>
      </c>
      <c r="G49" s="55">
        <v>35.890509634431822</v>
      </c>
      <c r="H49" s="55">
        <v>59.192142758334484</v>
      </c>
      <c r="I49" s="55">
        <v>2.5584310255843121</v>
      </c>
      <c r="J49" s="55">
        <v>94.351185718092211</v>
      </c>
      <c r="K49" s="55">
        <v>10.323749151007462</v>
      </c>
      <c r="L49" s="55">
        <v>-57.457313310018513</v>
      </c>
      <c r="M49" s="55">
        <v>-10.472119681367786</v>
      </c>
      <c r="N49" s="55">
        <v>63.016528925619838</v>
      </c>
      <c r="O49" s="55">
        <v>-37.550284366763762</v>
      </c>
      <c r="P49" s="10">
        <v>2011</v>
      </c>
    </row>
    <row r="50" spans="1:16">
      <c r="A50" s="20">
        <v>2012</v>
      </c>
      <c r="B50" s="55">
        <v>-6.0516813588041884</v>
      </c>
      <c r="C50" s="55">
        <v>-7.1662680485428325</v>
      </c>
      <c r="D50" s="55">
        <v>-9.3026121241991149</v>
      </c>
      <c r="E50" s="55">
        <v>6.0571614160441811</v>
      </c>
      <c r="F50" s="55">
        <v>-23.490652773521305</v>
      </c>
      <c r="G50" s="55">
        <v>-22.806785051683008</v>
      </c>
      <c r="H50" s="55">
        <v>-15.015641293013559</v>
      </c>
      <c r="I50" s="55">
        <v>-31.236520488856939</v>
      </c>
      <c r="J50" s="55">
        <v>0.57581573896352722</v>
      </c>
      <c r="K50" s="55">
        <v>-3.2833983172583601</v>
      </c>
      <c r="L50" s="55">
        <v>36.726305609284339</v>
      </c>
      <c r="M50" s="55">
        <v>25.9765625</v>
      </c>
      <c r="N50" s="55">
        <v>-4.7816568729116256</v>
      </c>
      <c r="O50" s="55">
        <v>51.843625055530879</v>
      </c>
      <c r="P50" s="10">
        <v>2012</v>
      </c>
    </row>
    <row r="51" spans="1:16" s="246" customFormat="1">
      <c r="A51" s="255">
        <v>2013</v>
      </c>
      <c r="B51" s="257">
        <v>12.892663130998642</v>
      </c>
      <c r="C51" s="257">
        <v>26.984732824427482</v>
      </c>
      <c r="D51" s="257">
        <v>31.001222659964668</v>
      </c>
      <c r="E51" s="257">
        <v>-16.888684734343897</v>
      </c>
      <c r="F51" s="257">
        <v>13.018225515722008</v>
      </c>
      <c r="G51" s="257">
        <v>8.2060085836909877</v>
      </c>
      <c r="H51" s="257">
        <v>4.4989775051124781</v>
      </c>
      <c r="I51" s="257">
        <v>67.098797699947738</v>
      </c>
      <c r="J51" s="257">
        <v>-23.950381679389309</v>
      </c>
      <c r="K51" s="257">
        <v>5.049862083598569</v>
      </c>
      <c r="L51" s="257">
        <v>-10.89301503094606</v>
      </c>
      <c r="M51" s="257">
        <v>-4.3066322136089639</v>
      </c>
      <c r="N51" s="257">
        <v>22.446757018393029</v>
      </c>
      <c r="O51" s="257">
        <v>8.0163838502048037</v>
      </c>
      <c r="P51" s="10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19"/>
      <c r="C56" s="119"/>
    </row>
  </sheetData>
  <mergeCells count="12">
    <mergeCell ref="A1:H1"/>
    <mergeCell ref="I1:P1"/>
    <mergeCell ref="B4:H4"/>
    <mergeCell ref="I4:O4"/>
    <mergeCell ref="A53:I53"/>
    <mergeCell ref="B28:H28"/>
    <mergeCell ref="I28:O28"/>
    <mergeCell ref="A2:A4"/>
    <mergeCell ref="P2:P4"/>
    <mergeCell ref="B2:H2"/>
    <mergeCell ref="I2:O2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6"/>
  <sheetViews>
    <sheetView showGridLines="0" zoomScaleNormal="100" workbookViewId="0">
      <selection activeCell="A52" sqref="A52:H52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5" width="12.7109375" style="209" customWidth="1"/>
    <col min="26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331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95" t="s">
        <v>0</v>
      </c>
      <c r="B2" s="383" t="s">
        <v>68</v>
      </c>
      <c r="C2" s="384"/>
      <c r="D2" s="384"/>
      <c r="E2" s="384"/>
      <c r="F2" s="384"/>
      <c r="G2" s="384"/>
      <c r="H2" s="385"/>
      <c r="I2" s="318" t="s">
        <v>68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82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121" customFormat="1" ht="27" customHeight="1">
      <c r="A5" s="118">
        <v>1991</v>
      </c>
      <c r="B5" s="61">
        <v>4558.0735789515729</v>
      </c>
      <c r="C5" s="120">
        <v>3037.3071053077838</v>
      </c>
      <c r="D5" s="120">
        <v>4589.2857142857147</v>
      </c>
      <c r="E5" s="120">
        <v>2560</v>
      </c>
      <c r="F5" s="120">
        <v>6458.8834839008568</v>
      </c>
      <c r="G5" s="120">
        <v>5144.0836715579144</v>
      </c>
      <c r="H5" s="120">
        <v>5253.8380651945317</v>
      </c>
      <c r="I5" s="120">
        <v>5204.6622939195177</v>
      </c>
      <c r="J5" s="120">
        <v>4498.4326018808779</v>
      </c>
      <c r="K5" s="120">
        <v>4500.1128923007454</v>
      </c>
      <c r="L5" s="120">
        <v>4968.9184903266732</v>
      </c>
      <c r="M5" s="120">
        <v>4142.8709428129832</v>
      </c>
      <c r="N5" s="120">
        <v>3023.8867590681216</v>
      </c>
      <c r="O5" s="120">
        <v>4776.9630308585392</v>
      </c>
      <c r="P5" s="115">
        <v>1991</v>
      </c>
    </row>
    <row r="6" spans="1:32" s="48" customFormat="1" ht="11.25">
      <c r="A6" s="8">
        <v>1992</v>
      </c>
      <c r="B6" s="61">
        <v>5865.3185321360388</v>
      </c>
      <c r="C6" s="64">
        <v>6509.0395480225989</v>
      </c>
      <c r="D6" s="64">
        <v>6101.2419006479486</v>
      </c>
      <c r="E6" s="64">
        <v>4264.909847434119</v>
      </c>
      <c r="F6" s="64">
        <v>5748.8453925665272</v>
      </c>
      <c r="G6" s="64">
        <v>6225.912471890676</v>
      </c>
      <c r="H6" s="64">
        <v>9074.178698472484</v>
      </c>
      <c r="I6" s="64">
        <v>3819.632044713554</v>
      </c>
      <c r="J6" s="64">
        <v>3870.6593835349199</v>
      </c>
      <c r="K6" s="64">
        <v>5558.8693523258398</v>
      </c>
      <c r="L6" s="64">
        <v>7147.6251604621311</v>
      </c>
      <c r="M6" s="64">
        <v>5575.5441741357236</v>
      </c>
      <c r="N6" s="64">
        <v>3942.0170376477054</v>
      </c>
      <c r="O6" s="64">
        <v>6879.8837584759449</v>
      </c>
      <c r="P6" s="116">
        <v>1992</v>
      </c>
    </row>
    <row r="7" spans="1:32" s="48" customFormat="1" ht="11.25">
      <c r="A7" s="8">
        <v>1993</v>
      </c>
      <c r="B7" s="61">
        <v>4913.7071053451955</v>
      </c>
      <c r="C7" s="64">
        <v>4973.0837546112853</v>
      </c>
      <c r="D7" s="64">
        <v>5759.3744745249705</v>
      </c>
      <c r="E7" s="64">
        <v>4595.6619603028439</v>
      </c>
      <c r="F7" s="64">
        <v>5274.5685100387464</v>
      </c>
      <c r="G7" s="64">
        <v>5100.6955422067658</v>
      </c>
      <c r="H7" s="64">
        <v>6352.1908586276131</v>
      </c>
      <c r="I7" s="64">
        <v>3586.5108868826342</v>
      </c>
      <c r="J7" s="64">
        <v>3443.362378267555</v>
      </c>
      <c r="K7" s="64">
        <v>4103.0188679245284</v>
      </c>
      <c r="L7" s="64">
        <v>7105.7475582268971</v>
      </c>
      <c r="M7" s="64">
        <v>4665.3414882772677</v>
      </c>
      <c r="N7" s="64">
        <v>4534.2494714587738</v>
      </c>
      <c r="O7" s="64">
        <v>4600.0920386562357</v>
      </c>
      <c r="P7" s="116">
        <v>1993</v>
      </c>
    </row>
    <row r="8" spans="1:32" s="48" customFormat="1" ht="11.25">
      <c r="A8" s="8">
        <v>1994</v>
      </c>
      <c r="B8" s="61">
        <v>4009.4489161537354</v>
      </c>
      <c r="C8" s="64">
        <v>2995.7805907172997</v>
      </c>
      <c r="D8" s="64">
        <v>4288.1333333333332</v>
      </c>
      <c r="E8" s="64">
        <v>4709.4044387673639</v>
      </c>
      <c r="F8" s="64">
        <v>3908.2125603864733</v>
      </c>
      <c r="G8" s="64">
        <v>4430.1373314854482</v>
      </c>
      <c r="H8" s="64">
        <v>2928.3931003177486</v>
      </c>
      <c r="I8" s="64">
        <v>3675.1174735001641</v>
      </c>
      <c r="J8" s="64">
        <v>3448.9455317857683</v>
      </c>
      <c r="K8" s="64">
        <v>4354.9927641099857</v>
      </c>
      <c r="L8" s="64">
        <v>4155.9633027522932</v>
      </c>
      <c r="M8" s="64">
        <v>4688.8284476679764</v>
      </c>
      <c r="N8" s="64">
        <v>4307.901037509976</v>
      </c>
      <c r="O8" s="64">
        <v>4921.5276458293747</v>
      </c>
      <c r="P8" s="116">
        <v>1994</v>
      </c>
    </row>
    <row r="9" spans="1:32" s="48" customFormat="1" ht="11.25">
      <c r="A9" s="8">
        <v>1995</v>
      </c>
      <c r="B9" s="61">
        <v>3370.797885520773</v>
      </c>
      <c r="C9" s="64">
        <v>2284.7641144624904</v>
      </c>
      <c r="D9" s="64">
        <v>3498.3008181246068</v>
      </c>
      <c r="E9" s="64">
        <v>3107.0962124510229</v>
      </c>
      <c r="F9" s="64">
        <v>3926.7179925862561</v>
      </c>
      <c r="G9" s="64">
        <v>4043.7069505322479</v>
      </c>
      <c r="H9" s="64">
        <v>4069.8570540708515</v>
      </c>
      <c r="I9" s="64">
        <v>3069.8225974765201</v>
      </c>
      <c r="J9" s="64">
        <v>2984.0363210310488</v>
      </c>
      <c r="K9" s="64">
        <v>3353.9708863091946</v>
      </c>
      <c r="L9" s="64">
        <v>2816.8237853517039</v>
      </c>
      <c r="M9" s="64">
        <v>2645.3142093108058</v>
      </c>
      <c r="N9" s="64">
        <v>4700.7243614182235</v>
      </c>
      <c r="O9" s="64">
        <v>3096.3712076145152</v>
      </c>
      <c r="P9" s="116">
        <v>1995</v>
      </c>
    </row>
    <row r="10" spans="1:32" s="48" customFormat="1" ht="11.25">
      <c r="A10" s="8">
        <v>1996</v>
      </c>
      <c r="B10" s="61">
        <v>2750.3622346838329</v>
      </c>
      <c r="C10" s="64">
        <v>2583.0452674897119</v>
      </c>
      <c r="D10" s="64">
        <v>2250.2164502164501</v>
      </c>
      <c r="E10" s="64">
        <v>2642.6771653543306</v>
      </c>
      <c r="F10" s="64">
        <v>2275.0560358629523</v>
      </c>
      <c r="G10" s="64">
        <v>3650.3320053120851</v>
      </c>
      <c r="H10" s="64">
        <v>2742.8167687235045</v>
      </c>
      <c r="I10" s="64">
        <v>2879.7505588892809</v>
      </c>
      <c r="J10" s="64">
        <v>2215.0189086980013</v>
      </c>
      <c r="K10" s="64">
        <v>2498.5873358816684</v>
      </c>
      <c r="L10" s="64">
        <v>2277.1372960023955</v>
      </c>
      <c r="M10" s="64">
        <v>2314.769975786925</v>
      </c>
      <c r="N10" s="64">
        <v>3590.7119876905863</v>
      </c>
      <c r="O10" s="64">
        <v>3777.9129905689078</v>
      </c>
      <c r="P10" s="116">
        <v>1996</v>
      </c>
    </row>
    <row r="11" spans="1:32" s="48" customFormat="1" ht="11.25">
      <c r="A11" s="8">
        <v>1997</v>
      </c>
      <c r="B11" s="61">
        <v>2591.1681454120812</v>
      </c>
      <c r="C11" s="64">
        <v>2553.6257833482541</v>
      </c>
      <c r="D11" s="64">
        <v>2475.0364963503648</v>
      </c>
      <c r="E11" s="64">
        <v>2069.0484369632427</v>
      </c>
      <c r="F11" s="64">
        <v>1915.8689248895435</v>
      </c>
      <c r="G11" s="64">
        <v>2574.626865671642</v>
      </c>
      <c r="H11" s="64">
        <v>4747.235069374623</v>
      </c>
      <c r="I11" s="64">
        <v>2503.4354423131977</v>
      </c>
      <c r="J11" s="64">
        <v>2923.3492381098968</v>
      </c>
      <c r="K11" s="64">
        <v>2678.2766257298167</v>
      </c>
      <c r="L11" s="64">
        <v>2284.3378046476478</v>
      </c>
      <c r="M11" s="64">
        <v>1825.6665285260394</v>
      </c>
      <c r="N11" s="64">
        <v>2363.4138880391556</v>
      </c>
      <c r="O11" s="64">
        <v>3216.9014084507044</v>
      </c>
      <c r="P11" s="116">
        <v>1997</v>
      </c>
    </row>
    <row r="12" spans="1:32" s="48" customFormat="1" ht="11.25">
      <c r="A12" s="8">
        <v>1998</v>
      </c>
      <c r="B12" s="61">
        <v>2346.7635204235098</v>
      </c>
      <c r="C12" s="64">
        <v>2488.3567662565906</v>
      </c>
      <c r="D12" s="64">
        <v>2760.280122104507</v>
      </c>
      <c r="E12" s="64">
        <v>2144.2421844083892</v>
      </c>
      <c r="F12" s="64">
        <v>2662.7836915043181</v>
      </c>
      <c r="G12" s="64">
        <v>2230.4046664236239</v>
      </c>
      <c r="H12" s="64">
        <v>2472.0767888307155</v>
      </c>
      <c r="I12" s="64">
        <v>2556.323220186242</v>
      </c>
      <c r="J12" s="64">
        <v>1896.0653303637714</v>
      </c>
      <c r="K12" s="64">
        <v>1831.4193844740469</v>
      </c>
      <c r="L12" s="64">
        <v>1911.2563237774029</v>
      </c>
      <c r="M12" s="64">
        <v>1354.1509433962265</v>
      </c>
      <c r="N12" s="64">
        <v>3285.3932584269664</v>
      </c>
      <c r="O12" s="64">
        <v>2710.1253616200579</v>
      </c>
      <c r="P12" s="116">
        <v>1998</v>
      </c>
    </row>
    <row r="13" spans="1:32" s="48" customFormat="1" ht="11.25">
      <c r="A13" s="8">
        <v>1999</v>
      </c>
      <c r="B13" s="61">
        <v>2912.5981236837065</v>
      </c>
      <c r="C13" s="64">
        <v>5129.6923879040669</v>
      </c>
      <c r="D13" s="64">
        <v>2939.5465994962215</v>
      </c>
      <c r="E13" s="64">
        <v>2531.0591703516529</v>
      </c>
      <c r="F13" s="64">
        <v>2276.0285474391267</v>
      </c>
      <c r="G13" s="64">
        <v>3048.4008528784648</v>
      </c>
      <c r="H13" s="64">
        <v>1921.259842519685</v>
      </c>
      <c r="I13" s="64">
        <v>2692.8247048138055</v>
      </c>
      <c r="J13" s="64">
        <v>1889.4671107410491</v>
      </c>
      <c r="K13" s="64">
        <v>2423.1701405719828</v>
      </c>
      <c r="L13" s="64">
        <v>1752.602875557759</v>
      </c>
      <c r="M13" s="64">
        <v>3395.8728153295428</v>
      </c>
      <c r="N13" s="64">
        <v>3135.9668267132256</v>
      </c>
      <c r="O13" s="64">
        <v>2815.6996587030717</v>
      </c>
      <c r="P13" s="116">
        <v>1999</v>
      </c>
    </row>
    <row r="14" spans="1:32" s="48" customFormat="1" ht="11.25">
      <c r="A14" s="8">
        <v>2000</v>
      </c>
      <c r="B14" s="61">
        <v>3164.2093693147363</v>
      </c>
      <c r="C14" s="64">
        <v>5618.4474362646806</v>
      </c>
      <c r="D14" s="64">
        <v>2763.4779083907579</v>
      </c>
      <c r="E14" s="64">
        <v>2042.5979489876413</v>
      </c>
      <c r="F14" s="64">
        <v>3364.3178410794603</v>
      </c>
      <c r="G14" s="64">
        <v>2505.3191489361702</v>
      </c>
      <c r="H14" s="64">
        <v>1820.5629397967161</v>
      </c>
      <c r="I14" s="64">
        <v>2174.4299674267099</v>
      </c>
      <c r="J14" s="64">
        <v>2063.8500635324017</v>
      </c>
      <c r="K14" s="64">
        <v>3395.3630262355096</v>
      </c>
      <c r="L14" s="64">
        <v>2765.8620689655172</v>
      </c>
      <c r="M14" s="64">
        <v>2146.516638735935</v>
      </c>
      <c r="N14" s="64">
        <v>3582.3512503592988</v>
      </c>
      <c r="O14" s="64">
        <v>5092.8749653451623</v>
      </c>
      <c r="P14" s="116">
        <v>2000</v>
      </c>
    </row>
    <row r="15" spans="1:32" s="48" customFormat="1" ht="11.25">
      <c r="A15" s="8">
        <v>2001</v>
      </c>
      <c r="B15" s="61">
        <v>2756.7808021544674</v>
      </c>
      <c r="C15" s="64">
        <v>6258.1151832460737</v>
      </c>
      <c r="D15" s="64">
        <v>2329.0598290598291</v>
      </c>
      <c r="E15" s="64">
        <v>2061.8093922651933</v>
      </c>
      <c r="F15" s="64">
        <v>2480.9508303484208</v>
      </c>
      <c r="G15" s="64">
        <v>2707.8651685393256</v>
      </c>
      <c r="H15" s="64">
        <v>1547.1349353049907</v>
      </c>
      <c r="I15" s="64">
        <v>2427.8403275332653</v>
      </c>
      <c r="J15" s="64">
        <v>1429.2534722222222</v>
      </c>
      <c r="K15" s="64">
        <v>2231.3974591651545</v>
      </c>
      <c r="L15" s="64">
        <v>1867.6401318888365</v>
      </c>
      <c r="M15" s="64">
        <v>1656.7819879187259</v>
      </c>
      <c r="N15" s="64">
        <v>2714.086471408647</v>
      </c>
      <c r="O15" s="64">
        <v>2442.4347826086955</v>
      </c>
      <c r="P15" s="116">
        <v>2001</v>
      </c>
    </row>
    <row r="16" spans="1:32" s="48" customFormat="1" ht="11.25">
      <c r="A16" s="8">
        <v>2002</v>
      </c>
      <c r="B16" s="61">
        <v>2617.8022548369422</v>
      </c>
      <c r="C16" s="64">
        <v>4301.3759431868621</v>
      </c>
      <c r="D16" s="64">
        <v>3012.0160213618155</v>
      </c>
      <c r="E16" s="64">
        <v>1902.3972602739725</v>
      </c>
      <c r="F16" s="64">
        <v>1674.248265227448</v>
      </c>
      <c r="G16" s="64">
        <v>2223.8359675352413</v>
      </c>
      <c r="H16" s="64">
        <v>2326.4248704663214</v>
      </c>
      <c r="I16" s="64">
        <v>3545.4545454545455</v>
      </c>
      <c r="J16" s="64">
        <v>1953.4016775396085</v>
      </c>
      <c r="K16" s="64">
        <v>1497.1014492753623</v>
      </c>
      <c r="L16" s="64">
        <v>2460.2490421455936</v>
      </c>
      <c r="M16" s="64">
        <v>2345.340383344349</v>
      </c>
      <c r="N16" s="64">
        <v>2681.6344858554107</v>
      </c>
      <c r="O16" s="64">
        <v>1635.8862144420132</v>
      </c>
      <c r="P16" s="116">
        <v>2002</v>
      </c>
    </row>
    <row r="17" spans="1:32" s="48" customFormat="1" ht="11.25">
      <c r="A17" s="8">
        <v>2003</v>
      </c>
      <c r="B17" s="61">
        <v>2867.0671731896223</v>
      </c>
      <c r="C17" s="64">
        <v>4873.7107494842994</v>
      </c>
      <c r="D17" s="64">
        <v>2661.6979909267661</v>
      </c>
      <c r="E17" s="64">
        <v>1648.7424111014743</v>
      </c>
      <c r="F17" s="64">
        <v>2164.4336175395861</v>
      </c>
      <c r="G17" s="64">
        <v>1298.0852915578764</v>
      </c>
      <c r="H17" s="64">
        <v>1944.7259327498848</v>
      </c>
      <c r="I17" s="61" t="s">
        <v>37</v>
      </c>
      <c r="J17" s="61" t="s">
        <v>37</v>
      </c>
      <c r="K17" s="64">
        <v>2820.781696854147</v>
      </c>
      <c r="L17" s="64">
        <v>2073.3901515151515</v>
      </c>
      <c r="M17" s="64">
        <v>1952.2821576763486</v>
      </c>
      <c r="N17" s="64">
        <v>3796.2231005709268</v>
      </c>
      <c r="O17" s="64">
        <v>2905.4109871953738</v>
      </c>
      <c r="P17" s="116">
        <v>2003</v>
      </c>
    </row>
    <row r="18" spans="1:32" s="48" customFormat="1" ht="11.25">
      <c r="A18" s="8">
        <v>2004</v>
      </c>
      <c r="B18" s="61">
        <v>2577.8997940974605</v>
      </c>
      <c r="C18" s="64">
        <v>3423.3941514621347</v>
      </c>
      <c r="D18" s="64">
        <v>2248.8446498400285</v>
      </c>
      <c r="E18" s="64">
        <v>1977.6119402985075</v>
      </c>
      <c r="F18" s="64">
        <v>1672.3423838011965</v>
      </c>
      <c r="G18" s="64">
        <v>2419.5022854240733</v>
      </c>
      <c r="H18" s="64">
        <v>2423.2442510876322</v>
      </c>
      <c r="I18" s="64">
        <v>3739.9767576990121</v>
      </c>
      <c r="J18" s="64">
        <v>2602.5554808338939</v>
      </c>
      <c r="K18" s="64">
        <v>1816.2313432835822</v>
      </c>
      <c r="L18" s="64">
        <v>3313.6550308008214</v>
      </c>
      <c r="M18" s="64">
        <v>1248.126928162186</v>
      </c>
      <c r="N18" s="64">
        <v>2346.5168539325841</v>
      </c>
      <c r="O18" s="64">
        <v>3022.3345975558364</v>
      </c>
      <c r="P18" s="116">
        <v>2004</v>
      </c>
    </row>
    <row r="19" spans="1:32" s="48" customFormat="1" ht="11.25">
      <c r="A19" s="8">
        <v>2005</v>
      </c>
      <c r="B19" s="61">
        <v>2532.6378430004042</v>
      </c>
      <c r="C19" s="61" t="s">
        <v>37</v>
      </c>
      <c r="D19" s="64">
        <v>1920.3506097560976</v>
      </c>
      <c r="E19" s="64">
        <v>1862.9466470876162</v>
      </c>
      <c r="F19" s="61" t="s">
        <v>37</v>
      </c>
      <c r="G19" s="64">
        <v>2724.6214245653391</v>
      </c>
      <c r="H19" s="64">
        <v>2435.7541899441339</v>
      </c>
      <c r="I19" s="61" t="s">
        <v>37</v>
      </c>
      <c r="J19" s="61" t="s">
        <v>37</v>
      </c>
      <c r="K19" s="64">
        <v>2512.4864277958741</v>
      </c>
      <c r="L19" s="64">
        <v>1940.8602150537633</v>
      </c>
      <c r="M19" s="64">
        <v>1592.8466438020578</v>
      </c>
      <c r="N19" s="64">
        <v>3607.2786529060295</v>
      </c>
      <c r="O19" s="64">
        <v>3838.2284382284383</v>
      </c>
      <c r="P19" s="116">
        <v>2005</v>
      </c>
    </row>
    <row r="20" spans="1:32" s="48" customFormat="1" ht="11.25">
      <c r="A20" s="8">
        <v>2006</v>
      </c>
      <c r="B20" s="61">
        <v>2605.5954713694755</v>
      </c>
      <c r="C20" s="64">
        <v>1615.1089877575396</v>
      </c>
      <c r="D20" s="64">
        <v>2894.391842680262</v>
      </c>
      <c r="E20" s="64">
        <v>1776.9571639586411</v>
      </c>
      <c r="F20" s="61" t="s">
        <v>37</v>
      </c>
      <c r="G20" s="61" t="s">
        <v>37</v>
      </c>
      <c r="H20" s="64">
        <v>3262.2841965471448</v>
      </c>
      <c r="I20" s="61" t="s">
        <v>37</v>
      </c>
      <c r="J20" s="61" t="s">
        <v>37</v>
      </c>
      <c r="K20" s="64">
        <v>2274.4680851063831</v>
      </c>
      <c r="L20" s="64">
        <v>1615.3846153846155</v>
      </c>
      <c r="M20" s="64">
        <v>1463.6279926335176</v>
      </c>
      <c r="N20" s="64">
        <v>5128.330614464383</v>
      </c>
      <c r="O20" s="64">
        <v>3553.6193029490619</v>
      </c>
      <c r="P20" s="116">
        <v>2006</v>
      </c>
    </row>
    <row r="21" spans="1:32" s="48" customFormat="1" ht="11.25">
      <c r="A21" s="8">
        <v>2007</v>
      </c>
      <c r="B21" s="61">
        <v>3302.3140369634948</v>
      </c>
      <c r="C21" s="61" t="s">
        <v>37</v>
      </c>
      <c r="D21" s="64">
        <v>2699.1228070175439</v>
      </c>
      <c r="E21" s="64">
        <v>2610.971313537997</v>
      </c>
      <c r="F21" s="61" t="s">
        <v>37</v>
      </c>
      <c r="G21" s="64">
        <v>2553.5152151101784</v>
      </c>
      <c r="H21" s="64">
        <v>3447.8203434610305</v>
      </c>
      <c r="I21" s="64">
        <v>6275.2052545155993</v>
      </c>
      <c r="J21" s="64">
        <v>2661.0429447852762</v>
      </c>
      <c r="K21" s="64">
        <v>3169.9000587889477</v>
      </c>
      <c r="L21" s="64">
        <v>3355.3956834532373</v>
      </c>
      <c r="M21" s="64">
        <v>1259.2105263157894</v>
      </c>
      <c r="N21" s="64">
        <v>3315.5713439905271</v>
      </c>
      <c r="O21" s="64">
        <v>3862.5235404896421</v>
      </c>
      <c r="P21" s="116">
        <v>2007</v>
      </c>
    </row>
    <row r="22" spans="1:32" s="48" customFormat="1" ht="11.25">
      <c r="A22" s="8">
        <v>2008</v>
      </c>
      <c r="B22" s="61">
        <v>3852.9726425187223</v>
      </c>
      <c r="C22" s="64">
        <v>5194.0047153923879</v>
      </c>
      <c r="D22" s="64">
        <v>3224.8995983935743</v>
      </c>
      <c r="E22" s="64">
        <v>3563.575791227096</v>
      </c>
      <c r="F22" s="64">
        <v>3679.4195250659632</v>
      </c>
      <c r="G22" s="64">
        <v>2545.595054095827</v>
      </c>
      <c r="H22" s="64">
        <v>3682.2329575952763</v>
      </c>
      <c r="I22" s="64">
        <v>6996.1199294532626</v>
      </c>
      <c r="J22" s="64">
        <v>3027.1565495207669</v>
      </c>
      <c r="K22" s="64">
        <v>2851.0638297872342</v>
      </c>
      <c r="L22" s="64">
        <v>4368.7125057683434</v>
      </c>
      <c r="M22" s="64">
        <v>1805.5931438881371</v>
      </c>
      <c r="N22" s="64">
        <v>4116.8141592920356</v>
      </c>
      <c r="O22" s="64">
        <v>2774.8768472906404</v>
      </c>
      <c r="P22" s="116">
        <v>2008</v>
      </c>
    </row>
    <row r="23" spans="1:32" s="48" customFormat="1" ht="11.25">
      <c r="A23" s="8">
        <v>2009</v>
      </c>
      <c r="B23" s="61">
        <v>3425.9431045145329</v>
      </c>
      <c r="C23" s="64">
        <v>3402.8048305414882</v>
      </c>
      <c r="D23" s="64">
        <v>3713.1979695431473</v>
      </c>
      <c r="E23" s="64">
        <v>2128.07881773399</v>
      </c>
      <c r="F23" s="64">
        <v>4684.9642004773268</v>
      </c>
      <c r="G23" s="64">
        <v>2479.9783549783551</v>
      </c>
      <c r="H23" s="64">
        <v>3686.5896534404824</v>
      </c>
      <c r="I23" s="64">
        <v>5095.9423587409938</v>
      </c>
      <c r="J23" s="64">
        <v>3100.7352941176468</v>
      </c>
      <c r="K23" s="64">
        <v>2555.1020408163267</v>
      </c>
      <c r="L23" s="64">
        <v>4817.3652694610782</v>
      </c>
      <c r="M23" s="64">
        <v>2247.7919528949951</v>
      </c>
      <c r="N23" s="64">
        <v>2504.7872340425533</v>
      </c>
      <c r="O23" s="64">
        <v>3324.3647234678624</v>
      </c>
      <c r="P23" s="116">
        <v>2009</v>
      </c>
    </row>
    <row r="24" spans="1:32" s="48" customFormat="1" ht="11.25">
      <c r="A24" s="20">
        <v>2010</v>
      </c>
      <c r="B24" s="61">
        <v>3446.3608794541319</v>
      </c>
      <c r="C24" s="64">
        <v>4321.7741935483873</v>
      </c>
      <c r="D24" s="64">
        <v>2839.7013614404918</v>
      </c>
      <c r="E24" s="64">
        <v>2135.8820819898665</v>
      </c>
      <c r="F24" s="64">
        <v>4370.8891595615105</v>
      </c>
      <c r="G24" s="64">
        <v>3408.8397790055251</v>
      </c>
      <c r="H24" s="64">
        <v>3780.8577405857741</v>
      </c>
      <c r="I24" s="64">
        <v>4856.068743286788</v>
      </c>
      <c r="J24" s="64">
        <v>2582.931865106676</v>
      </c>
      <c r="K24" s="64">
        <v>2921.2962962962961</v>
      </c>
      <c r="L24" s="64">
        <v>4486.3867097369639</v>
      </c>
      <c r="M24" s="64">
        <v>2325.8020786262991</v>
      </c>
      <c r="N24" s="64">
        <v>3122.5806451612902</v>
      </c>
      <c r="O24" s="64">
        <v>2971.5581203627371</v>
      </c>
      <c r="P24" s="116">
        <v>2010</v>
      </c>
    </row>
    <row r="25" spans="1:32" s="48" customFormat="1" ht="11.25">
      <c r="A25" s="20">
        <v>2011</v>
      </c>
      <c r="B25" s="61">
        <v>3849.8815671960547</v>
      </c>
      <c r="C25" s="64">
        <v>4763.2911392405067</v>
      </c>
      <c r="D25" s="64">
        <v>3291.1597729115979</v>
      </c>
      <c r="E25" s="64">
        <v>2940.7831900668575</v>
      </c>
      <c r="F25" s="64">
        <v>3720.6385404789053</v>
      </c>
      <c r="G25" s="64">
        <v>4523.9808153477215</v>
      </c>
      <c r="H25" s="64">
        <v>5739.6508728179551</v>
      </c>
      <c r="I25" s="64">
        <v>5446.3586530931871</v>
      </c>
      <c r="J25" s="64">
        <v>4625.2377932783766</v>
      </c>
      <c r="K25" s="64">
        <v>3395.8188153310102</v>
      </c>
      <c r="L25" s="64">
        <v>2854.3823326432021</v>
      </c>
      <c r="M25" s="64">
        <v>2139.2757660167131</v>
      </c>
      <c r="N25" s="64">
        <v>4889.577464788732</v>
      </c>
      <c r="O25" s="64">
        <v>1836.05220228385</v>
      </c>
      <c r="P25" s="116">
        <v>2011</v>
      </c>
    </row>
    <row r="26" spans="1:32" s="48" customFormat="1" ht="11.25">
      <c r="A26" s="20">
        <v>2012</v>
      </c>
      <c r="B26" s="61">
        <v>3640.0797217554418</v>
      </c>
      <c r="C26" s="61">
        <v>4314.5327295183206</v>
      </c>
      <c r="D26" s="61">
        <v>2858.6407766990292</v>
      </c>
      <c r="E26" s="61">
        <v>3516.9628432956383</v>
      </c>
      <c r="F26" s="61">
        <v>2634.8284960422166</v>
      </c>
      <c r="G26" s="61">
        <v>3270.634475014037</v>
      </c>
      <c r="H26" s="61">
        <v>5152.792413066386</v>
      </c>
      <c r="I26" s="61">
        <v>3624.4789693065554</v>
      </c>
      <c r="J26" s="61">
        <v>4489.596083231334</v>
      </c>
      <c r="K26" s="61">
        <v>3115.0033046926637</v>
      </c>
      <c r="L26" s="61">
        <v>3905.3867403314916</v>
      </c>
      <c r="M26" s="61">
        <v>3110.9324758842445</v>
      </c>
      <c r="N26" s="61">
        <v>4849.7652582159626</v>
      </c>
      <c r="O26" s="61">
        <v>2908.9361702127658</v>
      </c>
      <c r="P26" s="116">
        <v>2012</v>
      </c>
    </row>
    <row r="27" spans="1:32" s="256" customFormat="1" ht="11.25">
      <c r="A27" s="20">
        <v>2013</v>
      </c>
      <c r="B27" s="261">
        <v>3972</v>
      </c>
      <c r="C27" s="261">
        <v>5875</v>
      </c>
      <c r="D27" s="261">
        <v>3700</v>
      </c>
      <c r="E27" s="261">
        <v>2860</v>
      </c>
      <c r="F27" s="261">
        <v>2909</v>
      </c>
      <c r="G27" s="261">
        <v>3346</v>
      </c>
      <c r="H27" s="261">
        <v>5105</v>
      </c>
      <c r="I27" s="261">
        <v>5973</v>
      </c>
      <c r="J27" s="261">
        <v>3219</v>
      </c>
      <c r="K27" s="261">
        <v>2273</v>
      </c>
      <c r="L27" s="261">
        <v>3437</v>
      </c>
      <c r="M27" s="261">
        <v>3271</v>
      </c>
      <c r="N27" s="261">
        <v>5723</v>
      </c>
      <c r="O27" s="261">
        <v>3130</v>
      </c>
      <c r="P27" s="197">
        <v>2013</v>
      </c>
    </row>
    <row r="28" spans="1:32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118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1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28.679768558829466</v>
      </c>
      <c r="C30" s="55">
        <v>114.30297702355682</v>
      </c>
      <c r="D30" s="55">
        <v>32.945348807893026</v>
      </c>
      <c r="E30" s="55">
        <v>66.598040915395273</v>
      </c>
      <c r="F30" s="55">
        <v>-10.993201736865828</v>
      </c>
      <c r="G30" s="55">
        <v>21.030544396357456</v>
      </c>
      <c r="H30" s="55">
        <v>72.71523381329223</v>
      </c>
      <c r="I30" s="55">
        <v>-26.611337508373239</v>
      </c>
      <c r="J30" s="55">
        <v>-13.955376770199351</v>
      </c>
      <c r="K30" s="55">
        <v>23.527331099549158</v>
      </c>
      <c r="L30" s="55">
        <v>43.846697714540738</v>
      </c>
      <c r="M30" s="55">
        <v>34.58165246030967</v>
      </c>
      <c r="N30" s="55">
        <v>30.36258801115045</v>
      </c>
      <c r="O30" s="55">
        <v>44.022126904328559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-16.224377611837639</v>
      </c>
      <c r="C31" s="55">
        <v>-23.597272409843114</v>
      </c>
      <c r="D31" s="55">
        <v>-5.6032432689920455</v>
      </c>
      <c r="E31" s="55">
        <v>7.7551958822227789</v>
      </c>
      <c r="F31" s="55">
        <v>-8.2499502098462898</v>
      </c>
      <c r="G31" s="55">
        <v>-18.073124779125038</v>
      </c>
      <c r="H31" s="55">
        <v>-29.997071143232844</v>
      </c>
      <c r="I31" s="55">
        <v>-6.1032359950368544</v>
      </c>
      <c r="J31" s="55">
        <v>-11.039385358603454</v>
      </c>
      <c r="K31" s="55">
        <v>-26.189687005185348</v>
      </c>
      <c r="L31" s="55">
        <v>-0.58589533299654306</v>
      </c>
      <c r="M31" s="55">
        <v>-16.324912105992738</v>
      </c>
      <c r="N31" s="55">
        <v>15.023588892565215</v>
      </c>
      <c r="O31" s="55">
        <v>-33.137067425173129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-18.402769432630521</v>
      </c>
      <c r="C32" s="55">
        <v>-39.760101809275461</v>
      </c>
      <c r="D32" s="55">
        <v>-25.545155080630252</v>
      </c>
      <c r="E32" s="55">
        <v>2.4749966261013725</v>
      </c>
      <c r="F32" s="55">
        <v>-25.904601429515523</v>
      </c>
      <c r="G32" s="55">
        <v>-13.146407292351498</v>
      </c>
      <c r="H32" s="55">
        <v>-53.899478691822146</v>
      </c>
      <c r="I32" s="55">
        <v>2.4705511683123831</v>
      </c>
      <c r="J32" s="55">
        <v>0.16214249053341234</v>
      </c>
      <c r="K32" s="55">
        <v>6.1411829751812945</v>
      </c>
      <c r="L32" s="55">
        <v>-41.512651994784143</v>
      </c>
      <c r="M32" s="55">
        <v>0.50343494575318459</v>
      </c>
      <c r="N32" s="55">
        <v>-4.9919713366802512</v>
      </c>
      <c r="O32" s="55">
        <v>6.9875907801843766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-15.928648649441328</v>
      </c>
      <c r="C33" s="55">
        <v>-23.733930263716871</v>
      </c>
      <c r="D33" s="55">
        <v>-18.419028836371538</v>
      </c>
      <c r="E33" s="55">
        <v>-34.023585087029147</v>
      </c>
      <c r="F33" s="55">
        <v>0.47350117000679859</v>
      </c>
      <c r="G33" s="55">
        <v>-8.7227630215162719</v>
      </c>
      <c r="H33" s="55">
        <v>38.979191476350877</v>
      </c>
      <c r="I33" s="55">
        <v>-16.470082395683647</v>
      </c>
      <c r="J33" s="55">
        <v>-13.479749287719329</v>
      </c>
      <c r="K33" s="55">
        <v>-22.985615178292178</v>
      </c>
      <c r="L33" s="55">
        <v>-32.222120838115728</v>
      </c>
      <c r="M33" s="55">
        <v>-43.582619009520975</v>
      </c>
      <c r="N33" s="55">
        <v>9.1186710299943314</v>
      </c>
      <c r="O33" s="55">
        <v>-37.085160737876635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-18.406195562837354</v>
      </c>
      <c r="C34" s="55">
        <v>13.055227502003831</v>
      </c>
      <c r="D34" s="55">
        <v>-35.676873796611872</v>
      </c>
      <c r="E34" s="55">
        <v>-14.947044292855566</v>
      </c>
      <c r="F34" s="55">
        <v>-42.06214858927185</v>
      </c>
      <c r="G34" s="55">
        <v>-9.7280774802037797</v>
      </c>
      <c r="H34" s="55">
        <v>-32.606557619019625</v>
      </c>
      <c r="I34" s="55">
        <v>-6.1916294037148418</v>
      </c>
      <c r="J34" s="55">
        <v>-25.771047319803913</v>
      </c>
      <c r="K34" s="55">
        <v>-25.503606901275603</v>
      </c>
      <c r="L34" s="55">
        <v>-19.159398332115558</v>
      </c>
      <c r="M34" s="55">
        <v>-12.495462064977104</v>
      </c>
      <c r="N34" s="55">
        <v>-23.613645225365715</v>
      </c>
      <c r="O34" s="55">
        <v>22.010984383214875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-5.7881135533426118</v>
      </c>
      <c r="C35" s="55">
        <v>-1.1389457440693036</v>
      </c>
      <c r="D35" s="55">
        <v>9.9910409112994074</v>
      </c>
      <c r="E35" s="55">
        <v>-21.706348997577081</v>
      </c>
      <c r="F35" s="55">
        <v>-15.788055560449763</v>
      </c>
      <c r="G35" s="55">
        <v>-29.468693205851991</v>
      </c>
      <c r="H35" s="55">
        <v>73.07882624561779</v>
      </c>
      <c r="I35" s="55">
        <v>-13.06762891023547</v>
      </c>
      <c r="J35" s="55">
        <v>31.978522920522408</v>
      </c>
      <c r="K35" s="55">
        <v>7.1916353400047086</v>
      </c>
      <c r="L35" s="55">
        <v>0.31620880558642739</v>
      </c>
      <c r="M35" s="55">
        <v>-21.129678213257918</v>
      </c>
      <c r="N35" s="55">
        <v>-34.179797874593206</v>
      </c>
      <c r="O35" s="55">
        <v>-14.849775087957269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-9.4322178752202461</v>
      </c>
      <c r="C36" s="55">
        <v>-2.5559350754237897</v>
      </c>
      <c r="D36" s="55">
        <v>11.524825034893666</v>
      </c>
      <c r="E36" s="55">
        <v>3.6342188081159179</v>
      </c>
      <c r="F36" s="55">
        <v>38.985692440198477</v>
      </c>
      <c r="G36" s="55">
        <v>-13.369789767894034</v>
      </c>
      <c r="H36" s="55">
        <v>-47.925966321352305</v>
      </c>
      <c r="I36" s="55">
        <v>2.1126080177316595</v>
      </c>
      <c r="J36" s="55">
        <v>-35.140649442566087</v>
      </c>
      <c r="K36" s="55">
        <v>-31.619483705310145</v>
      </c>
      <c r="L36" s="55">
        <v>-16.332150179854494</v>
      </c>
      <c r="M36" s="55">
        <v>-25.827037838640408</v>
      </c>
      <c r="N36" s="55">
        <v>39.010491351252313</v>
      </c>
      <c r="O36" s="55">
        <v>-15.753546114262647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24.111274882868599</v>
      </c>
      <c r="C37" s="55">
        <v>106.14778626061016</v>
      </c>
      <c r="D37" s="55">
        <v>6.4945030743849657</v>
      </c>
      <c r="E37" s="55">
        <v>18.039799270621543</v>
      </c>
      <c r="F37" s="55">
        <v>-14.52446720697381</v>
      </c>
      <c r="G37" s="55">
        <v>36.67478815700602</v>
      </c>
      <c r="H37" s="55">
        <v>-22.281546786884604</v>
      </c>
      <c r="I37" s="55">
        <v>5.3397584292028029</v>
      </c>
      <c r="J37" s="55">
        <v>-0.3479953732109351</v>
      </c>
      <c r="K37" s="55">
        <v>32.31104579947845</v>
      </c>
      <c r="L37" s="55">
        <v>-8.3010031802579789</v>
      </c>
      <c r="M37" s="55">
        <v>150.77505811964019</v>
      </c>
      <c r="N37" s="55">
        <v>-4.5482053428601006</v>
      </c>
      <c r="O37" s="55">
        <v>3.8955503157943809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8.6387216823721928</v>
      </c>
      <c r="C38" s="55">
        <v>9.5279601855485367</v>
      </c>
      <c r="D38" s="55">
        <v>-5.9896547017025767</v>
      </c>
      <c r="E38" s="55">
        <v>-19.298688354889279</v>
      </c>
      <c r="F38" s="55">
        <v>47.815274323550227</v>
      </c>
      <c r="G38" s="55">
        <v>-17.815298254804233</v>
      </c>
      <c r="H38" s="55">
        <v>-5.2411912482856735</v>
      </c>
      <c r="I38" s="55">
        <v>-19.250964849675938</v>
      </c>
      <c r="J38" s="55">
        <v>9.2292134538906936</v>
      </c>
      <c r="K38" s="55">
        <v>40.12070260299771</v>
      </c>
      <c r="L38" s="55">
        <v>57.814534458371952</v>
      </c>
      <c r="M38" s="55">
        <v>-36.79042898643916</v>
      </c>
      <c r="N38" s="55">
        <v>14.234347756603142</v>
      </c>
      <c r="O38" s="55">
        <v>80.874226041955467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-12.876157030294891</v>
      </c>
      <c r="C39" s="55">
        <v>11.385133602080373</v>
      </c>
      <c r="D39" s="55">
        <v>-15.719976556060161</v>
      </c>
      <c r="E39" s="55">
        <v>0.94053963419837316</v>
      </c>
      <c r="F39" s="55">
        <v>-26.25694278777199</v>
      </c>
      <c r="G39" s="55">
        <v>8.0846394236503585</v>
      </c>
      <c r="H39" s="55">
        <v>-15.018871279575563</v>
      </c>
      <c r="I39" s="55">
        <v>11.654105393260792</v>
      </c>
      <c r="J39" s="55">
        <v>-30.748192541856938</v>
      </c>
      <c r="K39" s="55">
        <v>-34.281034401227529</v>
      </c>
      <c r="L39" s="55">
        <v>-32.475297562926983</v>
      </c>
      <c r="M39" s="55">
        <v>-22.81532050483473</v>
      </c>
      <c r="N39" s="55">
        <v>-24.237287699344606</v>
      </c>
      <c r="O39" s="55">
        <v>-52.042121606589198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-5.0413347049178299</v>
      </c>
      <c r="C40" s="55">
        <v>-31.267229553359783</v>
      </c>
      <c r="D40" s="55">
        <v>29.323256697002734</v>
      </c>
      <c r="E40" s="55">
        <v>-7.7316619368041444</v>
      </c>
      <c r="F40" s="55">
        <v>-32.515862678652155</v>
      </c>
      <c r="G40" s="55">
        <v>-17.874937298491091</v>
      </c>
      <c r="H40" s="55">
        <v>50.36987514005736</v>
      </c>
      <c r="I40" s="55">
        <v>46.033266901732333</v>
      </c>
      <c r="J40" s="55">
        <v>36.672865625607585</v>
      </c>
      <c r="K40" s="55">
        <v>-32.907450300876405</v>
      </c>
      <c r="L40" s="55">
        <v>31.730358549182739</v>
      </c>
      <c r="M40" s="55">
        <v>41.559988003647987</v>
      </c>
      <c r="N40" s="55">
        <v>-1.1956872374959175</v>
      </c>
      <c r="O40" s="55">
        <v>-33.022317480478662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9.5219154881584558</v>
      </c>
      <c r="C41" s="55">
        <v>13.305854076856122</v>
      </c>
      <c r="D41" s="55">
        <v>-11.63068283669557</v>
      </c>
      <c r="E41" s="55">
        <v>-13.333432215728081</v>
      </c>
      <c r="F41" s="55">
        <v>29.277936999716445</v>
      </c>
      <c r="G41" s="55">
        <v>-41.628550373857301</v>
      </c>
      <c r="H41" s="55">
        <v>-16.407103558857955</v>
      </c>
      <c r="I41" s="61" t="s">
        <v>37</v>
      </c>
      <c r="J41" s="61" t="s">
        <v>37</v>
      </c>
      <c r="K41" s="55">
        <v>88.416202403616779</v>
      </c>
      <c r="L41" s="55">
        <v>-15.724379280443117</v>
      </c>
      <c r="M41" s="55">
        <v>-16.759112172345624</v>
      </c>
      <c r="N41" s="55">
        <v>41.563778381973435</v>
      </c>
      <c r="O41" s="55">
        <v>77.60471122903769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-10.085825047847138</v>
      </c>
      <c r="C42" s="55">
        <v>-29.757953899410765</v>
      </c>
      <c r="D42" s="55">
        <v>-15.510901029871832</v>
      </c>
      <c r="E42" s="55">
        <v>19.946689487857938</v>
      </c>
      <c r="F42" s="55">
        <v>-22.73533499714226</v>
      </c>
      <c r="G42" s="55">
        <v>86.390085548257474</v>
      </c>
      <c r="H42" s="55">
        <v>24.605951423762434</v>
      </c>
      <c r="I42" s="61" t="s">
        <v>37</v>
      </c>
      <c r="J42" s="61" t="s">
        <v>37</v>
      </c>
      <c r="K42" s="55">
        <v>-35.612481273927756</v>
      </c>
      <c r="L42" s="55">
        <v>59.818210208982293</v>
      </c>
      <c r="M42" s="55">
        <v>-36.068312500087821</v>
      </c>
      <c r="N42" s="55">
        <v>-38.188120356264534</v>
      </c>
      <c r="O42" s="55">
        <v>4.0243397879255127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-1.7557684437809087</v>
      </c>
      <c r="C43" s="61" t="s">
        <v>37</v>
      </c>
      <c r="D43" s="55">
        <v>-14.607235769144765</v>
      </c>
      <c r="E43" s="55">
        <v>-5.7981695434941258</v>
      </c>
      <c r="F43" s="61" t="s">
        <v>37</v>
      </c>
      <c r="G43" s="55">
        <v>12.610822522442319</v>
      </c>
      <c r="H43" s="55">
        <v>0.51624754091076852</v>
      </c>
      <c r="I43" s="61" t="s">
        <v>37</v>
      </c>
      <c r="J43" s="61" t="s">
        <v>37</v>
      </c>
      <c r="K43" s="55">
        <v>38.33515411387657</v>
      </c>
      <c r="L43" s="55">
        <v>-41.428416747874032</v>
      </c>
      <c r="M43" s="55">
        <v>27.618963092756672</v>
      </c>
      <c r="N43" s="55">
        <v>53.729074941886921</v>
      </c>
      <c r="O43" s="55">
        <v>26.995483601730115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2.8806972371003781</v>
      </c>
      <c r="C44" s="61" t="s">
        <v>37</v>
      </c>
      <c r="D44" s="55">
        <v>50.722051899047585</v>
      </c>
      <c r="E44" s="55">
        <v>-4.6157780880844967</v>
      </c>
      <c r="F44" s="61" t="s">
        <v>37</v>
      </c>
      <c r="G44" s="61" t="s">
        <v>37</v>
      </c>
      <c r="H44" s="55">
        <v>33.933227335307095</v>
      </c>
      <c r="I44" s="61" t="s">
        <v>37</v>
      </c>
      <c r="J44" s="61" t="s">
        <v>37</v>
      </c>
      <c r="K44" s="55">
        <v>-9.4734180474080034</v>
      </c>
      <c r="L44" s="55">
        <v>-16.769656935861903</v>
      </c>
      <c r="M44" s="55">
        <v>-8.1124351594890953</v>
      </c>
      <c r="N44" s="55">
        <v>42.166189748967469</v>
      </c>
      <c r="O44" s="55">
        <v>-7.4151171526085591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26.739322095452934</v>
      </c>
      <c r="C45" s="61" t="s">
        <v>37</v>
      </c>
      <c r="D45" s="55">
        <v>-6.7464616498468075</v>
      </c>
      <c r="E45" s="55">
        <v>46.934960869927181</v>
      </c>
      <c r="F45" s="61" t="s">
        <v>37</v>
      </c>
      <c r="G45" s="61" t="s">
        <v>37</v>
      </c>
      <c r="H45" s="55">
        <v>5.6873079025506144</v>
      </c>
      <c r="I45" s="61" t="s">
        <v>37</v>
      </c>
      <c r="J45" s="61" t="s">
        <v>37</v>
      </c>
      <c r="K45" s="55">
        <v>39.368851976689001</v>
      </c>
      <c r="L45" s="55">
        <v>107.7149708804385</v>
      </c>
      <c r="M45" s="55">
        <v>-13.96649062101622</v>
      </c>
      <c r="N45" s="55">
        <v>-35.347940816471436</v>
      </c>
      <c r="O45" s="55">
        <v>8.6926654547443576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16.674931559857413</v>
      </c>
      <c r="C46" s="61" t="s">
        <v>37</v>
      </c>
      <c r="D46" s="55">
        <v>19.479543131903625</v>
      </c>
      <c r="E46" s="55">
        <v>36.484678048732462</v>
      </c>
      <c r="F46" s="61" t="s">
        <v>37</v>
      </c>
      <c r="G46" s="55">
        <v>-0.31016697952237848</v>
      </c>
      <c r="H46" s="55">
        <v>6.7988639425143162</v>
      </c>
      <c r="I46" s="55">
        <v>11.488304297598845</v>
      </c>
      <c r="J46" s="55">
        <v>13.758274944526789</v>
      </c>
      <c r="K46" s="55">
        <v>-10.058242313277347</v>
      </c>
      <c r="L46" s="55">
        <v>30.199622277401318</v>
      </c>
      <c r="M46" s="55">
        <v>43.390887079935652</v>
      </c>
      <c r="N46" s="55">
        <v>24.166055625790122</v>
      </c>
      <c r="O46" s="55">
        <v>-28.158966069657225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-11.083118870136502</v>
      </c>
      <c r="C47" s="55">
        <v>-34.485911796396607</v>
      </c>
      <c r="D47" s="55">
        <v>15.141506153953131</v>
      </c>
      <c r="E47" s="55">
        <v>-40.282487523544461</v>
      </c>
      <c r="F47" s="55">
        <v>27.328894369373018</v>
      </c>
      <c r="G47" s="55">
        <v>-2.5776566077112477</v>
      </c>
      <c r="H47" s="55">
        <v>0.11831668162709263</v>
      </c>
      <c r="I47" s="55">
        <v>-27.160448789801762</v>
      </c>
      <c r="J47" s="55">
        <v>2.4306223808784608</v>
      </c>
      <c r="K47" s="55">
        <v>-10.380749314651226</v>
      </c>
      <c r="L47" s="55">
        <v>10.269679295681385</v>
      </c>
      <c r="M47" s="55">
        <v>24.490501113370073</v>
      </c>
      <c r="N47" s="55">
        <v>-39.157145862680885</v>
      </c>
      <c r="O47" s="55">
        <v>19.802243718085592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0.59597530714077607</v>
      </c>
      <c r="C48" s="55">
        <v>27.006231881381922</v>
      </c>
      <c r="D48" s="55">
        <v>-23.524105508711287</v>
      </c>
      <c r="E48" s="55">
        <v>0.36668116757938662</v>
      </c>
      <c r="F48" s="55">
        <v>-6.7038941489417851</v>
      </c>
      <c r="G48" s="55">
        <v>37.454416574344549</v>
      </c>
      <c r="H48" s="55">
        <v>2.5570539714751419</v>
      </c>
      <c r="I48" s="55">
        <v>-4.7071493075810338</v>
      </c>
      <c r="J48" s="55">
        <v>-16.699375467273427</v>
      </c>
      <c r="K48" s="55">
        <v>14.331883800733621</v>
      </c>
      <c r="L48" s="55">
        <v>-6.8705306990586905</v>
      </c>
      <c r="M48" s="55">
        <v>3.4705225112507776</v>
      </c>
      <c r="N48" s="55">
        <v>24.664506538611718</v>
      </c>
      <c r="O48" s="55">
        <v>-10.612752584412263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2011</v>
      </c>
      <c r="B49" s="55">
        <v>11.708602257748367</v>
      </c>
      <c r="C49" s="55">
        <v>10.216103986904798</v>
      </c>
      <c r="D49" s="55">
        <v>15.898094694087675</v>
      </c>
      <c r="E49" s="55">
        <v>37.684716532998664</v>
      </c>
      <c r="F49" s="55">
        <v>-14.876849889001491</v>
      </c>
      <c r="G49" s="55">
        <v>32.713213545856973</v>
      </c>
      <c r="H49" s="55">
        <v>51.808168056825707</v>
      </c>
      <c r="I49" s="55">
        <v>12.155715683029356</v>
      </c>
      <c r="J49" s="55">
        <v>79.069291596948602</v>
      </c>
      <c r="K49" s="55">
        <v>16.243560081061531</v>
      </c>
      <c r="L49" s="55">
        <v>-36.376810174472141</v>
      </c>
      <c r="M49" s="55">
        <v>-8.0198704061591997</v>
      </c>
      <c r="N49" s="55">
        <v>56.587708066581285</v>
      </c>
      <c r="O49" s="55">
        <v>-38.212475478698572</v>
      </c>
      <c r="P49" s="10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2012</v>
      </c>
      <c r="B50" s="55">
        <v>-5.449566221160822</v>
      </c>
      <c r="C50" s="55">
        <v>-9.4211837278907069</v>
      </c>
      <c r="D50" s="55">
        <v>-13.141841358553407</v>
      </c>
      <c r="E50" s="55">
        <v>19.592728058802649</v>
      </c>
      <c r="F50" s="55">
        <v>-29.183432699079873</v>
      </c>
      <c r="G50" s="55">
        <v>-27.704501665472918</v>
      </c>
      <c r="H50" s="55">
        <v>-10.224636876971644</v>
      </c>
      <c r="I50" s="55">
        <v>-33.451335099863826</v>
      </c>
      <c r="J50" s="55">
        <v>-2.9326429496049684</v>
      </c>
      <c r="K50" s="55">
        <v>-8.2694491640883996</v>
      </c>
      <c r="L50" s="55">
        <v>36.820729853489667</v>
      </c>
      <c r="M50" s="55">
        <v>45.419890474276514</v>
      </c>
      <c r="N50" s="55">
        <v>-0.81422590928292493</v>
      </c>
      <c r="O50" s="55">
        <v>58.434284526026232</v>
      </c>
      <c r="P50" s="10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46" customFormat="1">
      <c r="A51" s="20">
        <v>2013</v>
      </c>
      <c r="B51" s="257">
        <v>9.1184892534301127</v>
      </c>
      <c r="C51" s="257">
        <v>36.167700381679367</v>
      </c>
      <c r="D51" s="257">
        <v>29.43214237196031</v>
      </c>
      <c r="E51" s="257">
        <v>-18.679834634818562</v>
      </c>
      <c r="F51" s="257">
        <v>10.40566793510915</v>
      </c>
      <c r="G51" s="257">
        <v>2.3043090128755495</v>
      </c>
      <c r="H51" s="257">
        <v>-0.92750511247444933</v>
      </c>
      <c r="I51" s="257">
        <v>64.796100365917397</v>
      </c>
      <c r="J51" s="257">
        <v>-28.300899672846242</v>
      </c>
      <c r="K51" s="257">
        <v>-27.030575005304485</v>
      </c>
      <c r="L51" s="257">
        <v>-11.993351016799295</v>
      </c>
      <c r="M51" s="257">
        <v>5.1453229974160166</v>
      </c>
      <c r="N51" s="257">
        <v>18.005711519845107</v>
      </c>
      <c r="O51" s="257">
        <v>7.5994733762434237</v>
      </c>
      <c r="P51" s="10">
        <v>2013</v>
      </c>
    </row>
    <row r="52" spans="1:32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210"/>
      <c r="K53" s="210"/>
      <c r="L53" s="210"/>
      <c r="M53" s="210"/>
      <c r="N53" s="210"/>
      <c r="O53" s="210"/>
      <c r="P53" s="19"/>
      <c r="Q53" s="213"/>
      <c r="R53" s="213"/>
      <c r="S53" s="213"/>
      <c r="T53" s="213"/>
      <c r="U53" s="213"/>
      <c r="V53" s="213"/>
      <c r="W53" s="213"/>
      <c r="X53" s="213"/>
      <c r="Y53" s="213"/>
      <c r="Z53" s="210"/>
      <c r="AA53" s="210"/>
      <c r="AB53" s="210"/>
      <c r="AC53" s="210"/>
      <c r="AD53" s="210"/>
      <c r="AE53" s="210"/>
      <c r="AF53" s="19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B56" s="119"/>
      <c r="C56" s="119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tabColor rgb="FFFFFF00"/>
  </sheetPr>
  <dimension ref="A1:AR78"/>
  <sheetViews>
    <sheetView showGridLines="0" topLeftCell="A13" zoomScaleNormal="100" workbookViewId="0">
      <selection activeCell="S49" sqref="S49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44" ht="33" customHeight="1">
      <c r="A1" s="298" t="s">
        <v>492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44" ht="14.25" customHeight="1">
      <c r="A2" s="295" t="s">
        <v>0</v>
      </c>
      <c r="B2" s="379" t="s">
        <v>55</v>
      </c>
      <c r="C2" s="380"/>
      <c r="D2" s="380"/>
      <c r="E2" s="380"/>
      <c r="F2" s="380"/>
      <c r="G2" s="380"/>
      <c r="H2" s="381"/>
      <c r="I2" s="318" t="s">
        <v>55</v>
      </c>
      <c r="J2" s="319"/>
      <c r="K2" s="319"/>
      <c r="L2" s="319"/>
      <c r="M2" s="319"/>
      <c r="N2" s="319"/>
      <c r="O2" s="320"/>
      <c r="P2" s="313" t="s">
        <v>0</v>
      </c>
    </row>
    <row r="3" spans="1:4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44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44" ht="27" customHeight="1">
      <c r="A5" s="8">
        <v>1991</v>
      </c>
      <c r="B5" s="128">
        <v>289281</v>
      </c>
      <c r="C5" s="62">
        <v>16520</v>
      </c>
      <c r="D5" s="62">
        <v>16579</v>
      </c>
      <c r="E5" s="62">
        <v>10186</v>
      </c>
      <c r="F5" s="62">
        <v>24366</v>
      </c>
      <c r="G5" s="62">
        <v>21619</v>
      </c>
      <c r="H5" s="62">
        <v>32172</v>
      </c>
      <c r="I5" s="62">
        <v>54909</v>
      </c>
      <c r="J5" s="62">
        <v>18352</v>
      </c>
      <c r="K5" s="62">
        <v>19640</v>
      </c>
      <c r="L5" s="62">
        <v>14203</v>
      </c>
      <c r="M5" s="62">
        <v>38847</v>
      </c>
      <c r="N5" s="62">
        <v>8858</v>
      </c>
      <c r="O5" s="62">
        <v>13031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50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</row>
    <row r="6" spans="1:44">
      <c r="A6" s="8">
        <v>1992</v>
      </c>
      <c r="B6" s="128">
        <v>328584</v>
      </c>
      <c r="C6" s="62">
        <v>31563</v>
      </c>
      <c r="D6" s="62">
        <v>19829</v>
      </c>
      <c r="E6" s="62">
        <v>13538</v>
      </c>
      <c r="F6" s="62">
        <v>23571</v>
      </c>
      <c r="G6" s="62">
        <v>30580</v>
      </c>
      <c r="H6" s="62">
        <v>42741</v>
      </c>
      <c r="I6" s="62">
        <v>28585</v>
      </c>
      <c r="J6" s="62">
        <v>17973</v>
      </c>
      <c r="K6" s="62">
        <v>21315</v>
      </c>
      <c r="L6" s="62">
        <v>24065</v>
      </c>
      <c r="M6" s="62">
        <v>44419</v>
      </c>
      <c r="N6" s="62">
        <v>11170</v>
      </c>
      <c r="O6" s="62">
        <v>19236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50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</row>
    <row r="7" spans="1:44">
      <c r="A7" s="8">
        <v>1993</v>
      </c>
      <c r="B7" s="128">
        <v>324077</v>
      </c>
      <c r="C7" s="62">
        <v>28210</v>
      </c>
      <c r="D7" s="62">
        <v>30211</v>
      </c>
      <c r="E7" s="62">
        <v>20220</v>
      </c>
      <c r="F7" s="62">
        <v>24372</v>
      </c>
      <c r="G7" s="62">
        <v>28162</v>
      </c>
      <c r="H7" s="62">
        <v>25960</v>
      </c>
      <c r="I7" s="62">
        <v>27961</v>
      </c>
      <c r="J7" s="62">
        <v>18103</v>
      </c>
      <c r="K7" s="62">
        <v>18787</v>
      </c>
      <c r="L7" s="62">
        <v>31432</v>
      </c>
      <c r="M7" s="62">
        <v>36898</v>
      </c>
      <c r="N7" s="62">
        <v>15887</v>
      </c>
      <c r="O7" s="62">
        <v>17874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50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</row>
    <row r="8" spans="1:44">
      <c r="A8" s="8">
        <v>1994</v>
      </c>
      <c r="B8" s="128">
        <v>315374</v>
      </c>
      <c r="C8" s="62">
        <v>17933</v>
      </c>
      <c r="D8" s="62">
        <v>27122</v>
      </c>
      <c r="E8" s="62">
        <v>22993</v>
      </c>
      <c r="F8" s="62">
        <v>22209</v>
      </c>
      <c r="G8" s="62">
        <v>28401</v>
      </c>
      <c r="H8" s="62">
        <v>22271</v>
      </c>
      <c r="I8" s="62">
        <v>28618</v>
      </c>
      <c r="J8" s="62">
        <v>19748</v>
      </c>
      <c r="K8" s="62">
        <v>23301</v>
      </c>
      <c r="L8" s="62">
        <v>23151</v>
      </c>
      <c r="M8" s="62">
        <v>36861</v>
      </c>
      <c r="N8" s="62">
        <v>19631</v>
      </c>
      <c r="O8" s="62">
        <v>23136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50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</row>
    <row r="9" spans="1:44">
      <c r="A9" s="8">
        <v>1995</v>
      </c>
      <c r="B9" s="128">
        <v>248498</v>
      </c>
      <c r="C9" s="62">
        <v>13083</v>
      </c>
      <c r="D9" s="62">
        <v>21970</v>
      </c>
      <c r="E9" s="62">
        <v>18336</v>
      </c>
      <c r="F9" s="62">
        <v>22604</v>
      </c>
      <c r="G9" s="62">
        <v>24126</v>
      </c>
      <c r="H9" s="62">
        <v>21035</v>
      </c>
      <c r="I9" s="62">
        <v>24606</v>
      </c>
      <c r="J9" s="62">
        <v>15502</v>
      </c>
      <c r="K9" s="62">
        <v>13187</v>
      </c>
      <c r="L9" s="62">
        <v>15348</v>
      </c>
      <c r="M9" s="62">
        <v>18004</v>
      </c>
      <c r="N9" s="62">
        <v>21141</v>
      </c>
      <c r="O9" s="62">
        <v>19555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50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</row>
    <row r="10" spans="1:44">
      <c r="A10" s="8">
        <v>1996</v>
      </c>
      <c r="B10" s="128">
        <v>192902</v>
      </c>
      <c r="C10" s="62">
        <v>11153</v>
      </c>
      <c r="D10" s="62">
        <v>14210</v>
      </c>
      <c r="E10" s="62">
        <v>12767</v>
      </c>
      <c r="F10" s="62">
        <v>11229</v>
      </c>
      <c r="G10" s="62">
        <v>21095</v>
      </c>
      <c r="H10" s="62">
        <v>12528</v>
      </c>
      <c r="I10" s="62">
        <v>20670</v>
      </c>
      <c r="J10" s="62">
        <v>13445</v>
      </c>
      <c r="K10" s="62">
        <v>11293</v>
      </c>
      <c r="L10" s="62">
        <v>13760</v>
      </c>
      <c r="M10" s="62">
        <v>12763</v>
      </c>
      <c r="N10" s="62">
        <v>19547</v>
      </c>
      <c r="O10" s="62">
        <v>18442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50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</row>
    <row r="11" spans="1:44">
      <c r="A11" s="8">
        <v>1997</v>
      </c>
      <c r="B11" s="128">
        <v>157062</v>
      </c>
      <c r="C11" s="62">
        <v>10578</v>
      </c>
      <c r="D11" s="62">
        <v>13459</v>
      </c>
      <c r="E11" s="62">
        <v>9791</v>
      </c>
      <c r="F11" s="62">
        <v>9346</v>
      </c>
      <c r="G11" s="62">
        <v>13663</v>
      </c>
      <c r="H11" s="62">
        <v>19490</v>
      </c>
      <c r="I11" s="62">
        <v>13502</v>
      </c>
      <c r="J11" s="62">
        <v>12553</v>
      </c>
      <c r="K11" s="62">
        <v>9057</v>
      </c>
      <c r="L11" s="62">
        <v>10304</v>
      </c>
      <c r="M11" s="62">
        <v>11280</v>
      </c>
      <c r="N11" s="62">
        <v>12514</v>
      </c>
      <c r="O11" s="62">
        <v>11525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50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</row>
    <row r="12" spans="1:44">
      <c r="A12" s="8">
        <v>1998</v>
      </c>
      <c r="B12" s="128">
        <v>124313</v>
      </c>
      <c r="C12" s="62">
        <v>9829</v>
      </c>
      <c r="D12" s="62">
        <v>11495</v>
      </c>
      <c r="E12" s="62">
        <v>8044</v>
      </c>
      <c r="F12" s="62">
        <v>11513</v>
      </c>
      <c r="G12" s="62">
        <v>10360</v>
      </c>
      <c r="H12" s="62">
        <v>5340</v>
      </c>
      <c r="I12" s="62">
        <v>12590</v>
      </c>
      <c r="J12" s="62">
        <v>8730</v>
      </c>
      <c r="K12" s="62">
        <v>6364</v>
      </c>
      <c r="L12" s="62">
        <v>7262</v>
      </c>
      <c r="M12" s="62">
        <v>6409</v>
      </c>
      <c r="N12" s="62">
        <v>15228</v>
      </c>
      <c r="O12" s="62">
        <v>11151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50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</row>
    <row r="13" spans="1:44">
      <c r="A13" s="8">
        <v>1999</v>
      </c>
      <c r="B13" s="128">
        <v>150599</v>
      </c>
      <c r="C13" s="62">
        <v>33351</v>
      </c>
      <c r="D13" s="62">
        <v>13928</v>
      </c>
      <c r="E13" s="62">
        <v>8467</v>
      </c>
      <c r="F13" s="62">
        <v>8983</v>
      </c>
      <c r="G13" s="62">
        <v>12810</v>
      </c>
      <c r="H13" s="62">
        <v>5737</v>
      </c>
      <c r="I13" s="62">
        <v>13340</v>
      </c>
      <c r="J13" s="62">
        <v>6795</v>
      </c>
      <c r="K13" s="62">
        <v>7773</v>
      </c>
      <c r="L13" s="62">
        <v>5453</v>
      </c>
      <c r="M13" s="62">
        <v>11696</v>
      </c>
      <c r="N13" s="62">
        <v>12783</v>
      </c>
      <c r="O13" s="62">
        <v>9484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50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</row>
    <row r="14" spans="1:44">
      <c r="A14" s="8">
        <v>2000</v>
      </c>
      <c r="B14" s="128">
        <v>132688</v>
      </c>
      <c r="C14" s="62">
        <v>32505</v>
      </c>
      <c r="D14" s="62">
        <v>11682</v>
      </c>
      <c r="E14" s="62">
        <v>6439</v>
      </c>
      <c r="F14" s="62">
        <v>12197</v>
      </c>
      <c r="G14" s="62">
        <v>8146</v>
      </c>
      <c r="H14" s="62">
        <v>4463</v>
      </c>
      <c r="I14" s="62">
        <v>11843</v>
      </c>
      <c r="J14" s="62">
        <v>4587</v>
      </c>
      <c r="K14" s="62">
        <v>5321</v>
      </c>
      <c r="L14" s="62">
        <v>5422</v>
      </c>
      <c r="M14" s="62">
        <v>6684</v>
      </c>
      <c r="N14" s="62">
        <v>10083</v>
      </c>
      <c r="O14" s="62">
        <v>13315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50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</row>
    <row r="15" spans="1:44">
      <c r="A15" s="8">
        <v>2001</v>
      </c>
      <c r="B15" s="128">
        <v>100001</v>
      </c>
      <c r="C15" s="62">
        <v>32856</v>
      </c>
      <c r="D15" s="62">
        <v>8586</v>
      </c>
      <c r="E15" s="62">
        <v>4107</v>
      </c>
      <c r="F15" s="62">
        <v>6392</v>
      </c>
      <c r="G15" s="62">
        <v>5168</v>
      </c>
      <c r="H15" s="62">
        <v>3218</v>
      </c>
      <c r="I15" s="62">
        <v>10567</v>
      </c>
      <c r="J15" s="62">
        <v>2681</v>
      </c>
      <c r="K15" s="62">
        <v>3378</v>
      </c>
      <c r="L15" s="62">
        <v>3665</v>
      </c>
      <c r="M15" s="62">
        <v>5565</v>
      </c>
      <c r="N15" s="62">
        <v>7516</v>
      </c>
      <c r="O15" s="62">
        <v>6300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50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</row>
    <row r="16" spans="1:44">
      <c r="A16" s="8">
        <v>2002</v>
      </c>
      <c r="B16" s="128">
        <v>79964</v>
      </c>
      <c r="C16" s="62">
        <v>16749</v>
      </c>
      <c r="D16" s="62">
        <v>8256</v>
      </c>
      <c r="E16" s="62">
        <v>3155</v>
      </c>
      <c r="F16" s="62">
        <v>3987</v>
      </c>
      <c r="G16" s="62">
        <v>4324</v>
      </c>
      <c r="H16" s="62">
        <v>4258</v>
      </c>
      <c r="I16" s="62">
        <v>14478</v>
      </c>
      <c r="J16" s="62">
        <v>3377</v>
      </c>
      <c r="K16" s="62">
        <v>2368</v>
      </c>
      <c r="L16" s="62">
        <v>4101</v>
      </c>
      <c r="M16" s="62">
        <v>5755</v>
      </c>
      <c r="N16" s="62">
        <v>5707</v>
      </c>
      <c r="O16" s="62">
        <v>3448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50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</row>
    <row r="17" spans="1:44">
      <c r="A17" s="8">
        <v>2003</v>
      </c>
      <c r="B17" s="128">
        <v>88720</v>
      </c>
      <c r="C17" s="62">
        <v>20572</v>
      </c>
      <c r="D17" s="62">
        <v>7554</v>
      </c>
      <c r="E17" s="62">
        <v>3551</v>
      </c>
      <c r="F17" s="62">
        <v>4711</v>
      </c>
      <c r="G17" s="62">
        <v>2894</v>
      </c>
      <c r="H17" s="62">
        <v>4216</v>
      </c>
      <c r="I17" s="57" t="s">
        <v>37</v>
      </c>
      <c r="J17" s="57" t="s">
        <v>37</v>
      </c>
      <c r="K17" s="62">
        <v>3326</v>
      </c>
      <c r="L17" s="62">
        <v>3961</v>
      </c>
      <c r="M17" s="62">
        <v>5288</v>
      </c>
      <c r="N17" s="62">
        <v>8618</v>
      </c>
      <c r="O17" s="62">
        <v>6245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50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</row>
    <row r="18" spans="1:44">
      <c r="A18" s="8">
        <v>2004</v>
      </c>
      <c r="B18" s="128">
        <v>70497</v>
      </c>
      <c r="C18" s="62">
        <v>12084</v>
      </c>
      <c r="D18" s="62">
        <v>5945</v>
      </c>
      <c r="E18" s="62">
        <v>3893</v>
      </c>
      <c r="F18" s="62">
        <v>3608</v>
      </c>
      <c r="G18" s="62">
        <v>4267</v>
      </c>
      <c r="H18" s="62">
        <v>3208</v>
      </c>
      <c r="I18" s="62">
        <v>12226</v>
      </c>
      <c r="J18" s="62">
        <v>3442</v>
      </c>
      <c r="K18" s="62">
        <v>3755</v>
      </c>
      <c r="L18" s="62">
        <v>5257</v>
      </c>
      <c r="M18" s="62">
        <v>2738</v>
      </c>
      <c r="N18" s="62">
        <v>4651</v>
      </c>
      <c r="O18" s="62">
        <v>5423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50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</row>
    <row r="19" spans="1:44">
      <c r="A19" s="8">
        <v>2005</v>
      </c>
      <c r="B19" s="128">
        <v>63564</v>
      </c>
      <c r="C19" s="57" t="s">
        <v>37</v>
      </c>
      <c r="D19" s="62">
        <v>4923</v>
      </c>
      <c r="E19" s="62">
        <v>3552</v>
      </c>
      <c r="F19" s="57" t="s">
        <v>37</v>
      </c>
      <c r="G19" s="62">
        <v>3661</v>
      </c>
      <c r="H19" s="62">
        <v>3410</v>
      </c>
      <c r="I19" s="57" t="s">
        <v>37</v>
      </c>
      <c r="J19" s="57" t="s">
        <v>37</v>
      </c>
      <c r="K19" s="62">
        <v>3913</v>
      </c>
      <c r="L19" s="62">
        <v>2333</v>
      </c>
      <c r="M19" s="62">
        <v>3183</v>
      </c>
      <c r="N19" s="62">
        <v>6631</v>
      </c>
      <c r="O19" s="62">
        <v>7676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50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</row>
    <row r="20" spans="1:44">
      <c r="A20" s="8">
        <v>2006</v>
      </c>
      <c r="B20" s="128">
        <v>61544</v>
      </c>
      <c r="C20" s="62">
        <v>4739</v>
      </c>
      <c r="D20" s="62">
        <v>5560</v>
      </c>
      <c r="E20" s="62">
        <v>3197</v>
      </c>
      <c r="F20" s="57" t="s">
        <v>37</v>
      </c>
      <c r="G20" s="57" t="s">
        <v>37</v>
      </c>
      <c r="H20" s="62">
        <v>4913</v>
      </c>
      <c r="I20" s="57" t="s">
        <v>37</v>
      </c>
      <c r="J20" s="57" t="s">
        <v>37</v>
      </c>
      <c r="K20" s="62">
        <v>3322</v>
      </c>
      <c r="L20" s="62">
        <v>2010</v>
      </c>
      <c r="M20" s="62">
        <v>3054</v>
      </c>
      <c r="N20" s="62">
        <v>6354</v>
      </c>
      <c r="O20" s="62">
        <v>6717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50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</row>
    <row r="21" spans="1:44">
      <c r="A21" s="8">
        <v>2007</v>
      </c>
      <c r="B21" s="128">
        <v>80321</v>
      </c>
      <c r="C21" s="57" t="s">
        <v>37</v>
      </c>
      <c r="D21" s="62">
        <v>5727</v>
      </c>
      <c r="E21" s="62">
        <v>4559</v>
      </c>
      <c r="F21" s="57" t="s">
        <v>37</v>
      </c>
      <c r="G21" s="62">
        <v>4381</v>
      </c>
      <c r="H21" s="62">
        <v>5220</v>
      </c>
      <c r="I21" s="62">
        <v>17169</v>
      </c>
      <c r="J21" s="62">
        <v>3456</v>
      </c>
      <c r="K21" s="62">
        <v>4945</v>
      </c>
      <c r="L21" s="62">
        <v>4545</v>
      </c>
      <c r="M21" s="62">
        <v>2804</v>
      </c>
      <c r="N21" s="62">
        <v>5472</v>
      </c>
      <c r="O21" s="62">
        <v>6631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50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</row>
    <row r="22" spans="1:44">
      <c r="A22" s="8">
        <v>2008</v>
      </c>
      <c r="B22" s="128">
        <v>91037</v>
      </c>
      <c r="C22" s="62">
        <v>15301</v>
      </c>
      <c r="D22" s="62">
        <v>6809</v>
      </c>
      <c r="E22" s="62">
        <v>5112</v>
      </c>
      <c r="F22" s="62">
        <v>5016</v>
      </c>
      <c r="G22" s="62">
        <v>4703</v>
      </c>
      <c r="H22" s="62">
        <v>6137</v>
      </c>
      <c r="I22" s="62">
        <v>18956</v>
      </c>
      <c r="J22" s="62">
        <v>3536</v>
      </c>
      <c r="K22" s="62">
        <v>3553</v>
      </c>
      <c r="L22" s="62">
        <v>5652</v>
      </c>
      <c r="M22" s="62">
        <v>4000</v>
      </c>
      <c r="N22" s="62">
        <v>6695</v>
      </c>
      <c r="O22" s="62">
        <v>5567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50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</row>
    <row r="23" spans="1:44">
      <c r="A23" s="8">
        <v>2009</v>
      </c>
      <c r="B23" s="128">
        <v>78381</v>
      </c>
      <c r="C23" s="62">
        <v>8387</v>
      </c>
      <c r="D23" s="62">
        <v>8668</v>
      </c>
      <c r="E23" s="62">
        <v>3746</v>
      </c>
      <c r="F23" s="62">
        <v>7349</v>
      </c>
      <c r="G23" s="62">
        <v>4549</v>
      </c>
      <c r="H23" s="62">
        <v>6691</v>
      </c>
      <c r="I23" s="62">
        <v>10480</v>
      </c>
      <c r="J23" s="62">
        <v>4008</v>
      </c>
      <c r="K23" s="62">
        <v>3308</v>
      </c>
      <c r="L23" s="62">
        <v>5539</v>
      </c>
      <c r="M23" s="62">
        <v>4514</v>
      </c>
      <c r="N23" s="62">
        <v>4676</v>
      </c>
      <c r="O23" s="62">
        <v>6465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50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</row>
    <row r="24" spans="1:44">
      <c r="A24" s="8">
        <v>2010</v>
      </c>
      <c r="B24" s="128">
        <v>85817</v>
      </c>
      <c r="C24" s="62">
        <v>10398</v>
      </c>
      <c r="D24" s="62">
        <v>6249</v>
      </c>
      <c r="E24" s="62">
        <v>4323</v>
      </c>
      <c r="F24" s="62">
        <v>7151</v>
      </c>
      <c r="G24" s="62">
        <v>4977</v>
      </c>
      <c r="H24" s="62">
        <v>7210</v>
      </c>
      <c r="I24" s="62">
        <v>13144</v>
      </c>
      <c r="J24" s="62">
        <v>3666</v>
      </c>
      <c r="K24" s="62">
        <v>4314</v>
      </c>
      <c r="L24" s="62">
        <v>7343</v>
      </c>
      <c r="M24" s="62">
        <v>5017</v>
      </c>
      <c r="N24" s="62">
        <v>5026</v>
      </c>
      <c r="O24" s="62">
        <v>6998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50"/>
      <c r="AF24" s="148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</row>
    <row r="25" spans="1:44">
      <c r="A25" s="8">
        <v>2011</v>
      </c>
      <c r="B25" s="128">
        <v>90779</v>
      </c>
      <c r="C25" s="62">
        <v>10132</v>
      </c>
      <c r="D25" s="62">
        <v>7614</v>
      </c>
      <c r="E25" s="62">
        <v>5351</v>
      </c>
      <c r="F25" s="62">
        <v>6479</v>
      </c>
      <c r="G25" s="62">
        <v>5575</v>
      </c>
      <c r="H25" s="62">
        <v>9704</v>
      </c>
      <c r="I25" s="62">
        <v>13807</v>
      </c>
      <c r="J25" s="62">
        <v>6325</v>
      </c>
      <c r="K25" s="62">
        <v>4276</v>
      </c>
      <c r="L25" s="62">
        <v>3846</v>
      </c>
      <c r="M25" s="62">
        <v>4524</v>
      </c>
      <c r="N25" s="62">
        <v>8651</v>
      </c>
      <c r="O25" s="62">
        <v>4494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50"/>
      <c r="AF25" s="148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</row>
    <row r="26" spans="1:44">
      <c r="A26" s="8">
        <v>2012</v>
      </c>
      <c r="B26" s="128">
        <v>90321</v>
      </c>
      <c r="C26" s="62">
        <v>10410</v>
      </c>
      <c r="D26" s="62">
        <v>7330</v>
      </c>
      <c r="E26" s="62">
        <v>5827</v>
      </c>
      <c r="F26" s="62">
        <v>4921</v>
      </c>
      <c r="G26" s="62">
        <v>5670</v>
      </c>
      <c r="H26" s="62">
        <v>8919</v>
      </c>
      <c r="I26" s="62">
        <v>9461</v>
      </c>
      <c r="J26" s="62">
        <v>7148</v>
      </c>
      <c r="K26" s="62">
        <v>4486</v>
      </c>
      <c r="L26" s="62">
        <v>5426</v>
      </c>
      <c r="M26" s="62">
        <v>5675</v>
      </c>
      <c r="N26" s="62">
        <v>8247</v>
      </c>
      <c r="O26" s="62">
        <v>6801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50"/>
      <c r="AF26" s="148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</row>
    <row r="27" spans="1:44" s="246" customFormat="1">
      <c r="A27" s="8">
        <v>2013</v>
      </c>
      <c r="B27" s="128">
        <v>100403</v>
      </c>
      <c r="C27" s="258">
        <v>13020</v>
      </c>
      <c r="D27" s="258">
        <v>7432</v>
      </c>
      <c r="E27" s="258">
        <v>5322</v>
      </c>
      <c r="F27" s="258">
        <v>5621</v>
      </c>
      <c r="G27" s="258">
        <v>6199</v>
      </c>
      <c r="H27" s="258">
        <v>10024</v>
      </c>
      <c r="I27" s="258">
        <v>15196</v>
      </c>
      <c r="J27" s="258">
        <v>5541</v>
      </c>
      <c r="K27" s="258">
        <v>4786</v>
      </c>
      <c r="L27" s="258">
        <v>4565</v>
      </c>
      <c r="M27" s="258">
        <v>5544</v>
      </c>
      <c r="N27" s="258">
        <v>9770</v>
      </c>
      <c r="O27" s="258">
        <v>7384</v>
      </c>
      <c r="P27" s="10">
        <v>2013</v>
      </c>
      <c r="Q27" s="253"/>
      <c r="R27" s="253"/>
      <c r="S27" s="253"/>
      <c r="T27" s="253"/>
      <c r="U27" s="253"/>
      <c r="V27" s="253"/>
      <c r="W27" s="253"/>
      <c r="X27" s="253"/>
      <c r="Y27" s="253"/>
      <c r="Z27" s="253"/>
      <c r="AA27" s="253"/>
      <c r="AB27" s="253"/>
      <c r="AC27" s="253"/>
      <c r="AD27" s="253"/>
      <c r="AE27" s="273"/>
      <c r="AF27" s="270"/>
      <c r="AG27" s="258"/>
      <c r="AH27" s="258"/>
      <c r="AI27" s="258"/>
      <c r="AJ27" s="258"/>
      <c r="AK27" s="258"/>
      <c r="AL27" s="258"/>
      <c r="AM27" s="258"/>
      <c r="AN27" s="258"/>
      <c r="AO27" s="258"/>
      <c r="AP27" s="258"/>
      <c r="AQ27" s="258"/>
      <c r="AR27" s="258"/>
    </row>
    <row r="28" spans="1:44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 s="150"/>
      <c r="R28" s="148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</row>
    <row r="29" spans="1:44">
      <c r="A29" s="21">
        <v>1991</v>
      </c>
      <c r="B29" s="14" t="s">
        <v>16</v>
      </c>
      <c r="C29" s="14" t="s">
        <v>16</v>
      </c>
      <c r="D29" s="14" t="s">
        <v>16</v>
      </c>
      <c r="E29" s="14" t="s">
        <v>16</v>
      </c>
      <c r="F29" s="14" t="s">
        <v>16</v>
      </c>
      <c r="G29" s="14" t="s">
        <v>16</v>
      </c>
      <c r="H29" s="14" t="s">
        <v>16</v>
      </c>
      <c r="I29" s="14" t="s">
        <v>16</v>
      </c>
      <c r="J29" s="14" t="s">
        <v>16</v>
      </c>
      <c r="K29" s="14" t="s">
        <v>16</v>
      </c>
      <c r="L29" s="14" t="s">
        <v>16</v>
      </c>
      <c r="M29" s="14" t="s">
        <v>16</v>
      </c>
      <c r="N29" s="14" t="s">
        <v>16</v>
      </c>
      <c r="O29" s="14" t="s">
        <v>16</v>
      </c>
      <c r="P29" s="22">
        <v>1991</v>
      </c>
      <c r="Q29" s="149"/>
      <c r="R29" s="149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</row>
    <row r="30" spans="1:44">
      <c r="A30" s="8">
        <v>1992</v>
      </c>
      <c r="B30" s="14">
        <v>13.586443630933246</v>
      </c>
      <c r="C30" s="14">
        <v>91.059322033898297</v>
      </c>
      <c r="D30" s="14">
        <v>19.603112371071845</v>
      </c>
      <c r="E30" s="14">
        <v>32.907912821519716</v>
      </c>
      <c r="F30" s="14">
        <v>-3.2627431667077076</v>
      </c>
      <c r="G30" s="14">
        <v>41.44965077015587</v>
      </c>
      <c r="H30" s="14">
        <v>32.851547929876915</v>
      </c>
      <c r="I30" s="14">
        <v>-47.94113897539566</v>
      </c>
      <c r="J30" s="14">
        <v>-2.0651700087183968</v>
      </c>
      <c r="K30" s="14">
        <v>8.5285132382892073</v>
      </c>
      <c r="L30" s="14">
        <v>69.436034640568892</v>
      </c>
      <c r="M30" s="14">
        <v>14.343449944654665</v>
      </c>
      <c r="N30" s="14">
        <v>26.100699932264632</v>
      </c>
      <c r="O30" s="188">
        <v>47.617220474253685</v>
      </c>
      <c r="P30" s="10">
        <v>1992</v>
      </c>
      <c r="Q30" s="149"/>
      <c r="R30" s="149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</row>
    <row r="31" spans="1:44">
      <c r="A31" s="8">
        <v>1993</v>
      </c>
      <c r="B31" s="14">
        <v>-1.3716431719134192</v>
      </c>
      <c r="C31" s="14">
        <v>-10.623198048347746</v>
      </c>
      <c r="D31" s="14">
        <v>52.357657975692149</v>
      </c>
      <c r="E31" s="14">
        <v>49.357364455606444</v>
      </c>
      <c r="F31" s="14">
        <v>3.3982436044291688</v>
      </c>
      <c r="G31" s="14">
        <v>-7.9071288423806436</v>
      </c>
      <c r="H31" s="14">
        <v>-39.262066867878623</v>
      </c>
      <c r="I31" s="14">
        <v>-2.1829630925310397</v>
      </c>
      <c r="J31" s="14">
        <v>0.72330718299670593</v>
      </c>
      <c r="K31" s="14">
        <v>-11.860192352803196</v>
      </c>
      <c r="L31" s="14">
        <v>30.612923332640776</v>
      </c>
      <c r="M31" s="14">
        <v>-16.931943537675323</v>
      </c>
      <c r="N31" s="14">
        <v>42.229185317815592</v>
      </c>
      <c r="O31" s="188">
        <v>-7.080474111041795</v>
      </c>
      <c r="P31" s="10">
        <v>1993</v>
      </c>
      <c r="Q31" s="149"/>
      <c r="R31" s="149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</row>
    <row r="32" spans="1:44">
      <c r="A32" s="8">
        <v>1994</v>
      </c>
      <c r="B32" s="14">
        <v>-2.6854728968732786</v>
      </c>
      <c r="C32" s="14">
        <v>-36.430343849698687</v>
      </c>
      <c r="D32" s="14">
        <v>-10.224752573565922</v>
      </c>
      <c r="E32" s="14">
        <v>13.714144411473782</v>
      </c>
      <c r="F32" s="14">
        <v>-8.8749384539635656</v>
      </c>
      <c r="G32" s="14">
        <v>0.84866131666785805</v>
      </c>
      <c r="H32" s="14">
        <v>-14.210323574730353</v>
      </c>
      <c r="I32" s="14">
        <v>2.3497013697650289</v>
      </c>
      <c r="J32" s="14">
        <v>9.0868916754129287</v>
      </c>
      <c r="K32" s="14">
        <v>24.027252887635072</v>
      </c>
      <c r="L32" s="14">
        <v>-26.345762280478496</v>
      </c>
      <c r="M32" s="14">
        <v>-0.10027643774731132</v>
      </c>
      <c r="N32" s="14">
        <v>23.566437968150055</v>
      </c>
      <c r="O32" s="188">
        <v>29.439409197717339</v>
      </c>
      <c r="P32" s="10">
        <v>1994</v>
      </c>
      <c r="Q32" s="149"/>
      <c r="R32" s="149"/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</row>
    <row r="33" spans="1:30">
      <c r="A33" s="8">
        <v>1995</v>
      </c>
      <c r="B33" s="14">
        <v>-21.205299105189397</v>
      </c>
      <c r="C33" s="14">
        <v>-27.045112362683327</v>
      </c>
      <c r="D33" s="14">
        <v>-18.995649288400557</v>
      </c>
      <c r="E33" s="14">
        <v>-20.253990344887569</v>
      </c>
      <c r="F33" s="14">
        <v>1.7785582421540767</v>
      </c>
      <c r="G33" s="14">
        <v>-15.052286891306636</v>
      </c>
      <c r="H33" s="14">
        <v>-5.54981814916259</v>
      </c>
      <c r="I33" s="14">
        <v>-14.019148787476411</v>
      </c>
      <c r="J33" s="14">
        <v>-21.500911484707302</v>
      </c>
      <c r="K33" s="14">
        <v>-43.40586240933866</v>
      </c>
      <c r="L33" s="14">
        <v>-33.704807567707661</v>
      </c>
      <c r="M33" s="14">
        <v>-51.157049456064676</v>
      </c>
      <c r="N33" s="14">
        <v>7.6919158473842515</v>
      </c>
      <c r="O33" s="188">
        <v>-15.478042876901796</v>
      </c>
      <c r="P33" s="10">
        <v>1995</v>
      </c>
      <c r="Q33" s="149"/>
      <c r="R33" s="149"/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</row>
    <row r="34" spans="1:30">
      <c r="A34" s="8">
        <v>1996</v>
      </c>
      <c r="B34" s="14">
        <v>-22.372815877793784</v>
      </c>
      <c r="C34" s="14">
        <v>-14.751968203011543</v>
      </c>
      <c r="D34" s="14">
        <v>-35.320892125625861</v>
      </c>
      <c r="E34" s="14">
        <v>-30.371945898778364</v>
      </c>
      <c r="F34" s="14">
        <v>-50.322951689966381</v>
      </c>
      <c r="G34" s="14">
        <v>-12.563209815137199</v>
      </c>
      <c r="H34" s="14">
        <v>-40.442120275730922</v>
      </c>
      <c r="I34" s="14">
        <v>-15.996098512557907</v>
      </c>
      <c r="J34" s="14">
        <v>-13.269255579925172</v>
      </c>
      <c r="K34" s="14">
        <v>-14.362629862743617</v>
      </c>
      <c r="L34" s="14">
        <v>-10.346624967422471</v>
      </c>
      <c r="M34" s="14">
        <v>-29.110197733836927</v>
      </c>
      <c r="N34" s="14">
        <v>-7.5398514734402369</v>
      </c>
      <c r="O34" s="188">
        <v>-5.6916389670161038</v>
      </c>
      <c r="P34" s="10">
        <v>1996</v>
      </c>
      <c r="Q34" s="149"/>
      <c r="R34" s="149"/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</row>
    <row r="35" spans="1:30">
      <c r="A35" s="8">
        <v>1997</v>
      </c>
      <c r="B35" s="14">
        <v>-18.579382277011121</v>
      </c>
      <c r="C35" s="14">
        <v>-5.155563525508839</v>
      </c>
      <c r="D35" s="14">
        <v>-5.2850105559465135</v>
      </c>
      <c r="E35" s="14">
        <v>-23.310096342132056</v>
      </c>
      <c r="F35" s="14">
        <v>-16.769080060557485</v>
      </c>
      <c r="G35" s="14">
        <v>-35.231097416449401</v>
      </c>
      <c r="H35" s="14">
        <v>55.571519795657736</v>
      </c>
      <c r="I35" s="14">
        <v>-34.678277697145617</v>
      </c>
      <c r="J35" s="14">
        <v>-6.6344365935291876</v>
      </c>
      <c r="K35" s="14">
        <v>-19.799876029398746</v>
      </c>
      <c r="L35" s="14">
        <v>-25.116279069767444</v>
      </c>
      <c r="M35" s="14">
        <v>-11.619525190002349</v>
      </c>
      <c r="N35" s="14">
        <v>-35.979945771729689</v>
      </c>
      <c r="O35" s="188">
        <v>-37.506778006723785</v>
      </c>
      <c r="P35" s="10">
        <v>1997</v>
      </c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</row>
    <row r="36" spans="1:30">
      <c r="A36" s="8">
        <v>1998</v>
      </c>
      <c r="B36" s="14">
        <v>-20.851001515325166</v>
      </c>
      <c r="C36" s="14">
        <v>-7.0807335980336461</v>
      </c>
      <c r="D36" s="14">
        <v>-14.592466007875771</v>
      </c>
      <c r="E36" s="14">
        <v>-17.842916964559279</v>
      </c>
      <c r="F36" s="14">
        <v>23.18638989942221</v>
      </c>
      <c r="G36" s="14">
        <v>-24.174778599136346</v>
      </c>
      <c r="H36" s="14">
        <v>-72.601334017444842</v>
      </c>
      <c r="I36" s="14">
        <v>-6.7545548807584055</v>
      </c>
      <c r="J36" s="14">
        <v>-30.454871345495107</v>
      </c>
      <c r="K36" s="14">
        <v>-29.733907474881306</v>
      </c>
      <c r="L36" s="14">
        <v>-29.522515527950304</v>
      </c>
      <c r="M36" s="14">
        <v>-43.182624113475178</v>
      </c>
      <c r="N36" s="14">
        <v>21.687709765063133</v>
      </c>
      <c r="O36" s="188">
        <v>-3.2451193058568322</v>
      </c>
      <c r="P36" s="10">
        <v>1998</v>
      </c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</row>
    <row r="37" spans="1:30">
      <c r="A37" s="8">
        <v>1999</v>
      </c>
      <c r="B37" s="14">
        <v>21.145012991400748</v>
      </c>
      <c r="C37" s="14">
        <v>239.31223929189133</v>
      </c>
      <c r="D37" s="14">
        <v>21.165724227925182</v>
      </c>
      <c r="E37" s="14">
        <v>5.2585778219791166</v>
      </c>
      <c r="F37" s="14">
        <v>-21.975158516459658</v>
      </c>
      <c r="G37" s="14">
        <v>23.648648648648646</v>
      </c>
      <c r="H37" s="14">
        <v>7.434456928838955</v>
      </c>
      <c r="I37" s="14">
        <v>5.9571088165210568</v>
      </c>
      <c r="J37" s="14">
        <v>-22.164948453608247</v>
      </c>
      <c r="K37" s="14">
        <v>22.14016341923319</v>
      </c>
      <c r="L37" s="14">
        <v>-24.910492977141288</v>
      </c>
      <c r="M37" s="14">
        <v>82.49336870026525</v>
      </c>
      <c r="N37" s="14">
        <v>-16.05594956658787</v>
      </c>
      <c r="O37" s="188">
        <v>-14.949331898484445</v>
      </c>
      <c r="P37" s="10">
        <v>1999</v>
      </c>
      <c r="Q37" s="149"/>
      <c r="R37" s="149"/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</row>
    <row r="38" spans="1:30">
      <c r="A38" s="8">
        <v>2000</v>
      </c>
      <c r="B38" s="14">
        <v>-11.893173261442641</v>
      </c>
      <c r="C38" s="14">
        <v>-2.5366555725465503</v>
      </c>
      <c r="D38" s="14">
        <v>-16.12578977599081</v>
      </c>
      <c r="E38" s="14">
        <v>-23.951812920751152</v>
      </c>
      <c r="F38" s="14">
        <v>35.778693086941985</v>
      </c>
      <c r="G38" s="14">
        <v>-36.409055425448869</v>
      </c>
      <c r="H38" s="14">
        <v>-22.206728255185638</v>
      </c>
      <c r="I38" s="14">
        <v>-11.221889055472261</v>
      </c>
      <c r="J38" s="14">
        <v>-32.494481236203086</v>
      </c>
      <c r="K38" s="14">
        <v>-31.545091985076539</v>
      </c>
      <c r="L38" s="14">
        <v>-0.56849440674857021</v>
      </c>
      <c r="M38" s="14">
        <v>-42.852257181942541</v>
      </c>
      <c r="N38" s="14">
        <v>-21.121802393804273</v>
      </c>
      <c r="O38" s="188">
        <v>40.394348376212577</v>
      </c>
      <c r="P38" s="10">
        <v>2000</v>
      </c>
      <c r="Q38" s="149"/>
      <c r="R38" s="149"/>
      <c r="S38" s="149"/>
      <c r="T38" s="149"/>
      <c r="U38" s="149"/>
      <c r="V38" s="149"/>
      <c r="W38" s="149"/>
      <c r="X38" s="149"/>
      <c r="Y38" s="149"/>
      <c r="Z38" s="149"/>
      <c r="AA38" s="149"/>
      <c r="AB38" s="149"/>
      <c r="AC38" s="149"/>
      <c r="AD38" s="149"/>
    </row>
    <row r="39" spans="1:30">
      <c r="A39" s="8">
        <v>2001</v>
      </c>
      <c r="B39" s="14">
        <v>-24.634480887495485</v>
      </c>
      <c r="C39" s="14">
        <v>1.0798338717120401</v>
      </c>
      <c r="D39" s="14">
        <v>-26.502311248073966</v>
      </c>
      <c r="E39" s="14">
        <v>-36.216803851529747</v>
      </c>
      <c r="F39" s="14">
        <v>-47.593670574731497</v>
      </c>
      <c r="G39" s="14">
        <v>-36.557819788853429</v>
      </c>
      <c r="H39" s="14">
        <v>-27.896034057808649</v>
      </c>
      <c r="I39" s="14">
        <v>-10.774297053111553</v>
      </c>
      <c r="J39" s="14">
        <v>-41.552212775234352</v>
      </c>
      <c r="K39" s="14">
        <v>-36.515692538996426</v>
      </c>
      <c r="L39" s="14">
        <v>-32.405016599040948</v>
      </c>
      <c r="M39" s="14">
        <v>-16.741472172351891</v>
      </c>
      <c r="N39" s="14">
        <v>-25.458692849350399</v>
      </c>
      <c r="O39" s="188">
        <v>-52.684941794968083</v>
      </c>
      <c r="P39" s="10">
        <v>2001</v>
      </c>
      <c r="Q39" s="149"/>
      <c r="R39" s="149"/>
      <c r="S39" s="149"/>
      <c r="T39" s="149"/>
      <c r="U39" s="149"/>
      <c r="V39" s="149"/>
      <c r="W39" s="149"/>
      <c r="X39" s="149"/>
      <c r="Y39" s="149"/>
      <c r="Z39" s="149"/>
      <c r="AA39" s="149"/>
      <c r="AB39" s="149"/>
      <c r="AC39" s="149"/>
      <c r="AD39" s="149"/>
    </row>
    <row r="40" spans="1:30">
      <c r="A40" s="8">
        <v>2002</v>
      </c>
      <c r="B40" s="14">
        <v>-20.036799632003678</v>
      </c>
      <c r="C40" s="14">
        <v>-49.023009495982471</v>
      </c>
      <c r="D40" s="14">
        <v>-3.8434661076170613</v>
      </c>
      <c r="E40" s="14">
        <v>-23.179936693450216</v>
      </c>
      <c r="F40" s="14">
        <v>-37.625156445556954</v>
      </c>
      <c r="G40" s="14">
        <v>-16.331269349845201</v>
      </c>
      <c r="H40" s="14">
        <v>32.318210068365431</v>
      </c>
      <c r="I40" s="14">
        <v>37.011450742878765</v>
      </c>
      <c r="J40" s="14">
        <v>25.960462513987309</v>
      </c>
      <c r="K40" s="14">
        <v>-29.899348727057429</v>
      </c>
      <c r="L40" s="14">
        <v>11.8963165075034</v>
      </c>
      <c r="M40" s="14">
        <v>3.4141958670260522</v>
      </c>
      <c r="N40" s="14">
        <v>-24.068653539116553</v>
      </c>
      <c r="O40" s="188">
        <v>-45.269841269841272</v>
      </c>
      <c r="P40" s="10">
        <v>2002</v>
      </c>
      <c r="Q40" s="149"/>
      <c r="R40" s="149"/>
      <c r="S40" s="149"/>
      <c r="T40" s="149"/>
      <c r="U40" s="149"/>
      <c r="V40" s="149"/>
      <c r="W40" s="149"/>
      <c r="X40" s="149"/>
      <c r="Y40" s="149"/>
      <c r="Z40" s="149"/>
      <c r="AA40" s="149"/>
      <c r="AB40" s="149"/>
      <c r="AC40" s="149"/>
      <c r="AD40" s="149"/>
    </row>
    <row r="41" spans="1:30">
      <c r="A41" s="8">
        <v>2003</v>
      </c>
      <c r="B41" s="14">
        <v>10.949927467360325</v>
      </c>
      <c r="C41" s="14">
        <v>22.825243298107353</v>
      </c>
      <c r="D41" s="14">
        <v>-8.5029069767441854</v>
      </c>
      <c r="E41" s="14">
        <v>12.551505546751201</v>
      </c>
      <c r="F41" s="14">
        <v>18.159016804615007</v>
      </c>
      <c r="G41" s="14">
        <v>-33.071230342275669</v>
      </c>
      <c r="H41" s="14">
        <v>-0.98637858149366764</v>
      </c>
      <c r="I41" s="14" t="s">
        <v>37</v>
      </c>
      <c r="J41" s="14" t="s">
        <v>37</v>
      </c>
      <c r="K41" s="14">
        <v>40.456081081081066</v>
      </c>
      <c r="L41" s="14">
        <v>-3.4138015118263922</v>
      </c>
      <c r="M41" s="14">
        <v>-8.1146828844483139</v>
      </c>
      <c r="N41" s="14">
        <v>51.007534606623437</v>
      </c>
      <c r="O41" s="188">
        <v>81.11948955916472</v>
      </c>
      <c r="P41" s="10">
        <v>2003</v>
      </c>
      <c r="Q41" s="149"/>
      <c r="R41" s="149"/>
      <c r="S41" s="149"/>
      <c r="T41" s="149"/>
      <c r="U41" s="149"/>
      <c r="V41" s="149"/>
      <c r="W41" s="149"/>
      <c r="X41" s="149"/>
      <c r="Y41" s="149"/>
      <c r="Z41" s="149"/>
      <c r="AA41" s="149"/>
      <c r="AB41" s="149"/>
      <c r="AC41" s="149"/>
      <c r="AD41" s="149"/>
    </row>
    <row r="42" spans="1:30">
      <c r="A42" s="8">
        <v>2004</v>
      </c>
      <c r="B42" s="14">
        <v>-20.539900811541941</v>
      </c>
      <c r="C42" s="14">
        <v>-41.259965000972201</v>
      </c>
      <c r="D42" s="14">
        <v>-21.299973523960816</v>
      </c>
      <c r="E42" s="14">
        <v>9.6310898338496145</v>
      </c>
      <c r="F42" s="14">
        <v>-23.413288049246432</v>
      </c>
      <c r="G42" s="14">
        <v>47.442985487214941</v>
      </c>
      <c r="H42" s="14">
        <v>-23.908918406072104</v>
      </c>
      <c r="I42" s="14" t="s">
        <v>37</v>
      </c>
      <c r="J42" s="14" t="s">
        <v>37</v>
      </c>
      <c r="K42" s="14">
        <v>12.898376428141916</v>
      </c>
      <c r="L42" s="14">
        <v>32.719010350921479</v>
      </c>
      <c r="M42" s="14">
        <v>-48.222390317700459</v>
      </c>
      <c r="N42" s="14">
        <v>-46.031561847296352</v>
      </c>
      <c r="O42" s="188">
        <v>-13.162530024019219</v>
      </c>
      <c r="P42" s="10">
        <v>2004</v>
      </c>
      <c r="Q42" s="149"/>
      <c r="R42" s="149"/>
      <c r="S42" s="149"/>
      <c r="T42" s="149"/>
      <c r="U42" s="149"/>
      <c r="V42" s="149"/>
      <c r="W42" s="149"/>
      <c r="X42" s="149"/>
      <c r="Y42" s="149"/>
      <c r="Z42" s="149"/>
      <c r="AA42" s="149"/>
      <c r="AB42" s="149"/>
      <c r="AC42" s="149"/>
      <c r="AD42" s="149"/>
    </row>
    <row r="43" spans="1:30">
      <c r="A43" s="8">
        <v>2005</v>
      </c>
      <c r="B43" s="14">
        <v>-9.8344610408953628</v>
      </c>
      <c r="C43" s="14" t="s">
        <v>37</v>
      </c>
      <c r="D43" s="14">
        <v>-17.190916736753564</v>
      </c>
      <c r="E43" s="14">
        <v>-8.7593115848959684</v>
      </c>
      <c r="F43" s="14" t="s">
        <v>37</v>
      </c>
      <c r="G43" s="14">
        <v>-14.202015467541599</v>
      </c>
      <c r="H43" s="14">
        <v>6.29675810473816</v>
      </c>
      <c r="I43" s="14" t="s">
        <v>37</v>
      </c>
      <c r="J43" s="14" t="s">
        <v>37</v>
      </c>
      <c r="K43" s="14">
        <v>4.2077230359520712</v>
      </c>
      <c r="L43" s="14">
        <v>-55.621076659691838</v>
      </c>
      <c r="M43" s="14">
        <v>16.252739225712205</v>
      </c>
      <c r="N43" s="14">
        <v>42.571490002150085</v>
      </c>
      <c r="O43" s="188">
        <v>41.545270145675829</v>
      </c>
      <c r="P43" s="10">
        <v>2005</v>
      </c>
      <c r="Q43" s="149"/>
      <c r="R43" s="149"/>
      <c r="S43" s="149"/>
      <c r="T43" s="149"/>
      <c r="U43" s="149"/>
      <c r="V43" s="149"/>
      <c r="W43" s="149"/>
      <c r="X43" s="149"/>
      <c r="Y43" s="149"/>
      <c r="Z43" s="149"/>
      <c r="AA43" s="149"/>
      <c r="AB43" s="149"/>
      <c r="AC43" s="149"/>
      <c r="AD43" s="149"/>
    </row>
    <row r="44" spans="1:30">
      <c r="A44" s="8">
        <v>2006</v>
      </c>
      <c r="B44" s="14">
        <v>-3.1778994399345493</v>
      </c>
      <c r="C44" s="14" t="s">
        <v>37</v>
      </c>
      <c r="D44" s="14">
        <v>12.939264676010566</v>
      </c>
      <c r="E44" s="14">
        <v>-9.994369369369366</v>
      </c>
      <c r="F44" s="14" t="s">
        <v>37</v>
      </c>
      <c r="G44" s="14" t="s">
        <v>37</v>
      </c>
      <c r="H44" s="14">
        <v>44.076246334310838</v>
      </c>
      <c r="I44" s="14" t="s">
        <v>37</v>
      </c>
      <c r="J44" s="14" t="s">
        <v>37</v>
      </c>
      <c r="K44" s="14">
        <v>-15.103501150012775</v>
      </c>
      <c r="L44" s="14">
        <v>-13.844834976425204</v>
      </c>
      <c r="M44" s="14">
        <v>-4.0527803958529773</v>
      </c>
      <c r="N44" s="14">
        <v>-4.1773488161665</v>
      </c>
      <c r="O44" s="188">
        <v>-12.49348619072434</v>
      </c>
      <c r="P44" s="10">
        <v>2006</v>
      </c>
      <c r="Q44" s="149"/>
      <c r="R44" s="149"/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</row>
    <row r="45" spans="1:30">
      <c r="A45" s="8">
        <v>2007</v>
      </c>
      <c r="B45" s="14">
        <v>30.509879110880007</v>
      </c>
      <c r="C45" s="14" t="s">
        <v>37</v>
      </c>
      <c r="D45" s="14">
        <v>3.0035971223021534</v>
      </c>
      <c r="E45" s="14">
        <v>42.602439787300597</v>
      </c>
      <c r="F45" s="14" t="s">
        <v>37</v>
      </c>
      <c r="G45" s="14" t="s">
        <v>37</v>
      </c>
      <c r="H45" s="14">
        <v>6.2487278648483624</v>
      </c>
      <c r="I45" s="14" t="s">
        <v>37</v>
      </c>
      <c r="J45" s="14" t="s">
        <v>37</v>
      </c>
      <c r="K45" s="14">
        <v>48.856110776640577</v>
      </c>
      <c r="L45" s="14">
        <v>126.11940298507466</v>
      </c>
      <c r="M45" s="14">
        <v>-8.1859855926653609</v>
      </c>
      <c r="N45" s="14">
        <v>-13.881019830028336</v>
      </c>
      <c r="O45" s="188">
        <v>-1.2803334822093149</v>
      </c>
      <c r="P45" s="10">
        <v>2007</v>
      </c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</row>
    <row r="46" spans="1:30">
      <c r="A46" s="8">
        <v>2008</v>
      </c>
      <c r="B46" s="14">
        <v>13.34146736220913</v>
      </c>
      <c r="C46" s="14" t="s">
        <v>37</v>
      </c>
      <c r="D46" s="14">
        <v>18.892963156975725</v>
      </c>
      <c r="E46" s="14">
        <v>12.129853037946916</v>
      </c>
      <c r="F46" s="14" t="s">
        <v>37</v>
      </c>
      <c r="G46" s="14">
        <v>7.3499201095640387</v>
      </c>
      <c r="H46" s="14">
        <v>17.567049808429118</v>
      </c>
      <c r="I46" s="14">
        <v>10.408294018288771</v>
      </c>
      <c r="J46" s="14">
        <v>2.3148148148148096</v>
      </c>
      <c r="K46" s="14">
        <v>-28.149646107178967</v>
      </c>
      <c r="L46" s="14">
        <v>24.356435643564353</v>
      </c>
      <c r="M46" s="14">
        <v>42.653352353780321</v>
      </c>
      <c r="N46" s="14">
        <v>22.350146198830402</v>
      </c>
      <c r="O46" s="188">
        <v>-16.045845272206307</v>
      </c>
      <c r="P46" s="10">
        <v>2008</v>
      </c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</row>
    <row r="47" spans="1:30">
      <c r="A47" s="8">
        <v>2009</v>
      </c>
      <c r="B47" s="14">
        <v>-13.90203982995925</v>
      </c>
      <c r="C47" s="14">
        <v>-45.186589111822762</v>
      </c>
      <c r="D47" s="14">
        <v>27.302100161550882</v>
      </c>
      <c r="E47" s="14">
        <v>-26.721439749608763</v>
      </c>
      <c r="F47" s="14">
        <v>46.511164274322169</v>
      </c>
      <c r="G47" s="14">
        <v>-3.2745056347012564</v>
      </c>
      <c r="H47" s="14">
        <v>9.0272119928303596</v>
      </c>
      <c r="I47" s="14">
        <v>-44.714074699303652</v>
      </c>
      <c r="J47" s="14">
        <v>13.348416289592762</v>
      </c>
      <c r="K47" s="14">
        <v>-6.8955811989867613</v>
      </c>
      <c r="L47" s="14">
        <v>-1.9992922859164821</v>
      </c>
      <c r="M47" s="14">
        <v>12.850000000000009</v>
      </c>
      <c r="N47" s="14">
        <v>-30.156833457804339</v>
      </c>
      <c r="O47" s="188">
        <v>16.130770612538186</v>
      </c>
      <c r="P47" s="10">
        <v>2009</v>
      </c>
      <c r="Q47" s="149"/>
      <c r="R47" s="149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</row>
    <row r="48" spans="1:30">
      <c r="A48" s="20">
        <v>2010</v>
      </c>
      <c r="B48" s="14">
        <v>9.4869930212679208</v>
      </c>
      <c r="C48" s="14">
        <v>23.977584356742582</v>
      </c>
      <c r="D48" s="14">
        <v>-27.907245039224733</v>
      </c>
      <c r="E48" s="14">
        <v>15.403096636412172</v>
      </c>
      <c r="F48" s="14">
        <v>-2.69424411484556</v>
      </c>
      <c r="G48" s="14">
        <v>9.4086612442295063</v>
      </c>
      <c r="H48" s="14">
        <v>7.7566880884770484</v>
      </c>
      <c r="I48" s="14">
        <v>25.419847328244273</v>
      </c>
      <c r="J48" s="14">
        <v>-8.5329341317365248</v>
      </c>
      <c r="K48" s="14">
        <v>30.411124546553822</v>
      </c>
      <c r="L48" s="14">
        <v>32.569055786243013</v>
      </c>
      <c r="M48" s="14">
        <v>11.143110323438194</v>
      </c>
      <c r="N48" s="14">
        <v>7.4850299401197731</v>
      </c>
      <c r="O48" s="188">
        <v>8.2443928847641104</v>
      </c>
      <c r="P48" s="10">
        <v>2010</v>
      </c>
      <c r="Q48" s="149"/>
      <c r="R48" s="149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</row>
    <row r="49" spans="1:30">
      <c r="A49" s="20">
        <v>2011</v>
      </c>
      <c r="B49" s="14">
        <v>5.7820711514035708</v>
      </c>
      <c r="C49" s="14">
        <v>-2.5581842662050462</v>
      </c>
      <c r="D49" s="14">
        <v>21.843494959193464</v>
      </c>
      <c r="E49" s="14">
        <v>23.779782558408513</v>
      </c>
      <c r="F49" s="14">
        <v>-9.3972870927143077</v>
      </c>
      <c r="G49" s="14">
        <v>12.015270243118351</v>
      </c>
      <c r="H49" s="14">
        <v>34.590846047156731</v>
      </c>
      <c r="I49" s="14">
        <v>5.0441265976871534</v>
      </c>
      <c r="J49" s="14">
        <v>72.531369339879973</v>
      </c>
      <c r="K49" s="14">
        <v>-0.88085303662494141</v>
      </c>
      <c r="L49" s="14">
        <v>-47.623587089745335</v>
      </c>
      <c r="M49" s="14">
        <v>-9.8265895953757223</v>
      </c>
      <c r="N49" s="14">
        <v>72.124950258654991</v>
      </c>
      <c r="O49" s="188">
        <v>-35.781651900543011</v>
      </c>
      <c r="P49" s="10">
        <v>2011</v>
      </c>
      <c r="Q49" s="149"/>
      <c r="R49" s="149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</row>
    <row r="50" spans="1:30">
      <c r="A50" s="20">
        <v>2012</v>
      </c>
      <c r="B50" s="14">
        <v>-0.50452197094041651</v>
      </c>
      <c r="C50" s="14">
        <v>2.743782076589028</v>
      </c>
      <c r="D50" s="14">
        <v>-3.7299711058576293</v>
      </c>
      <c r="E50" s="14">
        <v>8.8955335451317552</v>
      </c>
      <c r="F50" s="14">
        <v>-24.046920821114369</v>
      </c>
      <c r="G50" s="14">
        <v>1.7040358744394553</v>
      </c>
      <c r="H50" s="14">
        <v>-8.0894476504534225</v>
      </c>
      <c r="I50" s="14">
        <v>-31.476787136959516</v>
      </c>
      <c r="J50" s="14">
        <v>13.011857707509876</v>
      </c>
      <c r="K50" s="14">
        <v>4.9111318989710071</v>
      </c>
      <c r="L50" s="14">
        <v>41.081643265730634</v>
      </c>
      <c r="M50" s="14">
        <v>25.442086648983192</v>
      </c>
      <c r="N50" s="14">
        <v>-4.6699803490925973</v>
      </c>
      <c r="O50" s="188">
        <v>51.3351134846462</v>
      </c>
      <c r="P50" s="10">
        <v>2012</v>
      </c>
      <c r="Q50" s="149"/>
      <c r="R50" s="149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</row>
    <row r="51" spans="1:30" s="246" customFormat="1">
      <c r="A51" s="8">
        <v>2013</v>
      </c>
      <c r="B51" s="257">
        <v>11.162409627882781</v>
      </c>
      <c r="C51" s="257">
        <v>25.072046109510083</v>
      </c>
      <c r="D51" s="257">
        <v>1.3915416098226387</v>
      </c>
      <c r="E51" s="257">
        <v>-8.6665522567358835</v>
      </c>
      <c r="F51" s="257">
        <v>14.224751066856328</v>
      </c>
      <c r="G51" s="257">
        <v>9.3298059964726576</v>
      </c>
      <c r="H51" s="257">
        <v>12.389281309563842</v>
      </c>
      <c r="I51" s="257">
        <v>60.617270901596044</v>
      </c>
      <c r="J51" s="257">
        <v>-22.481813094571919</v>
      </c>
      <c r="K51" s="257">
        <v>6.6874721355327722</v>
      </c>
      <c r="L51" s="257">
        <v>-15.868042757095466</v>
      </c>
      <c r="M51" s="257">
        <v>-2.3083700440528645</v>
      </c>
      <c r="N51" s="257">
        <v>18.467321450224318</v>
      </c>
      <c r="O51" s="257">
        <v>8.5722687840023468</v>
      </c>
      <c r="P51" s="10">
        <v>2013</v>
      </c>
      <c r="Q51" s="272"/>
      <c r="R51" s="272"/>
      <c r="S51" s="272"/>
      <c r="T51" s="272"/>
      <c r="U51" s="272"/>
      <c r="V51" s="272"/>
      <c r="W51" s="272"/>
      <c r="X51" s="272"/>
      <c r="Y51" s="272"/>
      <c r="Z51" s="272"/>
      <c r="AA51" s="272"/>
      <c r="AB51" s="272"/>
      <c r="AC51" s="272"/>
      <c r="AD51" s="272"/>
    </row>
    <row r="52" spans="1:30" ht="44.25" customHeight="1">
      <c r="A52" s="294" t="s">
        <v>493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30" ht="29.2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3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30">
      <c r="B56" s="119"/>
      <c r="C56" s="119"/>
    </row>
    <row r="57" spans="1:30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</row>
    <row r="58" spans="1:30"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</row>
    <row r="59" spans="1:30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</row>
    <row r="60" spans="1:30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</row>
    <row r="61" spans="1:30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30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30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30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1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</row>
    <row r="66" spans="1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1:15">
      <c r="A6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</row>
    <row r="68" spans="1:15">
      <c r="A68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1:15">
      <c r="A69"/>
      <c r="B69" s="55"/>
      <c r="C69" s="55"/>
      <c r="D69" s="55"/>
      <c r="E69" s="55"/>
      <c r="F69" s="55"/>
      <c r="G69" s="55"/>
      <c r="H69" s="55"/>
      <c r="I69" s="61"/>
      <c r="J69" s="61"/>
      <c r="K69" s="55"/>
      <c r="L69" s="55"/>
      <c r="M69" s="55"/>
      <c r="N69" s="55"/>
      <c r="O69" s="55"/>
    </row>
    <row r="70" spans="1:15">
      <c r="A70"/>
      <c r="B70" s="55"/>
      <c r="C70" s="55"/>
      <c r="D70" s="55"/>
      <c r="E70" s="55"/>
      <c r="F70" s="55"/>
      <c r="G70" s="55"/>
      <c r="H70" s="55"/>
      <c r="I70" s="61"/>
      <c r="J70" s="61"/>
      <c r="K70" s="55"/>
      <c r="L70" s="55"/>
      <c r="M70" s="55"/>
      <c r="N70" s="55"/>
      <c r="O70" s="55"/>
    </row>
    <row r="71" spans="1:15">
      <c r="A71"/>
      <c r="B71" s="55"/>
      <c r="C71" s="61"/>
      <c r="D71" s="55"/>
      <c r="E71" s="55"/>
      <c r="F71" s="61"/>
      <c r="G71" s="55"/>
      <c r="H71" s="55"/>
      <c r="I71" s="61"/>
      <c r="J71" s="61"/>
      <c r="K71" s="55"/>
      <c r="L71" s="55"/>
      <c r="M71" s="55"/>
      <c r="N71" s="55"/>
      <c r="O71" s="55"/>
    </row>
    <row r="72" spans="1:15">
      <c r="A72"/>
      <c r="B72" s="55"/>
      <c r="C72" s="61"/>
      <c r="D72" s="55"/>
      <c r="E72" s="55"/>
      <c r="F72" s="61"/>
      <c r="G72" s="61"/>
      <c r="H72" s="55"/>
      <c r="I72" s="61"/>
      <c r="J72" s="61"/>
      <c r="K72" s="55"/>
      <c r="L72" s="55"/>
      <c r="M72" s="55"/>
      <c r="N72" s="55"/>
      <c r="O72" s="55"/>
    </row>
    <row r="73" spans="1:15">
      <c r="A73"/>
      <c r="B73" s="55"/>
      <c r="C73" s="61"/>
      <c r="D73" s="55"/>
      <c r="E73" s="55"/>
      <c r="F73" s="61"/>
      <c r="G73" s="61"/>
      <c r="H73" s="55"/>
      <c r="I73" s="61"/>
      <c r="J73" s="61"/>
      <c r="K73" s="55"/>
      <c r="L73" s="55"/>
      <c r="M73" s="55"/>
      <c r="N73" s="55"/>
      <c r="O73" s="55"/>
    </row>
    <row r="74" spans="1:15">
      <c r="A74"/>
      <c r="B74" s="55"/>
      <c r="C74" s="61"/>
      <c r="D74" s="55"/>
      <c r="E74" s="55"/>
      <c r="F74" s="61"/>
      <c r="G74" s="55"/>
      <c r="H74" s="55"/>
      <c r="I74" s="55"/>
      <c r="J74" s="55"/>
      <c r="K74" s="55"/>
      <c r="L74" s="55"/>
      <c r="M74" s="55"/>
      <c r="N74" s="55"/>
      <c r="O74" s="55"/>
    </row>
    <row r="75" spans="1:15">
      <c r="A7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</row>
    <row r="76" spans="1:15">
      <c r="A76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</row>
    <row r="77" spans="1:15">
      <c r="A7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</row>
    <row r="78" spans="1:15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</row>
  </sheetData>
  <mergeCells count="12">
    <mergeCell ref="A1:H1"/>
    <mergeCell ref="I1:P1"/>
    <mergeCell ref="A2:A4"/>
    <mergeCell ref="P2:P4"/>
    <mergeCell ref="A53:I53"/>
    <mergeCell ref="B2:H2"/>
    <mergeCell ref="I2:O2"/>
    <mergeCell ref="B4:H4"/>
    <mergeCell ref="I4:O4"/>
    <mergeCell ref="B28:H28"/>
    <mergeCell ref="I28:O28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78"/>
  <sheetViews>
    <sheetView showGridLines="0" topLeftCell="A16" workbookViewId="0">
      <selection activeCell="H59" sqref="H59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330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56</v>
      </c>
      <c r="C2" s="380"/>
      <c r="D2" s="380"/>
      <c r="E2" s="380"/>
      <c r="F2" s="380"/>
      <c r="G2" s="380"/>
      <c r="H2" s="381"/>
      <c r="I2" s="318" t="s">
        <v>56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186">
        <v>47871</v>
      </c>
      <c r="C5" s="62">
        <v>689</v>
      </c>
      <c r="D5" s="62">
        <v>891</v>
      </c>
      <c r="E5" s="62">
        <v>1130</v>
      </c>
      <c r="F5" s="62">
        <v>3089</v>
      </c>
      <c r="G5" s="62">
        <v>9180</v>
      </c>
      <c r="H5" s="62">
        <v>17608</v>
      </c>
      <c r="I5" s="62">
        <v>3693</v>
      </c>
      <c r="J5" s="62">
        <v>2685</v>
      </c>
      <c r="K5" s="62">
        <v>273</v>
      </c>
      <c r="L5" s="62">
        <v>1446</v>
      </c>
      <c r="M5" s="62">
        <v>4037</v>
      </c>
      <c r="N5" s="62">
        <v>573</v>
      </c>
      <c r="O5" s="62">
        <v>2575</v>
      </c>
      <c r="P5" s="9">
        <v>1991</v>
      </c>
    </row>
    <row r="6" spans="1:16">
      <c r="A6" s="8">
        <v>1992</v>
      </c>
      <c r="B6" s="62">
        <v>76625</v>
      </c>
      <c r="C6" s="62">
        <v>2406</v>
      </c>
      <c r="D6" s="62">
        <v>1954</v>
      </c>
      <c r="E6" s="62">
        <v>1544</v>
      </c>
      <c r="F6" s="62">
        <v>2301</v>
      </c>
      <c r="G6" s="62">
        <v>4925</v>
      </c>
      <c r="H6" s="62">
        <v>41858</v>
      </c>
      <c r="I6" s="62">
        <v>3978</v>
      </c>
      <c r="J6" s="62">
        <v>1506</v>
      </c>
      <c r="K6" s="62">
        <v>2888</v>
      </c>
      <c r="L6" s="62">
        <v>2685</v>
      </c>
      <c r="M6" s="62">
        <v>6000</v>
      </c>
      <c r="N6" s="62">
        <v>2551</v>
      </c>
      <c r="O6" s="62">
        <v>2028</v>
      </c>
      <c r="P6" s="10">
        <v>1992</v>
      </c>
    </row>
    <row r="7" spans="1:16">
      <c r="A7" s="8">
        <v>1993</v>
      </c>
      <c r="B7" s="62">
        <v>72867</v>
      </c>
      <c r="C7" s="62">
        <v>7056</v>
      </c>
      <c r="D7" s="62">
        <v>2321</v>
      </c>
      <c r="E7" s="62">
        <v>1884</v>
      </c>
      <c r="F7" s="62">
        <v>4363</v>
      </c>
      <c r="G7" s="62">
        <v>3464</v>
      </c>
      <c r="H7" s="62">
        <v>26598</v>
      </c>
      <c r="I7" s="62">
        <v>4967</v>
      </c>
      <c r="J7" s="62">
        <v>1155</v>
      </c>
      <c r="K7" s="62">
        <v>2551</v>
      </c>
      <c r="L7" s="62">
        <v>3807</v>
      </c>
      <c r="M7" s="62">
        <v>7513</v>
      </c>
      <c r="N7" s="62">
        <v>5128</v>
      </c>
      <c r="O7" s="62">
        <v>2060</v>
      </c>
      <c r="P7" s="10">
        <v>1993</v>
      </c>
    </row>
    <row r="8" spans="1:16">
      <c r="A8" s="8">
        <v>1994</v>
      </c>
      <c r="B8" s="62">
        <v>65461</v>
      </c>
      <c r="C8" s="62">
        <v>9425</v>
      </c>
      <c r="D8" s="62">
        <v>4234</v>
      </c>
      <c r="E8" s="62">
        <v>5995</v>
      </c>
      <c r="F8" s="62">
        <v>3251</v>
      </c>
      <c r="G8" s="62">
        <v>6189</v>
      </c>
      <c r="H8" s="62">
        <v>2145</v>
      </c>
      <c r="I8" s="62">
        <v>4248</v>
      </c>
      <c r="J8" s="62">
        <v>2530</v>
      </c>
      <c r="K8" s="62">
        <v>5945</v>
      </c>
      <c r="L8" s="62">
        <v>3159</v>
      </c>
      <c r="M8" s="62">
        <v>8904</v>
      </c>
      <c r="N8" s="62">
        <v>6901</v>
      </c>
      <c r="O8" s="62">
        <v>2537</v>
      </c>
      <c r="P8" s="10">
        <v>1994</v>
      </c>
    </row>
    <row r="9" spans="1:16">
      <c r="A9" s="8">
        <v>1995</v>
      </c>
      <c r="B9" s="62">
        <v>71078</v>
      </c>
      <c r="C9" s="62">
        <v>1569</v>
      </c>
      <c r="D9" s="62">
        <v>4959</v>
      </c>
      <c r="E9" s="62">
        <v>2368</v>
      </c>
      <c r="F9" s="62">
        <v>4791</v>
      </c>
      <c r="G9" s="62">
        <v>7037</v>
      </c>
      <c r="H9" s="62">
        <v>11272</v>
      </c>
      <c r="I9" s="62">
        <v>6489</v>
      </c>
      <c r="J9" s="62">
        <v>4492</v>
      </c>
      <c r="K9" s="62">
        <v>4915</v>
      </c>
      <c r="L9" s="62">
        <v>3617</v>
      </c>
      <c r="M9" s="62">
        <v>3424</v>
      </c>
      <c r="N9" s="62">
        <v>14947</v>
      </c>
      <c r="O9" s="62">
        <v>1198</v>
      </c>
      <c r="P9" s="10">
        <v>1995</v>
      </c>
    </row>
    <row r="10" spans="1:16">
      <c r="A10" s="8">
        <v>1996</v>
      </c>
      <c r="B10" s="62">
        <v>50568</v>
      </c>
      <c r="C10" s="62">
        <v>3797</v>
      </c>
      <c r="D10" s="62">
        <v>3169</v>
      </c>
      <c r="E10" s="62">
        <v>3496</v>
      </c>
      <c r="F10" s="62">
        <v>2878</v>
      </c>
      <c r="G10" s="62">
        <v>5899</v>
      </c>
      <c r="H10" s="62">
        <v>4941</v>
      </c>
      <c r="I10" s="62">
        <v>3313</v>
      </c>
      <c r="J10" s="62">
        <v>2312</v>
      </c>
      <c r="K10" s="62">
        <v>3481</v>
      </c>
      <c r="L10" s="62">
        <v>1180</v>
      </c>
      <c r="M10" s="62">
        <v>4435</v>
      </c>
      <c r="N10" s="62">
        <v>5763</v>
      </c>
      <c r="O10" s="62">
        <v>5902</v>
      </c>
      <c r="P10" s="10">
        <v>1996</v>
      </c>
    </row>
    <row r="11" spans="1:16">
      <c r="A11" s="8">
        <v>1997</v>
      </c>
      <c r="B11" s="62">
        <v>42062</v>
      </c>
      <c r="C11" s="62">
        <v>3577</v>
      </c>
      <c r="D11" s="62">
        <v>3074</v>
      </c>
      <c r="E11" s="62">
        <v>1648</v>
      </c>
      <c r="F11" s="62">
        <v>1035</v>
      </c>
      <c r="G11" s="62">
        <v>2832</v>
      </c>
      <c r="H11" s="62">
        <v>4018</v>
      </c>
      <c r="I11" s="62">
        <v>3645</v>
      </c>
      <c r="J11" s="62">
        <v>5402</v>
      </c>
      <c r="K11" s="62">
        <v>3760</v>
      </c>
      <c r="L11" s="62">
        <v>1490</v>
      </c>
      <c r="M11" s="62">
        <v>1444</v>
      </c>
      <c r="N11" s="62">
        <v>2575</v>
      </c>
      <c r="O11" s="62">
        <v>7562</v>
      </c>
      <c r="P11" s="10">
        <v>1997</v>
      </c>
    </row>
    <row r="12" spans="1:16">
      <c r="A12" s="8">
        <v>1998</v>
      </c>
      <c r="B12" s="62">
        <v>28800</v>
      </c>
      <c r="C12" s="62">
        <v>1499</v>
      </c>
      <c r="D12" s="62">
        <v>3332</v>
      </c>
      <c r="E12" s="62">
        <v>2656</v>
      </c>
      <c r="F12" s="62">
        <v>1485</v>
      </c>
      <c r="G12" s="62">
        <v>1247</v>
      </c>
      <c r="H12" s="62">
        <v>3159</v>
      </c>
      <c r="I12" s="62">
        <v>4014</v>
      </c>
      <c r="J12" s="62">
        <v>1211</v>
      </c>
      <c r="K12" s="62">
        <v>1510</v>
      </c>
      <c r="L12" s="62">
        <v>1673</v>
      </c>
      <c r="M12" s="62">
        <v>718</v>
      </c>
      <c r="N12" s="62">
        <v>3474</v>
      </c>
      <c r="O12" s="62">
        <v>2823</v>
      </c>
      <c r="P12" s="10">
        <v>1998</v>
      </c>
    </row>
    <row r="13" spans="1:16">
      <c r="A13" s="8">
        <v>1999</v>
      </c>
      <c r="B13" s="62">
        <v>28533</v>
      </c>
      <c r="C13" s="62">
        <v>5933</v>
      </c>
      <c r="D13" s="62">
        <v>2199</v>
      </c>
      <c r="E13" s="62">
        <v>2309</v>
      </c>
      <c r="F13" s="62">
        <v>1641</v>
      </c>
      <c r="G13" s="62">
        <v>1445</v>
      </c>
      <c r="H13" s="62">
        <v>119</v>
      </c>
      <c r="I13" s="62">
        <v>1320</v>
      </c>
      <c r="J13" s="62">
        <v>1981</v>
      </c>
      <c r="K13" s="62">
        <v>1415</v>
      </c>
      <c r="L13" s="62">
        <v>1524</v>
      </c>
      <c r="M13" s="62">
        <v>4431</v>
      </c>
      <c r="N13" s="62">
        <v>1505</v>
      </c>
      <c r="O13" s="62">
        <v>2710</v>
      </c>
      <c r="P13" s="10">
        <v>1999</v>
      </c>
    </row>
    <row r="14" spans="1:16">
      <c r="A14" s="8">
        <v>2000</v>
      </c>
      <c r="B14" s="62">
        <v>30791</v>
      </c>
      <c r="C14" s="62">
        <v>6460</v>
      </c>
      <c r="D14" s="62">
        <v>1623</v>
      </c>
      <c r="E14" s="62">
        <v>1325</v>
      </c>
      <c r="F14" s="62">
        <v>1216</v>
      </c>
      <c r="G14" s="62">
        <v>1030</v>
      </c>
      <c r="H14" s="62">
        <v>193</v>
      </c>
      <c r="I14" s="62">
        <v>705</v>
      </c>
      <c r="J14" s="62">
        <v>1877</v>
      </c>
      <c r="K14" s="62">
        <v>5577</v>
      </c>
      <c r="L14" s="62">
        <v>2259</v>
      </c>
      <c r="M14" s="62">
        <v>2060</v>
      </c>
      <c r="N14" s="62">
        <v>2371</v>
      </c>
      <c r="O14" s="62">
        <v>4095</v>
      </c>
      <c r="P14" s="10">
        <v>2000</v>
      </c>
    </row>
    <row r="15" spans="1:16">
      <c r="A15" s="8">
        <v>2001</v>
      </c>
      <c r="B15" s="62">
        <v>13882</v>
      </c>
      <c r="C15" s="62">
        <v>2951</v>
      </c>
      <c r="D15" s="62">
        <v>627</v>
      </c>
      <c r="E15" s="62">
        <v>1815</v>
      </c>
      <c r="F15" s="62">
        <v>1227</v>
      </c>
      <c r="G15" s="62">
        <v>2502</v>
      </c>
      <c r="H15" s="62">
        <v>130</v>
      </c>
      <c r="I15" s="62">
        <v>1122</v>
      </c>
      <c r="J15" s="62">
        <v>609</v>
      </c>
      <c r="K15" s="62">
        <v>1460</v>
      </c>
      <c r="L15" s="62">
        <v>278</v>
      </c>
      <c r="M15" s="62">
        <v>308</v>
      </c>
      <c r="N15" s="62">
        <v>252</v>
      </c>
      <c r="O15" s="62">
        <v>601</v>
      </c>
      <c r="P15" s="10">
        <v>2001</v>
      </c>
    </row>
    <row r="16" spans="1:16">
      <c r="A16" s="8">
        <v>2002</v>
      </c>
      <c r="B16" s="62">
        <v>8617</v>
      </c>
      <c r="C16" s="62">
        <v>2631</v>
      </c>
      <c r="D16" s="62">
        <v>619</v>
      </c>
      <c r="E16" s="62">
        <v>534</v>
      </c>
      <c r="F16" s="62">
        <v>323</v>
      </c>
      <c r="G16" s="62">
        <v>882</v>
      </c>
      <c r="H16" s="62">
        <v>213</v>
      </c>
      <c r="I16" s="62">
        <v>135</v>
      </c>
      <c r="J16" s="62">
        <v>304</v>
      </c>
      <c r="K16" s="62">
        <v>145</v>
      </c>
      <c r="L16" s="62">
        <v>1021</v>
      </c>
      <c r="M16" s="62">
        <v>1318</v>
      </c>
      <c r="N16" s="62">
        <v>214</v>
      </c>
      <c r="O16" s="62">
        <v>277</v>
      </c>
      <c r="P16" s="10">
        <v>2002</v>
      </c>
    </row>
    <row r="17" spans="1:16">
      <c r="A17" s="8">
        <v>2003</v>
      </c>
      <c r="B17" s="62">
        <v>8243</v>
      </c>
      <c r="C17" s="62">
        <v>611</v>
      </c>
      <c r="D17" s="62">
        <v>610</v>
      </c>
      <c r="E17" s="62">
        <v>221</v>
      </c>
      <c r="F17" s="62">
        <v>620</v>
      </c>
      <c r="G17" s="62">
        <v>89</v>
      </c>
      <c r="H17" s="62">
        <v>6</v>
      </c>
      <c r="I17" s="57" t="s">
        <v>37</v>
      </c>
      <c r="J17" s="57" t="s">
        <v>37</v>
      </c>
      <c r="K17" s="62">
        <v>2415</v>
      </c>
      <c r="L17" s="62">
        <v>418</v>
      </c>
      <c r="M17" s="62">
        <v>358</v>
      </c>
      <c r="N17" s="62">
        <v>26</v>
      </c>
      <c r="O17" s="62">
        <v>763</v>
      </c>
      <c r="P17" s="10">
        <v>2003</v>
      </c>
    </row>
    <row r="18" spans="1:16">
      <c r="A18" s="8">
        <v>2004</v>
      </c>
      <c r="B18" s="62">
        <v>7165</v>
      </c>
      <c r="C18" s="62">
        <v>1613</v>
      </c>
      <c r="D18" s="62">
        <v>329</v>
      </c>
      <c r="E18" s="62">
        <v>314</v>
      </c>
      <c r="F18" s="62">
        <v>5</v>
      </c>
      <c r="G18" s="62">
        <v>284</v>
      </c>
      <c r="H18" s="62">
        <v>691</v>
      </c>
      <c r="I18" s="62">
        <v>82</v>
      </c>
      <c r="J18" s="62">
        <v>395</v>
      </c>
      <c r="K18" s="62">
        <v>104</v>
      </c>
      <c r="L18" s="62">
        <v>999</v>
      </c>
      <c r="M18" s="62">
        <v>94</v>
      </c>
      <c r="N18" s="62">
        <v>570</v>
      </c>
      <c r="O18" s="62">
        <v>1686</v>
      </c>
      <c r="P18" s="10">
        <v>2004</v>
      </c>
    </row>
    <row r="19" spans="1:16">
      <c r="A19" s="8">
        <v>2005</v>
      </c>
      <c r="B19" s="62">
        <v>4748</v>
      </c>
      <c r="C19" s="57" t="s">
        <v>37</v>
      </c>
      <c r="D19" s="62">
        <v>102</v>
      </c>
      <c r="E19" s="62">
        <v>140</v>
      </c>
      <c r="F19" s="57" t="s">
        <v>37</v>
      </c>
      <c r="G19" s="62">
        <v>1150</v>
      </c>
      <c r="H19" s="187">
        <v>77</v>
      </c>
      <c r="I19" s="57" t="s">
        <v>37</v>
      </c>
      <c r="J19" s="57" t="s">
        <v>37</v>
      </c>
      <c r="K19" s="62">
        <v>466</v>
      </c>
      <c r="L19" s="62">
        <v>194</v>
      </c>
      <c r="M19" s="62">
        <v>68</v>
      </c>
      <c r="N19" s="62">
        <v>10</v>
      </c>
      <c r="O19" s="62">
        <v>557</v>
      </c>
      <c r="P19" s="10">
        <v>2005</v>
      </c>
    </row>
    <row r="20" spans="1:16">
      <c r="A20" s="8">
        <v>2006</v>
      </c>
      <c r="B20" s="62">
        <v>9478</v>
      </c>
      <c r="C20" s="62">
        <v>309</v>
      </c>
      <c r="D20" s="62">
        <v>2376</v>
      </c>
      <c r="E20" s="62">
        <v>383</v>
      </c>
      <c r="F20" s="57" t="s">
        <v>37</v>
      </c>
      <c r="G20" s="57" t="s">
        <v>37</v>
      </c>
      <c r="H20" s="187">
        <v>0</v>
      </c>
      <c r="I20" s="57" t="s">
        <v>37</v>
      </c>
      <c r="J20" s="57" t="s">
        <v>37</v>
      </c>
      <c r="K20" s="62">
        <v>888</v>
      </c>
      <c r="L20" s="62">
        <v>59</v>
      </c>
      <c r="M20" s="62">
        <v>99</v>
      </c>
      <c r="N20" s="62">
        <v>3076</v>
      </c>
      <c r="O20" s="62">
        <v>1198</v>
      </c>
      <c r="P20" s="10">
        <v>2006</v>
      </c>
    </row>
    <row r="21" spans="1:16">
      <c r="A21" s="8">
        <v>2007</v>
      </c>
      <c r="B21" s="62">
        <v>5951</v>
      </c>
      <c r="C21" s="57" t="s">
        <v>37</v>
      </c>
      <c r="D21" s="62">
        <v>389</v>
      </c>
      <c r="E21" s="62">
        <v>557</v>
      </c>
      <c r="F21" s="57" t="s">
        <v>37</v>
      </c>
      <c r="G21" s="62">
        <v>486</v>
      </c>
      <c r="H21" s="187">
        <v>0</v>
      </c>
      <c r="I21" s="62">
        <v>1937</v>
      </c>
      <c r="J21" s="62">
        <v>15</v>
      </c>
      <c r="K21" s="62">
        <v>440</v>
      </c>
      <c r="L21" s="62">
        <v>88</v>
      </c>
      <c r="M21" s="62">
        <v>58</v>
      </c>
      <c r="N21" s="62">
        <v>121</v>
      </c>
      <c r="O21" s="62">
        <v>1561</v>
      </c>
      <c r="P21" s="10">
        <v>2007</v>
      </c>
    </row>
    <row r="22" spans="1:16">
      <c r="A22" s="8">
        <v>2008</v>
      </c>
      <c r="B22" s="62">
        <v>5822</v>
      </c>
      <c r="C22" s="62">
        <v>65</v>
      </c>
      <c r="D22" s="62">
        <v>370</v>
      </c>
      <c r="E22" s="62">
        <v>992</v>
      </c>
      <c r="F22" s="62">
        <v>550</v>
      </c>
      <c r="G22" s="62">
        <v>238</v>
      </c>
      <c r="H22" s="62">
        <v>723</v>
      </c>
      <c r="I22" s="62">
        <v>782</v>
      </c>
      <c r="J22" s="62">
        <v>253</v>
      </c>
      <c r="K22" s="62">
        <v>1137</v>
      </c>
      <c r="L22" s="62">
        <v>384</v>
      </c>
      <c r="M22" s="62">
        <v>3</v>
      </c>
      <c r="N22" s="62">
        <v>258</v>
      </c>
      <c r="O22" s="62">
        <v>66</v>
      </c>
      <c r="P22" s="10">
        <v>2008</v>
      </c>
    </row>
    <row r="23" spans="1:16">
      <c r="A23" s="8">
        <v>2009</v>
      </c>
      <c r="B23" s="62">
        <v>5336</v>
      </c>
      <c r="C23" s="62">
        <v>348</v>
      </c>
      <c r="D23" s="62">
        <v>92</v>
      </c>
      <c r="E23" s="62">
        <v>125</v>
      </c>
      <c r="F23" s="62">
        <v>499</v>
      </c>
      <c r="G23" s="62">
        <v>34</v>
      </c>
      <c r="H23" s="62">
        <v>239</v>
      </c>
      <c r="I23" s="62">
        <v>2936</v>
      </c>
      <c r="J23" s="62">
        <v>209</v>
      </c>
      <c r="K23" s="62">
        <v>422</v>
      </c>
      <c r="L23" s="62">
        <v>129</v>
      </c>
      <c r="M23" s="62">
        <v>67</v>
      </c>
      <c r="N23" s="62">
        <v>33</v>
      </c>
      <c r="O23" s="62">
        <v>204</v>
      </c>
      <c r="P23" s="10">
        <v>2009</v>
      </c>
    </row>
    <row r="24" spans="1:16">
      <c r="A24" s="8">
        <v>2010</v>
      </c>
      <c r="B24" s="62">
        <v>2372</v>
      </c>
      <c r="C24" s="62">
        <v>152</v>
      </c>
      <c r="D24" s="62">
        <v>24</v>
      </c>
      <c r="E24" s="62">
        <v>229</v>
      </c>
      <c r="F24" s="62">
        <v>9</v>
      </c>
      <c r="G24" s="62">
        <v>576</v>
      </c>
      <c r="H24" s="62">
        <v>19</v>
      </c>
      <c r="I24" s="62">
        <v>416</v>
      </c>
      <c r="J24" s="62">
        <v>81</v>
      </c>
      <c r="K24" s="62">
        <v>76</v>
      </c>
      <c r="L24" s="62">
        <v>193</v>
      </c>
      <c r="M24" s="62">
        <v>130</v>
      </c>
      <c r="N24" s="62">
        <v>298</v>
      </c>
      <c r="O24" s="62">
        <v>169</v>
      </c>
      <c r="P24" s="10">
        <v>2010</v>
      </c>
    </row>
    <row r="25" spans="1:16">
      <c r="A25" s="8">
        <v>2011</v>
      </c>
      <c r="B25" s="62">
        <v>7889</v>
      </c>
      <c r="C25" s="62">
        <v>1110</v>
      </c>
      <c r="D25" s="62">
        <v>427</v>
      </c>
      <c r="E25" s="62">
        <v>787</v>
      </c>
      <c r="F25" s="62">
        <v>28</v>
      </c>
      <c r="G25" s="62">
        <v>1971</v>
      </c>
      <c r="H25" s="62">
        <v>1804</v>
      </c>
      <c r="I25" s="62">
        <v>64</v>
      </c>
      <c r="J25" s="62">
        <v>875</v>
      </c>
      <c r="K25" s="62">
        <v>597</v>
      </c>
      <c r="L25" s="62">
        <v>135</v>
      </c>
      <c r="M25" s="62">
        <v>55</v>
      </c>
      <c r="N25" s="62">
        <v>28</v>
      </c>
      <c r="O25" s="62">
        <v>9</v>
      </c>
      <c r="P25" s="10">
        <v>2011</v>
      </c>
    </row>
    <row r="26" spans="1:16">
      <c r="A26" s="8">
        <v>2012</v>
      </c>
      <c r="B26" s="62">
        <v>1530</v>
      </c>
      <c r="C26" s="62">
        <v>68</v>
      </c>
      <c r="D26" s="62">
        <v>31</v>
      </c>
      <c r="E26" s="62">
        <v>574</v>
      </c>
      <c r="F26" s="187">
        <v>0</v>
      </c>
      <c r="G26" s="187">
        <v>0</v>
      </c>
      <c r="H26" s="62">
        <v>164</v>
      </c>
      <c r="I26" s="62">
        <v>80</v>
      </c>
      <c r="J26" s="62">
        <v>53</v>
      </c>
      <c r="K26" s="62">
        <v>208</v>
      </c>
      <c r="L26" s="62">
        <v>170</v>
      </c>
      <c r="M26" s="62">
        <v>131</v>
      </c>
      <c r="N26" s="62">
        <v>17</v>
      </c>
      <c r="O26" s="62">
        <v>34</v>
      </c>
      <c r="P26" s="10">
        <v>2012</v>
      </c>
    </row>
    <row r="27" spans="1:16" s="246" customFormat="1">
      <c r="A27" s="8">
        <v>2013</v>
      </c>
      <c r="B27" s="258">
        <v>4430</v>
      </c>
      <c r="C27" s="258">
        <v>288</v>
      </c>
      <c r="D27" s="258">
        <v>2211</v>
      </c>
      <c r="E27" s="258">
        <v>38</v>
      </c>
      <c r="F27" s="187">
        <v>22</v>
      </c>
      <c r="G27" s="187">
        <v>0</v>
      </c>
      <c r="H27" s="258">
        <v>103</v>
      </c>
      <c r="I27" s="258">
        <v>768</v>
      </c>
      <c r="J27" s="187">
        <v>0</v>
      </c>
      <c r="K27" s="258">
        <v>166</v>
      </c>
      <c r="L27" s="258">
        <v>475</v>
      </c>
      <c r="M27" s="258">
        <v>11</v>
      </c>
      <c r="N27" s="258">
        <v>349</v>
      </c>
      <c r="O27" s="187">
        <v>0</v>
      </c>
      <c r="P27" s="10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21">
        <v>1991</v>
      </c>
      <c r="B29" s="14" t="s">
        <v>16</v>
      </c>
      <c r="C29" s="14" t="s">
        <v>16</v>
      </c>
      <c r="D29" s="14" t="s">
        <v>16</v>
      </c>
      <c r="E29" s="14" t="s">
        <v>16</v>
      </c>
      <c r="F29" s="14" t="s">
        <v>16</v>
      </c>
      <c r="G29" s="14" t="s">
        <v>16</v>
      </c>
      <c r="H29" s="14" t="s">
        <v>16</v>
      </c>
      <c r="I29" s="14" t="s">
        <v>16</v>
      </c>
      <c r="J29" s="14" t="s">
        <v>16</v>
      </c>
      <c r="K29" s="14" t="s">
        <v>16</v>
      </c>
      <c r="L29" s="14" t="s">
        <v>16</v>
      </c>
      <c r="M29" s="14" t="s">
        <v>16</v>
      </c>
      <c r="N29" s="14" t="s">
        <v>16</v>
      </c>
      <c r="O29" s="14" t="s">
        <v>16</v>
      </c>
      <c r="P29" s="22">
        <v>1991</v>
      </c>
    </row>
    <row r="30" spans="1:16">
      <c r="A30" s="8">
        <v>1992</v>
      </c>
      <c r="B30" s="14">
        <v>60.06559294771364</v>
      </c>
      <c r="C30" s="14">
        <v>249.20174165457183</v>
      </c>
      <c r="D30" s="14">
        <v>119.30415263748597</v>
      </c>
      <c r="E30" s="14">
        <v>36.637168141592923</v>
      </c>
      <c r="F30" s="14">
        <v>-25.509873745548717</v>
      </c>
      <c r="G30" s="14">
        <v>-46.350762527233115</v>
      </c>
      <c r="H30" s="14">
        <v>137.72149023171286</v>
      </c>
      <c r="I30" s="14">
        <v>7.717303005686432</v>
      </c>
      <c r="J30" s="14">
        <v>-43.910614525139671</v>
      </c>
      <c r="K30" s="14">
        <v>957.87545787545787</v>
      </c>
      <c r="L30" s="14">
        <v>85.68464730290458</v>
      </c>
      <c r="M30" s="14">
        <v>48.625216745107764</v>
      </c>
      <c r="N30" s="14">
        <v>345.20069808027927</v>
      </c>
      <c r="O30" s="14">
        <v>-21.242718446601941</v>
      </c>
      <c r="P30" s="10">
        <v>1992</v>
      </c>
    </row>
    <row r="31" spans="1:16">
      <c r="A31" s="8">
        <v>1993</v>
      </c>
      <c r="B31" s="14">
        <v>-4.9044045676998422</v>
      </c>
      <c r="C31" s="14">
        <v>193.2668329177057</v>
      </c>
      <c r="D31" s="14">
        <v>18.781985670419644</v>
      </c>
      <c r="E31" s="14">
        <v>22.020725388601022</v>
      </c>
      <c r="F31" s="14">
        <v>89.613211647109949</v>
      </c>
      <c r="G31" s="14">
        <v>-29.664974619289339</v>
      </c>
      <c r="H31" s="14">
        <v>-36.456591332600695</v>
      </c>
      <c r="I31" s="14">
        <v>24.861739567621925</v>
      </c>
      <c r="J31" s="14">
        <v>-23.30677290836654</v>
      </c>
      <c r="K31" s="14">
        <v>-11.66897506925207</v>
      </c>
      <c r="L31" s="14">
        <v>41.787709497206691</v>
      </c>
      <c r="M31" s="14">
        <v>25.216666666666669</v>
      </c>
      <c r="N31" s="14">
        <v>101.0192081536652</v>
      </c>
      <c r="O31" s="14">
        <v>1.5779092702169635</v>
      </c>
      <c r="P31" s="10">
        <v>1993</v>
      </c>
    </row>
    <row r="32" spans="1:16">
      <c r="A32" s="8">
        <v>1994</v>
      </c>
      <c r="B32" s="14">
        <v>-10.163722947287525</v>
      </c>
      <c r="C32" s="14">
        <v>33.574263038548764</v>
      </c>
      <c r="D32" s="14">
        <v>82.421370099095213</v>
      </c>
      <c r="E32" s="14">
        <v>218.20594479830152</v>
      </c>
      <c r="F32" s="14">
        <v>-25.487050194820085</v>
      </c>
      <c r="G32" s="14">
        <v>78.666281755196309</v>
      </c>
      <c r="H32" s="14">
        <v>-91.935483870967744</v>
      </c>
      <c r="I32" s="14">
        <v>-14.475538554459433</v>
      </c>
      <c r="J32" s="14">
        <v>119.04761904761907</v>
      </c>
      <c r="K32" s="14">
        <v>133.04586436691491</v>
      </c>
      <c r="L32" s="14">
        <v>-17.021276595744681</v>
      </c>
      <c r="M32" s="14">
        <v>18.514574737122331</v>
      </c>
      <c r="N32" s="14">
        <v>34.574882995319797</v>
      </c>
      <c r="O32" s="14">
        <v>23.15533980582525</v>
      </c>
      <c r="P32" s="10">
        <v>1994</v>
      </c>
    </row>
    <row r="33" spans="1:16">
      <c r="A33" s="8">
        <v>1995</v>
      </c>
      <c r="B33" s="14">
        <v>8.5806816272284294</v>
      </c>
      <c r="C33" s="14">
        <v>-83.352785145888589</v>
      </c>
      <c r="D33" s="14">
        <v>17.123287671232873</v>
      </c>
      <c r="E33" s="14">
        <v>-60.500417014178481</v>
      </c>
      <c r="F33" s="14">
        <v>47.370039987696089</v>
      </c>
      <c r="G33" s="14">
        <v>13.701728873808364</v>
      </c>
      <c r="H33" s="14">
        <v>425.50116550116547</v>
      </c>
      <c r="I33" s="14">
        <v>52.754237288135585</v>
      </c>
      <c r="J33" s="14">
        <v>77.549407114624501</v>
      </c>
      <c r="K33" s="14">
        <v>-17.325483599663585</v>
      </c>
      <c r="L33" s="14">
        <v>14.498258942703373</v>
      </c>
      <c r="M33" s="14">
        <v>-61.545372866127586</v>
      </c>
      <c r="N33" s="14">
        <v>116.5917982901029</v>
      </c>
      <c r="O33" s="14">
        <v>-52.778872684272763</v>
      </c>
      <c r="P33" s="10">
        <v>1995</v>
      </c>
    </row>
    <row r="34" spans="1:16">
      <c r="A34" s="8">
        <v>1996</v>
      </c>
      <c r="B34" s="14">
        <v>-28.855623399645452</v>
      </c>
      <c r="C34" s="14">
        <v>142.00127469725939</v>
      </c>
      <c r="D34" s="14">
        <v>-36.095987094172209</v>
      </c>
      <c r="E34" s="14">
        <v>47.63513513513513</v>
      </c>
      <c r="F34" s="14">
        <v>-39.929033604675432</v>
      </c>
      <c r="G34" s="14">
        <v>-16.171664061389805</v>
      </c>
      <c r="H34" s="14">
        <v>-56.165720369056068</v>
      </c>
      <c r="I34" s="14">
        <v>-48.944367390969333</v>
      </c>
      <c r="J34" s="14">
        <v>-48.530721282279607</v>
      </c>
      <c r="K34" s="14">
        <v>-29.175991861648015</v>
      </c>
      <c r="L34" s="14">
        <v>-67.376278683992268</v>
      </c>
      <c r="M34" s="14">
        <v>29.526869158878498</v>
      </c>
      <c r="N34" s="14">
        <v>-61.443767980196696</v>
      </c>
      <c r="O34" s="14">
        <v>392.65442404006683</v>
      </c>
      <c r="P34" s="10">
        <v>1996</v>
      </c>
    </row>
    <row r="35" spans="1:16">
      <c r="A35" s="8">
        <v>1997</v>
      </c>
      <c r="B35" s="14">
        <v>-16.820914412276537</v>
      </c>
      <c r="C35" s="14">
        <v>-5.7940479325783514</v>
      </c>
      <c r="D35" s="14">
        <v>-2.9977911012937852</v>
      </c>
      <c r="E35" s="14">
        <v>-52.860411899313505</v>
      </c>
      <c r="F35" s="14">
        <v>-64.037526059763735</v>
      </c>
      <c r="G35" s="14">
        <v>-51.991863027631801</v>
      </c>
      <c r="H35" s="14">
        <v>-18.680429062942721</v>
      </c>
      <c r="I35" s="14">
        <v>10.021128886205858</v>
      </c>
      <c r="J35" s="14">
        <v>133.6505190311419</v>
      </c>
      <c r="K35" s="14">
        <v>8.0149382361390309</v>
      </c>
      <c r="L35" s="14">
        <v>26.271186440677965</v>
      </c>
      <c r="M35" s="14">
        <v>-67.440811724915449</v>
      </c>
      <c r="N35" s="14">
        <v>-55.318410550060733</v>
      </c>
      <c r="O35" s="14">
        <v>28.126058963063372</v>
      </c>
      <c r="P35" s="10">
        <v>1997</v>
      </c>
    </row>
    <row r="36" spans="1:16">
      <c r="A36" s="8">
        <v>1998</v>
      </c>
      <c r="B36" s="14">
        <v>-31.529646711996577</v>
      </c>
      <c r="C36" s="14">
        <v>-58.093374336035787</v>
      </c>
      <c r="D36" s="14">
        <v>8.3929733246584277</v>
      </c>
      <c r="E36" s="14">
        <v>61.165048543689323</v>
      </c>
      <c r="F36" s="14">
        <v>43.478260869565219</v>
      </c>
      <c r="G36" s="14">
        <v>-55.967514124293785</v>
      </c>
      <c r="H36" s="14">
        <v>-21.378795420607261</v>
      </c>
      <c r="I36" s="14">
        <v>10.123456790123456</v>
      </c>
      <c r="J36" s="14">
        <v>-77.582376897445386</v>
      </c>
      <c r="K36" s="14">
        <v>-59.840425531914896</v>
      </c>
      <c r="L36" s="14">
        <v>12.281879194630861</v>
      </c>
      <c r="M36" s="14">
        <v>-50.277008310249307</v>
      </c>
      <c r="N36" s="14">
        <v>34.912621359223294</v>
      </c>
      <c r="O36" s="14">
        <v>-62.668606188838929</v>
      </c>
      <c r="P36" s="10">
        <v>1998</v>
      </c>
    </row>
    <row r="37" spans="1:16">
      <c r="A37" s="8">
        <v>1999</v>
      </c>
      <c r="B37" s="14">
        <v>-0.9270833333333286</v>
      </c>
      <c r="C37" s="14">
        <v>295.79719813208806</v>
      </c>
      <c r="D37" s="14">
        <v>-34.003601440576219</v>
      </c>
      <c r="E37" s="14">
        <v>-13.064759036144579</v>
      </c>
      <c r="F37" s="14">
        <v>10.505050505050505</v>
      </c>
      <c r="G37" s="14">
        <v>15.878107457898949</v>
      </c>
      <c r="H37" s="14">
        <v>-96.232985121874009</v>
      </c>
      <c r="I37" s="14">
        <v>-67.115097159940206</v>
      </c>
      <c r="J37" s="14">
        <v>63.583815028901739</v>
      </c>
      <c r="K37" s="14">
        <v>-6.2913907284768129</v>
      </c>
      <c r="L37" s="14">
        <v>-8.9061566049013692</v>
      </c>
      <c r="M37" s="14">
        <v>517.13091922005572</v>
      </c>
      <c r="N37" s="14">
        <v>-56.678180771445021</v>
      </c>
      <c r="O37" s="14">
        <v>-4.0028338646829695</v>
      </c>
      <c r="P37" s="10">
        <v>1999</v>
      </c>
    </row>
    <row r="38" spans="1:16">
      <c r="A38" s="8">
        <v>2000</v>
      </c>
      <c r="B38" s="14">
        <v>7.9136438509795681</v>
      </c>
      <c r="C38" s="14">
        <v>8.8825214899713529</v>
      </c>
      <c r="D38" s="14">
        <v>-26.193724420191003</v>
      </c>
      <c r="E38" s="14">
        <v>-42.615851017756597</v>
      </c>
      <c r="F38" s="14">
        <v>-25.898842169408894</v>
      </c>
      <c r="G38" s="14">
        <v>-28.719723183390997</v>
      </c>
      <c r="H38" s="14">
        <v>62.184873949579838</v>
      </c>
      <c r="I38" s="14">
        <v>-46.590909090909093</v>
      </c>
      <c r="J38" s="14">
        <v>-5.249873801110553</v>
      </c>
      <c r="K38" s="14">
        <v>294.13427561837455</v>
      </c>
      <c r="L38" s="14">
        <v>48.228346456692918</v>
      </c>
      <c r="M38" s="14">
        <v>-53.509365831640714</v>
      </c>
      <c r="N38" s="14">
        <v>57.541528239202677</v>
      </c>
      <c r="O38" s="14">
        <v>51.107011070110701</v>
      </c>
      <c r="P38" s="10">
        <v>2000</v>
      </c>
    </row>
    <row r="39" spans="1:16">
      <c r="A39" s="8">
        <v>2001</v>
      </c>
      <c r="B39" s="14">
        <v>-54.915397356370363</v>
      </c>
      <c r="C39" s="14">
        <v>-54.318885448916411</v>
      </c>
      <c r="D39" s="14">
        <v>-61.367837338262476</v>
      </c>
      <c r="E39" s="14">
        <v>36.981132075471692</v>
      </c>
      <c r="F39" s="14">
        <v>0.90460526315790446</v>
      </c>
      <c r="G39" s="14">
        <v>142.91262135922329</v>
      </c>
      <c r="H39" s="14">
        <v>-32.642487046632127</v>
      </c>
      <c r="I39" s="14">
        <v>59.148936170212778</v>
      </c>
      <c r="J39" s="14">
        <v>-67.554608417687803</v>
      </c>
      <c r="K39" s="14">
        <v>-73.821050744127675</v>
      </c>
      <c r="L39" s="14">
        <v>-87.693669765382907</v>
      </c>
      <c r="M39" s="14">
        <v>-85.048543689320383</v>
      </c>
      <c r="N39" s="14">
        <v>-89.371573175875156</v>
      </c>
      <c r="O39" s="14">
        <v>-85.323565323565319</v>
      </c>
      <c r="P39" s="10">
        <v>2001</v>
      </c>
    </row>
    <row r="40" spans="1:16">
      <c r="A40" s="8">
        <v>2002</v>
      </c>
      <c r="B40" s="14">
        <v>-37.926811698602506</v>
      </c>
      <c r="C40" s="14">
        <v>-10.843781768891901</v>
      </c>
      <c r="D40" s="14">
        <v>-1.2759170653907574</v>
      </c>
      <c r="E40" s="14">
        <v>-70.578512396694208</v>
      </c>
      <c r="F40" s="14">
        <v>-73.675631621841887</v>
      </c>
      <c r="G40" s="14">
        <v>-64.748201438848923</v>
      </c>
      <c r="H40" s="14">
        <v>63.84615384615384</v>
      </c>
      <c r="I40" s="14">
        <v>-87.967914438502675</v>
      </c>
      <c r="J40" s="14">
        <v>-50.082101806239734</v>
      </c>
      <c r="K40" s="14">
        <v>-90.06849315068493</v>
      </c>
      <c r="L40" s="14">
        <v>267.26618705035969</v>
      </c>
      <c r="M40" s="14">
        <v>327.9220779220779</v>
      </c>
      <c r="N40" s="14">
        <v>-15.079365079365076</v>
      </c>
      <c r="O40" s="14">
        <v>-53.910149750415975</v>
      </c>
      <c r="P40" s="10">
        <v>2002</v>
      </c>
    </row>
    <row r="41" spans="1:16">
      <c r="A41" s="8">
        <v>2003</v>
      </c>
      <c r="B41" s="14">
        <v>-4.3402576302657536</v>
      </c>
      <c r="C41" s="14">
        <v>-76.77689091600152</v>
      </c>
      <c r="D41" s="14">
        <v>-1.4539579967689775</v>
      </c>
      <c r="E41" s="14">
        <v>-58.614232209737828</v>
      </c>
      <c r="F41" s="14">
        <v>91.950464396284815</v>
      </c>
      <c r="G41" s="14">
        <v>-89.909297052154201</v>
      </c>
      <c r="H41" s="14">
        <v>-97.183098591549296</v>
      </c>
      <c r="I41" s="14" t="s">
        <v>37</v>
      </c>
      <c r="J41" s="14" t="s">
        <v>37</v>
      </c>
      <c r="K41" s="14" t="s">
        <v>16</v>
      </c>
      <c r="L41" s="14">
        <v>-59.059745347698332</v>
      </c>
      <c r="M41" s="14">
        <v>-72.837632776934754</v>
      </c>
      <c r="N41" s="14">
        <v>-87.850467289719631</v>
      </c>
      <c r="O41" s="14">
        <v>175.45126353790613</v>
      </c>
      <c r="P41" s="10">
        <v>2003</v>
      </c>
    </row>
    <row r="42" spans="1:16">
      <c r="A42" s="8">
        <v>2004</v>
      </c>
      <c r="B42" s="14">
        <v>-13.077762950382137</v>
      </c>
      <c r="C42" s="14">
        <v>163.99345335515545</v>
      </c>
      <c r="D42" s="14">
        <v>-46.06557377049181</v>
      </c>
      <c r="E42" s="14">
        <v>42.081447963800912</v>
      </c>
      <c r="F42" s="14">
        <v>-99.193548387096769</v>
      </c>
      <c r="G42" s="14">
        <v>219.10112359550561</v>
      </c>
      <c r="H42" s="14" t="s">
        <v>16</v>
      </c>
      <c r="I42" s="14" t="s">
        <v>37</v>
      </c>
      <c r="J42" s="14" t="s">
        <v>37</v>
      </c>
      <c r="K42" s="14">
        <v>-95.693581780538295</v>
      </c>
      <c r="L42" s="14">
        <v>138.99521531100478</v>
      </c>
      <c r="M42" s="14">
        <v>-73.743016759776538</v>
      </c>
      <c r="N42" s="14" t="s">
        <v>16</v>
      </c>
      <c r="O42" s="14">
        <v>120.96985583224114</v>
      </c>
      <c r="P42" s="10">
        <v>2004</v>
      </c>
    </row>
    <row r="43" spans="1:16">
      <c r="A43" s="8">
        <v>2005</v>
      </c>
      <c r="B43" s="14">
        <v>-33.733426378227492</v>
      </c>
      <c r="C43" s="14" t="s">
        <v>37</v>
      </c>
      <c r="D43" s="14">
        <v>-68.996960486322195</v>
      </c>
      <c r="E43" s="14">
        <v>-55.414012738853501</v>
      </c>
      <c r="F43" s="14" t="s">
        <v>37</v>
      </c>
      <c r="G43" s="14">
        <v>304.92957746478868</v>
      </c>
      <c r="H43" s="14">
        <v>-88.856729377713464</v>
      </c>
      <c r="I43" s="14" t="s">
        <v>37</v>
      </c>
      <c r="J43" s="14" t="s">
        <v>37</v>
      </c>
      <c r="K43" s="14">
        <v>348.07692307692309</v>
      </c>
      <c r="L43" s="14">
        <v>-80.580580580580573</v>
      </c>
      <c r="M43" s="14">
        <v>-27.659574468085097</v>
      </c>
      <c r="N43" s="14">
        <v>-98.245614035087726</v>
      </c>
      <c r="O43" s="14">
        <v>-66.963226571767507</v>
      </c>
      <c r="P43" s="10">
        <v>2005</v>
      </c>
    </row>
    <row r="44" spans="1:16">
      <c r="A44" s="8">
        <v>2006</v>
      </c>
      <c r="B44" s="14">
        <v>99.62089300758214</v>
      </c>
      <c r="C44" s="14" t="s">
        <v>37</v>
      </c>
      <c r="D44" s="14" t="s">
        <v>16</v>
      </c>
      <c r="E44" s="14">
        <v>173.57142857142856</v>
      </c>
      <c r="F44" s="14" t="s">
        <v>37</v>
      </c>
      <c r="G44" s="14" t="s">
        <v>37</v>
      </c>
      <c r="H44" s="14">
        <v>-100</v>
      </c>
      <c r="I44" s="14" t="s">
        <v>37</v>
      </c>
      <c r="J44" s="14" t="s">
        <v>37</v>
      </c>
      <c r="K44" s="14">
        <v>90.557939914163086</v>
      </c>
      <c r="L44" s="14">
        <v>-69.587628865979383</v>
      </c>
      <c r="M44" s="14">
        <v>45.588235294117652</v>
      </c>
      <c r="N44" s="14" t="s">
        <v>16</v>
      </c>
      <c r="O44" s="14">
        <v>115.08078994614004</v>
      </c>
      <c r="P44" s="10">
        <v>2006</v>
      </c>
    </row>
    <row r="45" spans="1:16">
      <c r="A45" s="8">
        <v>2007</v>
      </c>
      <c r="B45" s="14">
        <v>-37.212492086938177</v>
      </c>
      <c r="C45" s="14" t="s">
        <v>37</v>
      </c>
      <c r="D45" s="14">
        <v>-83.627946127946132</v>
      </c>
      <c r="E45" s="14">
        <v>45.430809399477823</v>
      </c>
      <c r="F45" s="14" t="s">
        <v>37</v>
      </c>
      <c r="G45" s="14" t="s">
        <v>37</v>
      </c>
      <c r="H45" s="14" t="s">
        <v>16</v>
      </c>
      <c r="I45" s="14" t="s">
        <v>37</v>
      </c>
      <c r="J45" s="14" t="s">
        <v>37</v>
      </c>
      <c r="K45" s="14">
        <v>-50.450450450450454</v>
      </c>
      <c r="L45" s="14">
        <v>49.152542372881356</v>
      </c>
      <c r="M45" s="14">
        <v>-41.414141414141412</v>
      </c>
      <c r="N45" s="14">
        <v>-96.066319895968789</v>
      </c>
      <c r="O45" s="14">
        <v>30.300500834724517</v>
      </c>
      <c r="P45" s="10">
        <v>2007</v>
      </c>
    </row>
    <row r="46" spans="1:16">
      <c r="A46" s="8">
        <v>2008</v>
      </c>
      <c r="B46" s="14">
        <v>-2.1677029070744425</v>
      </c>
      <c r="C46" s="14" t="s">
        <v>37</v>
      </c>
      <c r="D46" s="14">
        <v>-4.8843187660668406</v>
      </c>
      <c r="E46" s="14">
        <v>78.096947935368036</v>
      </c>
      <c r="F46" s="14" t="s">
        <v>37</v>
      </c>
      <c r="G46" s="14">
        <v>-51.028806584362144</v>
      </c>
      <c r="H46" s="14" t="s">
        <v>16</v>
      </c>
      <c r="I46" s="14">
        <v>-59.628291171915329</v>
      </c>
      <c r="J46" s="14">
        <v>1586.6666666666667</v>
      </c>
      <c r="K46" s="14">
        <v>158.40909090909088</v>
      </c>
      <c r="L46" s="14">
        <v>336.36363636363632</v>
      </c>
      <c r="M46" s="14">
        <v>-94.827586206896555</v>
      </c>
      <c r="N46" s="14">
        <v>113.22314049586777</v>
      </c>
      <c r="O46" s="14">
        <v>-95.771941063420883</v>
      </c>
      <c r="P46" s="10">
        <v>2008</v>
      </c>
    </row>
    <row r="47" spans="1:16">
      <c r="A47" s="8">
        <v>2009</v>
      </c>
      <c r="B47" s="14">
        <v>-8.3476468567502593</v>
      </c>
      <c r="C47" s="14">
        <v>435.38461538461536</v>
      </c>
      <c r="D47" s="14">
        <v>-75.13513513513513</v>
      </c>
      <c r="E47" s="14">
        <v>-87.399193548387103</v>
      </c>
      <c r="F47" s="14">
        <v>-9.2727272727272805</v>
      </c>
      <c r="G47" s="14">
        <v>-85.714285714285722</v>
      </c>
      <c r="H47" s="14">
        <v>-66.943291839557403</v>
      </c>
      <c r="I47" s="14">
        <v>275.44757033248084</v>
      </c>
      <c r="J47" s="14">
        <v>-17.391304347826093</v>
      </c>
      <c r="K47" s="14">
        <v>-62.884784520668426</v>
      </c>
      <c r="L47" s="14">
        <v>-66.40625</v>
      </c>
      <c r="M47" s="14" t="s">
        <v>16</v>
      </c>
      <c r="N47" s="14">
        <v>-87.20930232558139</v>
      </c>
      <c r="O47" s="14">
        <v>209.09090909090907</v>
      </c>
      <c r="P47" s="10">
        <v>2009</v>
      </c>
    </row>
    <row r="48" spans="1:16">
      <c r="A48" s="20">
        <v>2010</v>
      </c>
      <c r="B48" s="14">
        <v>-55.547226386806599</v>
      </c>
      <c r="C48" s="14">
        <v>-56.321839080459768</v>
      </c>
      <c r="D48" s="14">
        <v>-73.913043478260875</v>
      </c>
      <c r="E48" s="14">
        <v>83.200000000000017</v>
      </c>
      <c r="F48" s="14">
        <v>-98.196392785571149</v>
      </c>
      <c r="G48" s="14" t="s">
        <v>16</v>
      </c>
      <c r="H48" s="14">
        <v>-92.05020920502092</v>
      </c>
      <c r="I48" s="14">
        <v>-85.83106267029973</v>
      </c>
      <c r="J48" s="14">
        <v>-61.244019138755981</v>
      </c>
      <c r="K48" s="14">
        <v>-81.990521327014221</v>
      </c>
      <c r="L48" s="14">
        <v>49.612403100775197</v>
      </c>
      <c r="M48" s="14">
        <v>94.029850746268664</v>
      </c>
      <c r="N48" s="14">
        <v>803.03030303030312</v>
      </c>
      <c r="O48" s="14">
        <v>-17.156862745098039</v>
      </c>
      <c r="P48" s="10">
        <v>2010</v>
      </c>
    </row>
    <row r="49" spans="1:16">
      <c r="A49" s="20">
        <v>2011</v>
      </c>
      <c r="B49" s="14">
        <v>232.58853288364247</v>
      </c>
      <c r="C49" s="14">
        <v>630.26315789473676</v>
      </c>
      <c r="D49" s="14">
        <v>1679.1666666666667</v>
      </c>
      <c r="E49" s="14">
        <v>243.66812227074234</v>
      </c>
      <c r="F49" s="14">
        <v>211.11111111111114</v>
      </c>
      <c r="G49" s="14">
        <v>242.1875</v>
      </c>
      <c r="H49" s="14" t="s">
        <v>16</v>
      </c>
      <c r="I49" s="14">
        <v>-84.615384615384613</v>
      </c>
      <c r="J49" s="14">
        <v>980.24691358024688</v>
      </c>
      <c r="K49" s="14">
        <v>685.52631578947376</v>
      </c>
      <c r="L49" s="14">
        <v>-30.051813471502584</v>
      </c>
      <c r="M49" s="14">
        <v>-57.692307692307693</v>
      </c>
      <c r="N49" s="14">
        <v>-90.604026845637577</v>
      </c>
      <c r="O49" s="14">
        <v>-94.674556213017752</v>
      </c>
      <c r="P49" s="10">
        <v>2011</v>
      </c>
    </row>
    <row r="50" spans="1:16">
      <c r="A50" s="20">
        <v>2012</v>
      </c>
      <c r="B50" s="14">
        <v>-80.605906959056909</v>
      </c>
      <c r="C50" s="14">
        <v>-93.873873873873876</v>
      </c>
      <c r="D50" s="14">
        <v>-92.740046838407494</v>
      </c>
      <c r="E50" s="14">
        <v>-27.06480304955528</v>
      </c>
      <c r="F50" s="14">
        <v>-100</v>
      </c>
      <c r="G50" s="14">
        <v>-100</v>
      </c>
      <c r="H50" s="14">
        <v>-90.909090909090907</v>
      </c>
      <c r="I50" s="14">
        <v>25</v>
      </c>
      <c r="J50" s="14">
        <v>-93.942857142857136</v>
      </c>
      <c r="K50" s="14">
        <v>-65.159128978224459</v>
      </c>
      <c r="L50" s="14">
        <v>25.925925925925924</v>
      </c>
      <c r="M50" s="14">
        <v>138.18181818181819</v>
      </c>
      <c r="N50" s="14">
        <v>-39.285714285714292</v>
      </c>
      <c r="O50" s="14">
        <v>277.77777777777777</v>
      </c>
      <c r="P50" s="10">
        <v>2012</v>
      </c>
    </row>
    <row r="51" spans="1:16" s="246" customFormat="1">
      <c r="A51" s="8">
        <v>2013</v>
      </c>
      <c r="B51" s="257">
        <v>189.5424836601307</v>
      </c>
      <c r="C51" s="257">
        <v>323.52941176470591</v>
      </c>
      <c r="D51" s="257">
        <v>7032.2580645161297</v>
      </c>
      <c r="E51" s="257">
        <v>-93.379790940766554</v>
      </c>
      <c r="F51" s="257">
        <v>100</v>
      </c>
      <c r="G51" s="250" t="s">
        <v>16</v>
      </c>
      <c r="H51" s="257">
        <v>-37.195121951219512</v>
      </c>
      <c r="I51" s="257">
        <v>860</v>
      </c>
      <c r="J51" s="257">
        <v>-100</v>
      </c>
      <c r="K51" s="257">
        <v>-20.192307692307693</v>
      </c>
      <c r="L51" s="257">
        <v>179.41176470588232</v>
      </c>
      <c r="M51" s="257">
        <v>-91.603053435114504</v>
      </c>
      <c r="N51" s="257">
        <v>1952.9411764705883</v>
      </c>
      <c r="O51" s="257">
        <v>-100</v>
      </c>
      <c r="P51" s="10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</row>
    <row r="53" spans="1:16" ht="32.2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210"/>
      <c r="K53" s="210"/>
      <c r="L53" s="210"/>
      <c r="M53" s="210"/>
      <c r="N53" s="210"/>
      <c r="O53" s="210"/>
      <c r="P53" s="19"/>
    </row>
    <row r="54" spans="1:16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</row>
    <row r="56" spans="1:16">
      <c r="B56" s="119"/>
      <c r="C56" s="119"/>
    </row>
    <row r="57" spans="1:16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</row>
    <row r="58" spans="1:16"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</row>
    <row r="59" spans="1:16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</row>
    <row r="60" spans="1:16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</row>
    <row r="61" spans="1:16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16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1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</row>
    <row r="66" spans="1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1:15">
      <c r="A6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</row>
    <row r="68" spans="1:15">
      <c r="A68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1:15">
      <c r="A69"/>
      <c r="B69" s="55"/>
      <c r="C69" s="55"/>
      <c r="D69" s="55"/>
      <c r="E69" s="55"/>
      <c r="F69" s="55"/>
      <c r="G69" s="55"/>
      <c r="H69" s="55"/>
      <c r="I69" s="61"/>
      <c r="J69" s="61"/>
      <c r="K69" s="55"/>
      <c r="L69" s="55"/>
      <c r="M69" s="55"/>
      <c r="N69" s="55"/>
      <c r="O69" s="55"/>
    </row>
    <row r="70" spans="1:15">
      <c r="A70"/>
      <c r="B70" s="55"/>
      <c r="C70" s="55"/>
      <c r="D70" s="55"/>
      <c r="E70" s="55"/>
      <c r="F70" s="55"/>
      <c r="G70" s="55"/>
      <c r="H70" s="55"/>
      <c r="I70" s="61"/>
      <c r="J70" s="61"/>
      <c r="K70" s="55"/>
      <c r="L70" s="55"/>
      <c r="M70" s="55"/>
      <c r="N70" s="55"/>
      <c r="O70" s="55"/>
    </row>
    <row r="71" spans="1:15">
      <c r="A71"/>
      <c r="B71" s="55"/>
      <c r="C71" s="61"/>
      <c r="D71" s="55"/>
      <c r="E71" s="55"/>
      <c r="F71" s="61"/>
      <c r="G71" s="55"/>
      <c r="H71" s="55"/>
      <c r="I71" s="61"/>
      <c r="J71" s="61"/>
      <c r="K71" s="55"/>
      <c r="L71" s="55"/>
      <c r="M71" s="55"/>
      <c r="N71" s="55"/>
      <c r="O71" s="55"/>
    </row>
    <row r="72" spans="1:15">
      <c r="A72"/>
      <c r="B72" s="55"/>
      <c r="C72" s="61"/>
      <c r="D72" s="55"/>
      <c r="E72" s="55"/>
      <c r="F72" s="61"/>
      <c r="G72" s="61"/>
      <c r="H72" s="55"/>
      <c r="I72" s="61"/>
      <c r="J72" s="61"/>
      <c r="K72" s="55"/>
      <c r="L72" s="55"/>
      <c r="M72" s="55"/>
      <c r="N72" s="55"/>
      <c r="O72" s="55"/>
    </row>
    <row r="73" spans="1:15">
      <c r="A73"/>
      <c r="B73" s="55"/>
      <c r="C73" s="61"/>
      <c r="D73" s="55"/>
      <c r="E73" s="55"/>
      <c r="F73" s="61"/>
      <c r="G73" s="61"/>
      <c r="H73" s="55"/>
      <c r="I73" s="61"/>
      <c r="J73" s="61"/>
      <c r="K73" s="55"/>
      <c r="L73" s="55"/>
      <c r="M73" s="55"/>
      <c r="N73" s="55"/>
      <c r="O73" s="55"/>
    </row>
    <row r="74" spans="1:15">
      <c r="A74"/>
      <c r="B74" s="55"/>
      <c r="C74" s="61"/>
      <c r="D74" s="55"/>
      <c r="E74" s="55"/>
      <c r="F74" s="61"/>
      <c r="G74" s="55"/>
      <c r="H74" s="55"/>
      <c r="I74" s="55"/>
      <c r="J74" s="55"/>
      <c r="K74" s="55"/>
      <c r="L74" s="55"/>
      <c r="M74" s="55"/>
      <c r="N74" s="55"/>
      <c r="O74" s="55"/>
    </row>
    <row r="75" spans="1:15">
      <c r="A7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</row>
    <row r="76" spans="1:15">
      <c r="A76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</row>
    <row r="77" spans="1:15">
      <c r="A7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</row>
    <row r="78" spans="1:15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</row>
  </sheetData>
  <mergeCells count="12">
    <mergeCell ref="A53:I53"/>
    <mergeCell ref="I2:O2"/>
    <mergeCell ref="P2:P4"/>
    <mergeCell ref="I4:O4"/>
    <mergeCell ref="A1:H1"/>
    <mergeCell ref="I1:P1"/>
    <mergeCell ref="A2:A4"/>
    <mergeCell ref="B2:H2"/>
    <mergeCell ref="B4:H4"/>
    <mergeCell ref="B28:H28"/>
    <mergeCell ref="I28:O28"/>
    <mergeCell ref="A52:H5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H78"/>
  <sheetViews>
    <sheetView showGridLines="0" zoomScaleNormal="100" workbookViewId="0">
      <selection activeCell="S44" sqref="S44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  <col min="33" max="33" width="9" style="209" customWidth="1"/>
    <col min="34" max="40" width="12.7109375" style="209" customWidth="1"/>
    <col min="41" max="43" width="12.42578125" style="209" customWidth="1"/>
    <col min="44" max="44" width="14.7109375" style="209" customWidth="1"/>
    <col min="45" max="47" width="12.5703125" style="209" customWidth="1"/>
    <col min="48" max="48" width="9" style="15" customWidth="1"/>
  </cols>
  <sheetData>
    <row r="1" spans="1:60" ht="33" customHeight="1">
      <c r="A1" s="298" t="s">
        <v>329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386"/>
      <c r="R1" s="386"/>
      <c r="S1" s="386"/>
      <c r="T1" s="386"/>
      <c r="U1" s="386"/>
      <c r="V1" s="386"/>
      <c r="W1" s="386"/>
      <c r="X1" s="386"/>
      <c r="Y1" s="386"/>
      <c r="Z1" s="386"/>
      <c r="AA1" s="386"/>
      <c r="AB1" s="386"/>
      <c r="AC1" s="386"/>
      <c r="AD1" s="386"/>
      <c r="AE1" s="386"/>
      <c r="AF1" s="386"/>
      <c r="AG1" s="386"/>
      <c r="AH1" s="387"/>
      <c r="AI1" s="387"/>
      <c r="AJ1" s="387"/>
      <c r="AK1" s="387"/>
      <c r="AL1" s="387"/>
      <c r="AM1" s="387"/>
      <c r="AN1" s="387"/>
      <c r="AO1" s="386"/>
      <c r="AP1" s="387"/>
      <c r="AQ1" s="387"/>
      <c r="AR1" s="387"/>
      <c r="AS1" s="387"/>
      <c r="AT1" s="387"/>
      <c r="AU1" s="387"/>
      <c r="AV1" s="387"/>
      <c r="AW1" s="163"/>
      <c r="AX1" s="163"/>
      <c r="AY1" s="163"/>
      <c r="AZ1" s="163"/>
      <c r="BA1" s="163"/>
      <c r="BB1" s="163"/>
      <c r="BC1" s="163"/>
      <c r="BD1" s="163"/>
      <c r="BE1" s="163"/>
      <c r="BF1" s="163"/>
      <c r="BG1" s="163"/>
      <c r="BH1" s="163"/>
    </row>
    <row r="2" spans="1:60" ht="14.25" customHeight="1">
      <c r="A2" s="295" t="s">
        <v>0</v>
      </c>
      <c r="B2" s="379" t="s">
        <v>32</v>
      </c>
      <c r="C2" s="380"/>
      <c r="D2" s="380"/>
      <c r="E2" s="380"/>
      <c r="F2" s="380"/>
      <c r="G2" s="380"/>
      <c r="H2" s="381"/>
      <c r="I2" s="318" t="s">
        <v>32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</row>
    <row r="3" spans="1:60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</row>
    <row r="4" spans="1:60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</row>
    <row r="5" spans="1:60" ht="27" customHeight="1">
      <c r="A5" s="8">
        <v>1991</v>
      </c>
      <c r="B5" s="189">
        <v>5173</v>
      </c>
      <c r="C5" s="189">
        <v>702</v>
      </c>
      <c r="D5" s="189">
        <v>6</v>
      </c>
      <c r="E5" s="189">
        <v>204</v>
      </c>
      <c r="F5" s="189">
        <v>429</v>
      </c>
      <c r="G5" s="189">
        <v>2155</v>
      </c>
      <c r="H5" s="189">
        <v>183</v>
      </c>
      <c r="I5" s="189">
        <v>117</v>
      </c>
      <c r="J5" s="189">
        <v>489</v>
      </c>
      <c r="K5" s="189">
        <v>18</v>
      </c>
      <c r="L5" s="189">
        <v>18</v>
      </c>
      <c r="M5" s="189">
        <v>2</v>
      </c>
      <c r="N5" s="189">
        <v>823</v>
      </c>
      <c r="O5" s="189">
        <v>28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50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/>
      <c r="AT5"/>
      <c r="AU5"/>
      <c r="AV5"/>
    </row>
    <row r="6" spans="1:60">
      <c r="A6" s="8">
        <v>1992</v>
      </c>
      <c r="B6" s="189">
        <v>9557</v>
      </c>
      <c r="C6" s="189">
        <v>595</v>
      </c>
      <c r="D6" s="189">
        <v>815</v>
      </c>
      <c r="E6" s="189">
        <v>293</v>
      </c>
      <c r="F6" s="189">
        <v>268</v>
      </c>
      <c r="G6" s="189">
        <v>487</v>
      </c>
      <c r="H6" s="189">
        <v>2132</v>
      </c>
      <c r="I6" s="189">
        <v>240</v>
      </c>
      <c r="J6" s="189">
        <v>362</v>
      </c>
      <c r="K6" s="189">
        <v>773</v>
      </c>
      <c r="L6" s="189">
        <v>1090</v>
      </c>
      <c r="M6" s="189">
        <v>1834</v>
      </c>
      <c r="N6" s="189">
        <v>624</v>
      </c>
      <c r="O6" s="189">
        <v>43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50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  <c r="AS6"/>
      <c r="AT6"/>
      <c r="AU6"/>
      <c r="AV6"/>
    </row>
    <row r="7" spans="1:60">
      <c r="A7" s="8">
        <v>1993</v>
      </c>
      <c r="B7" s="189">
        <v>12868</v>
      </c>
      <c r="C7" s="189">
        <v>1132</v>
      </c>
      <c r="D7" s="189">
        <v>1720</v>
      </c>
      <c r="E7" s="189">
        <v>354</v>
      </c>
      <c r="F7" s="189">
        <v>1214</v>
      </c>
      <c r="G7" s="189">
        <v>641</v>
      </c>
      <c r="H7" s="189">
        <v>1226</v>
      </c>
      <c r="I7" s="189">
        <v>838</v>
      </c>
      <c r="J7" s="189">
        <v>897</v>
      </c>
      <c r="K7" s="189">
        <v>408</v>
      </c>
      <c r="L7" s="189">
        <v>2592</v>
      </c>
      <c r="M7" s="189">
        <v>1356</v>
      </c>
      <c r="N7" s="189">
        <v>432</v>
      </c>
      <c r="O7" s="189">
        <v>58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50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/>
      <c r="AT7"/>
      <c r="AU7"/>
      <c r="AV7"/>
    </row>
    <row r="8" spans="1:60">
      <c r="A8" s="8">
        <v>1994</v>
      </c>
      <c r="B8" s="189">
        <v>8697</v>
      </c>
      <c r="C8" s="189">
        <v>1043</v>
      </c>
      <c r="D8" s="189">
        <v>806</v>
      </c>
      <c r="E8" s="189">
        <v>506</v>
      </c>
      <c r="F8" s="189">
        <v>428</v>
      </c>
      <c r="G8" s="189">
        <v>572</v>
      </c>
      <c r="H8" s="189">
        <v>1389</v>
      </c>
      <c r="I8" s="189">
        <v>766</v>
      </c>
      <c r="J8" s="189">
        <v>454</v>
      </c>
      <c r="K8" s="189">
        <v>848</v>
      </c>
      <c r="L8" s="189">
        <v>418</v>
      </c>
      <c r="M8" s="189">
        <v>782</v>
      </c>
      <c r="N8" s="189">
        <v>458</v>
      </c>
      <c r="O8" s="189">
        <v>228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50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/>
      <c r="AT8"/>
      <c r="AU8"/>
      <c r="AV8"/>
    </row>
    <row r="9" spans="1:60">
      <c r="A9" s="8">
        <v>1995</v>
      </c>
      <c r="B9" s="189">
        <v>6907</v>
      </c>
      <c r="C9" s="189">
        <v>119</v>
      </c>
      <c r="D9" s="189">
        <v>865</v>
      </c>
      <c r="E9" s="189">
        <v>708</v>
      </c>
      <c r="F9" s="189">
        <v>147</v>
      </c>
      <c r="G9" s="189">
        <v>1126</v>
      </c>
      <c r="H9" s="189">
        <v>435</v>
      </c>
      <c r="I9" s="189">
        <v>1264</v>
      </c>
      <c r="J9" s="189">
        <v>381</v>
      </c>
      <c r="K9" s="189">
        <v>101</v>
      </c>
      <c r="L9" s="189">
        <v>456</v>
      </c>
      <c r="M9" s="189">
        <v>335</v>
      </c>
      <c r="N9" s="189">
        <v>903</v>
      </c>
      <c r="O9" s="189">
        <v>67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50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/>
      <c r="AT9"/>
      <c r="AU9"/>
      <c r="AV9"/>
    </row>
    <row r="10" spans="1:60">
      <c r="A10" s="8">
        <v>1996</v>
      </c>
      <c r="B10" s="189">
        <v>5194</v>
      </c>
      <c r="C10" s="189">
        <v>742</v>
      </c>
      <c r="D10" s="189">
        <v>814</v>
      </c>
      <c r="E10" s="189">
        <v>518</v>
      </c>
      <c r="F10" s="189">
        <v>103</v>
      </c>
      <c r="G10" s="189">
        <v>494</v>
      </c>
      <c r="H10" s="189">
        <v>0</v>
      </c>
      <c r="I10" s="189">
        <v>492</v>
      </c>
      <c r="J10" s="189">
        <v>643</v>
      </c>
      <c r="K10" s="189">
        <v>259</v>
      </c>
      <c r="L10" s="189">
        <v>270</v>
      </c>
      <c r="M10" s="189">
        <v>9</v>
      </c>
      <c r="N10" s="189">
        <v>360</v>
      </c>
      <c r="O10" s="189">
        <v>492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50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/>
      <c r="AT10"/>
      <c r="AU10"/>
      <c r="AV10"/>
    </row>
    <row r="11" spans="1:60">
      <c r="A11" s="8">
        <v>1997</v>
      </c>
      <c r="B11" s="189">
        <v>5016</v>
      </c>
      <c r="C11" s="189">
        <v>106</v>
      </c>
      <c r="D11" s="189">
        <v>420</v>
      </c>
      <c r="E11" s="189">
        <v>607</v>
      </c>
      <c r="F11" s="189">
        <v>26</v>
      </c>
      <c r="G11" s="189">
        <v>409</v>
      </c>
      <c r="H11" s="189">
        <v>100</v>
      </c>
      <c r="I11" s="189">
        <v>342</v>
      </c>
      <c r="J11" s="189">
        <v>1039</v>
      </c>
      <c r="K11" s="189">
        <v>487</v>
      </c>
      <c r="L11" s="189">
        <v>298</v>
      </c>
      <c r="M11" s="189">
        <v>492</v>
      </c>
      <c r="N11" s="189">
        <v>363</v>
      </c>
      <c r="O11" s="189">
        <v>327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50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/>
      <c r="AT11"/>
      <c r="AU11"/>
      <c r="AV11"/>
    </row>
    <row r="12" spans="1:60">
      <c r="A12" s="8">
        <v>1998</v>
      </c>
      <c r="B12" s="189">
        <v>2928</v>
      </c>
      <c r="C12" s="189">
        <v>0</v>
      </c>
      <c r="D12" s="189">
        <v>546</v>
      </c>
      <c r="E12" s="189">
        <v>138</v>
      </c>
      <c r="F12" s="189">
        <v>260</v>
      </c>
      <c r="G12" s="189">
        <v>629</v>
      </c>
      <c r="H12" s="189">
        <v>0</v>
      </c>
      <c r="I12" s="189">
        <v>417</v>
      </c>
      <c r="J12" s="189">
        <v>275</v>
      </c>
      <c r="K12" s="189">
        <v>100</v>
      </c>
      <c r="L12" s="189">
        <v>132</v>
      </c>
      <c r="M12" s="189">
        <v>49</v>
      </c>
      <c r="N12" s="189">
        <v>304</v>
      </c>
      <c r="O12" s="189">
        <v>78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50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/>
      <c r="AT12"/>
      <c r="AU12"/>
      <c r="AV12"/>
    </row>
    <row r="13" spans="1:60">
      <c r="A13" s="8">
        <v>1999</v>
      </c>
      <c r="B13" s="189">
        <v>3418</v>
      </c>
      <c r="C13" s="189">
        <v>72</v>
      </c>
      <c r="D13" s="189">
        <v>212</v>
      </c>
      <c r="E13" s="189">
        <v>1244</v>
      </c>
      <c r="F13" s="189">
        <v>219</v>
      </c>
      <c r="G13" s="189">
        <v>42</v>
      </c>
      <c r="H13" s="189">
        <v>0</v>
      </c>
      <c r="I13" s="189">
        <v>164</v>
      </c>
      <c r="J13" s="189">
        <v>301</v>
      </c>
      <c r="K13" s="189">
        <v>810</v>
      </c>
      <c r="L13" s="189">
        <v>93</v>
      </c>
      <c r="M13" s="189">
        <v>0</v>
      </c>
      <c r="N13" s="189">
        <v>80</v>
      </c>
      <c r="O13" s="189">
        <v>182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50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/>
      <c r="AT13"/>
      <c r="AU13"/>
      <c r="AV13"/>
    </row>
    <row r="14" spans="1:60">
      <c r="A14" s="8">
        <v>2000</v>
      </c>
      <c r="B14" s="189">
        <v>3490</v>
      </c>
      <c r="C14" s="189">
        <v>263</v>
      </c>
      <c r="D14" s="189">
        <v>330</v>
      </c>
      <c r="E14" s="189">
        <v>4</v>
      </c>
      <c r="F14" s="189">
        <v>51</v>
      </c>
      <c r="G14" s="189">
        <v>244</v>
      </c>
      <c r="H14" s="189">
        <v>1</v>
      </c>
      <c r="I14" s="189">
        <v>802</v>
      </c>
      <c r="J14" s="189">
        <v>33</v>
      </c>
      <c r="K14" s="189">
        <v>232</v>
      </c>
      <c r="L14" s="189">
        <v>340</v>
      </c>
      <c r="M14" s="189">
        <v>222</v>
      </c>
      <c r="N14" s="189">
        <v>9</v>
      </c>
      <c r="O14" s="189">
        <v>959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50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/>
      <c r="AT14"/>
      <c r="AU14"/>
      <c r="AV14"/>
    </row>
    <row r="15" spans="1:60">
      <c r="A15" s="8">
        <v>2001</v>
      </c>
      <c r="B15" s="189">
        <v>766</v>
      </c>
      <c r="C15" s="189">
        <v>53</v>
      </c>
      <c r="D15" s="189">
        <v>51</v>
      </c>
      <c r="E15" s="189">
        <v>49</v>
      </c>
      <c r="F15" s="189">
        <v>0</v>
      </c>
      <c r="G15" s="189">
        <v>41</v>
      </c>
      <c r="H15" s="189">
        <v>0</v>
      </c>
      <c r="I15" s="189">
        <v>171</v>
      </c>
      <c r="J15" s="189">
        <v>3</v>
      </c>
      <c r="K15" s="189">
        <v>80</v>
      </c>
      <c r="L15" s="189">
        <v>22</v>
      </c>
      <c r="M15" s="189">
        <v>161</v>
      </c>
      <c r="N15" s="189">
        <v>15</v>
      </c>
      <c r="O15" s="189">
        <v>121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50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/>
      <c r="AT15"/>
      <c r="AU15"/>
      <c r="AV15"/>
    </row>
    <row r="16" spans="1:60">
      <c r="A16" s="8">
        <v>2002</v>
      </c>
      <c r="B16" s="189">
        <v>2208</v>
      </c>
      <c r="C16" s="189">
        <v>1</v>
      </c>
      <c r="D16" s="189">
        <v>150</v>
      </c>
      <c r="E16" s="189">
        <v>755</v>
      </c>
      <c r="F16" s="189">
        <v>34</v>
      </c>
      <c r="G16" s="189">
        <v>0</v>
      </c>
      <c r="H16" s="189">
        <v>19</v>
      </c>
      <c r="I16" s="189">
        <v>50</v>
      </c>
      <c r="J16" s="189">
        <v>510</v>
      </c>
      <c r="K16" s="189">
        <v>585</v>
      </c>
      <c r="L16" s="189">
        <v>15</v>
      </c>
      <c r="M16" s="189">
        <v>25</v>
      </c>
      <c r="N16" s="189">
        <v>52</v>
      </c>
      <c r="O16" s="189">
        <v>12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50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/>
      <c r="AT16"/>
      <c r="AU16"/>
      <c r="AV16"/>
    </row>
    <row r="17" spans="1:48">
      <c r="A17" s="8">
        <v>2003</v>
      </c>
      <c r="B17" s="189">
        <v>393</v>
      </c>
      <c r="C17" s="189">
        <v>80</v>
      </c>
      <c r="D17" s="189">
        <v>50</v>
      </c>
      <c r="E17" s="189">
        <v>30</v>
      </c>
      <c r="F17" s="189">
        <v>0</v>
      </c>
      <c r="G17" s="189">
        <v>0</v>
      </c>
      <c r="H17" s="189">
        <v>0</v>
      </c>
      <c r="I17" s="189" t="s">
        <v>37</v>
      </c>
      <c r="J17" s="189" t="s">
        <v>37</v>
      </c>
      <c r="K17" s="189">
        <v>177</v>
      </c>
      <c r="L17" s="189">
        <v>0</v>
      </c>
      <c r="M17" s="189">
        <v>0</v>
      </c>
      <c r="N17" s="189">
        <v>0</v>
      </c>
      <c r="O17" s="189">
        <v>26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50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/>
      <c r="AT17"/>
      <c r="AU17"/>
      <c r="AV17"/>
    </row>
    <row r="18" spans="1:48">
      <c r="A18" s="8">
        <v>2004</v>
      </c>
      <c r="B18" s="189">
        <v>1214</v>
      </c>
      <c r="C18" s="189">
        <v>0</v>
      </c>
      <c r="D18" s="189">
        <v>51</v>
      </c>
      <c r="E18" s="189">
        <v>33</v>
      </c>
      <c r="F18" s="189">
        <v>21</v>
      </c>
      <c r="G18" s="189">
        <v>213</v>
      </c>
      <c r="H18" s="189">
        <v>0</v>
      </c>
      <c r="I18" s="189">
        <v>565</v>
      </c>
      <c r="J18" s="189">
        <v>33</v>
      </c>
      <c r="K18" s="189">
        <v>35</v>
      </c>
      <c r="L18" s="189">
        <v>200</v>
      </c>
      <c r="M18" s="189">
        <v>0</v>
      </c>
      <c r="N18" s="189">
        <v>0</v>
      </c>
      <c r="O18" s="189">
        <v>63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50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/>
      <c r="AT18"/>
      <c r="AU18"/>
      <c r="AV18"/>
    </row>
    <row r="19" spans="1:48">
      <c r="A19" s="8">
        <v>2005</v>
      </c>
      <c r="B19" s="189">
        <v>634</v>
      </c>
      <c r="C19" s="189" t="s">
        <v>37</v>
      </c>
      <c r="D19" s="189">
        <v>13</v>
      </c>
      <c r="E19" s="189">
        <v>114</v>
      </c>
      <c r="F19" s="189" t="s">
        <v>37</v>
      </c>
      <c r="G19" s="189">
        <v>47</v>
      </c>
      <c r="H19" s="189">
        <v>0</v>
      </c>
      <c r="I19" s="189" t="s">
        <v>37</v>
      </c>
      <c r="J19" s="189" t="s">
        <v>37</v>
      </c>
      <c r="K19" s="189">
        <v>250</v>
      </c>
      <c r="L19" s="189">
        <v>0</v>
      </c>
      <c r="M19" s="189">
        <v>0</v>
      </c>
      <c r="N19" s="189">
        <v>0</v>
      </c>
      <c r="O19" s="189">
        <v>0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50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  <c r="AS19"/>
      <c r="AT19"/>
      <c r="AU19"/>
      <c r="AV19"/>
    </row>
    <row r="20" spans="1:48">
      <c r="A20" s="8">
        <v>2006</v>
      </c>
      <c r="B20" s="189">
        <v>783</v>
      </c>
      <c r="C20" s="189">
        <v>362</v>
      </c>
      <c r="D20" s="189">
        <v>12</v>
      </c>
      <c r="E20" s="189">
        <v>28</v>
      </c>
      <c r="F20" s="189" t="s">
        <v>37</v>
      </c>
      <c r="G20" s="189" t="s">
        <v>37</v>
      </c>
      <c r="H20" s="189">
        <v>0</v>
      </c>
      <c r="I20" s="189" t="s">
        <v>37</v>
      </c>
      <c r="J20" s="189" t="s">
        <v>37</v>
      </c>
      <c r="K20" s="189">
        <v>67</v>
      </c>
      <c r="L20" s="189">
        <v>136</v>
      </c>
      <c r="M20" s="189">
        <v>26</v>
      </c>
      <c r="N20" s="189">
        <v>1</v>
      </c>
      <c r="O20" s="189">
        <v>39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50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  <c r="AS20"/>
      <c r="AT20"/>
      <c r="AU20"/>
      <c r="AV20"/>
    </row>
    <row r="21" spans="1:48">
      <c r="A21" s="8">
        <v>2007</v>
      </c>
      <c r="B21" s="189">
        <v>209</v>
      </c>
      <c r="C21" s="189" t="s">
        <v>37</v>
      </c>
      <c r="D21" s="189">
        <v>38</v>
      </c>
      <c r="E21" s="189">
        <v>71</v>
      </c>
      <c r="F21" s="189" t="s">
        <v>37</v>
      </c>
      <c r="G21" s="189">
        <v>0</v>
      </c>
      <c r="H21" s="189">
        <v>0</v>
      </c>
      <c r="I21" s="189">
        <v>2</v>
      </c>
      <c r="J21" s="189">
        <v>0</v>
      </c>
      <c r="K21" s="189">
        <v>8</v>
      </c>
      <c r="L21" s="189">
        <v>31</v>
      </c>
      <c r="M21" s="189">
        <v>9</v>
      </c>
      <c r="N21" s="189">
        <v>7</v>
      </c>
      <c r="O21" s="189">
        <v>13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50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/>
      <c r="AT21"/>
      <c r="AU21"/>
      <c r="AV21"/>
    </row>
    <row r="22" spans="1:48">
      <c r="A22" s="8">
        <v>2008</v>
      </c>
      <c r="B22" s="189">
        <v>3981</v>
      </c>
      <c r="C22" s="189">
        <v>55</v>
      </c>
      <c r="D22" s="189">
        <v>47</v>
      </c>
      <c r="E22" s="189">
        <v>314</v>
      </c>
      <c r="F22" s="189">
        <v>13</v>
      </c>
      <c r="G22" s="189">
        <v>0</v>
      </c>
      <c r="H22" s="189">
        <v>0</v>
      </c>
      <c r="I22" s="189">
        <v>97</v>
      </c>
      <c r="J22" s="189">
        <v>0</v>
      </c>
      <c r="K22" s="189">
        <v>0</v>
      </c>
      <c r="L22" s="189">
        <v>3431</v>
      </c>
      <c r="M22" s="189">
        <v>0</v>
      </c>
      <c r="N22" s="189">
        <v>25</v>
      </c>
      <c r="O22" s="189">
        <v>0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50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/>
      <c r="AT22"/>
      <c r="AU22"/>
      <c r="AV22"/>
    </row>
    <row r="23" spans="1:48">
      <c r="A23" s="8">
        <v>2009</v>
      </c>
      <c r="B23" s="189">
        <v>4919</v>
      </c>
      <c r="C23" s="189">
        <v>0</v>
      </c>
      <c r="D23" s="189">
        <v>18</v>
      </c>
      <c r="E23" s="189">
        <v>450</v>
      </c>
      <c r="F23" s="189">
        <v>3</v>
      </c>
      <c r="G23" s="189">
        <v>0</v>
      </c>
      <c r="H23" s="189">
        <v>410</v>
      </c>
      <c r="I23" s="189">
        <v>22</v>
      </c>
      <c r="J23" s="189">
        <v>0</v>
      </c>
      <c r="K23" s="189">
        <v>27</v>
      </c>
      <c r="L23" s="189">
        <v>3986</v>
      </c>
      <c r="M23" s="189">
        <v>0</v>
      </c>
      <c r="N23" s="189">
        <v>0</v>
      </c>
      <c r="O23" s="189">
        <v>3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50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/>
      <c r="AT23"/>
      <c r="AU23"/>
      <c r="AV23"/>
    </row>
    <row r="24" spans="1:48">
      <c r="A24" s="8">
        <v>2010</v>
      </c>
      <c r="B24" s="189">
        <v>2725</v>
      </c>
      <c r="C24" s="189">
        <v>167</v>
      </c>
      <c r="D24" s="189">
        <v>193</v>
      </c>
      <c r="E24" s="189">
        <v>85</v>
      </c>
      <c r="F24" s="189">
        <v>17</v>
      </c>
      <c r="G24" s="189">
        <v>0</v>
      </c>
      <c r="H24" s="189">
        <v>0</v>
      </c>
      <c r="I24" s="189">
        <v>2</v>
      </c>
      <c r="J24" s="189">
        <v>6</v>
      </c>
      <c r="K24" s="189">
        <v>28</v>
      </c>
      <c r="L24" s="189">
        <v>2187</v>
      </c>
      <c r="M24" s="189">
        <v>0</v>
      </c>
      <c r="N24" s="189">
        <v>0</v>
      </c>
      <c r="O24" s="189">
        <v>42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50"/>
      <c r="AF24" s="148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/>
      <c r="AT24"/>
      <c r="AU24"/>
      <c r="AV24"/>
    </row>
    <row r="25" spans="1:48">
      <c r="A25" s="8">
        <v>2011</v>
      </c>
      <c r="B25" s="189">
        <v>478</v>
      </c>
      <c r="C25" s="189">
        <v>47</v>
      </c>
      <c r="D25" s="189">
        <v>75</v>
      </c>
      <c r="E25" s="189">
        <v>20</v>
      </c>
      <c r="F25" s="189">
        <v>19</v>
      </c>
      <c r="G25" s="189">
        <v>0</v>
      </c>
      <c r="H25" s="189">
        <v>0</v>
      </c>
      <c r="I25" s="189">
        <v>39</v>
      </c>
      <c r="J25" s="189">
        <v>94</v>
      </c>
      <c r="K25" s="189">
        <v>0</v>
      </c>
      <c r="L25" s="189">
        <v>155</v>
      </c>
      <c r="M25" s="189">
        <v>30</v>
      </c>
      <c r="N25" s="189">
        <v>0</v>
      </c>
      <c r="O25" s="189">
        <v>0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50"/>
      <c r="AF25" s="148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/>
      <c r="AT25"/>
      <c r="AU25"/>
      <c r="AV25"/>
    </row>
    <row r="26" spans="1:48">
      <c r="A26" s="8">
        <v>2012</v>
      </c>
      <c r="B26" s="189">
        <v>1294</v>
      </c>
      <c r="C26" s="189">
        <v>2</v>
      </c>
      <c r="D26" s="189">
        <v>0</v>
      </c>
      <c r="E26" s="189">
        <v>130</v>
      </c>
      <c r="F26" s="189">
        <v>72</v>
      </c>
      <c r="G26" s="189">
        <v>155</v>
      </c>
      <c r="H26" s="189">
        <v>698</v>
      </c>
      <c r="I26" s="189">
        <v>24</v>
      </c>
      <c r="J26" s="189">
        <v>135</v>
      </c>
      <c r="K26" s="189">
        <v>19</v>
      </c>
      <c r="L26" s="189">
        <v>60</v>
      </c>
      <c r="M26" s="189">
        <v>0</v>
      </c>
      <c r="N26" s="189">
        <v>0</v>
      </c>
      <c r="O26" s="189">
        <v>0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50"/>
      <c r="AF26" s="148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/>
      <c r="AT26"/>
      <c r="AU26"/>
      <c r="AV26"/>
    </row>
    <row r="27" spans="1:48" s="246" customFormat="1">
      <c r="A27" s="8">
        <v>2013</v>
      </c>
      <c r="B27" s="189">
        <v>322</v>
      </c>
      <c r="C27" s="189">
        <v>0</v>
      </c>
      <c r="D27" s="189">
        <v>0</v>
      </c>
      <c r="E27" s="189">
        <v>68</v>
      </c>
      <c r="F27" s="189">
        <v>0</v>
      </c>
      <c r="G27" s="189">
        <v>104</v>
      </c>
      <c r="H27" s="189">
        <v>93</v>
      </c>
      <c r="I27" s="189">
        <v>20</v>
      </c>
      <c r="J27" s="189">
        <v>37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0">
        <v>2013</v>
      </c>
      <c r="Q27" s="253"/>
      <c r="R27" s="253"/>
      <c r="S27" s="253"/>
      <c r="T27" s="253"/>
      <c r="U27" s="253"/>
      <c r="V27" s="253"/>
      <c r="W27" s="253"/>
      <c r="X27" s="253"/>
      <c r="Y27" s="253"/>
      <c r="Z27" s="253"/>
      <c r="AA27" s="253"/>
      <c r="AB27" s="253"/>
      <c r="AC27" s="253"/>
      <c r="AD27" s="253"/>
      <c r="AE27" s="273"/>
      <c r="AF27" s="270"/>
      <c r="AG27" s="258"/>
      <c r="AH27" s="258"/>
      <c r="AI27" s="258"/>
      <c r="AJ27" s="258"/>
      <c r="AK27" s="258"/>
      <c r="AL27" s="258"/>
      <c r="AM27" s="258"/>
      <c r="AN27" s="258"/>
      <c r="AO27" s="258"/>
      <c r="AP27" s="258"/>
      <c r="AQ27" s="258"/>
      <c r="AR27" s="258"/>
    </row>
    <row r="28" spans="1:48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 s="150"/>
      <c r="R28" s="148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</row>
    <row r="29" spans="1:48">
      <c r="A29" s="21">
        <v>1991</v>
      </c>
      <c r="B29" s="14" t="s">
        <v>16</v>
      </c>
      <c r="C29" s="14" t="s">
        <v>16</v>
      </c>
      <c r="D29" s="14" t="s">
        <v>16</v>
      </c>
      <c r="E29" s="14" t="s">
        <v>16</v>
      </c>
      <c r="F29" s="14" t="s">
        <v>16</v>
      </c>
      <c r="G29" s="14" t="s">
        <v>16</v>
      </c>
      <c r="H29" s="14" t="s">
        <v>16</v>
      </c>
      <c r="I29" s="14" t="s">
        <v>16</v>
      </c>
      <c r="J29" s="14" t="s">
        <v>16</v>
      </c>
      <c r="K29" s="14" t="s">
        <v>16</v>
      </c>
      <c r="L29" s="14" t="s">
        <v>16</v>
      </c>
      <c r="M29" s="14" t="s">
        <v>16</v>
      </c>
      <c r="N29" s="14" t="s">
        <v>16</v>
      </c>
      <c r="O29" s="14" t="s">
        <v>16</v>
      </c>
      <c r="P29" s="22">
        <v>1991</v>
      </c>
      <c r="Q29" s="149"/>
      <c r="R29" s="149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</row>
    <row r="30" spans="1:48">
      <c r="A30" s="8">
        <v>1992</v>
      </c>
      <c r="B30" s="14">
        <v>84.747728590759721</v>
      </c>
      <c r="C30" s="14">
        <v>-15.242165242165242</v>
      </c>
      <c r="D30" s="14" t="s">
        <v>16</v>
      </c>
      <c r="E30" s="14">
        <v>43.627450980392155</v>
      </c>
      <c r="F30" s="14">
        <v>-37.529137529137522</v>
      </c>
      <c r="G30" s="14">
        <v>-77.401392111368907</v>
      </c>
      <c r="H30" s="14" t="s">
        <v>16</v>
      </c>
      <c r="I30" s="14">
        <v>105.12820512820511</v>
      </c>
      <c r="J30" s="14">
        <v>-25.971370143149286</v>
      </c>
      <c r="K30" s="14" t="s">
        <v>16</v>
      </c>
      <c r="L30" s="14" t="s">
        <v>16</v>
      </c>
      <c r="M30" s="14" t="s">
        <v>16</v>
      </c>
      <c r="N30" s="14">
        <v>-24.179829890643987</v>
      </c>
      <c r="O30" s="14">
        <v>53.571428571428584</v>
      </c>
      <c r="P30" s="10">
        <v>1992</v>
      </c>
      <c r="Q30" s="149"/>
      <c r="R30" s="149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>
      <c r="A31" s="8">
        <v>1993</v>
      </c>
      <c r="B31" s="14">
        <v>34.644763000941737</v>
      </c>
      <c r="C31" s="14">
        <v>90.252100840336112</v>
      </c>
      <c r="D31" s="14">
        <v>111.04294478527606</v>
      </c>
      <c r="E31" s="14">
        <v>20.819112627986343</v>
      </c>
      <c r="F31" s="14">
        <v>352.98507462686564</v>
      </c>
      <c r="G31" s="14">
        <v>31.622176591375762</v>
      </c>
      <c r="H31" s="14">
        <v>-42.495309568480302</v>
      </c>
      <c r="I31" s="14">
        <v>249.16666666666669</v>
      </c>
      <c r="J31" s="14">
        <v>147.79005524861878</v>
      </c>
      <c r="K31" s="14">
        <v>-47.218628719275543</v>
      </c>
      <c r="L31" s="14">
        <v>137.79816513761469</v>
      </c>
      <c r="M31" s="14">
        <v>-26.063249727371868</v>
      </c>
      <c r="N31" s="14">
        <v>-30.769230769230774</v>
      </c>
      <c r="O31" s="14">
        <v>34.883720930232556</v>
      </c>
      <c r="P31" s="10">
        <v>1993</v>
      </c>
      <c r="Q31" s="149"/>
      <c r="R31" s="149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>
      <c r="A32" s="8">
        <v>1994</v>
      </c>
      <c r="B32" s="14">
        <v>-32.41373950885918</v>
      </c>
      <c r="C32" s="14">
        <v>-7.8621908127208542</v>
      </c>
      <c r="D32" s="14">
        <v>-53.139534883720927</v>
      </c>
      <c r="E32" s="14">
        <v>42.937853107344637</v>
      </c>
      <c r="F32" s="14">
        <v>-64.744645799011522</v>
      </c>
      <c r="G32" s="14">
        <v>-10.764430577223095</v>
      </c>
      <c r="H32" s="14">
        <v>13.295269168026095</v>
      </c>
      <c r="I32" s="14">
        <v>-8.5918854415274524</v>
      </c>
      <c r="J32" s="14">
        <v>-49.386845039018958</v>
      </c>
      <c r="K32" s="14">
        <v>107.84313725490199</v>
      </c>
      <c r="L32" s="14">
        <v>-83.873456790123456</v>
      </c>
      <c r="M32" s="14">
        <v>-42.330383480825958</v>
      </c>
      <c r="N32" s="14">
        <v>6.0185185185185048</v>
      </c>
      <c r="O32" s="14">
        <v>293.10344827586204</v>
      </c>
      <c r="P32" s="10">
        <v>1994</v>
      </c>
      <c r="Q32" s="149"/>
      <c r="R32" s="149"/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</row>
    <row r="33" spans="1:48">
      <c r="A33" s="8">
        <v>1995</v>
      </c>
      <c r="B33" s="14">
        <v>-20.581809819477982</v>
      </c>
      <c r="C33" s="14">
        <v>-88.590604026845639</v>
      </c>
      <c r="D33" s="14">
        <v>7.3200992555831306</v>
      </c>
      <c r="E33" s="14">
        <v>39.920948616600782</v>
      </c>
      <c r="F33" s="14">
        <v>-65.654205607476626</v>
      </c>
      <c r="G33" s="14">
        <v>96.853146853146853</v>
      </c>
      <c r="H33" s="14">
        <v>-68.682505399568029</v>
      </c>
      <c r="I33" s="14">
        <v>65.013054830287217</v>
      </c>
      <c r="J33" s="14">
        <v>-16.079295154185019</v>
      </c>
      <c r="K33" s="14">
        <v>-88.089622641509436</v>
      </c>
      <c r="L33" s="14">
        <v>9.0909090909090793</v>
      </c>
      <c r="M33" s="14">
        <v>-57.161125319693099</v>
      </c>
      <c r="N33" s="14">
        <v>97.161572052401738</v>
      </c>
      <c r="O33" s="14">
        <v>-70.614035087719287</v>
      </c>
      <c r="P33" s="10">
        <v>1995</v>
      </c>
      <c r="Q33" s="149"/>
      <c r="R33" s="149"/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</row>
    <row r="34" spans="1:48">
      <c r="A34" s="8">
        <v>1996</v>
      </c>
      <c r="B34" s="14">
        <v>-24.80092659620675</v>
      </c>
      <c r="C34" s="14">
        <v>523.52941176470586</v>
      </c>
      <c r="D34" s="14">
        <v>-5.8959537572254419</v>
      </c>
      <c r="E34" s="14">
        <v>-26.836158192090394</v>
      </c>
      <c r="F34" s="14">
        <v>-29.931972789115648</v>
      </c>
      <c r="G34" s="14">
        <v>-56.127886323268207</v>
      </c>
      <c r="H34" s="14">
        <v>-100</v>
      </c>
      <c r="I34" s="14">
        <v>-61.075949367088604</v>
      </c>
      <c r="J34" s="14">
        <v>68.766404199475062</v>
      </c>
      <c r="K34" s="14">
        <v>156.43564356435644</v>
      </c>
      <c r="L34" s="14">
        <v>-40.789473684210535</v>
      </c>
      <c r="M34" s="14">
        <v>-97.31343283582089</v>
      </c>
      <c r="N34" s="14">
        <v>-60.132890365448503</v>
      </c>
      <c r="O34" s="14">
        <v>634.32835820895525</v>
      </c>
      <c r="P34" s="10">
        <v>1996</v>
      </c>
      <c r="Q34" s="149"/>
      <c r="R34" s="149"/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</row>
    <row r="35" spans="1:48">
      <c r="A35" s="8">
        <v>1997</v>
      </c>
      <c r="B35" s="14">
        <v>-3.4270311898344232</v>
      </c>
      <c r="C35" s="14">
        <v>-85.714285714285722</v>
      </c>
      <c r="D35" s="14">
        <v>-48.402948402948397</v>
      </c>
      <c r="E35" s="14">
        <v>17.181467181467184</v>
      </c>
      <c r="F35" s="14">
        <v>-74.757281553398059</v>
      </c>
      <c r="G35" s="14">
        <v>-17.20647773279353</v>
      </c>
      <c r="H35" s="14" t="s">
        <v>16</v>
      </c>
      <c r="I35" s="14">
        <v>-30.487804878048792</v>
      </c>
      <c r="J35" s="14">
        <v>61.58631415241058</v>
      </c>
      <c r="K35" s="14">
        <v>88.030888030888036</v>
      </c>
      <c r="L35" s="14">
        <v>10.370370370370367</v>
      </c>
      <c r="M35" s="14" t="s">
        <v>16</v>
      </c>
      <c r="N35" s="14">
        <v>0.8333333333333286</v>
      </c>
      <c r="O35" s="14">
        <v>-33.536585365853654</v>
      </c>
      <c r="P35" s="10">
        <v>1997</v>
      </c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</row>
    <row r="36" spans="1:48">
      <c r="A36" s="8">
        <v>1998</v>
      </c>
      <c r="B36" s="14">
        <v>-41.626794258373202</v>
      </c>
      <c r="C36" s="14">
        <v>-100</v>
      </c>
      <c r="D36" s="14">
        <v>30</v>
      </c>
      <c r="E36" s="14">
        <v>-77.265238879736415</v>
      </c>
      <c r="F36" s="14">
        <v>900</v>
      </c>
      <c r="G36" s="14">
        <v>53.789731051344745</v>
      </c>
      <c r="H36" s="14">
        <v>-100</v>
      </c>
      <c r="I36" s="14">
        <v>21.929824561403507</v>
      </c>
      <c r="J36" s="14">
        <v>-73.532242540904718</v>
      </c>
      <c r="K36" s="14">
        <v>-79.466119096509246</v>
      </c>
      <c r="L36" s="14">
        <v>-55.70469798657718</v>
      </c>
      <c r="M36" s="14">
        <v>-90.040650406504071</v>
      </c>
      <c r="N36" s="14">
        <v>-16.253443526170798</v>
      </c>
      <c r="O36" s="14">
        <v>-76.146788990825684</v>
      </c>
      <c r="P36" s="10">
        <v>1998</v>
      </c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</row>
    <row r="37" spans="1:48">
      <c r="A37" s="8">
        <v>1999</v>
      </c>
      <c r="B37" s="14">
        <v>16.734972677595621</v>
      </c>
      <c r="C37" s="14" t="s">
        <v>16</v>
      </c>
      <c r="D37" s="14">
        <v>-61.172161172161168</v>
      </c>
      <c r="E37" s="14">
        <v>801.44927536231876</v>
      </c>
      <c r="F37" s="14">
        <v>-15.769230769230774</v>
      </c>
      <c r="G37" s="14">
        <v>-93.322734499205083</v>
      </c>
      <c r="H37" s="14" t="s">
        <v>16</v>
      </c>
      <c r="I37" s="14">
        <v>-60.671462829736214</v>
      </c>
      <c r="J37" s="14">
        <v>9.4545454545454533</v>
      </c>
      <c r="K37" s="14">
        <v>710</v>
      </c>
      <c r="L37" s="14">
        <v>-29.545454545454547</v>
      </c>
      <c r="M37" s="14">
        <v>-100</v>
      </c>
      <c r="N37" s="14">
        <v>-73.684210526315795</v>
      </c>
      <c r="O37" s="14">
        <v>133.33333333333334</v>
      </c>
      <c r="P37" s="10">
        <v>1999</v>
      </c>
      <c r="Q37" s="149"/>
      <c r="R37" s="149"/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</row>
    <row r="38" spans="1:48">
      <c r="A38" s="8">
        <v>2000</v>
      </c>
      <c r="B38" s="14">
        <v>2.1064950263311744</v>
      </c>
      <c r="C38" s="14">
        <v>265.27777777777777</v>
      </c>
      <c r="D38" s="14">
        <v>55.660377358490564</v>
      </c>
      <c r="E38" s="14">
        <v>-99.678456591639872</v>
      </c>
      <c r="F38" s="14">
        <v>-76.712328767123296</v>
      </c>
      <c r="G38" s="14">
        <v>480.95238095238096</v>
      </c>
      <c r="H38" s="14" t="s">
        <v>16</v>
      </c>
      <c r="I38" s="14">
        <v>389.02439024390247</v>
      </c>
      <c r="J38" s="14">
        <v>-89.036544850498345</v>
      </c>
      <c r="K38" s="14">
        <v>-71.358024691358025</v>
      </c>
      <c r="L38" s="14">
        <v>265.59139784946234</v>
      </c>
      <c r="M38" s="14" t="s">
        <v>16</v>
      </c>
      <c r="N38" s="14">
        <v>-88.75</v>
      </c>
      <c r="O38" s="14">
        <v>426.92307692307691</v>
      </c>
      <c r="P38" s="10">
        <v>2000</v>
      </c>
      <c r="Q38" s="149"/>
      <c r="R38" s="149"/>
      <c r="S38" s="149"/>
      <c r="T38" s="149"/>
      <c r="U38" s="149"/>
      <c r="V38" s="149"/>
      <c r="W38" s="149"/>
      <c r="X38" s="149"/>
      <c r="Y38" s="149"/>
      <c r="Z38" s="149"/>
      <c r="AA38" s="149"/>
      <c r="AB38" s="149"/>
      <c r="AC38" s="149"/>
      <c r="AD38" s="149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</row>
    <row r="39" spans="1:48">
      <c r="A39" s="8">
        <v>2001</v>
      </c>
      <c r="B39" s="14">
        <v>-78.051575931232094</v>
      </c>
      <c r="C39" s="14">
        <v>-79.847908745247153</v>
      </c>
      <c r="D39" s="14">
        <v>-84.545454545454547</v>
      </c>
      <c r="E39" s="14" t="s">
        <v>16</v>
      </c>
      <c r="F39" s="14">
        <v>-100</v>
      </c>
      <c r="G39" s="14">
        <v>-83.196721311475414</v>
      </c>
      <c r="H39" s="14">
        <v>-100</v>
      </c>
      <c r="I39" s="14">
        <v>-78.678304239401498</v>
      </c>
      <c r="J39" s="14">
        <v>-90.909090909090907</v>
      </c>
      <c r="K39" s="14">
        <v>-65.517241379310349</v>
      </c>
      <c r="L39" s="14">
        <v>-93.529411764705884</v>
      </c>
      <c r="M39" s="14">
        <v>-27.477477477477478</v>
      </c>
      <c r="N39" s="14">
        <v>66.666666666666686</v>
      </c>
      <c r="O39" s="14">
        <v>-87.382690302398331</v>
      </c>
      <c r="P39" s="10">
        <v>2001</v>
      </c>
      <c r="Q39" s="149"/>
      <c r="R39" s="149"/>
      <c r="S39" s="149"/>
      <c r="T39" s="149"/>
      <c r="U39" s="149"/>
      <c r="V39" s="149"/>
      <c r="W39" s="149"/>
      <c r="X39" s="149"/>
      <c r="Y39" s="149"/>
      <c r="Z39" s="149"/>
      <c r="AA39" s="149"/>
      <c r="AB39" s="149"/>
      <c r="AC39" s="149"/>
      <c r="AD39" s="14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</row>
    <row r="40" spans="1:48">
      <c r="A40" s="8">
        <v>2002</v>
      </c>
      <c r="B40" s="14">
        <v>188.25065274151439</v>
      </c>
      <c r="C40" s="14">
        <v>-98.113207547169807</v>
      </c>
      <c r="D40" s="14">
        <v>194.11764705882354</v>
      </c>
      <c r="E40" s="14" t="s">
        <v>16</v>
      </c>
      <c r="F40" s="14" t="s">
        <v>16</v>
      </c>
      <c r="G40" s="14">
        <v>-100</v>
      </c>
      <c r="H40" s="14" t="s">
        <v>16</v>
      </c>
      <c r="I40" s="14">
        <v>-70.760233918128648</v>
      </c>
      <c r="J40" s="14" t="s">
        <v>16</v>
      </c>
      <c r="K40" s="14">
        <v>631.25</v>
      </c>
      <c r="L40" s="14">
        <v>-31.818181818181827</v>
      </c>
      <c r="M40" s="14">
        <v>-84.472049689440993</v>
      </c>
      <c r="N40" s="14">
        <v>246.66666666666669</v>
      </c>
      <c r="O40" s="14">
        <v>-90.082644628099175</v>
      </c>
      <c r="P40" s="10">
        <v>2002</v>
      </c>
      <c r="Q40" s="149"/>
      <c r="R40" s="149"/>
      <c r="S40" s="149"/>
      <c r="T40" s="149"/>
      <c r="U40" s="149"/>
      <c r="V40" s="149"/>
      <c r="W40" s="149"/>
      <c r="X40" s="149"/>
      <c r="Y40" s="149"/>
      <c r="Z40" s="149"/>
      <c r="AA40" s="149"/>
      <c r="AB40" s="149"/>
      <c r="AC40" s="149"/>
      <c r="AD40" s="149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</row>
    <row r="41" spans="1:48">
      <c r="A41" s="8">
        <v>2003</v>
      </c>
      <c r="B41" s="14">
        <v>-82.201086956521735</v>
      </c>
      <c r="C41" s="14" t="s">
        <v>16</v>
      </c>
      <c r="D41" s="14">
        <v>-66.666666666666671</v>
      </c>
      <c r="E41" s="14">
        <v>-96.026490066225165</v>
      </c>
      <c r="F41" s="14">
        <v>-100</v>
      </c>
      <c r="G41" s="14" t="s">
        <v>16</v>
      </c>
      <c r="H41" s="14">
        <v>-100</v>
      </c>
      <c r="I41" s="14" t="s">
        <v>37</v>
      </c>
      <c r="J41" s="14" t="s">
        <v>37</v>
      </c>
      <c r="K41" s="14">
        <v>-69.743589743589752</v>
      </c>
      <c r="L41" s="14">
        <v>-100</v>
      </c>
      <c r="M41" s="14">
        <v>-100</v>
      </c>
      <c r="N41" s="14">
        <v>-100</v>
      </c>
      <c r="O41" s="14">
        <v>116.66666666666666</v>
      </c>
      <c r="P41" s="10">
        <v>2003</v>
      </c>
      <c r="Q41" s="149"/>
      <c r="R41" s="149"/>
      <c r="S41" s="149"/>
      <c r="T41" s="149"/>
      <c r="U41" s="149"/>
      <c r="V41" s="149"/>
      <c r="W41" s="149"/>
      <c r="X41" s="149"/>
      <c r="Y41" s="149"/>
      <c r="Z41" s="149"/>
      <c r="AA41" s="149"/>
      <c r="AB41" s="149"/>
      <c r="AC41" s="149"/>
      <c r="AD41" s="149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</row>
    <row r="42" spans="1:48">
      <c r="A42" s="8">
        <v>2004</v>
      </c>
      <c r="B42" s="14">
        <v>208.90585241730281</v>
      </c>
      <c r="C42" s="14">
        <v>-100</v>
      </c>
      <c r="D42" s="14">
        <v>2</v>
      </c>
      <c r="E42" s="14">
        <v>10.000000000000014</v>
      </c>
      <c r="F42" s="14" t="s">
        <v>16</v>
      </c>
      <c r="G42" s="14" t="s">
        <v>16</v>
      </c>
      <c r="H42" s="14" t="s">
        <v>16</v>
      </c>
      <c r="I42" s="14" t="s">
        <v>37</v>
      </c>
      <c r="J42" s="14" t="s">
        <v>37</v>
      </c>
      <c r="K42" s="14">
        <v>-80.225988700564969</v>
      </c>
      <c r="L42" s="14" t="s">
        <v>16</v>
      </c>
      <c r="M42" s="14" t="s">
        <v>16</v>
      </c>
      <c r="N42" s="14" t="s">
        <v>16</v>
      </c>
      <c r="O42" s="14">
        <v>142.30769230769229</v>
      </c>
      <c r="P42" s="10">
        <v>2004</v>
      </c>
      <c r="Q42" s="149"/>
      <c r="R42" s="149"/>
      <c r="S42" s="149"/>
      <c r="T42" s="149"/>
      <c r="U42" s="149"/>
      <c r="V42" s="149"/>
      <c r="W42" s="149"/>
      <c r="X42" s="149"/>
      <c r="Y42" s="149"/>
      <c r="Z42" s="149"/>
      <c r="AA42" s="149"/>
      <c r="AB42" s="149"/>
      <c r="AC42" s="149"/>
      <c r="AD42" s="149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</row>
    <row r="43" spans="1:48">
      <c r="A43" s="8">
        <v>2005</v>
      </c>
      <c r="B43" s="14">
        <v>-47.77594728171335</v>
      </c>
      <c r="C43" s="14" t="s">
        <v>37</v>
      </c>
      <c r="D43" s="14">
        <v>-74.509803921568633</v>
      </c>
      <c r="E43" s="14">
        <v>245.45454545454544</v>
      </c>
      <c r="F43" s="14" t="s">
        <v>37</v>
      </c>
      <c r="G43" s="14">
        <v>-77.934272300469488</v>
      </c>
      <c r="H43" s="14" t="s">
        <v>16</v>
      </c>
      <c r="I43" s="14" t="s">
        <v>37</v>
      </c>
      <c r="J43" s="14" t="s">
        <v>37</v>
      </c>
      <c r="K43" s="14">
        <v>614.28571428571433</v>
      </c>
      <c r="L43" s="14">
        <v>-100</v>
      </c>
      <c r="M43" s="14" t="s">
        <v>16</v>
      </c>
      <c r="N43" s="14" t="s">
        <v>16</v>
      </c>
      <c r="O43" s="14">
        <v>-100</v>
      </c>
      <c r="P43" s="10">
        <v>2005</v>
      </c>
      <c r="Q43" s="149"/>
      <c r="R43" s="149"/>
      <c r="S43" s="149"/>
      <c r="T43" s="149"/>
      <c r="U43" s="149"/>
      <c r="V43" s="149"/>
      <c r="W43" s="149"/>
      <c r="X43" s="149"/>
      <c r="Y43" s="149"/>
      <c r="Z43" s="149"/>
      <c r="AA43" s="149"/>
      <c r="AB43" s="149"/>
      <c r="AC43" s="149"/>
      <c r="AD43" s="149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</row>
    <row r="44" spans="1:48">
      <c r="A44" s="8">
        <v>2006</v>
      </c>
      <c r="B44" s="14">
        <v>23.501577287066254</v>
      </c>
      <c r="C44" s="14" t="s">
        <v>37</v>
      </c>
      <c r="D44" s="14">
        <v>-7.6923076923076934</v>
      </c>
      <c r="E44" s="14">
        <v>-75.438596491228068</v>
      </c>
      <c r="F44" s="14" t="s">
        <v>37</v>
      </c>
      <c r="G44" s="14" t="s">
        <v>37</v>
      </c>
      <c r="H44" s="14" t="s">
        <v>16</v>
      </c>
      <c r="I44" s="14" t="s">
        <v>37</v>
      </c>
      <c r="J44" s="14" t="s">
        <v>37</v>
      </c>
      <c r="K44" s="14">
        <v>-73.2</v>
      </c>
      <c r="L44" s="14" t="s">
        <v>16</v>
      </c>
      <c r="M44" s="14" t="s">
        <v>16</v>
      </c>
      <c r="N44" s="14" t="s">
        <v>16</v>
      </c>
      <c r="O44" s="14" t="s">
        <v>16</v>
      </c>
      <c r="P44" s="10">
        <v>2006</v>
      </c>
      <c r="Q44" s="149"/>
      <c r="R44" s="149"/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</row>
    <row r="45" spans="1:48">
      <c r="A45" s="8">
        <v>2007</v>
      </c>
      <c r="B45" s="14">
        <v>-73.307790549169852</v>
      </c>
      <c r="C45" s="14" t="s">
        <v>37</v>
      </c>
      <c r="D45" s="14">
        <v>216.66666666666663</v>
      </c>
      <c r="E45" s="14">
        <v>153.57142857142856</v>
      </c>
      <c r="F45" s="14" t="s">
        <v>37</v>
      </c>
      <c r="G45" s="14" t="s">
        <v>37</v>
      </c>
      <c r="H45" s="14" t="s">
        <v>16</v>
      </c>
      <c r="I45" s="14" t="s">
        <v>37</v>
      </c>
      <c r="J45" s="14" t="s">
        <v>37</v>
      </c>
      <c r="K45" s="14">
        <v>-88.059701492537314</v>
      </c>
      <c r="L45" s="14">
        <v>-77.205882352941174</v>
      </c>
      <c r="M45" s="14">
        <v>-65.384615384615387</v>
      </c>
      <c r="N45" s="14">
        <v>600</v>
      </c>
      <c r="O45" s="14">
        <v>-66.666666666666671</v>
      </c>
      <c r="P45" s="10">
        <v>2007</v>
      </c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</row>
    <row r="46" spans="1:48">
      <c r="A46" s="8">
        <v>2008</v>
      </c>
      <c r="B46" s="14" t="s">
        <v>16</v>
      </c>
      <c r="C46" s="14" t="s">
        <v>37</v>
      </c>
      <c r="D46" s="14">
        <v>23.684210526315795</v>
      </c>
      <c r="E46" s="14">
        <v>342.25352112676057</v>
      </c>
      <c r="F46" s="14" t="s">
        <v>37</v>
      </c>
      <c r="G46" s="14" t="s">
        <v>16</v>
      </c>
      <c r="H46" s="14" t="s">
        <v>16</v>
      </c>
      <c r="I46" s="14" t="s">
        <v>16</v>
      </c>
      <c r="J46" s="14" t="s">
        <v>16</v>
      </c>
      <c r="K46" s="14">
        <v>-100</v>
      </c>
      <c r="L46" s="14" t="s">
        <v>16</v>
      </c>
      <c r="M46" s="14">
        <v>-100</v>
      </c>
      <c r="N46" s="14">
        <v>257.14285714285717</v>
      </c>
      <c r="O46" s="14">
        <v>-100</v>
      </c>
      <c r="P46" s="10">
        <v>2008</v>
      </c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</row>
    <row r="47" spans="1:48">
      <c r="A47" s="8">
        <v>2009</v>
      </c>
      <c r="B47" s="14">
        <v>23.561919115800052</v>
      </c>
      <c r="C47" s="14">
        <v>-100</v>
      </c>
      <c r="D47" s="14">
        <v>-61.702127659574465</v>
      </c>
      <c r="E47" s="14">
        <v>43.312101910828005</v>
      </c>
      <c r="F47" s="14">
        <v>-76.92307692307692</v>
      </c>
      <c r="G47" s="14" t="s">
        <v>16</v>
      </c>
      <c r="H47" s="14" t="s">
        <v>16</v>
      </c>
      <c r="I47" s="14">
        <v>-77.319587628865975</v>
      </c>
      <c r="J47" s="14" t="s">
        <v>16</v>
      </c>
      <c r="K47" s="14" t="s">
        <v>16</v>
      </c>
      <c r="L47" s="14">
        <v>16.176041970271044</v>
      </c>
      <c r="M47" s="14" t="s">
        <v>16</v>
      </c>
      <c r="N47" s="14">
        <v>-100</v>
      </c>
      <c r="O47" s="14" t="s">
        <v>16</v>
      </c>
      <c r="P47" s="10">
        <v>2009</v>
      </c>
      <c r="Q47" s="149"/>
      <c r="R47" s="149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</row>
    <row r="48" spans="1:48">
      <c r="A48" s="20">
        <v>2010</v>
      </c>
      <c r="B48" s="14">
        <v>-44.602561496239069</v>
      </c>
      <c r="C48" s="14" t="s">
        <v>16</v>
      </c>
      <c r="D48" s="14">
        <v>972.22222222222217</v>
      </c>
      <c r="E48" s="14">
        <v>-81.111111111111114</v>
      </c>
      <c r="F48" s="14">
        <v>466.66666666666674</v>
      </c>
      <c r="G48" s="14" t="s">
        <v>16</v>
      </c>
      <c r="H48" s="14">
        <v>-100</v>
      </c>
      <c r="I48" s="14">
        <v>-90.909090909090907</v>
      </c>
      <c r="J48" s="14" t="s">
        <v>16</v>
      </c>
      <c r="K48" s="14">
        <v>3.7037037037036953</v>
      </c>
      <c r="L48" s="14">
        <v>-45.132965378825894</v>
      </c>
      <c r="M48" s="14" t="s">
        <v>16</v>
      </c>
      <c r="N48" s="14" t="s">
        <v>16</v>
      </c>
      <c r="O48" s="14" t="s">
        <v>16</v>
      </c>
      <c r="P48" s="10">
        <v>2010</v>
      </c>
      <c r="Q48" s="149"/>
      <c r="R48" s="149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</row>
    <row r="49" spans="1:48">
      <c r="A49" s="20">
        <v>2011</v>
      </c>
      <c r="B49" s="14">
        <v>-82.458715596330279</v>
      </c>
      <c r="C49" s="14">
        <v>-71.856287425149702</v>
      </c>
      <c r="D49" s="14">
        <v>-61.139896373056999</v>
      </c>
      <c r="E49" s="14">
        <v>-76.470588235294116</v>
      </c>
      <c r="F49" s="14">
        <v>11.764705882352942</v>
      </c>
      <c r="G49" s="14" t="s">
        <v>16</v>
      </c>
      <c r="H49" s="14" t="s">
        <v>16</v>
      </c>
      <c r="I49" s="14" t="s">
        <v>16</v>
      </c>
      <c r="J49" s="14" t="s">
        <v>16</v>
      </c>
      <c r="K49" s="14">
        <v>-100</v>
      </c>
      <c r="L49" s="14">
        <v>-92.912665752171918</v>
      </c>
      <c r="M49" s="14" t="s">
        <v>16</v>
      </c>
      <c r="N49" s="14" t="s">
        <v>16</v>
      </c>
      <c r="O49" s="14">
        <v>-100</v>
      </c>
      <c r="P49" s="10">
        <v>2011</v>
      </c>
      <c r="Q49" s="149"/>
      <c r="R49" s="149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</row>
    <row r="50" spans="1:48">
      <c r="A50" s="20">
        <v>2012</v>
      </c>
      <c r="B50" s="14">
        <v>170.71129707112971</v>
      </c>
      <c r="C50" s="14">
        <v>-95.744680851063833</v>
      </c>
      <c r="D50" s="14">
        <v>-100</v>
      </c>
      <c r="E50" s="14">
        <v>550</v>
      </c>
      <c r="F50" s="14">
        <v>278.9473684210526</v>
      </c>
      <c r="G50" s="14" t="s">
        <v>16</v>
      </c>
      <c r="H50" s="14" t="s">
        <v>16</v>
      </c>
      <c r="I50" s="14">
        <v>-38.46153846153846</v>
      </c>
      <c r="J50" s="14">
        <v>43.61702127659575</v>
      </c>
      <c r="K50" s="14" t="s">
        <v>16</v>
      </c>
      <c r="L50" s="14">
        <v>-61.29032258064516</v>
      </c>
      <c r="M50" s="14">
        <v>-100</v>
      </c>
      <c r="N50" s="14" t="s">
        <v>16</v>
      </c>
      <c r="O50" s="14" t="s">
        <v>16</v>
      </c>
      <c r="P50" s="10">
        <v>2012</v>
      </c>
      <c r="Q50" s="149"/>
      <c r="R50" s="149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</row>
    <row r="51" spans="1:48" s="246" customFormat="1">
      <c r="A51" s="8">
        <v>2013</v>
      </c>
      <c r="B51" s="257">
        <v>-75.115919629057188</v>
      </c>
      <c r="C51" s="257">
        <v>-100</v>
      </c>
      <c r="D51" s="250" t="s">
        <v>16</v>
      </c>
      <c r="E51" s="257">
        <v>-47.692307692307686</v>
      </c>
      <c r="F51" s="257">
        <v>-100</v>
      </c>
      <c r="G51" s="257">
        <v>-32.903225806451601</v>
      </c>
      <c r="H51" s="257">
        <v>-86.676217765042978</v>
      </c>
      <c r="I51" s="257">
        <v>-16.666666666666657</v>
      </c>
      <c r="J51" s="257">
        <v>-72.592592592592595</v>
      </c>
      <c r="K51" s="250">
        <v>-100</v>
      </c>
      <c r="L51" s="257">
        <v>-100</v>
      </c>
      <c r="M51" s="250" t="s">
        <v>16</v>
      </c>
      <c r="N51" s="250" t="s">
        <v>16</v>
      </c>
      <c r="O51" s="250" t="s">
        <v>16</v>
      </c>
      <c r="P51" s="10">
        <v>2013</v>
      </c>
      <c r="Q51" s="272"/>
      <c r="R51" s="272"/>
      <c r="S51" s="272"/>
      <c r="T51" s="272"/>
      <c r="U51" s="272"/>
      <c r="V51" s="272"/>
      <c r="W51" s="272"/>
      <c r="X51" s="272"/>
      <c r="Y51" s="272"/>
      <c r="Z51" s="272"/>
      <c r="AA51" s="272"/>
      <c r="AB51" s="272"/>
      <c r="AC51" s="272"/>
      <c r="AD51" s="272"/>
    </row>
    <row r="52" spans="1:48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  <c r="AG52" s="16"/>
      <c r="AH52" s="16"/>
      <c r="AI52" s="210"/>
      <c r="AJ52" s="210"/>
      <c r="AK52" s="210"/>
      <c r="AL52" s="210"/>
      <c r="AM52" s="210"/>
      <c r="AN52" s="210"/>
      <c r="AO52" s="210"/>
      <c r="AP52" s="18"/>
      <c r="AQ52" s="210"/>
      <c r="AR52" s="210"/>
      <c r="AS52" s="210"/>
      <c r="AT52" s="210"/>
      <c r="AU52" s="210"/>
      <c r="AV52" s="19"/>
    </row>
    <row r="53" spans="1:48" ht="36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210"/>
      <c r="K53" s="210"/>
      <c r="L53" s="210"/>
      <c r="M53" s="210"/>
      <c r="N53" s="210"/>
      <c r="O53" s="210"/>
      <c r="P53" s="19"/>
      <c r="Q53" s="213"/>
      <c r="R53" s="213"/>
      <c r="S53" s="213"/>
      <c r="T53" s="213"/>
      <c r="U53" s="213"/>
      <c r="V53" s="213"/>
      <c r="W53" s="213"/>
      <c r="X53" s="213"/>
      <c r="Y53" s="213"/>
      <c r="Z53" s="210"/>
      <c r="AA53" s="210"/>
      <c r="AB53" s="210"/>
      <c r="AC53" s="210"/>
      <c r="AD53" s="210"/>
      <c r="AE53" s="210"/>
      <c r="AF53" s="19"/>
      <c r="AG53" s="294"/>
      <c r="AH53" s="294"/>
      <c r="AI53" s="294"/>
      <c r="AJ53" s="294"/>
      <c r="AK53" s="294"/>
      <c r="AL53" s="294"/>
      <c r="AM53" s="294"/>
      <c r="AN53" s="294"/>
      <c r="AO53" s="294"/>
      <c r="AP53" s="210"/>
      <c r="AQ53" s="210"/>
      <c r="AR53" s="210"/>
      <c r="AS53" s="210"/>
      <c r="AT53" s="210"/>
      <c r="AU53" s="210"/>
      <c r="AV53" s="19"/>
    </row>
    <row r="54" spans="1:48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  <c r="AG54" s="210"/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19"/>
    </row>
    <row r="56" spans="1:48">
      <c r="B56" s="119"/>
      <c r="C56" s="119"/>
    </row>
    <row r="57" spans="1:48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R57" s="28"/>
      <c r="S57" s="62"/>
      <c r="T57" s="57"/>
      <c r="U57" s="62"/>
      <c r="V57" s="62"/>
      <c r="W57" s="57"/>
      <c r="X57" s="57"/>
      <c r="Y57" s="62"/>
      <c r="Z57" s="62"/>
      <c r="AA57" s="57"/>
      <c r="AB57" s="62"/>
      <c r="AC57" s="57"/>
      <c r="AD57" s="57"/>
      <c r="AE57" s="57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</row>
    <row r="58" spans="1:48"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AF58" s="209"/>
      <c r="AH58" s="55"/>
      <c r="AI58" s="55"/>
      <c r="AJ58" s="58"/>
      <c r="AK58" s="55"/>
      <c r="AL58" s="55"/>
      <c r="AM58" s="55"/>
      <c r="AN58" s="58"/>
      <c r="AO58" s="55"/>
      <c r="AP58" s="55"/>
      <c r="AQ58" s="58"/>
      <c r="AR58" s="58"/>
      <c r="AS58" s="58"/>
      <c r="AT58" s="55"/>
      <c r="AU58" s="55"/>
    </row>
    <row r="59" spans="1:48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</row>
    <row r="60" spans="1:48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</row>
    <row r="61" spans="1:48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</row>
    <row r="62" spans="1:48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</row>
    <row r="63" spans="1:48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AH63" s="55"/>
      <c r="AI63" s="55"/>
      <c r="AJ63" s="55"/>
      <c r="AK63" s="55"/>
      <c r="AL63" s="55"/>
      <c r="AM63" s="55"/>
      <c r="AN63" s="58"/>
      <c r="AO63" s="55"/>
      <c r="AP63" s="55"/>
      <c r="AQ63" s="55"/>
      <c r="AR63" s="55"/>
      <c r="AS63" s="58"/>
      <c r="AT63" s="55"/>
      <c r="AU63" s="55"/>
    </row>
    <row r="64" spans="1:48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</row>
    <row r="65" spans="1:48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AH65" s="55"/>
      <c r="AI65" s="58"/>
      <c r="AJ65" s="55"/>
      <c r="AK65" s="55"/>
      <c r="AL65" s="55"/>
      <c r="AM65" s="55"/>
      <c r="AN65" s="58"/>
      <c r="AO65" s="55"/>
      <c r="AP65" s="55"/>
      <c r="AQ65" s="55"/>
      <c r="AR65" s="55"/>
      <c r="AS65" s="55"/>
      <c r="AT65" s="55"/>
      <c r="AU65" s="55"/>
    </row>
    <row r="66" spans="1:48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AH66" s="55"/>
      <c r="AI66" s="55"/>
      <c r="AJ66" s="55"/>
      <c r="AK66" s="55"/>
      <c r="AL66" s="55"/>
      <c r="AM66" s="55"/>
      <c r="AN66" s="58"/>
      <c r="AO66" s="55"/>
      <c r="AP66" s="55"/>
      <c r="AQ66" s="55"/>
      <c r="AR66" s="55"/>
      <c r="AS66" s="58"/>
      <c r="AT66" s="55"/>
      <c r="AU66" s="55"/>
    </row>
    <row r="67" spans="1:48">
      <c r="A6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AH67" s="55"/>
      <c r="AI67" s="55"/>
      <c r="AJ67" s="55"/>
      <c r="AK67" s="58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/>
    </row>
    <row r="68" spans="1:48">
      <c r="A68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AH68" s="55"/>
      <c r="AI68" s="55"/>
      <c r="AJ68" s="55"/>
      <c r="AK68" s="58"/>
      <c r="AL68" s="58"/>
      <c r="AM68" s="55"/>
      <c r="AN68" s="58"/>
      <c r="AO68" s="55"/>
      <c r="AP68" s="58"/>
      <c r="AQ68" s="55"/>
      <c r="AR68" s="55"/>
      <c r="AS68" s="55"/>
      <c r="AT68" s="55"/>
      <c r="AU68" s="55"/>
      <c r="AV68"/>
    </row>
    <row r="69" spans="1:48">
      <c r="A69"/>
      <c r="B69" s="55"/>
      <c r="C69" s="55"/>
      <c r="D69" s="55"/>
      <c r="E69" s="55"/>
      <c r="F69" s="55"/>
      <c r="G69" s="55"/>
      <c r="H69" s="55"/>
      <c r="I69" s="61"/>
      <c r="J69" s="61"/>
      <c r="K69" s="55"/>
      <c r="L69" s="55"/>
      <c r="M69" s="55"/>
      <c r="N69" s="55"/>
      <c r="O69" s="55"/>
      <c r="AH69" s="55"/>
      <c r="AI69" s="58"/>
      <c r="AJ69" s="55"/>
      <c r="AK69" s="55"/>
      <c r="AL69" s="55"/>
      <c r="AM69" s="58"/>
      <c r="AN69" s="55"/>
      <c r="AO69" s="61"/>
      <c r="AP69" s="61"/>
      <c r="AQ69" s="55"/>
      <c r="AR69" s="55"/>
      <c r="AS69" s="55"/>
      <c r="AT69" s="55"/>
      <c r="AU69" s="55"/>
      <c r="AV69"/>
    </row>
    <row r="70" spans="1:48">
      <c r="A70"/>
      <c r="B70" s="55"/>
      <c r="C70" s="55"/>
      <c r="D70" s="55"/>
      <c r="E70" s="55"/>
      <c r="F70" s="55"/>
      <c r="G70" s="55"/>
      <c r="H70" s="55"/>
      <c r="I70" s="61"/>
      <c r="J70" s="61"/>
      <c r="K70" s="55"/>
      <c r="L70" s="55"/>
      <c r="M70" s="55"/>
      <c r="N70" s="55"/>
      <c r="O70" s="55"/>
      <c r="AH70" s="55"/>
      <c r="AI70" s="55"/>
      <c r="AJ70" s="55"/>
      <c r="AK70" s="55"/>
      <c r="AL70" s="58"/>
      <c r="AM70" s="58"/>
      <c r="AN70" s="58"/>
      <c r="AO70" s="61"/>
      <c r="AP70" s="61"/>
      <c r="AQ70" s="55"/>
      <c r="AR70" s="58"/>
      <c r="AS70" s="58"/>
      <c r="AT70" s="58"/>
      <c r="AU70" s="55"/>
      <c r="AV70"/>
    </row>
    <row r="71" spans="1:48">
      <c r="A71"/>
      <c r="B71" s="55"/>
      <c r="C71" s="61"/>
      <c r="D71" s="55"/>
      <c r="E71" s="55"/>
      <c r="F71" s="61"/>
      <c r="G71" s="55"/>
      <c r="H71" s="55"/>
      <c r="I71" s="61"/>
      <c r="J71" s="61"/>
      <c r="K71" s="55"/>
      <c r="L71" s="55"/>
      <c r="M71" s="55"/>
      <c r="N71" s="55"/>
      <c r="O71" s="55"/>
      <c r="AH71" s="55"/>
      <c r="AI71" s="61"/>
      <c r="AJ71" s="55"/>
      <c r="AK71" s="55"/>
      <c r="AL71" s="61"/>
      <c r="AM71" s="55"/>
      <c r="AN71" s="58"/>
      <c r="AO71" s="61"/>
      <c r="AP71" s="61"/>
      <c r="AQ71" s="55"/>
      <c r="AR71" s="55"/>
      <c r="AS71" s="58"/>
      <c r="AT71" s="58"/>
      <c r="AU71" s="55"/>
      <c r="AV71"/>
    </row>
    <row r="72" spans="1:48">
      <c r="A72"/>
      <c r="B72" s="55"/>
      <c r="C72" s="61"/>
      <c r="D72" s="55"/>
      <c r="E72" s="55"/>
      <c r="F72" s="61"/>
      <c r="G72" s="61"/>
      <c r="H72" s="55"/>
      <c r="I72" s="61"/>
      <c r="J72" s="61"/>
      <c r="K72" s="55"/>
      <c r="L72" s="55"/>
      <c r="M72" s="55"/>
      <c r="N72" s="55"/>
      <c r="O72" s="55"/>
      <c r="AH72" s="55"/>
      <c r="AI72" s="61"/>
      <c r="AJ72" s="55"/>
      <c r="AK72" s="55"/>
      <c r="AL72" s="61"/>
      <c r="AM72" s="61"/>
      <c r="AN72" s="58"/>
      <c r="AO72" s="61"/>
      <c r="AP72" s="61"/>
      <c r="AQ72" s="55"/>
      <c r="AR72" s="58"/>
      <c r="AS72" s="58"/>
      <c r="AT72" s="58"/>
      <c r="AU72" s="58"/>
      <c r="AV72"/>
    </row>
    <row r="73" spans="1:48">
      <c r="A73"/>
      <c r="B73" s="55"/>
      <c r="C73" s="61"/>
      <c r="D73" s="55"/>
      <c r="E73" s="55"/>
      <c r="F73" s="61"/>
      <c r="G73" s="61"/>
      <c r="H73" s="55"/>
      <c r="I73" s="61"/>
      <c r="J73" s="61"/>
      <c r="K73" s="55"/>
      <c r="L73" s="55"/>
      <c r="M73" s="55"/>
      <c r="N73" s="55"/>
      <c r="O73" s="55"/>
      <c r="AH73" s="55"/>
      <c r="AI73" s="61"/>
      <c r="AJ73" s="55"/>
      <c r="AK73" s="55"/>
      <c r="AL73" s="61"/>
      <c r="AM73" s="61"/>
      <c r="AN73" s="58"/>
      <c r="AO73" s="61"/>
      <c r="AP73" s="61"/>
      <c r="AQ73" s="55"/>
      <c r="AR73" s="55"/>
      <c r="AS73" s="55"/>
      <c r="AT73" s="55"/>
      <c r="AU73" s="55"/>
      <c r="AV73"/>
    </row>
    <row r="74" spans="1:48">
      <c r="A74"/>
      <c r="B74" s="55"/>
      <c r="C74" s="61"/>
      <c r="D74" s="55"/>
      <c r="E74" s="55"/>
      <c r="F74" s="61"/>
      <c r="G74" s="55"/>
      <c r="H74" s="55"/>
      <c r="I74" s="55"/>
      <c r="J74" s="55"/>
      <c r="K74" s="55"/>
      <c r="L74" s="55"/>
      <c r="M74" s="55"/>
      <c r="N74" s="55"/>
      <c r="O74" s="55"/>
      <c r="AH74" s="55"/>
      <c r="AI74" s="61"/>
      <c r="AJ74" s="55"/>
      <c r="AK74" s="55"/>
      <c r="AL74" s="61"/>
      <c r="AM74" s="58"/>
      <c r="AN74" s="58"/>
      <c r="AO74" s="58"/>
      <c r="AP74" s="58"/>
      <c r="AQ74" s="55"/>
      <c r="AR74" s="58"/>
      <c r="AS74" s="55"/>
      <c r="AT74" s="55"/>
      <c r="AU74" s="55"/>
      <c r="AV74"/>
    </row>
    <row r="75" spans="1:48">
      <c r="A7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AH75" s="55"/>
      <c r="AI75" s="55"/>
      <c r="AJ75" s="55"/>
      <c r="AK75" s="55"/>
      <c r="AL75" s="55"/>
      <c r="AM75" s="58"/>
      <c r="AN75" s="58"/>
      <c r="AO75" s="55"/>
      <c r="AP75" s="58"/>
      <c r="AQ75" s="58"/>
      <c r="AR75" s="55"/>
      <c r="AS75" s="58"/>
      <c r="AT75" s="55"/>
      <c r="AU75" s="58"/>
      <c r="AV75"/>
    </row>
    <row r="76" spans="1:48">
      <c r="A76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AH76" s="55"/>
      <c r="AI76" s="58"/>
      <c r="AJ76" s="55"/>
      <c r="AK76" s="55"/>
      <c r="AL76" s="55"/>
      <c r="AM76" s="58"/>
      <c r="AN76" s="55"/>
      <c r="AO76" s="55"/>
      <c r="AP76" s="58"/>
      <c r="AQ76" s="55"/>
      <c r="AR76" s="55"/>
      <c r="AS76" s="58"/>
      <c r="AT76" s="58"/>
      <c r="AU76" s="58"/>
      <c r="AV76"/>
    </row>
    <row r="77" spans="1:48">
      <c r="A77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AH77" s="55"/>
      <c r="AI77" s="55"/>
      <c r="AJ77" s="55"/>
      <c r="AK77" s="55"/>
      <c r="AL77" s="55"/>
      <c r="AM77" s="58"/>
      <c r="AN77" s="58"/>
      <c r="AO77" s="58"/>
      <c r="AP77" s="58"/>
      <c r="AQ77" s="55"/>
      <c r="AR77" s="55"/>
      <c r="AS77" s="58"/>
      <c r="AT77" s="58"/>
      <c r="AU77" s="55"/>
      <c r="AV77"/>
    </row>
    <row r="78" spans="1:48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AH78" s="55"/>
      <c r="AI78" s="55"/>
      <c r="AJ78" s="55"/>
      <c r="AK78" s="55"/>
      <c r="AL78" s="55"/>
      <c r="AM78" s="58"/>
      <c r="AN78" s="58"/>
      <c r="AO78" s="55"/>
      <c r="AP78" s="55"/>
      <c r="AQ78" s="58"/>
      <c r="AR78" s="55"/>
      <c r="AS78" s="55"/>
      <c r="AT78" s="58"/>
      <c r="AU78" s="58"/>
      <c r="AV78"/>
    </row>
  </sheetData>
  <mergeCells count="17">
    <mergeCell ref="A53:I53"/>
    <mergeCell ref="AG53:AO53"/>
    <mergeCell ref="B28:H28"/>
    <mergeCell ref="I28:O28"/>
    <mergeCell ref="A2:A4"/>
    <mergeCell ref="B2:H2"/>
    <mergeCell ref="I2:O2"/>
    <mergeCell ref="P2:P4"/>
    <mergeCell ref="B4:H4"/>
    <mergeCell ref="I4:O4"/>
    <mergeCell ref="A52:H52"/>
    <mergeCell ref="AO1:AV1"/>
    <mergeCell ref="A1:H1"/>
    <mergeCell ref="I1:P1"/>
    <mergeCell ref="Q1:Y1"/>
    <mergeCell ref="Z1:AF1"/>
    <mergeCell ref="AG1:AN1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tabColor rgb="FFFFFF00"/>
  </sheetPr>
  <dimension ref="A1:P78"/>
  <sheetViews>
    <sheetView showGridLines="0" zoomScaleNormal="100" workbookViewId="0">
      <selection activeCell="Q52" sqref="Q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2.25" customHeight="1">
      <c r="A1" s="388" t="s">
        <v>328</v>
      </c>
      <c r="B1" s="299"/>
      <c r="C1" s="299"/>
      <c r="D1" s="299"/>
      <c r="E1" s="299"/>
      <c r="F1" s="299"/>
      <c r="G1" s="299"/>
      <c r="H1" s="299"/>
      <c r="I1" s="38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57</v>
      </c>
      <c r="C2" s="380"/>
      <c r="D2" s="380"/>
      <c r="E2" s="380"/>
      <c r="F2" s="380"/>
      <c r="G2" s="380"/>
      <c r="H2" s="381"/>
      <c r="I2" s="318" t="s">
        <v>58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189">
        <v>42078</v>
      </c>
      <c r="C5" s="189">
        <v>220</v>
      </c>
      <c r="D5" s="189">
        <v>871</v>
      </c>
      <c r="E5" s="189">
        <v>1469</v>
      </c>
      <c r="F5" s="189">
        <v>1635</v>
      </c>
      <c r="G5" s="189">
        <v>7652</v>
      </c>
      <c r="H5" s="189">
        <v>15676</v>
      </c>
      <c r="I5" s="189">
        <v>3084</v>
      </c>
      <c r="J5" s="189">
        <v>3075</v>
      </c>
      <c r="K5" s="189">
        <v>1126</v>
      </c>
      <c r="L5" s="189">
        <v>1690</v>
      </c>
      <c r="M5" s="189">
        <v>2909</v>
      </c>
      <c r="N5" s="189">
        <v>953</v>
      </c>
      <c r="O5" s="189">
        <v>1718</v>
      </c>
      <c r="P5" s="9">
        <v>1991</v>
      </c>
    </row>
    <row r="6" spans="1:16">
      <c r="A6" s="8">
        <v>1992</v>
      </c>
      <c r="B6" s="189">
        <v>60161</v>
      </c>
      <c r="C6" s="189">
        <v>593</v>
      </c>
      <c r="D6" s="189">
        <v>1748</v>
      </c>
      <c r="E6" s="189">
        <v>1138</v>
      </c>
      <c r="F6" s="189">
        <v>2130</v>
      </c>
      <c r="G6" s="189">
        <v>2279</v>
      </c>
      <c r="H6" s="189">
        <v>39024</v>
      </c>
      <c r="I6" s="189">
        <v>3287</v>
      </c>
      <c r="J6" s="189">
        <v>1036</v>
      </c>
      <c r="K6" s="189">
        <v>1821</v>
      </c>
      <c r="L6" s="189">
        <v>2320</v>
      </c>
      <c r="M6" s="189">
        <v>2805</v>
      </c>
      <c r="N6" s="189">
        <v>1286</v>
      </c>
      <c r="O6" s="189">
        <v>694</v>
      </c>
      <c r="P6" s="10">
        <v>1992</v>
      </c>
    </row>
    <row r="7" spans="1:16">
      <c r="A7" s="8">
        <v>1993</v>
      </c>
      <c r="B7" s="189">
        <v>37109</v>
      </c>
      <c r="C7" s="189">
        <v>1591</v>
      </c>
      <c r="D7" s="189">
        <v>732</v>
      </c>
      <c r="E7" s="189">
        <v>804</v>
      </c>
      <c r="F7" s="189">
        <v>2037</v>
      </c>
      <c r="G7" s="189">
        <v>817</v>
      </c>
      <c r="H7" s="189">
        <v>19304</v>
      </c>
      <c r="I7" s="189">
        <v>2197</v>
      </c>
      <c r="J7" s="189">
        <v>634</v>
      </c>
      <c r="K7" s="189">
        <v>1525</v>
      </c>
      <c r="L7" s="189">
        <v>2085</v>
      </c>
      <c r="M7" s="189">
        <v>2440</v>
      </c>
      <c r="N7" s="189">
        <v>1915</v>
      </c>
      <c r="O7" s="189">
        <v>1028</v>
      </c>
      <c r="P7" s="10">
        <v>1993</v>
      </c>
    </row>
    <row r="8" spans="1:16">
      <c r="A8" s="8">
        <v>1994</v>
      </c>
      <c r="B8" s="189">
        <v>28110</v>
      </c>
      <c r="C8" s="189">
        <v>5820</v>
      </c>
      <c r="D8" s="189">
        <v>1798</v>
      </c>
      <c r="E8" s="189">
        <v>2709</v>
      </c>
      <c r="F8" s="189">
        <v>1125</v>
      </c>
      <c r="G8" s="189">
        <v>2341</v>
      </c>
      <c r="H8" s="189">
        <v>1214</v>
      </c>
      <c r="I8" s="189">
        <v>1345</v>
      </c>
      <c r="J8" s="189">
        <v>1216</v>
      </c>
      <c r="K8" s="189">
        <v>2280</v>
      </c>
      <c r="L8" s="189">
        <v>1316</v>
      </c>
      <c r="M8" s="189">
        <v>4682</v>
      </c>
      <c r="N8" s="189">
        <v>1466</v>
      </c>
      <c r="O8" s="189">
        <v>798</v>
      </c>
      <c r="P8" s="10">
        <v>1994</v>
      </c>
    </row>
    <row r="9" spans="1:16">
      <c r="A9" s="8">
        <v>1995</v>
      </c>
      <c r="B9" s="189">
        <v>43190</v>
      </c>
      <c r="C9" s="189">
        <v>831</v>
      </c>
      <c r="D9" s="189">
        <v>1592</v>
      </c>
      <c r="E9" s="189">
        <v>1758</v>
      </c>
      <c r="F9" s="189">
        <v>3572</v>
      </c>
      <c r="G9" s="189">
        <v>1850</v>
      </c>
      <c r="H9" s="189">
        <v>10507</v>
      </c>
      <c r="I9" s="189">
        <v>3138</v>
      </c>
      <c r="J9" s="189">
        <v>2780</v>
      </c>
      <c r="K9" s="189">
        <v>4169</v>
      </c>
      <c r="L9" s="189">
        <v>1207</v>
      </c>
      <c r="M9" s="189">
        <v>2453</v>
      </c>
      <c r="N9" s="189">
        <v>8659</v>
      </c>
      <c r="O9" s="189">
        <v>674</v>
      </c>
      <c r="P9" s="10">
        <v>1995</v>
      </c>
    </row>
    <row r="10" spans="1:16">
      <c r="A10" s="8">
        <v>1996</v>
      </c>
      <c r="B10" s="189">
        <v>20144</v>
      </c>
      <c r="C10" s="189">
        <v>1346</v>
      </c>
      <c r="D10" s="189">
        <v>1802</v>
      </c>
      <c r="E10" s="189">
        <v>2296</v>
      </c>
      <c r="F10" s="189">
        <v>637</v>
      </c>
      <c r="G10" s="189">
        <v>1758</v>
      </c>
      <c r="H10" s="189">
        <v>3250</v>
      </c>
      <c r="I10" s="189">
        <v>1202</v>
      </c>
      <c r="J10" s="189">
        <v>861</v>
      </c>
      <c r="K10" s="189">
        <v>1078</v>
      </c>
      <c r="L10" s="189">
        <v>243</v>
      </c>
      <c r="M10" s="189">
        <v>673</v>
      </c>
      <c r="N10" s="189">
        <v>1965</v>
      </c>
      <c r="O10" s="189">
        <v>3033</v>
      </c>
      <c r="P10" s="10">
        <v>1996</v>
      </c>
    </row>
    <row r="11" spans="1:16">
      <c r="A11" s="8">
        <v>1997</v>
      </c>
      <c r="B11" s="189">
        <v>18328</v>
      </c>
      <c r="C11" s="189">
        <v>2244</v>
      </c>
      <c r="D11" s="189">
        <v>1280</v>
      </c>
      <c r="E11" s="189">
        <v>1325</v>
      </c>
      <c r="F11" s="189">
        <v>279</v>
      </c>
      <c r="G11" s="189">
        <v>1335</v>
      </c>
      <c r="H11" s="189">
        <v>1192</v>
      </c>
      <c r="I11" s="189">
        <v>1355</v>
      </c>
      <c r="J11" s="189">
        <v>1660</v>
      </c>
      <c r="K11" s="189">
        <v>950</v>
      </c>
      <c r="L11" s="189">
        <v>354</v>
      </c>
      <c r="M11" s="189">
        <v>192</v>
      </c>
      <c r="N11" s="189">
        <v>1126</v>
      </c>
      <c r="O11" s="189">
        <v>5036</v>
      </c>
      <c r="P11" s="10">
        <v>1997</v>
      </c>
    </row>
    <row r="12" spans="1:16">
      <c r="A12" s="8">
        <v>1998</v>
      </c>
      <c r="B12" s="189">
        <v>9719</v>
      </c>
      <c r="C12" s="189">
        <v>1168</v>
      </c>
      <c r="D12" s="189">
        <v>864</v>
      </c>
      <c r="E12" s="189">
        <v>1131</v>
      </c>
      <c r="F12" s="189">
        <v>455</v>
      </c>
      <c r="G12" s="189">
        <v>624</v>
      </c>
      <c r="H12" s="189">
        <v>286</v>
      </c>
      <c r="I12" s="189">
        <v>1427</v>
      </c>
      <c r="J12" s="189">
        <v>829</v>
      </c>
      <c r="K12" s="189">
        <v>385</v>
      </c>
      <c r="L12" s="189">
        <v>61</v>
      </c>
      <c r="M12" s="189">
        <v>118</v>
      </c>
      <c r="N12" s="189">
        <v>1833</v>
      </c>
      <c r="O12" s="189">
        <v>538</v>
      </c>
      <c r="P12" s="10">
        <v>1998</v>
      </c>
    </row>
    <row r="13" spans="1:16">
      <c r="A13" s="8">
        <v>1999</v>
      </c>
      <c r="B13" s="189">
        <v>10886</v>
      </c>
      <c r="C13" s="189">
        <v>3101</v>
      </c>
      <c r="D13" s="189">
        <v>523</v>
      </c>
      <c r="E13" s="189">
        <v>964</v>
      </c>
      <c r="F13" s="189">
        <v>260</v>
      </c>
      <c r="G13" s="189">
        <v>436</v>
      </c>
      <c r="H13" s="189">
        <v>79</v>
      </c>
      <c r="I13" s="189">
        <v>497</v>
      </c>
      <c r="J13" s="189">
        <v>896</v>
      </c>
      <c r="K13" s="189">
        <v>318</v>
      </c>
      <c r="L13" s="189">
        <v>1219</v>
      </c>
      <c r="M13" s="189">
        <v>1548</v>
      </c>
      <c r="N13" s="189">
        <v>570</v>
      </c>
      <c r="O13" s="189">
        <v>475</v>
      </c>
      <c r="P13" s="10">
        <v>1999</v>
      </c>
    </row>
    <row r="14" spans="1:16">
      <c r="A14" s="8">
        <v>2000</v>
      </c>
      <c r="B14" s="189">
        <v>11818</v>
      </c>
      <c r="C14" s="189">
        <v>1815</v>
      </c>
      <c r="D14" s="189">
        <v>910</v>
      </c>
      <c r="E14" s="189">
        <v>1272</v>
      </c>
      <c r="F14" s="189">
        <v>240</v>
      </c>
      <c r="G14" s="189">
        <v>791</v>
      </c>
      <c r="H14" s="189">
        <v>8</v>
      </c>
      <c r="I14" s="189">
        <v>295</v>
      </c>
      <c r="J14" s="189">
        <v>658</v>
      </c>
      <c r="K14" s="189">
        <v>2131</v>
      </c>
      <c r="L14" s="189">
        <v>133</v>
      </c>
      <c r="M14" s="189">
        <v>156</v>
      </c>
      <c r="N14" s="189">
        <v>1194</v>
      </c>
      <c r="O14" s="189">
        <v>2215</v>
      </c>
      <c r="P14" s="10">
        <v>2000</v>
      </c>
    </row>
    <row r="15" spans="1:16">
      <c r="A15" s="8">
        <v>2001</v>
      </c>
      <c r="B15" s="189">
        <v>5644</v>
      </c>
      <c r="C15" s="189">
        <v>961</v>
      </c>
      <c r="D15" s="189">
        <v>470</v>
      </c>
      <c r="E15" s="189">
        <v>895</v>
      </c>
      <c r="F15" s="189">
        <v>53</v>
      </c>
      <c r="G15" s="189">
        <v>1399</v>
      </c>
      <c r="H15" s="189">
        <v>22</v>
      </c>
      <c r="I15" s="189">
        <v>166</v>
      </c>
      <c r="J15" s="189">
        <v>52</v>
      </c>
      <c r="K15" s="189">
        <v>1207</v>
      </c>
      <c r="L15" s="189">
        <v>61</v>
      </c>
      <c r="M15" s="189">
        <v>17</v>
      </c>
      <c r="N15" s="189">
        <v>48</v>
      </c>
      <c r="O15" s="189">
        <v>293</v>
      </c>
      <c r="P15" s="10">
        <v>2001</v>
      </c>
    </row>
    <row r="16" spans="1:16">
      <c r="A16" s="8">
        <v>2002</v>
      </c>
      <c r="B16" s="189">
        <v>2980</v>
      </c>
      <c r="C16" s="189">
        <v>394</v>
      </c>
      <c r="D16" s="189">
        <v>410</v>
      </c>
      <c r="E16" s="189">
        <v>255</v>
      </c>
      <c r="F16" s="189">
        <v>153</v>
      </c>
      <c r="G16" s="189">
        <v>695</v>
      </c>
      <c r="H16" s="189">
        <v>0</v>
      </c>
      <c r="I16" s="189">
        <v>70</v>
      </c>
      <c r="J16" s="189">
        <v>215</v>
      </c>
      <c r="K16" s="189">
        <v>105</v>
      </c>
      <c r="L16" s="189">
        <v>179</v>
      </c>
      <c r="M16" s="189">
        <v>61</v>
      </c>
      <c r="N16" s="189">
        <v>214</v>
      </c>
      <c r="O16" s="189">
        <v>229</v>
      </c>
      <c r="P16" s="10">
        <v>2002</v>
      </c>
    </row>
    <row r="17" spans="1:16">
      <c r="A17" s="8">
        <v>2003</v>
      </c>
      <c r="B17" s="189">
        <v>4375</v>
      </c>
      <c r="C17" s="189">
        <v>182</v>
      </c>
      <c r="D17" s="189">
        <v>344</v>
      </c>
      <c r="E17" s="189">
        <v>143</v>
      </c>
      <c r="F17" s="189">
        <v>53</v>
      </c>
      <c r="G17" s="189">
        <v>10</v>
      </c>
      <c r="H17" s="189">
        <v>1</v>
      </c>
      <c r="I17" s="189" t="s">
        <v>37</v>
      </c>
      <c r="J17" s="189" t="s">
        <v>37</v>
      </c>
      <c r="K17" s="189">
        <v>1739</v>
      </c>
      <c r="L17" s="189">
        <v>10</v>
      </c>
      <c r="M17" s="189">
        <v>352</v>
      </c>
      <c r="N17" s="189">
        <v>230</v>
      </c>
      <c r="O17" s="189">
        <v>689</v>
      </c>
      <c r="P17" s="10">
        <v>2003</v>
      </c>
    </row>
    <row r="18" spans="1:16">
      <c r="A18" s="8">
        <v>2004</v>
      </c>
      <c r="B18" s="189">
        <v>3895</v>
      </c>
      <c r="C18" s="189">
        <v>212</v>
      </c>
      <c r="D18" s="189">
        <v>91</v>
      </c>
      <c r="E18" s="189">
        <v>90</v>
      </c>
      <c r="F18" s="189">
        <v>0</v>
      </c>
      <c r="G18" s="189">
        <v>6</v>
      </c>
      <c r="H18" s="189">
        <v>556</v>
      </c>
      <c r="I18" s="189">
        <v>349</v>
      </c>
      <c r="J18" s="189">
        <v>335</v>
      </c>
      <c r="K18" s="189">
        <v>101</v>
      </c>
      <c r="L18" s="189">
        <v>292</v>
      </c>
      <c r="M18" s="189">
        <v>54</v>
      </c>
      <c r="N18" s="189">
        <v>475</v>
      </c>
      <c r="O18" s="189">
        <v>1334</v>
      </c>
      <c r="P18" s="10">
        <v>2004</v>
      </c>
    </row>
    <row r="19" spans="1:16">
      <c r="A19" s="8">
        <v>2005</v>
      </c>
      <c r="B19" s="189">
        <v>1778</v>
      </c>
      <c r="C19" s="189" t="s">
        <v>37</v>
      </c>
      <c r="D19" s="189">
        <v>113</v>
      </c>
      <c r="E19" s="189">
        <v>56</v>
      </c>
      <c r="F19" s="189" t="s">
        <v>37</v>
      </c>
      <c r="G19" s="189">
        <v>117</v>
      </c>
      <c r="H19" s="189">
        <v>93</v>
      </c>
      <c r="I19" s="189" t="s">
        <v>37</v>
      </c>
      <c r="J19" s="189" t="s">
        <v>37</v>
      </c>
      <c r="K19" s="189">
        <v>239</v>
      </c>
      <c r="L19" s="189">
        <v>1</v>
      </c>
      <c r="M19" s="189">
        <v>39</v>
      </c>
      <c r="N19" s="189">
        <v>10</v>
      </c>
      <c r="O19" s="189">
        <v>550</v>
      </c>
      <c r="P19" s="10">
        <v>2005</v>
      </c>
    </row>
    <row r="20" spans="1:16">
      <c r="A20" s="8">
        <v>2006</v>
      </c>
      <c r="B20" s="189">
        <v>2722</v>
      </c>
      <c r="C20" s="189">
        <v>41</v>
      </c>
      <c r="D20" s="189">
        <v>80</v>
      </c>
      <c r="E20" s="189">
        <v>577</v>
      </c>
      <c r="F20" s="189" t="s">
        <v>37</v>
      </c>
      <c r="G20" s="189" t="s">
        <v>37</v>
      </c>
      <c r="H20" s="189">
        <v>0</v>
      </c>
      <c r="I20" s="189" t="s">
        <v>37</v>
      </c>
      <c r="J20" s="189" t="s">
        <v>37</v>
      </c>
      <c r="K20" s="189">
        <v>122</v>
      </c>
      <c r="L20" s="189">
        <v>35</v>
      </c>
      <c r="M20" s="189">
        <v>56</v>
      </c>
      <c r="N20" s="189">
        <v>58</v>
      </c>
      <c r="O20" s="189">
        <v>704</v>
      </c>
      <c r="P20" s="10">
        <v>2006</v>
      </c>
    </row>
    <row r="21" spans="1:16">
      <c r="A21" s="8">
        <v>2007</v>
      </c>
      <c r="B21" s="189">
        <v>3237</v>
      </c>
      <c r="C21" s="189" t="s">
        <v>37</v>
      </c>
      <c r="D21" s="189">
        <v>141</v>
      </c>
      <c r="E21" s="189">
        <v>341</v>
      </c>
      <c r="F21" s="189" t="s">
        <v>37</v>
      </c>
      <c r="G21" s="189">
        <v>450</v>
      </c>
      <c r="H21" s="189">
        <v>0</v>
      </c>
      <c r="I21" s="189">
        <v>1475</v>
      </c>
      <c r="J21" s="189">
        <v>11</v>
      </c>
      <c r="K21" s="189">
        <v>387</v>
      </c>
      <c r="L21" s="189">
        <v>0</v>
      </c>
      <c r="M21" s="189">
        <v>42</v>
      </c>
      <c r="N21" s="189">
        <v>120</v>
      </c>
      <c r="O21" s="189">
        <v>170</v>
      </c>
      <c r="P21" s="10">
        <v>2007</v>
      </c>
    </row>
    <row r="22" spans="1:16">
      <c r="A22" s="8">
        <v>2008</v>
      </c>
      <c r="B22" s="189">
        <v>3925</v>
      </c>
      <c r="C22" s="189">
        <v>1129</v>
      </c>
      <c r="D22" s="189">
        <v>74</v>
      </c>
      <c r="E22" s="189">
        <v>5</v>
      </c>
      <c r="F22" s="189">
        <v>314</v>
      </c>
      <c r="G22" s="189">
        <v>354</v>
      </c>
      <c r="H22" s="189">
        <v>0</v>
      </c>
      <c r="I22" s="189">
        <v>888</v>
      </c>
      <c r="J22" s="189">
        <v>60</v>
      </c>
      <c r="K22" s="189">
        <v>808</v>
      </c>
      <c r="L22" s="189">
        <v>0</v>
      </c>
      <c r="M22" s="189">
        <v>23</v>
      </c>
      <c r="N22" s="189">
        <v>268</v>
      </c>
      <c r="O22" s="189">
        <v>2</v>
      </c>
      <c r="P22" s="10">
        <v>2008</v>
      </c>
    </row>
    <row r="23" spans="1:16">
      <c r="A23" s="8">
        <v>2009</v>
      </c>
      <c r="B23" s="189">
        <v>3587</v>
      </c>
      <c r="C23" s="189">
        <v>4</v>
      </c>
      <c r="D23" s="189">
        <v>273</v>
      </c>
      <c r="E23" s="189">
        <v>0</v>
      </c>
      <c r="F23" s="189">
        <v>460</v>
      </c>
      <c r="G23" s="189">
        <v>22</v>
      </c>
      <c r="H23" s="189">
        <v>3</v>
      </c>
      <c r="I23" s="189">
        <v>1850</v>
      </c>
      <c r="J23" s="189">
        <v>200</v>
      </c>
      <c r="K23" s="189">
        <v>319</v>
      </c>
      <c r="L23" s="189">
        <v>0</v>
      </c>
      <c r="M23" s="189">
        <v>309</v>
      </c>
      <c r="N23" s="189">
        <v>147</v>
      </c>
      <c r="O23" s="189">
        <v>0</v>
      </c>
      <c r="P23" s="10">
        <v>2009</v>
      </c>
    </row>
    <row r="24" spans="1:16">
      <c r="A24" s="8">
        <v>2010</v>
      </c>
      <c r="B24" s="189">
        <v>1982</v>
      </c>
      <c r="C24" s="189">
        <v>58</v>
      </c>
      <c r="D24" s="189">
        <v>0</v>
      </c>
      <c r="E24" s="189">
        <v>0</v>
      </c>
      <c r="F24" s="189">
        <v>0</v>
      </c>
      <c r="G24" s="189">
        <v>290</v>
      </c>
      <c r="H24" s="189">
        <v>0</v>
      </c>
      <c r="I24" s="189">
        <v>1002</v>
      </c>
      <c r="J24" s="189">
        <v>12</v>
      </c>
      <c r="K24" s="189">
        <v>8</v>
      </c>
      <c r="L24" s="189">
        <v>62</v>
      </c>
      <c r="M24" s="189">
        <v>95</v>
      </c>
      <c r="N24" s="189">
        <v>281</v>
      </c>
      <c r="O24" s="189">
        <v>174</v>
      </c>
      <c r="P24" s="10">
        <v>2010</v>
      </c>
    </row>
    <row r="25" spans="1:16">
      <c r="A25" s="8">
        <v>2011</v>
      </c>
      <c r="B25" s="189">
        <v>4115</v>
      </c>
      <c r="C25" s="189">
        <v>0</v>
      </c>
      <c r="D25" s="189">
        <v>36</v>
      </c>
      <c r="E25" s="189">
        <v>96</v>
      </c>
      <c r="F25" s="189">
        <v>3</v>
      </c>
      <c r="G25" s="189">
        <v>1890</v>
      </c>
      <c r="H25" s="189">
        <v>631</v>
      </c>
      <c r="I25" s="189">
        <v>749</v>
      </c>
      <c r="J25" s="189">
        <v>230</v>
      </c>
      <c r="K25" s="189">
        <v>42</v>
      </c>
      <c r="L25" s="189">
        <v>132</v>
      </c>
      <c r="M25" s="189">
        <v>84</v>
      </c>
      <c r="N25" s="189">
        <v>162</v>
      </c>
      <c r="O25" s="189">
        <v>60</v>
      </c>
      <c r="P25" s="10">
        <v>2011</v>
      </c>
    </row>
    <row r="26" spans="1:16">
      <c r="A26" s="8">
        <v>2012</v>
      </c>
      <c r="B26" s="189">
        <v>1306</v>
      </c>
      <c r="C26" s="189">
        <v>61</v>
      </c>
      <c r="D26" s="189">
        <v>101</v>
      </c>
      <c r="E26" s="189">
        <v>450</v>
      </c>
      <c r="F26" s="189">
        <v>0</v>
      </c>
      <c r="G26" s="189">
        <v>0</v>
      </c>
      <c r="H26" s="189">
        <v>0</v>
      </c>
      <c r="I26" s="189">
        <v>303</v>
      </c>
      <c r="J26" s="189">
        <v>76</v>
      </c>
      <c r="K26" s="189">
        <v>26</v>
      </c>
      <c r="L26" s="189">
        <v>136</v>
      </c>
      <c r="M26" s="189">
        <v>127</v>
      </c>
      <c r="N26" s="189">
        <v>26</v>
      </c>
      <c r="O26" s="189">
        <v>0</v>
      </c>
      <c r="P26" s="10">
        <v>2012</v>
      </c>
    </row>
    <row r="27" spans="1:16" s="246" customFormat="1">
      <c r="A27" s="8">
        <v>2013</v>
      </c>
      <c r="B27" s="189">
        <v>2597</v>
      </c>
      <c r="C27" s="189">
        <v>53</v>
      </c>
      <c r="D27" s="189">
        <v>1717</v>
      </c>
      <c r="E27" s="189">
        <v>18</v>
      </c>
      <c r="F27" s="189">
        <v>12</v>
      </c>
      <c r="G27" s="189">
        <v>0</v>
      </c>
      <c r="H27" s="189">
        <v>0</v>
      </c>
      <c r="I27" s="189">
        <v>171</v>
      </c>
      <c r="J27" s="189" t="s">
        <v>338</v>
      </c>
      <c r="K27" s="189">
        <v>53</v>
      </c>
      <c r="L27" s="189">
        <v>139</v>
      </c>
      <c r="M27" s="189">
        <v>184</v>
      </c>
      <c r="N27" s="189">
        <v>232</v>
      </c>
      <c r="O27" s="189">
        <v>18</v>
      </c>
      <c r="P27" s="10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 s="193" customFormat="1">
      <c r="A29" s="190">
        <v>1991</v>
      </c>
      <c r="B29" s="191" t="s">
        <v>16</v>
      </c>
      <c r="C29" s="191" t="s">
        <v>16</v>
      </c>
      <c r="D29" s="191" t="s">
        <v>16</v>
      </c>
      <c r="E29" s="191" t="s">
        <v>16</v>
      </c>
      <c r="F29" s="191" t="s">
        <v>16</v>
      </c>
      <c r="G29" s="191" t="s">
        <v>16</v>
      </c>
      <c r="H29" s="191" t="s">
        <v>16</v>
      </c>
      <c r="I29" s="191">
        <v>208.40000000000003</v>
      </c>
      <c r="J29" s="191" t="s">
        <v>16</v>
      </c>
      <c r="K29" s="191" t="s">
        <v>16</v>
      </c>
      <c r="L29" s="191" t="s">
        <v>16</v>
      </c>
      <c r="M29" s="191" t="s">
        <v>16</v>
      </c>
      <c r="N29" s="191" t="s">
        <v>16</v>
      </c>
      <c r="O29" s="191" t="s">
        <v>16</v>
      </c>
      <c r="P29" s="192">
        <v>1991</v>
      </c>
    </row>
    <row r="30" spans="1:16" s="193" customFormat="1">
      <c r="A30" s="95">
        <v>1992</v>
      </c>
      <c r="B30" s="191">
        <v>42.9749512809544</v>
      </c>
      <c r="C30" s="191">
        <v>169.5454545454545</v>
      </c>
      <c r="D30" s="191">
        <v>100.68886337543054</v>
      </c>
      <c r="E30" s="191">
        <v>-22.53233492171546</v>
      </c>
      <c r="F30" s="191">
        <v>30.275229357798167</v>
      </c>
      <c r="G30" s="191">
        <v>-70.216936748562475</v>
      </c>
      <c r="H30" s="191">
        <v>148.94105639193671</v>
      </c>
      <c r="I30" s="191">
        <v>6.5823605706874133</v>
      </c>
      <c r="J30" s="191">
        <v>-66.308943089430898</v>
      </c>
      <c r="K30" s="191">
        <v>61.722912966252238</v>
      </c>
      <c r="L30" s="191">
        <v>37.278106508875737</v>
      </c>
      <c r="M30" s="191">
        <v>-3.5751117222413171</v>
      </c>
      <c r="N30" s="191">
        <v>34.942287513116469</v>
      </c>
      <c r="O30" s="191">
        <v>-59.604190919674039</v>
      </c>
      <c r="P30" s="113">
        <v>1992</v>
      </c>
    </row>
    <row r="31" spans="1:16" s="193" customFormat="1">
      <c r="A31" s="95">
        <v>1993</v>
      </c>
      <c r="B31" s="191">
        <v>-38.317182227689038</v>
      </c>
      <c r="C31" s="191">
        <v>168.29679595278242</v>
      </c>
      <c r="D31" s="191">
        <v>-58.123569794050347</v>
      </c>
      <c r="E31" s="191">
        <v>-29.349736379613361</v>
      </c>
      <c r="F31" s="191">
        <v>-4.3661971830985919</v>
      </c>
      <c r="G31" s="191">
        <v>-64.15094339622641</v>
      </c>
      <c r="H31" s="191">
        <v>-50.5330053300533</v>
      </c>
      <c r="I31" s="191">
        <v>-33.160937024642536</v>
      </c>
      <c r="J31" s="191">
        <v>-38.803088803088805</v>
      </c>
      <c r="K31" s="191">
        <v>-16.254805052169147</v>
      </c>
      <c r="L31" s="191">
        <v>-10.129310344827587</v>
      </c>
      <c r="M31" s="191">
        <v>-13.012477718360074</v>
      </c>
      <c r="N31" s="191">
        <v>48.911353032659406</v>
      </c>
      <c r="O31" s="191">
        <v>48.126801152737755</v>
      </c>
      <c r="P31" s="113">
        <v>1993</v>
      </c>
    </row>
    <row r="32" spans="1:16" s="193" customFormat="1">
      <c r="A32" s="95">
        <v>1994</v>
      </c>
      <c r="B32" s="191">
        <v>-24.250181896574958</v>
      </c>
      <c r="C32" s="191">
        <v>265.80766813324954</v>
      </c>
      <c r="D32" s="191">
        <v>145.62841530054644</v>
      </c>
      <c r="E32" s="191">
        <v>236.94029850746267</v>
      </c>
      <c r="F32" s="191">
        <v>-44.771723122238583</v>
      </c>
      <c r="G32" s="191">
        <v>186.5361077111383</v>
      </c>
      <c r="H32" s="191">
        <v>-93.711147948611682</v>
      </c>
      <c r="I32" s="191">
        <v>-38.78015475648612</v>
      </c>
      <c r="J32" s="191">
        <v>91.798107255520506</v>
      </c>
      <c r="K32" s="191">
        <v>49.508196721311492</v>
      </c>
      <c r="L32" s="191">
        <v>-36.882494004796165</v>
      </c>
      <c r="M32" s="191">
        <v>91.885245901639337</v>
      </c>
      <c r="N32" s="191">
        <v>-23.446475195822458</v>
      </c>
      <c r="O32" s="191">
        <v>-22.373540856031127</v>
      </c>
      <c r="P32" s="113">
        <v>1994</v>
      </c>
    </row>
    <row r="33" spans="1:16" s="193" customFormat="1">
      <c r="A33" s="95">
        <v>1995</v>
      </c>
      <c r="B33" s="191">
        <v>53.64638918534331</v>
      </c>
      <c r="C33" s="191">
        <v>-85.721649484536087</v>
      </c>
      <c r="D33" s="191">
        <v>-11.457174638487217</v>
      </c>
      <c r="E33" s="191">
        <v>-35.105204872646738</v>
      </c>
      <c r="F33" s="191">
        <v>217.51111111111112</v>
      </c>
      <c r="G33" s="191">
        <v>-20.973942759504482</v>
      </c>
      <c r="H33" s="191">
        <v>765.48599670510703</v>
      </c>
      <c r="I33" s="191">
        <v>133.3085501858736</v>
      </c>
      <c r="J33" s="191">
        <v>128.61842105263159</v>
      </c>
      <c r="K33" s="191">
        <v>82.850877192982466</v>
      </c>
      <c r="L33" s="191">
        <v>-8.2826747720364722</v>
      </c>
      <c r="M33" s="191">
        <v>-47.607859888936353</v>
      </c>
      <c r="N33" s="191">
        <v>490.65484311050477</v>
      </c>
      <c r="O33" s="191">
        <v>-15.538847117794489</v>
      </c>
      <c r="P33" s="113">
        <v>1995</v>
      </c>
    </row>
    <row r="34" spans="1:16" s="193" customFormat="1">
      <c r="A34" s="95">
        <v>1996</v>
      </c>
      <c r="B34" s="191">
        <v>-53.35957397545728</v>
      </c>
      <c r="C34" s="191">
        <v>61.973525872442849</v>
      </c>
      <c r="D34" s="191">
        <v>13.19095477386935</v>
      </c>
      <c r="E34" s="191">
        <v>30.602957906712163</v>
      </c>
      <c r="F34" s="191">
        <v>-82.166853303471441</v>
      </c>
      <c r="G34" s="191">
        <v>-4.9729729729729826</v>
      </c>
      <c r="H34" s="191">
        <v>-69.06824022080518</v>
      </c>
      <c r="I34" s="191">
        <v>-61.695347355003186</v>
      </c>
      <c r="J34" s="191">
        <v>-69.02877697841727</v>
      </c>
      <c r="K34" s="191">
        <v>-74.142480211081789</v>
      </c>
      <c r="L34" s="191">
        <v>-79.867439933719965</v>
      </c>
      <c r="M34" s="191">
        <v>-72.56420709335508</v>
      </c>
      <c r="N34" s="191">
        <v>-77.306848365862109</v>
      </c>
      <c r="O34" s="191">
        <v>350</v>
      </c>
      <c r="P34" s="113">
        <v>1996</v>
      </c>
    </row>
    <row r="35" spans="1:16" s="193" customFormat="1">
      <c r="A35" s="95">
        <v>1997</v>
      </c>
      <c r="B35" s="191">
        <v>-9.0150913423351966</v>
      </c>
      <c r="C35" s="191">
        <v>66.716196136701342</v>
      </c>
      <c r="D35" s="191">
        <v>-28.967813540510548</v>
      </c>
      <c r="E35" s="191">
        <v>-42.29094076655052</v>
      </c>
      <c r="F35" s="191">
        <v>-56.200941915227631</v>
      </c>
      <c r="G35" s="191">
        <v>-24.061433447098977</v>
      </c>
      <c r="H35" s="191">
        <v>-63.323076923076918</v>
      </c>
      <c r="I35" s="191">
        <v>12.72878535773711</v>
      </c>
      <c r="J35" s="191">
        <v>92.79907084785134</v>
      </c>
      <c r="K35" s="191">
        <v>-11.873840445269011</v>
      </c>
      <c r="L35" s="191">
        <v>45.679012345679013</v>
      </c>
      <c r="M35" s="191">
        <v>-71.47102526002972</v>
      </c>
      <c r="N35" s="191">
        <v>-42.6972010178117</v>
      </c>
      <c r="O35" s="191">
        <v>66.04022420046158</v>
      </c>
      <c r="P35" s="113">
        <v>1997</v>
      </c>
    </row>
    <row r="36" spans="1:16" s="193" customFormat="1">
      <c r="A36" s="95">
        <v>1998</v>
      </c>
      <c r="B36" s="191">
        <v>-46.971846355303356</v>
      </c>
      <c r="C36" s="191">
        <v>-47.950089126559718</v>
      </c>
      <c r="D36" s="191">
        <v>-32.5</v>
      </c>
      <c r="E36" s="191">
        <v>-14.64150943396227</v>
      </c>
      <c r="F36" s="191">
        <v>63.082437275985654</v>
      </c>
      <c r="G36" s="191">
        <v>-53.258426966292134</v>
      </c>
      <c r="H36" s="191">
        <v>-76.006711409395976</v>
      </c>
      <c r="I36" s="191">
        <v>5.3136531365313573</v>
      </c>
      <c r="J36" s="191">
        <v>-50.060240963855421</v>
      </c>
      <c r="K36" s="191">
        <v>-59.473684210526315</v>
      </c>
      <c r="L36" s="191">
        <v>-82.7683615819209</v>
      </c>
      <c r="M36" s="191">
        <v>-38.541666666666664</v>
      </c>
      <c r="N36" s="191">
        <v>62.788632326820618</v>
      </c>
      <c r="O36" s="191">
        <v>-89.316918189038915</v>
      </c>
      <c r="P36" s="113">
        <v>1998</v>
      </c>
    </row>
    <row r="37" spans="1:16" s="193" customFormat="1">
      <c r="A37" s="95">
        <v>1999</v>
      </c>
      <c r="B37" s="191">
        <v>12.007408169564755</v>
      </c>
      <c r="C37" s="191">
        <v>165.49657534246575</v>
      </c>
      <c r="D37" s="191">
        <v>-39.467592592592595</v>
      </c>
      <c r="E37" s="191">
        <v>-14.765694076038898</v>
      </c>
      <c r="F37" s="191">
        <v>-42.857142857142861</v>
      </c>
      <c r="G37" s="191">
        <v>-30.128205128205138</v>
      </c>
      <c r="H37" s="191">
        <v>-72.377622377622373</v>
      </c>
      <c r="I37" s="191">
        <v>-65.171688857743518</v>
      </c>
      <c r="J37" s="191">
        <v>8.0820265379975922</v>
      </c>
      <c r="K37" s="191">
        <v>-17.402597402597394</v>
      </c>
      <c r="L37" s="191" t="s">
        <v>16</v>
      </c>
      <c r="M37" s="191" t="s">
        <v>16</v>
      </c>
      <c r="N37" s="191">
        <v>-68.903436988543376</v>
      </c>
      <c r="O37" s="191">
        <v>-11.710037174721194</v>
      </c>
      <c r="P37" s="113">
        <v>1999</v>
      </c>
    </row>
    <row r="38" spans="1:16" s="193" customFormat="1">
      <c r="A38" s="95">
        <v>2000</v>
      </c>
      <c r="B38" s="191">
        <v>8.5614550799191704</v>
      </c>
      <c r="C38" s="191">
        <v>-41.470493389229276</v>
      </c>
      <c r="D38" s="191">
        <v>73.996175908221801</v>
      </c>
      <c r="E38" s="191">
        <v>31.950207468879654</v>
      </c>
      <c r="F38" s="191">
        <v>-7.6923076923076934</v>
      </c>
      <c r="G38" s="191">
        <v>81.422018348623851</v>
      </c>
      <c r="H38" s="191">
        <v>-89.87341772151899</v>
      </c>
      <c r="I38" s="191">
        <v>-40.643863179074444</v>
      </c>
      <c r="J38" s="191">
        <v>-26.5625</v>
      </c>
      <c r="K38" s="191">
        <v>570.12578616352198</v>
      </c>
      <c r="L38" s="191">
        <v>-89.089417555373259</v>
      </c>
      <c r="M38" s="191">
        <v>-89.922480620155042</v>
      </c>
      <c r="N38" s="191">
        <v>109.4736842105263</v>
      </c>
      <c r="O38" s="191">
        <v>366.31578947368422</v>
      </c>
      <c r="P38" s="113">
        <v>2000</v>
      </c>
    </row>
    <row r="39" spans="1:16" s="193" customFormat="1">
      <c r="A39" s="95">
        <v>2001</v>
      </c>
      <c r="B39" s="191">
        <v>-52.242342189879842</v>
      </c>
      <c r="C39" s="191">
        <v>-47.052341597796143</v>
      </c>
      <c r="D39" s="191">
        <v>-48.351648351648343</v>
      </c>
      <c r="E39" s="191">
        <v>-29.638364779874209</v>
      </c>
      <c r="F39" s="191">
        <v>-77.916666666666671</v>
      </c>
      <c r="G39" s="191">
        <v>76.864728192161806</v>
      </c>
      <c r="H39" s="191">
        <v>175</v>
      </c>
      <c r="I39" s="191">
        <v>-43.728813559322035</v>
      </c>
      <c r="J39" s="191">
        <v>-92.097264437689972</v>
      </c>
      <c r="K39" s="191">
        <v>-43.359924917878935</v>
      </c>
      <c r="L39" s="191">
        <v>-54.135338345864668</v>
      </c>
      <c r="M39" s="191">
        <v>-89.102564102564102</v>
      </c>
      <c r="N39" s="191">
        <v>-95.979899497487438</v>
      </c>
      <c r="O39" s="191">
        <v>-86.772009029345369</v>
      </c>
      <c r="P39" s="113">
        <v>2001</v>
      </c>
    </row>
    <row r="40" spans="1:16" s="193" customFormat="1">
      <c r="A40" s="95">
        <v>2002</v>
      </c>
      <c r="B40" s="191">
        <v>-47.200566973777455</v>
      </c>
      <c r="C40" s="191">
        <v>-59.001040582726326</v>
      </c>
      <c r="D40" s="191">
        <v>-12.7659574468085</v>
      </c>
      <c r="E40" s="191">
        <v>-71.508379888268166</v>
      </c>
      <c r="F40" s="191">
        <v>188.67924528301887</v>
      </c>
      <c r="G40" s="191">
        <v>-50.321658327376703</v>
      </c>
      <c r="H40" s="191">
        <v>-100</v>
      </c>
      <c r="I40" s="191">
        <v>-57.831325301204814</v>
      </c>
      <c r="J40" s="191">
        <v>313.46153846153851</v>
      </c>
      <c r="K40" s="191">
        <v>-91.300745650372818</v>
      </c>
      <c r="L40" s="191">
        <v>193.44262295081967</v>
      </c>
      <c r="M40" s="191">
        <v>258.8235294117647</v>
      </c>
      <c r="N40" s="191">
        <v>345.83333333333331</v>
      </c>
      <c r="O40" s="191">
        <v>-21.843003412969281</v>
      </c>
      <c r="P40" s="113">
        <v>2002</v>
      </c>
    </row>
    <row r="41" spans="1:16" s="193" customFormat="1">
      <c r="A41" s="95">
        <v>2003</v>
      </c>
      <c r="B41" s="191">
        <v>46.812080536912759</v>
      </c>
      <c r="C41" s="191">
        <v>-53.807106598984774</v>
      </c>
      <c r="D41" s="191">
        <v>-16.097560975609753</v>
      </c>
      <c r="E41" s="191">
        <v>-43.921568627450981</v>
      </c>
      <c r="F41" s="191">
        <v>-65.359477124183002</v>
      </c>
      <c r="G41" s="191">
        <v>-98.561151079136692</v>
      </c>
      <c r="H41" s="191" t="s">
        <v>16</v>
      </c>
      <c r="I41" s="191" t="s">
        <v>37</v>
      </c>
      <c r="J41" s="191" t="s">
        <v>37</v>
      </c>
      <c r="K41" s="191" t="s">
        <v>16</v>
      </c>
      <c r="L41" s="191">
        <v>-94.413407821229043</v>
      </c>
      <c r="M41" s="191">
        <v>477.04918032786884</v>
      </c>
      <c r="N41" s="191">
        <v>7.476635514018696</v>
      </c>
      <c r="O41" s="191">
        <v>200.87336244541484</v>
      </c>
      <c r="P41" s="113">
        <v>2003</v>
      </c>
    </row>
    <row r="42" spans="1:16" s="193" customFormat="1">
      <c r="A42" s="95">
        <v>2004</v>
      </c>
      <c r="B42" s="191">
        <v>-10.971428571428575</v>
      </c>
      <c r="C42" s="191">
        <v>16.483516483516496</v>
      </c>
      <c r="D42" s="191">
        <v>-73.546511627906966</v>
      </c>
      <c r="E42" s="191">
        <v>-37.06293706293706</v>
      </c>
      <c r="F42" s="191">
        <v>-100</v>
      </c>
      <c r="G42" s="191">
        <v>-40</v>
      </c>
      <c r="H42" s="191" t="s">
        <v>16</v>
      </c>
      <c r="I42" s="191" t="s">
        <v>37</v>
      </c>
      <c r="J42" s="191" t="s">
        <v>37</v>
      </c>
      <c r="K42" s="191">
        <v>-94.192064404830361</v>
      </c>
      <c r="L42" s="191" t="s">
        <v>16</v>
      </c>
      <c r="M42" s="191">
        <v>-84.659090909090907</v>
      </c>
      <c r="N42" s="191">
        <v>106.52173913043475</v>
      </c>
      <c r="O42" s="191">
        <v>93.613933236574752</v>
      </c>
      <c r="P42" s="113">
        <v>2004</v>
      </c>
    </row>
    <row r="43" spans="1:16" s="193" customFormat="1">
      <c r="A43" s="95">
        <v>2005</v>
      </c>
      <c r="B43" s="191">
        <v>-54.351732991014124</v>
      </c>
      <c r="C43" s="191" t="s">
        <v>37</v>
      </c>
      <c r="D43" s="191">
        <v>24.175824175824175</v>
      </c>
      <c r="E43" s="191">
        <v>-37.777777777777779</v>
      </c>
      <c r="F43" s="191" t="s">
        <v>37</v>
      </c>
      <c r="G43" s="191" t="s">
        <v>16</v>
      </c>
      <c r="H43" s="191">
        <v>-83.273381294964025</v>
      </c>
      <c r="I43" s="191" t="s">
        <v>37</v>
      </c>
      <c r="J43" s="191" t="s">
        <v>37</v>
      </c>
      <c r="K43" s="191">
        <v>136.63366336633663</v>
      </c>
      <c r="L43" s="191">
        <v>-99.657534246575338</v>
      </c>
      <c r="M43" s="191">
        <v>-27.777777777777786</v>
      </c>
      <c r="N43" s="191">
        <v>-97.89473684210526</v>
      </c>
      <c r="O43" s="191">
        <v>-58.770614692653673</v>
      </c>
      <c r="P43" s="113">
        <v>2005</v>
      </c>
    </row>
    <row r="44" spans="1:16" s="193" customFormat="1">
      <c r="A44" s="95">
        <v>2006</v>
      </c>
      <c r="B44" s="191">
        <v>53.093363329583809</v>
      </c>
      <c r="C44" s="191" t="s">
        <v>37</v>
      </c>
      <c r="D44" s="191">
        <v>-29.203539823008853</v>
      </c>
      <c r="E44" s="191">
        <v>930.35714285714289</v>
      </c>
      <c r="F44" s="191" t="s">
        <v>37</v>
      </c>
      <c r="G44" s="191" t="s">
        <v>37</v>
      </c>
      <c r="H44" s="191">
        <v>-100</v>
      </c>
      <c r="I44" s="191" t="s">
        <v>37</v>
      </c>
      <c r="J44" s="191" t="s">
        <v>37</v>
      </c>
      <c r="K44" s="191">
        <v>-48.953974895397486</v>
      </c>
      <c r="L44" s="191" t="s">
        <v>16</v>
      </c>
      <c r="M44" s="191">
        <v>43.589743589743591</v>
      </c>
      <c r="N44" s="191">
        <v>480</v>
      </c>
      <c r="O44" s="191">
        <v>28</v>
      </c>
      <c r="P44" s="113">
        <v>2006</v>
      </c>
    </row>
    <row r="45" spans="1:16" s="193" customFormat="1">
      <c r="A45" s="95">
        <v>2007</v>
      </c>
      <c r="B45" s="191">
        <v>18.919911829537099</v>
      </c>
      <c r="C45" s="191" t="s">
        <v>37</v>
      </c>
      <c r="D45" s="191">
        <v>76.25</v>
      </c>
      <c r="E45" s="191">
        <v>-40.901213171577119</v>
      </c>
      <c r="F45" s="191" t="s">
        <v>37</v>
      </c>
      <c r="G45" s="191" t="s">
        <v>37</v>
      </c>
      <c r="H45" s="191" t="s">
        <v>16</v>
      </c>
      <c r="I45" s="191" t="s">
        <v>37</v>
      </c>
      <c r="J45" s="191" t="s">
        <v>37</v>
      </c>
      <c r="K45" s="191">
        <v>217.21311475409834</v>
      </c>
      <c r="L45" s="191">
        <v>-100</v>
      </c>
      <c r="M45" s="191">
        <v>-25</v>
      </c>
      <c r="N45" s="191">
        <v>106.89655172413794</v>
      </c>
      <c r="O45" s="191">
        <v>-75.85227272727272</v>
      </c>
      <c r="P45" s="113">
        <v>2007</v>
      </c>
    </row>
    <row r="46" spans="1:16" s="193" customFormat="1">
      <c r="A46" s="95">
        <v>2008</v>
      </c>
      <c r="B46" s="191">
        <v>21.254247760271852</v>
      </c>
      <c r="C46" s="191" t="s">
        <v>37</v>
      </c>
      <c r="D46" s="191">
        <v>-47.5177304964539</v>
      </c>
      <c r="E46" s="191">
        <v>-98.533724340175951</v>
      </c>
      <c r="F46" s="191" t="s">
        <v>37</v>
      </c>
      <c r="G46" s="191">
        <v>-21.333333333333343</v>
      </c>
      <c r="H46" s="191" t="s">
        <v>16</v>
      </c>
      <c r="I46" s="191">
        <v>-39.79661016949153</v>
      </c>
      <c r="J46" s="191">
        <v>445.45454545454538</v>
      </c>
      <c r="K46" s="191">
        <v>108.78552971576227</v>
      </c>
      <c r="L46" s="191" t="s">
        <v>16</v>
      </c>
      <c r="M46" s="191">
        <v>-45.238095238095234</v>
      </c>
      <c r="N46" s="191">
        <v>123.33333333333334</v>
      </c>
      <c r="O46" s="191">
        <v>-98.82352941176471</v>
      </c>
      <c r="P46" s="113">
        <v>2008</v>
      </c>
    </row>
    <row r="47" spans="1:16" s="193" customFormat="1">
      <c r="A47" s="95">
        <v>2009</v>
      </c>
      <c r="B47" s="191">
        <v>-8.6114649681528732</v>
      </c>
      <c r="C47" s="191">
        <v>-99.645704162976088</v>
      </c>
      <c r="D47" s="191">
        <v>268.91891891891891</v>
      </c>
      <c r="E47" s="191">
        <v>-100</v>
      </c>
      <c r="F47" s="191">
        <v>46.496815286624184</v>
      </c>
      <c r="G47" s="191">
        <v>-93.78531073446328</v>
      </c>
      <c r="H47" s="191" t="s">
        <v>16</v>
      </c>
      <c r="I47" s="191">
        <v>108.33333333333334</v>
      </c>
      <c r="J47" s="191">
        <v>233.33333333333337</v>
      </c>
      <c r="K47" s="191">
        <v>-60.519801980198018</v>
      </c>
      <c r="L47" s="191" t="s">
        <v>16</v>
      </c>
      <c r="M47" s="191" t="s">
        <v>16</v>
      </c>
      <c r="N47" s="191">
        <v>-45.149253731343286</v>
      </c>
      <c r="O47" s="191">
        <v>-100</v>
      </c>
      <c r="P47" s="113">
        <v>2009</v>
      </c>
    </row>
    <row r="48" spans="1:16" s="193" customFormat="1">
      <c r="A48" s="95">
        <v>2010</v>
      </c>
      <c r="B48" s="191">
        <v>-44.744912182882636</v>
      </c>
      <c r="C48" s="191" t="s">
        <v>16</v>
      </c>
      <c r="D48" s="191">
        <v>-100</v>
      </c>
      <c r="E48" s="191" t="s">
        <v>16</v>
      </c>
      <c r="F48" s="191">
        <v>-100</v>
      </c>
      <c r="G48" s="191" t="s">
        <v>16</v>
      </c>
      <c r="H48" s="191">
        <v>-100</v>
      </c>
      <c r="I48" s="191">
        <v>-45.837837837837839</v>
      </c>
      <c r="J48" s="191">
        <v>-94</v>
      </c>
      <c r="K48" s="191">
        <v>-97.492163009404393</v>
      </c>
      <c r="L48" s="191" t="s">
        <v>16</v>
      </c>
      <c r="M48" s="191">
        <v>-69.255663430420711</v>
      </c>
      <c r="N48" s="191">
        <v>91.156462585034006</v>
      </c>
      <c r="O48" s="191" t="s">
        <v>16</v>
      </c>
      <c r="P48" s="113">
        <v>2010</v>
      </c>
    </row>
    <row r="49" spans="1:16" s="193" customFormat="1">
      <c r="A49" s="95">
        <v>2011</v>
      </c>
      <c r="B49" s="191">
        <v>107.61856710393539</v>
      </c>
      <c r="C49" s="191">
        <v>-100</v>
      </c>
      <c r="D49" s="191" t="s">
        <v>16</v>
      </c>
      <c r="E49" s="191" t="s">
        <v>16</v>
      </c>
      <c r="F49" s="191" t="s">
        <v>16</v>
      </c>
      <c r="G49" s="191">
        <v>551.72413793103453</v>
      </c>
      <c r="H49" s="191" t="s">
        <v>16</v>
      </c>
      <c r="I49" s="191">
        <v>-25.249500998003995</v>
      </c>
      <c r="J49" s="191" t="s">
        <v>16</v>
      </c>
      <c r="K49" s="191">
        <v>425</v>
      </c>
      <c r="L49" s="191">
        <v>112.90322580645159</v>
      </c>
      <c r="M49" s="191">
        <v>-11.578947368421055</v>
      </c>
      <c r="N49" s="191">
        <v>-42.348754448398573</v>
      </c>
      <c r="O49" s="191">
        <v>-65.517241379310349</v>
      </c>
      <c r="P49" s="113">
        <v>2011</v>
      </c>
    </row>
    <row r="50" spans="1:16" s="193" customFormat="1">
      <c r="A50" s="95">
        <v>2012</v>
      </c>
      <c r="B50" s="191">
        <v>-68.262454434993927</v>
      </c>
      <c r="C50" s="191" t="s">
        <v>16</v>
      </c>
      <c r="D50" s="191">
        <v>180.55555555555554</v>
      </c>
      <c r="E50" s="191">
        <v>368.75</v>
      </c>
      <c r="F50" s="191">
        <v>-100</v>
      </c>
      <c r="G50" s="191">
        <v>-100</v>
      </c>
      <c r="H50" s="191">
        <v>-100</v>
      </c>
      <c r="I50" s="191">
        <v>-59.546061415220294</v>
      </c>
      <c r="J50" s="191">
        <v>-66.956521739130437</v>
      </c>
      <c r="K50" s="191">
        <v>-38.095238095238095</v>
      </c>
      <c r="L50" s="191">
        <v>3.0303030303030312</v>
      </c>
      <c r="M50" s="191">
        <v>51.190476190476176</v>
      </c>
      <c r="N50" s="191">
        <v>-83.950617283950621</v>
      </c>
      <c r="O50" s="191">
        <v>-100</v>
      </c>
      <c r="P50" s="113">
        <v>2012</v>
      </c>
    </row>
    <row r="51" spans="1:16" s="193" customFormat="1">
      <c r="A51" s="8">
        <v>2013</v>
      </c>
      <c r="B51" s="257">
        <v>98.851454823889753</v>
      </c>
      <c r="C51" s="257">
        <v>-13.114754098360663</v>
      </c>
      <c r="D51" s="191" t="s">
        <v>16</v>
      </c>
      <c r="E51" s="257">
        <v>-96</v>
      </c>
      <c r="F51" s="257">
        <v>100</v>
      </c>
      <c r="G51" s="191" t="s">
        <v>16</v>
      </c>
      <c r="H51" s="191" t="s">
        <v>16</v>
      </c>
      <c r="I51" s="257">
        <v>-43.564356435643568</v>
      </c>
      <c r="J51" s="257">
        <v>-100</v>
      </c>
      <c r="K51" s="257">
        <v>103.84615384615384</v>
      </c>
      <c r="L51" s="257">
        <v>2.205882352941174</v>
      </c>
      <c r="M51" s="257">
        <v>44.881889763779526</v>
      </c>
      <c r="N51" s="257">
        <v>792.30769230769238</v>
      </c>
      <c r="O51" s="257">
        <v>100</v>
      </c>
      <c r="P51" s="266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  <row r="57" spans="1:16" s="163" customFormat="1">
      <c r="A57" s="129"/>
      <c r="B57" s="194"/>
      <c r="C57" s="194"/>
      <c r="D57" s="194"/>
      <c r="E57" s="194"/>
      <c r="F57" s="194"/>
      <c r="G57" s="194"/>
      <c r="H57" s="194"/>
      <c r="I57" s="194"/>
      <c r="J57" s="194"/>
      <c r="K57" s="194"/>
      <c r="L57" s="194"/>
      <c r="M57" s="194"/>
      <c r="N57" s="194"/>
      <c r="O57" s="194"/>
      <c r="P57" s="129"/>
    </row>
    <row r="58" spans="1:16" s="163" customFormat="1">
      <c r="A58" s="28"/>
      <c r="B58" s="194"/>
      <c r="C58" s="194"/>
      <c r="D58" s="194"/>
      <c r="E58" s="194"/>
      <c r="F58" s="194"/>
      <c r="G58" s="194"/>
      <c r="H58" s="194"/>
      <c r="I58" s="194"/>
      <c r="J58" s="194"/>
      <c r="K58" s="194"/>
      <c r="L58" s="194"/>
      <c r="M58" s="194"/>
      <c r="N58" s="194"/>
      <c r="O58" s="194"/>
      <c r="P58" s="28"/>
    </row>
    <row r="59" spans="1:16" s="163" customFormat="1">
      <c r="A59" s="28"/>
      <c r="B59" s="194"/>
      <c r="C59" s="194"/>
      <c r="D59" s="194"/>
      <c r="E59" s="194"/>
      <c r="F59" s="194"/>
      <c r="G59" s="194"/>
      <c r="H59" s="194"/>
      <c r="I59" s="194"/>
      <c r="J59" s="194"/>
      <c r="K59" s="194"/>
      <c r="L59" s="194"/>
      <c r="M59" s="194"/>
      <c r="N59" s="194"/>
      <c r="O59" s="194"/>
      <c r="P59" s="28"/>
    </row>
    <row r="60" spans="1:16" s="163" customFormat="1">
      <c r="A60" s="28"/>
      <c r="B60" s="194"/>
      <c r="C60" s="194"/>
      <c r="D60" s="194"/>
      <c r="E60" s="194"/>
      <c r="F60" s="194"/>
      <c r="G60" s="194"/>
      <c r="H60" s="194"/>
      <c r="I60" s="194"/>
      <c r="J60" s="194"/>
      <c r="K60" s="194"/>
      <c r="L60" s="194"/>
      <c r="M60" s="194"/>
      <c r="N60" s="194"/>
      <c r="O60" s="194"/>
      <c r="P60" s="28"/>
    </row>
    <row r="61" spans="1:16" s="163" customFormat="1">
      <c r="A61" s="28"/>
      <c r="B61" s="194"/>
      <c r="C61" s="194"/>
      <c r="D61" s="194"/>
      <c r="E61" s="194"/>
      <c r="F61" s="194"/>
      <c r="G61" s="194"/>
      <c r="H61" s="194"/>
      <c r="I61" s="194"/>
      <c r="J61" s="194"/>
      <c r="K61" s="194"/>
      <c r="L61" s="194"/>
      <c r="M61" s="194"/>
      <c r="N61" s="194"/>
      <c r="O61" s="194"/>
      <c r="P61" s="28"/>
    </row>
    <row r="62" spans="1:16" s="163" customFormat="1">
      <c r="A62" s="28"/>
      <c r="B62" s="194"/>
      <c r="C62" s="194"/>
      <c r="D62" s="194"/>
      <c r="E62" s="194"/>
      <c r="F62" s="194"/>
      <c r="G62" s="194"/>
      <c r="H62" s="194"/>
      <c r="I62" s="194"/>
      <c r="J62" s="194"/>
      <c r="K62" s="194"/>
      <c r="L62" s="194"/>
      <c r="M62" s="194"/>
      <c r="N62" s="194"/>
      <c r="O62" s="194"/>
      <c r="P62" s="28"/>
    </row>
    <row r="63" spans="1:16" s="163" customFormat="1">
      <c r="A63" s="28"/>
      <c r="B63" s="194"/>
      <c r="C63" s="194"/>
      <c r="D63" s="194"/>
      <c r="E63" s="194"/>
      <c r="F63" s="194"/>
      <c r="G63" s="194"/>
      <c r="H63" s="194"/>
      <c r="I63" s="194"/>
      <c r="J63" s="194"/>
      <c r="K63" s="194"/>
      <c r="L63" s="194"/>
      <c r="M63" s="194"/>
      <c r="N63" s="194"/>
      <c r="O63" s="194"/>
      <c r="P63" s="28"/>
    </row>
    <row r="64" spans="1:16" s="163" customFormat="1">
      <c r="A64" s="28"/>
      <c r="B64" s="194"/>
      <c r="C64" s="194"/>
      <c r="D64" s="194"/>
      <c r="E64" s="194"/>
      <c r="F64" s="194"/>
      <c r="G64" s="194"/>
      <c r="H64" s="194"/>
      <c r="I64" s="194"/>
      <c r="J64" s="194"/>
      <c r="K64" s="194"/>
      <c r="L64" s="194"/>
      <c r="M64" s="194"/>
      <c r="N64" s="194"/>
      <c r="O64" s="194"/>
      <c r="P64" s="28"/>
    </row>
    <row r="65" spans="1:16" s="163" customFormat="1">
      <c r="A65" s="28"/>
      <c r="B65" s="194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28"/>
    </row>
    <row r="66" spans="1:16" s="163" customFormat="1">
      <c r="A66" s="28"/>
      <c r="B66" s="194"/>
      <c r="C66" s="194"/>
      <c r="D66" s="194"/>
      <c r="E66" s="194"/>
      <c r="F66" s="194"/>
      <c r="G66" s="194"/>
      <c r="H66" s="194"/>
      <c r="I66" s="194"/>
      <c r="J66" s="194"/>
      <c r="K66" s="194"/>
      <c r="L66" s="194"/>
      <c r="M66" s="194"/>
      <c r="N66" s="194"/>
      <c r="O66" s="194"/>
      <c r="P66" s="28"/>
    </row>
    <row r="67" spans="1:16" s="163" customFormat="1">
      <c r="A67" s="28"/>
      <c r="B67" s="194"/>
      <c r="C67" s="194"/>
      <c r="D67" s="194"/>
      <c r="E67" s="194"/>
      <c r="F67" s="194"/>
      <c r="G67" s="194"/>
      <c r="H67" s="194"/>
      <c r="I67" s="194"/>
      <c r="J67" s="194"/>
      <c r="K67" s="194"/>
      <c r="L67" s="194"/>
      <c r="M67" s="194"/>
      <c r="N67" s="194"/>
      <c r="O67" s="194"/>
      <c r="P67" s="28"/>
    </row>
    <row r="68" spans="1:16" s="163" customFormat="1">
      <c r="A68" s="28"/>
      <c r="B68" s="194"/>
      <c r="C68" s="194"/>
      <c r="D68" s="194"/>
      <c r="E68" s="194"/>
      <c r="F68" s="194"/>
      <c r="G68" s="194"/>
      <c r="H68" s="194"/>
      <c r="I68" s="194"/>
      <c r="J68" s="194"/>
      <c r="K68" s="194"/>
      <c r="L68" s="194"/>
      <c r="M68" s="194"/>
      <c r="N68" s="194"/>
      <c r="O68" s="194"/>
      <c r="P68" s="28"/>
    </row>
    <row r="69" spans="1:16" s="163" customFormat="1">
      <c r="A69" s="28"/>
      <c r="B69" s="194"/>
      <c r="C69" s="194"/>
      <c r="D69" s="194"/>
      <c r="E69" s="194"/>
      <c r="F69" s="194"/>
      <c r="G69" s="194"/>
      <c r="H69" s="194"/>
      <c r="I69" s="194"/>
      <c r="J69" s="194"/>
      <c r="K69" s="194"/>
      <c r="L69" s="194"/>
      <c r="M69" s="194"/>
      <c r="N69" s="194"/>
      <c r="O69" s="194"/>
      <c r="P69" s="28"/>
    </row>
    <row r="70" spans="1:16" s="163" customFormat="1">
      <c r="A70" s="28"/>
      <c r="B70" s="194"/>
      <c r="C70" s="194"/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194"/>
      <c r="P70" s="28"/>
    </row>
    <row r="71" spans="1:16" s="163" customFormat="1">
      <c r="A71" s="28"/>
      <c r="B71" s="194"/>
      <c r="C71" s="194"/>
      <c r="D71" s="194"/>
      <c r="E71" s="194"/>
      <c r="F71" s="194"/>
      <c r="G71" s="194"/>
      <c r="H71" s="194"/>
      <c r="I71" s="194"/>
      <c r="J71" s="194"/>
      <c r="K71" s="194"/>
      <c r="L71" s="194"/>
      <c r="M71" s="194"/>
      <c r="N71" s="194"/>
      <c r="O71" s="194"/>
      <c r="P71" s="28"/>
    </row>
    <row r="72" spans="1:16" s="163" customFormat="1">
      <c r="A72" s="28"/>
      <c r="B72" s="194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28"/>
    </row>
    <row r="73" spans="1:16" s="163" customFormat="1">
      <c r="A73" s="28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194"/>
      <c r="M73" s="194"/>
      <c r="N73" s="194"/>
      <c r="O73" s="194"/>
      <c r="P73" s="28"/>
    </row>
    <row r="74" spans="1:16" s="163" customFormat="1">
      <c r="A74" s="28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194"/>
      <c r="M74" s="194"/>
      <c r="N74" s="194"/>
      <c r="O74" s="194"/>
      <c r="P74" s="28"/>
    </row>
    <row r="75" spans="1:16" s="163" customFormat="1">
      <c r="A75" s="28"/>
      <c r="B75" s="194"/>
      <c r="C75" s="194"/>
      <c r="D75" s="194"/>
      <c r="E75" s="194"/>
      <c r="F75" s="194"/>
      <c r="G75" s="194"/>
      <c r="H75" s="194"/>
      <c r="I75" s="194"/>
      <c r="J75" s="194"/>
      <c r="K75" s="194"/>
      <c r="L75" s="194"/>
      <c r="M75" s="194"/>
      <c r="N75" s="194"/>
      <c r="O75" s="194"/>
      <c r="P75" s="28"/>
    </row>
    <row r="76" spans="1:16" s="163" customFormat="1">
      <c r="A76" s="110"/>
      <c r="B76" s="194"/>
      <c r="C76" s="194"/>
      <c r="D76" s="194"/>
      <c r="E76" s="194"/>
      <c r="F76" s="194"/>
      <c r="G76" s="194"/>
      <c r="H76" s="194"/>
      <c r="I76" s="194"/>
      <c r="J76" s="194"/>
      <c r="K76" s="194"/>
      <c r="L76" s="194"/>
      <c r="M76" s="194"/>
      <c r="N76" s="194"/>
      <c r="O76" s="194"/>
      <c r="P76" s="28"/>
    </row>
    <row r="77" spans="1:16" s="163" customFormat="1">
      <c r="A77" s="110"/>
      <c r="B77" s="194"/>
      <c r="C77" s="194"/>
      <c r="D77" s="194"/>
      <c r="E77" s="194"/>
      <c r="F77" s="194"/>
      <c r="G77" s="194"/>
      <c r="H77" s="194"/>
      <c r="I77" s="194"/>
      <c r="J77" s="194"/>
      <c r="K77" s="194"/>
      <c r="L77" s="194"/>
      <c r="M77" s="194"/>
      <c r="N77" s="194"/>
      <c r="O77" s="194"/>
      <c r="P77" s="28"/>
    </row>
    <row r="78" spans="1:16" s="163" customFormat="1">
      <c r="A78" s="110"/>
      <c r="B78" s="194"/>
      <c r="C78" s="194"/>
      <c r="D78" s="194"/>
      <c r="E78" s="194"/>
      <c r="F78" s="194"/>
      <c r="G78" s="194"/>
      <c r="H78" s="194"/>
      <c r="I78" s="194"/>
      <c r="J78" s="194"/>
      <c r="K78" s="194"/>
      <c r="L78" s="194"/>
      <c r="M78" s="194"/>
      <c r="N78" s="194"/>
      <c r="O78" s="194"/>
      <c r="P78" s="28"/>
    </row>
  </sheetData>
  <mergeCells count="12">
    <mergeCell ref="A2:A4"/>
    <mergeCell ref="P2:P4"/>
    <mergeCell ref="A1:H1"/>
    <mergeCell ref="I1:P1"/>
    <mergeCell ref="A53:I53"/>
    <mergeCell ref="B2:H2"/>
    <mergeCell ref="I2:O2"/>
    <mergeCell ref="B28:H28"/>
    <mergeCell ref="I28:O28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A78"/>
  <sheetViews>
    <sheetView showGridLines="0" workbookViewId="0">
      <selection activeCell="U43" sqref="U43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5703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53" ht="32.25" customHeight="1">
      <c r="A1" s="388" t="s">
        <v>327</v>
      </c>
      <c r="B1" s="299"/>
      <c r="C1" s="299"/>
      <c r="D1" s="299"/>
      <c r="E1" s="299"/>
      <c r="F1" s="299"/>
      <c r="G1" s="299"/>
      <c r="H1" s="299"/>
      <c r="I1" s="38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9"/>
      <c r="Z1" s="220"/>
      <c r="AA1" s="220"/>
      <c r="AB1" s="220"/>
      <c r="AC1" s="220"/>
      <c r="AD1" s="220"/>
      <c r="AE1" s="220"/>
      <c r="AF1" s="220"/>
      <c r="AG1" s="163"/>
      <c r="AH1" s="163"/>
      <c r="AI1" s="163"/>
      <c r="AJ1" s="163"/>
      <c r="AK1" s="163"/>
      <c r="AL1" s="163"/>
      <c r="AM1" s="163"/>
      <c r="AN1" s="163"/>
      <c r="AO1" s="163"/>
      <c r="AP1" s="163"/>
      <c r="AQ1" s="163"/>
      <c r="AR1" s="163"/>
      <c r="AS1" s="163"/>
      <c r="AT1" s="163"/>
      <c r="AU1" s="163"/>
      <c r="AV1" s="163"/>
      <c r="AW1" s="163"/>
      <c r="AX1" s="163"/>
      <c r="AY1" s="163"/>
      <c r="AZ1" s="163"/>
      <c r="BA1" s="163"/>
    </row>
    <row r="2" spans="1:53" ht="14.25" customHeight="1">
      <c r="A2" s="295" t="s">
        <v>0</v>
      </c>
      <c r="B2" s="379" t="s">
        <v>67</v>
      </c>
      <c r="C2" s="380"/>
      <c r="D2" s="380"/>
      <c r="E2" s="380"/>
      <c r="F2" s="380"/>
      <c r="G2" s="380"/>
      <c r="H2" s="381"/>
      <c r="I2" s="318" t="s">
        <v>67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53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53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53" ht="27" customHeight="1">
      <c r="A5" s="8">
        <v>1991</v>
      </c>
      <c r="B5" s="189">
        <v>3889</v>
      </c>
      <c r="C5" s="189">
        <v>105</v>
      </c>
      <c r="D5" s="189">
        <v>59</v>
      </c>
      <c r="E5" s="189">
        <v>99</v>
      </c>
      <c r="F5" s="189">
        <v>1249</v>
      </c>
      <c r="G5" s="189">
        <v>1213</v>
      </c>
      <c r="H5" s="189">
        <v>48</v>
      </c>
      <c r="I5" s="189">
        <v>203</v>
      </c>
      <c r="J5" s="189">
        <v>0</v>
      </c>
      <c r="K5" s="189">
        <v>0</v>
      </c>
      <c r="L5" s="189">
        <v>3</v>
      </c>
      <c r="M5" s="189">
        <v>12</v>
      </c>
      <c r="N5" s="189">
        <v>0</v>
      </c>
      <c r="O5" s="189">
        <v>899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53">
      <c r="A6" s="8">
        <v>1992</v>
      </c>
      <c r="B6" s="189">
        <v>8760</v>
      </c>
      <c r="C6" s="189">
        <v>1691</v>
      </c>
      <c r="D6" s="189">
        <v>444</v>
      </c>
      <c r="E6" s="189">
        <v>340</v>
      </c>
      <c r="F6" s="189">
        <v>170</v>
      </c>
      <c r="G6" s="189">
        <v>691</v>
      </c>
      <c r="H6" s="189">
        <v>930</v>
      </c>
      <c r="I6" s="189">
        <v>893</v>
      </c>
      <c r="J6" s="189">
        <v>89</v>
      </c>
      <c r="K6" s="189">
        <v>1042</v>
      </c>
      <c r="L6" s="189">
        <v>1449</v>
      </c>
      <c r="M6" s="189">
        <v>433</v>
      </c>
      <c r="N6" s="189">
        <v>36</v>
      </c>
      <c r="O6" s="189">
        <v>553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53">
      <c r="A7" s="8">
        <v>1993</v>
      </c>
      <c r="B7" s="189">
        <v>12121</v>
      </c>
      <c r="C7" s="189">
        <v>1668</v>
      </c>
      <c r="D7" s="189">
        <v>252</v>
      </c>
      <c r="E7" s="189">
        <v>446</v>
      </c>
      <c r="F7" s="189">
        <v>1036</v>
      </c>
      <c r="G7" s="189">
        <v>550</v>
      </c>
      <c r="H7" s="189">
        <v>316</v>
      </c>
      <c r="I7" s="189">
        <v>2087</v>
      </c>
      <c r="J7" s="189">
        <v>41</v>
      </c>
      <c r="K7" s="189">
        <v>669</v>
      </c>
      <c r="L7" s="189">
        <v>559</v>
      </c>
      <c r="M7" s="189">
        <v>1010</v>
      </c>
      <c r="N7" s="189">
        <v>2548</v>
      </c>
      <c r="O7" s="189">
        <v>938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53">
      <c r="A8" s="8">
        <v>1994</v>
      </c>
      <c r="B8" s="189">
        <v>12480</v>
      </c>
      <c r="C8" s="189">
        <v>3619</v>
      </c>
      <c r="D8" s="189">
        <v>550</v>
      </c>
      <c r="E8" s="189">
        <v>424</v>
      </c>
      <c r="F8" s="189">
        <v>37</v>
      </c>
      <c r="G8" s="189">
        <v>1913</v>
      </c>
      <c r="H8" s="189">
        <v>307</v>
      </c>
      <c r="I8" s="189">
        <v>937</v>
      </c>
      <c r="J8" s="189">
        <v>308</v>
      </c>
      <c r="K8" s="189">
        <v>378</v>
      </c>
      <c r="L8" s="189">
        <v>81</v>
      </c>
      <c r="M8" s="189">
        <v>1064</v>
      </c>
      <c r="N8" s="189">
        <v>2512</v>
      </c>
      <c r="O8" s="189">
        <v>349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53">
      <c r="A9" s="8">
        <v>1995</v>
      </c>
      <c r="B9" s="189">
        <v>6864</v>
      </c>
      <c r="C9" s="189">
        <v>78</v>
      </c>
      <c r="D9" s="189">
        <v>769</v>
      </c>
      <c r="E9" s="189">
        <v>216</v>
      </c>
      <c r="F9" s="189">
        <v>57</v>
      </c>
      <c r="G9" s="189">
        <v>507</v>
      </c>
      <c r="H9" s="189">
        <v>703</v>
      </c>
      <c r="I9" s="189">
        <v>1261</v>
      </c>
      <c r="J9" s="189">
        <v>470</v>
      </c>
      <c r="K9" s="189">
        <v>145</v>
      </c>
      <c r="L9" s="189">
        <v>48</v>
      </c>
      <c r="M9" s="189">
        <v>4</v>
      </c>
      <c r="N9" s="189">
        <v>2355</v>
      </c>
      <c r="O9" s="189">
        <v>250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53">
      <c r="A10" s="8">
        <v>1996</v>
      </c>
      <c r="B10" s="189">
        <v>6529</v>
      </c>
      <c r="C10" s="189">
        <v>825</v>
      </c>
      <c r="D10" s="189">
        <v>341</v>
      </c>
      <c r="E10" s="189">
        <v>77</v>
      </c>
      <c r="F10" s="189">
        <v>456</v>
      </c>
      <c r="G10" s="189">
        <v>572</v>
      </c>
      <c r="H10" s="189">
        <v>106</v>
      </c>
      <c r="I10" s="189">
        <v>551</v>
      </c>
      <c r="J10" s="189">
        <v>60</v>
      </c>
      <c r="K10" s="189">
        <v>299</v>
      </c>
      <c r="L10" s="189">
        <v>399</v>
      </c>
      <c r="M10" s="189">
        <v>1327</v>
      </c>
      <c r="N10" s="189">
        <v>961</v>
      </c>
      <c r="O10" s="189">
        <v>555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53">
      <c r="A11" s="8">
        <v>1997</v>
      </c>
      <c r="B11" s="189">
        <v>8379</v>
      </c>
      <c r="C11" s="189">
        <v>25</v>
      </c>
      <c r="D11" s="189">
        <v>236</v>
      </c>
      <c r="E11" s="189">
        <v>83</v>
      </c>
      <c r="F11" s="189">
        <v>303</v>
      </c>
      <c r="G11" s="189">
        <v>9</v>
      </c>
      <c r="H11" s="189">
        <v>1666</v>
      </c>
      <c r="I11" s="189">
        <v>1318</v>
      </c>
      <c r="J11" s="189">
        <v>2159</v>
      </c>
      <c r="K11" s="189">
        <v>580</v>
      </c>
      <c r="L11" s="189">
        <v>196</v>
      </c>
      <c r="M11" s="189">
        <v>132</v>
      </c>
      <c r="N11" s="189">
        <v>690</v>
      </c>
      <c r="O11" s="189">
        <v>983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53">
      <c r="A12" s="8">
        <v>1998</v>
      </c>
      <c r="B12" s="189">
        <v>3941</v>
      </c>
      <c r="C12" s="189">
        <v>15</v>
      </c>
      <c r="D12" s="189">
        <v>649</v>
      </c>
      <c r="E12" s="189">
        <v>13</v>
      </c>
      <c r="F12" s="189">
        <v>80</v>
      </c>
      <c r="G12" s="189">
        <v>5</v>
      </c>
      <c r="H12" s="189">
        <v>0</v>
      </c>
      <c r="I12" s="189">
        <v>145</v>
      </c>
      <c r="J12" s="189">
        <v>256</v>
      </c>
      <c r="K12" s="189">
        <v>158</v>
      </c>
      <c r="L12" s="189">
        <v>736</v>
      </c>
      <c r="M12" s="189">
        <v>0</v>
      </c>
      <c r="N12" s="189">
        <v>188</v>
      </c>
      <c r="O12" s="189">
        <v>1697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53">
      <c r="A13" s="8">
        <v>1999</v>
      </c>
      <c r="B13" s="189">
        <v>5596</v>
      </c>
      <c r="C13" s="189">
        <v>115</v>
      </c>
      <c r="D13" s="189">
        <v>777</v>
      </c>
      <c r="E13" s="189">
        <v>235</v>
      </c>
      <c r="F13" s="189">
        <v>639</v>
      </c>
      <c r="G13" s="189">
        <v>0</v>
      </c>
      <c r="H13" s="189">
        <v>0</v>
      </c>
      <c r="I13" s="189">
        <v>6</v>
      </c>
      <c r="J13" s="189">
        <v>260</v>
      </c>
      <c r="K13" s="189">
        <v>103</v>
      </c>
      <c r="L13" s="189">
        <v>97</v>
      </c>
      <c r="M13" s="189">
        <v>675</v>
      </c>
      <c r="N13" s="189">
        <v>779</v>
      </c>
      <c r="O13" s="189">
        <v>1908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53">
      <c r="A14" s="8">
        <v>2000</v>
      </c>
      <c r="B14" s="189">
        <v>4323</v>
      </c>
      <c r="C14" s="189">
        <v>0</v>
      </c>
      <c r="D14" s="189">
        <v>33</v>
      </c>
      <c r="E14" s="189">
        <v>0</v>
      </c>
      <c r="F14" s="189">
        <v>186</v>
      </c>
      <c r="G14" s="189">
        <v>203</v>
      </c>
      <c r="H14" s="189">
        <v>0</v>
      </c>
      <c r="I14" s="189">
        <v>210</v>
      </c>
      <c r="J14" s="189">
        <v>200</v>
      </c>
      <c r="K14" s="189">
        <v>3209</v>
      </c>
      <c r="L14" s="189">
        <v>82</v>
      </c>
      <c r="M14" s="189">
        <v>0</v>
      </c>
      <c r="N14" s="189">
        <v>0</v>
      </c>
      <c r="O14" s="189">
        <v>199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53">
      <c r="A15" s="8">
        <v>2001</v>
      </c>
      <c r="B15" s="189">
        <v>1223</v>
      </c>
      <c r="C15" s="189">
        <v>0</v>
      </c>
      <c r="D15" s="189">
        <v>0</v>
      </c>
      <c r="E15" s="189">
        <v>186</v>
      </c>
      <c r="F15" s="189">
        <v>0</v>
      </c>
      <c r="G15" s="189">
        <v>898</v>
      </c>
      <c r="H15" s="189">
        <v>0</v>
      </c>
      <c r="I15" s="189">
        <v>139</v>
      </c>
      <c r="J15" s="189">
        <v>0</v>
      </c>
      <c r="K15" s="189">
        <v>0</v>
      </c>
      <c r="L15" s="189">
        <v>0</v>
      </c>
      <c r="M15" s="189">
        <v>0</v>
      </c>
      <c r="N15" s="189">
        <v>0</v>
      </c>
      <c r="O15" s="189">
        <v>0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53">
      <c r="A16" s="8">
        <v>2002</v>
      </c>
      <c r="B16" s="189">
        <v>1151</v>
      </c>
      <c r="C16" s="189">
        <v>15</v>
      </c>
      <c r="D16" s="189">
        <v>0</v>
      </c>
      <c r="E16" s="189">
        <v>36</v>
      </c>
      <c r="F16" s="189">
        <v>0</v>
      </c>
      <c r="G16" s="189">
        <v>79</v>
      </c>
      <c r="H16" s="189">
        <v>36</v>
      </c>
      <c r="I16" s="189">
        <v>14</v>
      </c>
      <c r="J16" s="189">
        <v>50</v>
      </c>
      <c r="K16" s="189">
        <v>0</v>
      </c>
      <c r="L16" s="189">
        <v>841</v>
      </c>
      <c r="M16" s="189">
        <v>0</v>
      </c>
      <c r="N16" s="189">
        <v>0</v>
      </c>
      <c r="O16" s="189">
        <v>80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189">
        <v>945</v>
      </c>
      <c r="C17" s="189">
        <v>80</v>
      </c>
      <c r="D17" s="189">
        <v>0</v>
      </c>
      <c r="E17" s="189">
        <v>86</v>
      </c>
      <c r="F17" s="189">
        <v>392</v>
      </c>
      <c r="G17" s="189">
        <v>0</v>
      </c>
      <c r="H17" s="189">
        <v>0</v>
      </c>
      <c r="I17" s="189" t="s">
        <v>37</v>
      </c>
      <c r="J17" s="189" t="s">
        <v>37</v>
      </c>
      <c r="K17" s="189">
        <v>0</v>
      </c>
      <c r="L17" s="189">
        <v>0</v>
      </c>
      <c r="M17" s="189">
        <v>0</v>
      </c>
      <c r="N17" s="189">
        <v>0</v>
      </c>
      <c r="O17" s="189">
        <v>16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189">
        <v>1295</v>
      </c>
      <c r="C18" s="189">
        <v>146</v>
      </c>
      <c r="D18" s="189">
        <v>30</v>
      </c>
      <c r="E18" s="189">
        <v>86</v>
      </c>
      <c r="F18" s="189">
        <v>5</v>
      </c>
      <c r="G18" s="189">
        <v>266</v>
      </c>
      <c r="H18" s="189">
        <v>121</v>
      </c>
      <c r="I18" s="189">
        <v>6</v>
      </c>
      <c r="J18" s="189">
        <v>249</v>
      </c>
      <c r="K18" s="189">
        <v>0</v>
      </c>
      <c r="L18" s="189">
        <v>265</v>
      </c>
      <c r="M18" s="189">
        <v>0</v>
      </c>
      <c r="N18" s="189">
        <v>0</v>
      </c>
      <c r="O18" s="189">
        <v>122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189">
        <v>387</v>
      </c>
      <c r="C19" s="189" t="s">
        <v>37</v>
      </c>
      <c r="D19" s="189">
        <v>0</v>
      </c>
      <c r="E19" s="189">
        <v>0</v>
      </c>
      <c r="F19" s="189" t="s">
        <v>37</v>
      </c>
      <c r="G19" s="189">
        <v>363</v>
      </c>
      <c r="H19" s="189">
        <v>0</v>
      </c>
      <c r="I19" s="189" t="s">
        <v>37</v>
      </c>
      <c r="J19" s="189" t="s">
        <v>37</v>
      </c>
      <c r="K19" s="189">
        <v>0</v>
      </c>
      <c r="L19" s="189">
        <v>10</v>
      </c>
      <c r="M19" s="189">
        <v>0</v>
      </c>
      <c r="N19" s="189">
        <v>0</v>
      </c>
      <c r="O19" s="189">
        <v>0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189">
        <v>5524</v>
      </c>
      <c r="C20" s="189">
        <v>0</v>
      </c>
      <c r="D20" s="189">
        <v>1132</v>
      </c>
      <c r="E20" s="189">
        <v>0</v>
      </c>
      <c r="F20" s="189" t="s">
        <v>37</v>
      </c>
      <c r="G20" s="189" t="s">
        <v>37</v>
      </c>
      <c r="H20" s="189">
        <v>0</v>
      </c>
      <c r="I20" s="189" t="s">
        <v>37</v>
      </c>
      <c r="J20" s="189" t="s">
        <v>37</v>
      </c>
      <c r="K20" s="189">
        <v>365</v>
      </c>
      <c r="L20" s="189">
        <v>0</v>
      </c>
      <c r="M20" s="189">
        <v>83</v>
      </c>
      <c r="N20" s="189">
        <v>3068</v>
      </c>
      <c r="O20" s="189">
        <v>0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189">
        <v>671</v>
      </c>
      <c r="C21" s="189" t="s">
        <v>37</v>
      </c>
      <c r="D21" s="189">
        <v>0</v>
      </c>
      <c r="E21" s="189">
        <v>0</v>
      </c>
      <c r="F21" s="189" t="s">
        <v>37</v>
      </c>
      <c r="G21" s="189">
        <v>125</v>
      </c>
      <c r="H21" s="189">
        <v>0</v>
      </c>
      <c r="I21" s="189">
        <v>477</v>
      </c>
      <c r="J21" s="189">
        <v>0</v>
      </c>
      <c r="K21" s="189">
        <v>0</v>
      </c>
      <c r="L21" s="189">
        <v>0</v>
      </c>
      <c r="M21" s="189">
        <v>30</v>
      </c>
      <c r="N21" s="189">
        <v>25</v>
      </c>
      <c r="O21" s="189">
        <v>13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189">
        <v>977</v>
      </c>
      <c r="C22" s="189">
        <v>0</v>
      </c>
      <c r="D22" s="189">
        <v>0</v>
      </c>
      <c r="E22" s="189">
        <v>26</v>
      </c>
      <c r="F22" s="189">
        <v>236</v>
      </c>
      <c r="G22" s="189">
        <v>124</v>
      </c>
      <c r="H22" s="189">
        <v>0</v>
      </c>
      <c r="I22" s="189">
        <v>43</v>
      </c>
      <c r="J22" s="189">
        <v>157</v>
      </c>
      <c r="K22" s="189">
        <v>320</v>
      </c>
      <c r="L22" s="189">
        <v>70</v>
      </c>
      <c r="M22" s="189">
        <v>0</v>
      </c>
      <c r="N22" s="189">
        <v>0</v>
      </c>
      <c r="O22" s="189">
        <v>0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189">
        <v>349</v>
      </c>
      <c r="C23" s="189">
        <v>0</v>
      </c>
      <c r="D23" s="189">
        <v>0</v>
      </c>
      <c r="E23" s="189">
        <v>117</v>
      </c>
      <c r="F23" s="189">
        <v>21</v>
      </c>
      <c r="G23" s="189">
        <v>0</v>
      </c>
      <c r="H23" s="189">
        <v>8</v>
      </c>
      <c r="I23" s="189">
        <v>0</v>
      </c>
      <c r="J23" s="189">
        <v>9</v>
      </c>
      <c r="K23" s="189">
        <v>0</v>
      </c>
      <c r="L23" s="189">
        <v>0</v>
      </c>
      <c r="M23" s="189">
        <v>0</v>
      </c>
      <c r="N23" s="189">
        <v>0</v>
      </c>
      <c r="O23" s="189">
        <v>195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189">
        <v>604</v>
      </c>
      <c r="C24" s="189">
        <v>0</v>
      </c>
      <c r="D24" s="189">
        <v>16</v>
      </c>
      <c r="E24" s="189">
        <v>229</v>
      </c>
      <c r="F24" s="189">
        <v>0</v>
      </c>
      <c r="G24" s="189">
        <v>200</v>
      </c>
      <c r="H24" s="189">
        <v>0</v>
      </c>
      <c r="I24" s="189">
        <v>0</v>
      </c>
      <c r="J24" s="189">
        <v>0</v>
      </c>
      <c r="K24" s="189">
        <v>0</v>
      </c>
      <c r="L24" s="189">
        <v>28</v>
      </c>
      <c r="M24" s="189">
        <v>130</v>
      </c>
      <c r="N24" s="189">
        <v>0</v>
      </c>
      <c r="O24" s="189">
        <v>0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189">
        <v>109</v>
      </c>
      <c r="C25" s="189">
        <v>0</v>
      </c>
      <c r="D25" s="189">
        <v>0</v>
      </c>
      <c r="E25" s="189">
        <v>0</v>
      </c>
      <c r="F25" s="189">
        <v>0</v>
      </c>
      <c r="G25" s="189">
        <v>0</v>
      </c>
      <c r="H25" s="189">
        <v>109</v>
      </c>
      <c r="I25" s="189">
        <v>0</v>
      </c>
      <c r="J25" s="189">
        <v>0</v>
      </c>
      <c r="K25" s="189">
        <v>0</v>
      </c>
      <c r="L25" s="189">
        <v>0</v>
      </c>
      <c r="M25" s="189">
        <v>0</v>
      </c>
      <c r="N25" s="189">
        <v>0</v>
      </c>
      <c r="O25" s="189">
        <v>0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189">
        <v>107</v>
      </c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19</v>
      </c>
      <c r="I26" s="189">
        <v>0</v>
      </c>
      <c r="J26" s="189">
        <v>53</v>
      </c>
      <c r="K26" s="189">
        <v>0</v>
      </c>
      <c r="L26" s="189">
        <v>0</v>
      </c>
      <c r="M26" s="189">
        <v>0</v>
      </c>
      <c r="N26" s="189">
        <v>17</v>
      </c>
      <c r="O26" s="189">
        <v>18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46" customFormat="1">
      <c r="A27" s="8">
        <v>2013</v>
      </c>
      <c r="B27" s="189">
        <v>278</v>
      </c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83</v>
      </c>
      <c r="I27" s="189">
        <v>0</v>
      </c>
      <c r="J27" s="189">
        <v>0</v>
      </c>
      <c r="K27" s="189">
        <v>0</v>
      </c>
      <c r="L27" s="189">
        <v>186</v>
      </c>
      <c r="M27" s="189">
        <v>0</v>
      </c>
      <c r="N27" s="189">
        <v>9</v>
      </c>
      <c r="O27" s="189">
        <v>0</v>
      </c>
      <c r="P27" s="10">
        <v>2013</v>
      </c>
    </row>
    <row r="28" spans="1:32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193" customFormat="1">
      <c r="A29" s="190">
        <v>1991</v>
      </c>
      <c r="B29" s="191">
        <v>288.89999999999998</v>
      </c>
      <c r="C29" s="191" t="s">
        <v>16</v>
      </c>
      <c r="D29" s="191" t="s">
        <v>16</v>
      </c>
      <c r="E29" s="191" t="s">
        <v>16</v>
      </c>
      <c r="F29" s="191" t="s">
        <v>16</v>
      </c>
      <c r="G29" s="191" t="s">
        <v>16</v>
      </c>
      <c r="H29" s="191" t="s">
        <v>16</v>
      </c>
      <c r="I29" s="191">
        <v>-79.7</v>
      </c>
      <c r="J29" s="191" t="s">
        <v>16</v>
      </c>
      <c r="K29" s="191" t="s">
        <v>16</v>
      </c>
      <c r="L29" s="191" t="s">
        <v>16</v>
      </c>
      <c r="M29" s="191" t="s">
        <v>16</v>
      </c>
      <c r="N29" s="191" t="s">
        <v>16</v>
      </c>
      <c r="O29" s="191" t="s">
        <v>16</v>
      </c>
      <c r="P29" s="192">
        <v>1991</v>
      </c>
    </row>
    <row r="30" spans="1:32" s="193" customFormat="1">
      <c r="A30" s="95">
        <v>1992</v>
      </c>
      <c r="B30" s="191">
        <v>125.25070712265364</v>
      </c>
      <c r="C30" s="191" t="s">
        <v>16</v>
      </c>
      <c r="D30" s="191">
        <v>652.54237288135596</v>
      </c>
      <c r="E30" s="191">
        <v>243.43434343434342</v>
      </c>
      <c r="F30" s="191">
        <v>-86.38911128903122</v>
      </c>
      <c r="G30" s="191">
        <v>-43.033800494641383</v>
      </c>
      <c r="H30" s="191" t="s">
        <v>16</v>
      </c>
      <c r="I30" s="191">
        <v>339.90147783251228</v>
      </c>
      <c r="J30" s="191" t="s">
        <v>16</v>
      </c>
      <c r="K30" s="191" t="s">
        <v>16</v>
      </c>
      <c r="L30" s="191" t="s">
        <v>16</v>
      </c>
      <c r="M30" s="191" t="s">
        <v>16</v>
      </c>
      <c r="N30" s="191" t="s">
        <v>16</v>
      </c>
      <c r="O30" s="191">
        <v>-38.487208008898776</v>
      </c>
      <c r="P30" s="113">
        <v>1992</v>
      </c>
    </row>
    <row r="31" spans="1:32" s="193" customFormat="1">
      <c r="A31" s="95">
        <v>1993</v>
      </c>
      <c r="B31" s="191">
        <v>38.367579908675822</v>
      </c>
      <c r="C31" s="191">
        <v>-1.3601419278533484</v>
      </c>
      <c r="D31" s="191">
        <v>-43.243243243243242</v>
      </c>
      <c r="E31" s="191">
        <v>31.176470588235304</v>
      </c>
      <c r="F31" s="191">
        <v>509.41176470588232</v>
      </c>
      <c r="G31" s="191">
        <v>-20.405209840810429</v>
      </c>
      <c r="H31" s="191">
        <v>-66.021505376344095</v>
      </c>
      <c r="I31" s="191">
        <v>133.70660694288912</v>
      </c>
      <c r="J31" s="191">
        <v>-53.932584269662918</v>
      </c>
      <c r="K31" s="191">
        <v>-35.796545105566224</v>
      </c>
      <c r="L31" s="191">
        <v>-61.421670117322293</v>
      </c>
      <c r="M31" s="191">
        <v>133.25635103926098</v>
      </c>
      <c r="N31" s="191" t="s">
        <v>16</v>
      </c>
      <c r="O31" s="191">
        <v>69.620253164556942</v>
      </c>
      <c r="P31" s="113">
        <v>1993</v>
      </c>
    </row>
    <row r="32" spans="1:32" s="193" customFormat="1">
      <c r="A32" s="95">
        <v>1994</v>
      </c>
      <c r="B32" s="191">
        <v>2.9618018315320569</v>
      </c>
      <c r="C32" s="191">
        <v>116.96642685851319</v>
      </c>
      <c r="D32" s="191">
        <v>118.25396825396822</v>
      </c>
      <c r="E32" s="191">
        <v>-4.9327354260089749</v>
      </c>
      <c r="F32" s="191">
        <v>-96.428571428571431</v>
      </c>
      <c r="G32" s="191">
        <v>247.81818181818181</v>
      </c>
      <c r="H32" s="191">
        <v>-2.8481012658227911</v>
      </c>
      <c r="I32" s="191">
        <v>-55.103018687110684</v>
      </c>
      <c r="J32" s="191">
        <v>651.21951219512187</v>
      </c>
      <c r="K32" s="191">
        <v>-43.497757847533634</v>
      </c>
      <c r="L32" s="191">
        <v>-85.509838998211094</v>
      </c>
      <c r="M32" s="191">
        <v>5.3465346534653548</v>
      </c>
      <c r="N32" s="191">
        <v>-1.4128728414442691</v>
      </c>
      <c r="O32" s="191">
        <v>-62.793176972281451</v>
      </c>
      <c r="P32" s="113">
        <v>1994</v>
      </c>
    </row>
    <row r="33" spans="1:16" s="193" customFormat="1">
      <c r="A33" s="95">
        <v>1995</v>
      </c>
      <c r="B33" s="191">
        <v>-44.999999999999993</v>
      </c>
      <c r="C33" s="191">
        <v>-97.844708483006357</v>
      </c>
      <c r="D33" s="191">
        <v>39.818181818181813</v>
      </c>
      <c r="E33" s="191">
        <v>-49.056603773584904</v>
      </c>
      <c r="F33" s="191">
        <v>54.054054054054063</v>
      </c>
      <c r="G33" s="191">
        <v>-73.497124934657606</v>
      </c>
      <c r="H33" s="191">
        <v>128.99022801302934</v>
      </c>
      <c r="I33" s="191">
        <v>34.578441835645663</v>
      </c>
      <c r="J33" s="191">
        <v>52.597402597402606</v>
      </c>
      <c r="K33" s="191">
        <v>-61.640211640211639</v>
      </c>
      <c r="L33" s="191">
        <v>-40.740740740740748</v>
      </c>
      <c r="M33" s="191">
        <v>-99.624060150375939</v>
      </c>
      <c r="N33" s="191">
        <v>-6.25</v>
      </c>
      <c r="O33" s="191">
        <v>-28.366762177650429</v>
      </c>
      <c r="P33" s="113">
        <v>1995</v>
      </c>
    </row>
    <row r="34" spans="1:16" s="193" customFormat="1">
      <c r="A34" s="95">
        <v>1996</v>
      </c>
      <c r="B34" s="191">
        <v>-4.8805361305361288</v>
      </c>
      <c r="C34" s="191">
        <v>957.69230769230762</v>
      </c>
      <c r="D34" s="191">
        <v>-55.656697009102729</v>
      </c>
      <c r="E34" s="191">
        <v>-64.351851851851848</v>
      </c>
      <c r="F34" s="191">
        <v>700</v>
      </c>
      <c r="G34" s="191">
        <v>12.820512820512818</v>
      </c>
      <c r="H34" s="191">
        <v>-84.921763869132292</v>
      </c>
      <c r="I34" s="191">
        <v>-56.304520222045994</v>
      </c>
      <c r="J34" s="191">
        <v>-87.234042553191486</v>
      </c>
      <c r="K34" s="191">
        <v>106.20689655172413</v>
      </c>
      <c r="L34" s="191">
        <v>731.25</v>
      </c>
      <c r="M34" s="191" t="s">
        <v>16</v>
      </c>
      <c r="N34" s="191">
        <v>-59.193205944798301</v>
      </c>
      <c r="O34" s="191">
        <v>122.00000000000003</v>
      </c>
      <c r="P34" s="113">
        <v>1996</v>
      </c>
    </row>
    <row r="35" spans="1:16" s="193" customFormat="1">
      <c r="A35" s="95">
        <v>1997</v>
      </c>
      <c r="B35" s="191">
        <v>28.335120232807469</v>
      </c>
      <c r="C35" s="191">
        <v>-96.969696969696969</v>
      </c>
      <c r="D35" s="191">
        <v>-30.791788856304976</v>
      </c>
      <c r="E35" s="191">
        <v>7.7922077922077904</v>
      </c>
      <c r="F35" s="191">
        <v>-33.55263157894737</v>
      </c>
      <c r="G35" s="191">
        <v>-98.426573426573427</v>
      </c>
      <c r="H35" s="191" t="s">
        <v>16</v>
      </c>
      <c r="I35" s="191">
        <v>139.20145190562613</v>
      </c>
      <c r="J35" s="191" t="s">
        <v>16</v>
      </c>
      <c r="K35" s="191">
        <v>93.979933110367909</v>
      </c>
      <c r="L35" s="191">
        <v>-50.877192982456144</v>
      </c>
      <c r="M35" s="191">
        <v>-90.052750565184624</v>
      </c>
      <c r="N35" s="191">
        <v>-28.199791883454736</v>
      </c>
      <c r="O35" s="191">
        <v>77.117117117117118</v>
      </c>
      <c r="P35" s="113">
        <v>1997</v>
      </c>
    </row>
    <row r="36" spans="1:16" s="193" customFormat="1">
      <c r="A36" s="95">
        <v>1998</v>
      </c>
      <c r="B36" s="191">
        <v>-52.965747702589809</v>
      </c>
      <c r="C36" s="191">
        <v>-40</v>
      </c>
      <c r="D36" s="191">
        <v>175</v>
      </c>
      <c r="E36" s="191">
        <v>-84.337349397590359</v>
      </c>
      <c r="F36" s="191">
        <v>-73.597359735973598</v>
      </c>
      <c r="G36" s="191">
        <v>-44.444444444444443</v>
      </c>
      <c r="H36" s="191">
        <v>-100</v>
      </c>
      <c r="I36" s="191">
        <v>-88.998482549317146</v>
      </c>
      <c r="J36" s="191">
        <v>-88.142658638258453</v>
      </c>
      <c r="K36" s="191">
        <v>-72.758620689655174</v>
      </c>
      <c r="L36" s="191">
        <v>275.51020408163265</v>
      </c>
      <c r="M36" s="191">
        <v>-100</v>
      </c>
      <c r="N36" s="191">
        <v>-72.753623188405797</v>
      </c>
      <c r="O36" s="191">
        <v>72.634791454730419</v>
      </c>
      <c r="P36" s="113">
        <v>1998</v>
      </c>
    </row>
    <row r="37" spans="1:16" s="193" customFormat="1">
      <c r="A37" s="95">
        <v>1999</v>
      </c>
      <c r="B37" s="191">
        <v>41.994417660492246</v>
      </c>
      <c r="C37" s="191">
        <v>666.66666666666674</v>
      </c>
      <c r="D37" s="191">
        <v>19.722650231124803</v>
      </c>
      <c r="E37" s="191" t="s">
        <v>16</v>
      </c>
      <c r="F37" s="191">
        <v>698.75</v>
      </c>
      <c r="G37" s="191">
        <v>-100</v>
      </c>
      <c r="H37" s="191" t="s">
        <v>16</v>
      </c>
      <c r="I37" s="191">
        <v>-95.862068965517238</v>
      </c>
      <c r="J37" s="191">
        <v>1.5625</v>
      </c>
      <c r="K37" s="191">
        <v>-34.810126582278471</v>
      </c>
      <c r="L37" s="191">
        <v>-86.820652173913047</v>
      </c>
      <c r="M37" s="191" t="s">
        <v>16</v>
      </c>
      <c r="N37" s="191">
        <v>314.36170212765956</v>
      </c>
      <c r="O37" s="191">
        <v>12.433706540954631</v>
      </c>
      <c r="P37" s="113">
        <v>1999</v>
      </c>
    </row>
    <row r="38" spans="1:16" s="193" customFormat="1">
      <c r="A38" s="95">
        <v>2000</v>
      </c>
      <c r="B38" s="191">
        <v>-22.748391708363116</v>
      </c>
      <c r="C38" s="191">
        <v>-100</v>
      </c>
      <c r="D38" s="191">
        <v>-95.752895752895753</v>
      </c>
      <c r="E38" s="191">
        <v>-100</v>
      </c>
      <c r="F38" s="191">
        <v>-70.89201877934272</v>
      </c>
      <c r="G38" s="191" t="s">
        <v>16</v>
      </c>
      <c r="H38" s="191" t="s">
        <v>16</v>
      </c>
      <c r="I38" s="191" t="s">
        <v>16</v>
      </c>
      <c r="J38" s="191">
        <v>-23.076923076923066</v>
      </c>
      <c r="K38" s="191" t="s">
        <v>16</v>
      </c>
      <c r="L38" s="191">
        <v>-15.463917525773198</v>
      </c>
      <c r="M38" s="191">
        <v>-100</v>
      </c>
      <c r="N38" s="191">
        <v>-100</v>
      </c>
      <c r="O38" s="191">
        <v>-89.570230607966451</v>
      </c>
      <c r="P38" s="113">
        <v>2000</v>
      </c>
    </row>
    <row r="39" spans="1:16" s="193" customFormat="1">
      <c r="A39" s="95">
        <v>2001</v>
      </c>
      <c r="B39" s="191">
        <v>-71.70946102243812</v>
      </c>
      <c r="C39" s="191" t="s">
        <v>16</v>
      </c>
      <c r="D39" s="191">
        <v>-100</v>
      </c>
      <c r="E39" s="191" t="s">
        <v>16</v>
      </c>
      <c r="F39" s="191">
        <v>-100</v>
      </c>
      <c r="G39" s="191">
        <v>342.36453201970443</v>
      </c>
      <c r="H39" s="191" t="s">
        <v>16</v>
      </c>
      <c r="I39" s="191">
        <v>-33.80952380952381</v>
      </c>
      <c r="J39" s="191">
        <v>-100</v>
      </c>
      <c r="K39" s="191">
        <v>-100</v>
      </c>
      <c r="L39" s="191">
        <v>-100</v>
      </c>
      <c r="M39" s="191" t="s">
        <v>16</v>
      </c>
      <c r="N39" s="191" t="s">
        <v>16</v>
      </c>
      <c r="O39" s="191">
        <v>-100</v>
      </c>
      <c r="P39" s="113">
        <v>2001</v>
      </c>
    </row>
    <row r="40" spans="1:16" s="193" customFormat="1">
      <c r="A40" s="95">
        <v>2002</v>
      </c>
      <c r="B40" s="191">
        <v>-5.8871627146361334</v>
      </c>
      <c r="C40" s="191" t="s">
        <v>16</v>
      </c>
      <c r="D40" s="191" t="s">
        <v>16</v>
      </c>
      <c r="E40" s="191">
        <v>-80.645161290322577</v>
      </c>
      <c r="F40" s="191" t="s">
        <v>16</v>
      </c>
      <c r="G40" s="191">
        <v>-91.202672605790639</v>
      </c>
      <c r="H40" s="191" t="s">
        <v>16</v>
      </c>
      <c r="I40" s="191">
        <v>-89.928057553956833</v>
      </c>
      <c r="J40" s="191" t="s">
        <v>16</v>
      </c>
      <c r="K40" s="191" t="s">
        <v>16</v>
      </c>
      <c r="L40" s="191" t="s">
        <v>16</v>
      </c>
      <c r="M40" s="191" t="s">
        <v>16</v>
      </c>
      <c r="N40" s="191" t="s">
        <v>16</v>
      </c>
      <c r="O40" s="191" t="s">
        <v>16</v>
      </c>
      <c r="P40" s="113">
        <v>2002</v>
      </c>
    </row>
    <row r="41" spans="1:16" s="193" customFormat="1">
      <c r="A41" s="95">
        <v>2003</v>
      </c>
      <c r="B41" s="191">
        <v>-17.89748045178105</v>
      </c>
      <c r="C41" s="191">
        <v>433.33333333333326</v>
      </c>
      <c r="D41" s="191" t="s">
        <v>16</v>
      </c>
      <c r="E41" s="191">
        <v>138.88888888888889</v>
      </c>
      <c r="F41" s="191" t="s">
        <v>16</v>
      </c>
      <c r="G41" s="191">
        <v>-100</v>
      </c>
      <c r="H41" s="191">
        <v>-100</v>
      </c>
      <c r="I41" s="191" t="s">
        <v>37</v>
      </c>
      <c r="J41" s="191" t="s">
        <v>37</v>
      </c>
      <c r="K41" s="191" t="s">
        <v>16</v>
      </c>
      <c r="L41" s="191">
        <v>-100</v>
      </c>
      <c r="M41" s="191" t="s">
        <v>16</v>
      </c>
      <c r="N41" s="191" t="s">
        <v>16</v>
      </c>
      <c r="O41" s="191">
        <v>-80</v>
      </c>
      <c r="P41" s="113">
        <v>2003</v>
      </c>
    </row>
    <row r="42" spans="1:16" s="193" customFormat="1">
      <c r="A42" s="95">
        <v>2004</v>
      </c>
      <c r="B42" s="191">
        <v>37.037037037037038</v>
      </c>
      <c r="C42" s="191">
        <v>82.5</v>
      </c>
      <c r="D42" s="191" t="s">
        <v>16</v>
      </c>
      <c r="E42" s="191">
        <v>0</v>
      </c>
      <c r="F42" s="191">
        <v>-98.724489795918373</v>
      </c>
      <c r="G42" s="191" t="s">
        <v>16</v>
      </c>
      <c r="H42" s="191" t="s">
        <v>16</v>
      </c>
      <c r="I42" s="191" t="s">
        <v>37</v>
      </c>
      <c r="J42" s="191" t="s">
        <v>37</v>
      </c>
      <c r="K42" s="191" t="s">
        <v>16</v>
      </c>
      <c r="L42" s="191" t="s">
        <v>16</v>
      </c>
      <c r="M42" s="191" t="s">
        <v>16</v>
      </c>
      <c r="N42" s="191" t="s">
        <v>16</v>
      </c>
      <c r="O42" s="191">
        <v>662.5</v>
      </c>
      <c r="P42" s="113">
        <v>2004</v>
      </c>
    </row>
    <row r="43" spans="1:16" s="193" customFormat="1">
      <c r="A43" s="95">
        <v>2005</v>
      </c>
      <c r="B43" s="191">
        <v>-70.115830115830107</v>
      </c>
      <c r="C43" s="191" t="s">
        <v>37</v>
      </c>
      <c r="D43" s="191">
        <v>-100</v>
      </c>
      <c r="E43" s="191">
        <v>-100</v>
      </c>
      <c r="F43" s="191" t="s">
        <v>37</v>
      </c>
      <c r="G43" s="191">
        <v>36.466165413533815</v>
      </c>
      <c r="H43" s="191">
        <v>-100</v>
      </c>
      <c r="I43" s="191" t="s">
        <v>37</v>
      </c>
      <c r="J43" s="191" t="s">
        <v>37</v>
      </c>
      <c r="K43" s="191" t="s">
        <v>16</v>
      </c>
      <c r="L43" s="191">
        <v>-96.226415094339629</v>
      </c>
      <c r="M43" s="191" t="s">
        <v>16</v>
      </c>
      <c r="N43" s="191" t="s">
        <v>16</v>
      </c>
      <c r="O43" s="191">
        <v>-100</v>
      </c>
      <c r="P43" s="113">
        <v>2005</v>
      </c>
    </row>
    <row r="44" spans="1:16" s="193" customFormat="1">
      <c r="A44" s="95">
        <v>2006</v>
      </c>
      <c r="B44" s="191" t="s">
        <v>16</v>
      </c>
      <c r="C44" s="191" t="s">
        <v>37</v>
      </c>
      <c r="D44" s="191" t="s">
        <v>16</v>
      </c>
      <c r="E44" s="191" t="s">
        <v>16</v>
      </c>
      <c r="F44" s="191" t="s">
        <v>37</v>
      </c>
      <c r="G44" s="191" t="s">
        <v>37</v>
      </c>
      <c r="H44" s="191" t="s">
        <v>16</v>
      </c>
      <c r="I44" s="191" t="s">
        <v>37</v>
      </c>
      <c r="J44" s="191" t="s">
        <v>37</v>
      </c>
      <c r="K44" s="191" t="s">
        <v>16</v>
      </c>
      <c r="L44" s="191">
        <v>-100</v>
      </c>
      <c r="M44" s="191" t="s">
        <v>16</v>
      </c>
      <c r="N44" s="191" t="s">
        <v>16</v>
      </c>
      <c r="O44" s="191" t="s">
        <v>16</v>
      </c>
      <c r="P44" s="113">
        <v>2006</v>
      </c>
    </row>
    <row r="45" spans="1:16" s="193" customFormat="1">
      <c r="A45" s="95">
        <v>2007</v>
      </c>
      <c r="B45" s="191">
        <v>-87.853005068790736</v>
      </c>
      <c r="C45" s="191" t="s">
        <v>37</v>
      </c>
      <c r="D45" s="191">
        <v>-100</v>
      </c>
      <c r="E45" s="191" t="s">
        <v>16</v>
      </c>
      <c r="F45" s="191" t="s">
        <v>37</v>
      </c>
      <c r="G45" s="191" t="s">
        <v>37</v>
      </c>
      <c r="H45" s="191" t="s">
        <v>16</v>
      </c>
      <c r="I45" s="191" t="s">
        <v>37</v>
      </c>
      <c r="J45" s="191" t="s">
        <v>37</v>
      </c>
      <c r="K45" s="191">
        <v>-100</v>
      </c>
      <c r="L45" s="191" t="s">
        <v>16</v>
      </c>
      <c r="M45" s="191">
        <v>-63.855421686746986</v>
      </c>
      <c r="N45" s="191">
        <v>-99.1851368970013</v>
      </c>
      <c r="O45" s="191" t="s">
        <v>16</v>
      </c>
      <c r="P45" s="113">
        <v>2007</v>
      </c>
    </row>
    <row r="46" spans="1:16" s="193" customFormat="1">
      <c r="A46" s="95">
        <v>2008</v>
      </c>
      <c r="B46" s="191">
        <v>45.603576751117714</v>
      </c>
      <c r="C46" s="191" t="s">
        <v>37</v>
      </c>
      <c r="D46" s="191" t="s">
        <v>16</v>
      </c>
      <c r="E46" s="191" t="s">
        <v>16</v>
      </c>
      <c r="F46" s="191" t="s">
        <v>37</v>
      </c>
      <c r="G46" s="191">
        <v>-0.79999999999999716</v>
      </c>
      <c r="H46" s="191" t="s">
        <v>16</v>
      </c>
      <c r="I46" s="191">
        <v>-90.985324947589106</v>
      </c>
      <c r="J46" s="191" t="s">
        <v>16</v>
      </c>
      <c r="K46" s="191" t="s">
        <v>16</v>
      </c>
      <c r="L46" s="191" t="s">
        <v>16</v>
      </c>
      <c r="M46" s="191">
        <v>-100</v>
      </c>
      <c r="N46" s="191">
        <v>-100</v>
      </c>
      <c r="O46" s="191">
        <v>-100</v>
      </c>
      <c r="P46" s="113">
        <v>2008</v>
      </c>
    </row>
    <row r="47" spans="1:16" s="193" customFormat="1">
      <c r="A47" s="95">
        <v>2009</v>
      </c>
      <c r="B47" s="191">
        <v>-64.27840327533265</v>
      </c>
      <c r="C47" s="191" t="s">
        <v>16</v>
      </c>
      <c r="D47" s="191" t="s">
        <v>16</v>
      </c>
      <c r="E47" s="191">
        <v>350</v>
      </c>
      <c r="F47" s="191">
        <v>-91.101694915254242</v>
      </c>
      <c r="G47" s="191">
        <v>-100</v>
      </c>
      <c r="H47" s="191" t="s">
        <v>16</v>
      </c>
      <c r="I47" s="191">
        <v>-100</v>
      </c>
      <c r="J47" s="191">
        <v>-94.267515923566876</v>
      </c>
      <c r="K47" s="191">
        <v>-100</v>
      </c>
      <c r="L47" s="191">
        <v>-100</v>
      </c>
      <c r="M47" s="191" t="s">
        <v>16</v>
      </c>
      <c r="N47" s="191" t="s">
        <v>16</v>
      </c>
      <c r="O47" s="191" t="s">
        <v>16</v>
      </c>
      <c r="P47" s="113">
        <v>2009</v>
      </c>
    </row>
    <row r="48" spans="1:16" s="193" customFormat="1">
      <c r="A48" s="95">
        <v>2010</v>
      </c>
      <c r="B48" s="191">
        <v>73.065902578796567</v>
      </c>
      <c r="C48" s="191" t="s">
        <v>16</v>
      </c>
      <c r="D48" s="191" t="s">
        <v>16</v>
      </c>
      <c r="E48" s="191">
        <v>95.726495726495727</v>
      </c>
      <c r="F48" s="191">
        <v>-100</v>
      </c>
      <c r="G48" s="191" t="s">
        <v>16</v>
      </c>
      <c r="H48" s="191">
        <v>-100</v>
      </c>
      <c r="I48" s="191" t="s">
        <v>16</v>
      </c>
      <c r="J48" s="191">
        <v>-100</v>
      </c>
      <c r="K48" s="191" t="s">
        <v>16</v>
      </c>
      <c r="L48" s="191" t="s">
        <v>16</v>
      </c>
      <c r="M48" s="191" t="s">
        <v>16</v>
      </c>
      <c r="N48" s="191" t="s">
        <v>16</v>
      </c>
      <c r="O48" s="191">
        <v>-100</v>
      </c>
      <c r="P48" s="113">
        <v>2010</v>
      </c>
    </row>
    <row r="49" spans="1:32" s="193" customFormat="1">
      <c r="A49" s="95">
        <v>2011</v>
      </c>
      <c r="B49" s="191">
        <v>-81.953642384105962</v>
      </c>
      <c r="C49" s="191" t="s">
        <v>16</v>
      </c>
      <c r="D49" s="191">
        <v>-100</v>
      </c>
      <c r="E49" s="191">
        <v>-100</v>
      </c>
      <c r="F49" s="191" t="s">
        <v>16</v>
      </c>
      <c r="G49" s="191">
        <v>-100</v>
      </c>
      <c r="H49" s="191" t="s">
        <v>16</v>
      </c>
      <c r="I49" s="191" t="s">
        <v>16</v>
      </c>
      <c r="J49" s="191" t="s">
        <v>16</v>
      </c>
      <c r="K49" s="191" t="s">
        <v>16</v>
      </c>
      <c r="L49" s="191">
        <v>-100</v>
      </c>
      <c r="M49" s="191">
        <v>-100</v>
      </c>
      <c r="N49" s="191" t="s">
        <v>16</v>
      </c>
      <c r="O49" s="191" t="s">
        <v>16</v>
      </c>
      <c r="P49" s="113">
        <v>2011</v>
      </c>
    </row>
    <row r="50" spans="1:32" s="193" customFormat="1">
      <c r="A50" s="95">
        <v>2012</v>
      </c>
      <c r="B50" s="191">
        <v>-1.8348623853211024</v>
      </c>
      <c r="C50" s="191" t="s">
        <v>16</v>
      </c>
      <c r="D50" s="191" t="s">
        <v>16</v>
      </c>
      <c r="E50" s="191" t="s">
        <v>16</v>
      </c>
      <c r="F50" s="191" t="s">
        <v>16</v>
      </c>
      <c r="G50" s="191" t="s">
        <v>16</v>
      </c>
      <c r="H50" s="191">
        <v>-82.568807339449535</v>
      </c>
      <c r="I50" s="191" t="s">
        <v>16</v>
      </c>
      <c r="J50" s="191" t="s">
        <v>16</v>
      </c>
      <c r="K50" s="191" t="s">
        <v>16</v>
      </c>
      <c r="L50" s="191" t="s">
        <v>16</v>
      </c>
      <c r="M50" s="191" t="s">
        <v>16</v>
      </c>
      <c r="N50" s="191" t="s">
        <v>16</v>
      </c>
      <c r="O50" s="191" t="s">
        <v>16</v>
      </c>
      <c r="P50" s="113">
        <v>2012</v>
      </c>
    </row>
    <row r="51" spans="1:32" s="193" customFormat="1">
      <c r="A51" s="8">
        <v>2013</v>
      </c>
      <c r="B51" s="257">
        <v>159.81308411214957</v>
      </c>
      <c r="C51" s="191" t="s">
        <v>16</v>
      </c>
      <c r="D51" s="191" t="s">
        <v>16</v>
      </c>
      <c r="E51" s="191" t="s">
        <v>16</v>
      </c>
      <c r="F51" s="191" t="s">
        <v>16</v>
      </c>
      <c r="G51" s="191" t="s">
        <v>16</v>
      </c>
      <c r="H51" s="257">
        <v>336.84210526315786</v>
      </c>
      <c r="I51" s="191" t="s">
        <v>16</v>
      </c>
      <c r="J51" s="191" t="s">
        <v>16</v>
      </c>
      <c r="K51" s="191" t="s">
        <v>16</v>
      </c>
      <c r="L51" s="257">
        <v>100</v>
      </c>
      <c r="M51" s="191" t="s">
        <v>16</v>
      </c>
      <c r="N51" s="257">
        <v>-47.058823529411761</v>
      </c>
      <c r="O51" s="191">
        <v>-100</v>
      </c>
      <c r="P51" s="266">
        <v>2013</v>
      </c>
    </row>
    <row r="52" spans="1:32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210"/>
      <c r="K53" s="210"/>
      <c r="L53" s="210"/>
      <c r="M53" s="210"/>
      <c r="N53" s="210"/>
      <c r="O53" s="210"/>
      <c r="P53" s="19"/>
      <c r="Q53" s="213"/>
      <c r="R53" s="213"/>
      <c r="S53" s="213"/>
      <c r="T53" s="213"/>
      <c r="U53" s="213"/>
      <c r="V53" s="213"/>
      <c r="W53" s="213"/>
      <c r="X53" s="213"/>
      <c r="Y53" s="213"/>
      <c r="Z53" s="210"/>
      <c r="AA53" s="210"/>
      <c r="AB53" s="210"/>
      <c r="AC53" s="210"/>
      <c r="AD53" s="210"/>
      <c r="AE53" s="210"/>
      <c r="AF53" s="19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C56" s="119"/>
    </row>
    <row r="57" spans="1:32" s="163" customFormat="1">
      <c r="A57" s="129"/>
      <c r="B57" s="194"/>
      <c r="C57" s="194"/>
      <c r="D57" s="194"/>
      <c r="E57" s="194"/>
      <c r="F57" s="194"/>
      <c r="G57" s="194"/>
      <c r="H57" s="194"/>
      <c r="I57" s="194"/>
      <c r="J57" s="194"/>
      <c r="K57" s="194"/>
      <c r="L57" s="194"/>
      <c r="M57" s="194"/>
      <c r="N57" s="194"/>
      <c r="O57" s="194"/>
      <c r="P57" s="129"/>
      <c r="Q57" s="129"/>
      <c r="R57" s="194"/>
      <c r="S57" s="194"/>
      <c r="T57" s="194"/>
      <c r="U57" s="194"/>
      <c r="V57" s="194"/>
      <c r="W57" s="194"/>
      <c r="X57" s="194"/>
      <c r="Y57" s="194"/>
      <c r="Z57" s="194"/>
      <c r="AA57" s="194"/>
      <c r="AB57" s="194"/>
      <c r="AC57" s="194"/>
      <c r="AD57" s="194"/>
      <c r="AE57" s="194"/>
      <c r="AF57" s="129"/>
    </row>
    <row r="58" spans="1:32" s="163" customFormat="1">
      <c r="A58" s="28"/>
      <c r="B58" s="194"/>
      <c r="C58" s="194"/>
      <c r="D58" s="194"/>
      <c r="E58" s="194"/>
      <c r="F58" s="194"/>
      <c r="G58" s="194"/>
      <c r="H58" s="194"/>
      <c r="I58" s="194"/>
      <c r="J58" s="194"/>
      <c r="K58" s="194"/>
      <c r="L58" s="194"/>
      <c r="M58" s="194"/>
      <c r="N58" s="194"/>
      <c r="O58" s="194"/>
      <c r="P58" s="28"/>
      <c r="Q58" s="28"/>
      <c r="R58" s="194"/>
      <c r="S58" s="194"/>
      <c r="T58" s="194"/>
      <c r="U58" s="194"/>
      <c r="V58" s="194"/>
      <c r="W58" s="194"/>
      <c r="X58" s="194"/>
      <c r="Y58" s="194"/>
      <c r="Z58" s="194"/>
      <c r="AA58" s="194"/>
      <c r="AB58" s="194"/>
      <c r="AC58" s="194"/>
      <c r="AD58" s="194"/>
      <c r="AE58" s="194"/>
      <c r="AF58" s="28"/>
    </row>
    <row r="59" spans="1:32" s="163" customFormat="1">
      <c r="A59" s="28"/>
      <c r="B59" s="194"/>
      <c r="C59" s="194"/>
      <c r="D59" s="194"/>
      <c r="E59" s="194"/>
      <c r="F59" s="194"/>
      <c r="G59" s="194"/>
      <c r="H59" s="194"/>
      <c r="I59" s="194"/>
      <c r="J59" s="194"/>
      <c r="K59" s="194"/>
      <c r="L59" s="194"/>
      <c r="M59" s="194"/>
      <c r="N59" s="194"/>
      <c r="O59" s="194"/>
      <c r="P59" s="28"/>
      <c r="Q59" s="28"/>
      <c r="R59" s="194"/>
      <c r="S59" s="194"/>
      <c r="T59" s="194"/>
      <c r="U59" s="194"/>
      <c r="V59" s="194"/>
      <c r="W59" s="194"/>
      <c r="X59" s="194"/>
      <c r="Y59" s="194"/>
      <c r="Z59" s="194"/>
      <c r="AA59" s="194"/>
      <c r="AB59" s="194"/>
      <c r="AC59" s="194"/>
      <c r="AD59" s="194"/>
      <c r="AE59" s="194"/>
      <c r="AF59" s="28"/>
    </row>
    <row r="60" spans="1:32" s="163" customFormat="1">
      <c r="A60" s="28"/>
      <c r="B60" s="194"/>
      <c r="C60" s="194"/>
      <c r="D60" s="194"/>
      <c r="E60" s="194"/>
      <c r="F60" s="194"/>
      <c r="G60" s="194"/>
      <c r="H60" s="194"/>
      <c r="I60" s="194"/>
      <c r="J60" s="194"/>
      <c r="K60" s="194"/>
      <c r="L60" s="194"/>
      <c r="M60" s="194"/>
      <c r="N60" s="194"/>
      <c r="O60" s="194"/>
      <c r="P60" s="28"/>
      <c r="Q60" s="28"/>
      <c r="R60" s="194"/>
      <c r="S60" s="194"/>
      <c r="T60" s="194"/>
      <c r="U60" s="194"/>
      <c r="V60" s="194"/>
      <c r="W60" s="194"/>
      <c r="X60" s="194"/>
      <c r="Y60" s="194"/>
      <c r="Z60" s="194"/>
      <c r="AA60" s="194"/>
      <c r="AB60" s="194"/>
      <c r="AC60" s="194"/>
      <c r="AD60" s="194"/>
      <c r="AE60" s="194"/>
      <c r="AF60" s="28"/>
    </row>
    <row r="61" spans="1:32" s="163" customFormat="1">
      <c r="A61" s="28"/>
      <c r="B61" s="194"/>
      <c r="C61" s="194"/>
      <c r="D61" s="194"/>
      <c r="E61" s="194"/>
      <c r="F61" s="194"/>
      <c r="G61" s="194"/>
      <c r="H61" s="194"/>
      <c r="I61" s="194"/>
      <c r="J61" s="194"/>
      <c r="K61" s="194"/>
      <c r="L61" s="194"/>
      <c r="M61" s="194"/>
      <c r="N61" s="194"/>
      <c r="O61" s="194"/>
      <c r="P61" s="28"/>
      <c r="Q61" s="28"/>
      <c r="R61" s="194"/>
      <c r="S61" s="194"/>
      <c r="T61" s="194"/>
      <c r="U61" s="194"/>
      <c r="V61" s="194"/>
      <c r="W61" s="194"/>
      <c r="X61" s="194"/>
      <c r="Y61" s="194"/>
      <c r="Z61" s="194"/>
      <c r="AA61" s="194"/>
      <c r="AB61" s="194"/>
      <c r="AC61" s="194"/>
      <c r="AD61" s="194"/>
      <c r="AE61" s="194"/>
      <c r="AF61" s="28"/>
    </row>
    <row r="62" spans="1:32" s="163" customFormat="1">
      <c r="A62" s="28"/>
      <c r="B62" s="194"/>
      <c r="C62" s="194"/>
      <c r="D62" s="194"/>
      <c r="E62" s="194"/>
      <c r="F62" s="194"/>
      <c r="G62" s="194"/>
      <c r="H62" s="194"/>
      <c r="I62" s="194"/>
      <c r="J62" s="194"/>
      <c r="K62" s="194"/>
      <c r="L62" s="194"/>
      <c r="M62" s="194"/>
      <c r="N62" s="194"/>
      <c r="O62" s="194"/>
      <c r="P62" s="28"/>
      <c r="Q62" s="28"/>
      <c r="R62" s="194"/>
      <c r="S62" s="194"/>
      <c r="T62" s="194"/>
      <c r="U62" s="194"/>
      <c r="V62" s="194"/>
      <c r="W62" s="194"/>
      <c r="X62" s="194"/>
      <c r="Y62" s="194"/>
      <c r="Z62" s="194"/>
      <c r="AA62" s="194"/>
      <c r="AB62" s="194"/>
      <c r="AC62" s="194"/>
      <c r="AD62" s="194"/>
      <c r="AE62" s="194"/>
      <c r="AF62" s="28"/>
    </row>
    <row r="63" spans="1:32" s="163" customFormat="1">
      <c r="A63" s="28"/>
      <c r="B63" s="194"/>
      <c r="C63" s="194"/>
      <c r="D63" s="194"/>
      <c r="E63" s="194"/>
      <c r="F63" s="194"/>
      <c r="G63" s="194"/>
      <c r="H63" s="194"/>
      <c r="I63" s="194"/>
      <c r="J63" s="194"/>
      <c r="K63" s="194"/>
      <c r="L63" s="194"/>
      <c r="M63" s="194"/>
      <c r="N63" s="194"/>
      <c r="O63" s="194"/>
      <c r="P63" s="28"/>
      <c r="Q63" s="28"/>
      <c r="R63" s="194"/>
      <c r="S63" s="194"/>
      <c r="T63" s="194"/>
      <c r="U63" s="194"/>
      <c r="V63" s="194"/>
      <c r="W63" s="194"/>
      <c r="X63" s="194"/>
      <c r="Y63" s="194"/>
      <c r="Z63" s="194"/>
      <c r="AA63" s="194"/>
      <c r="AB63" s="194"/>
      <c r="AC63" s="194"/>
      <c r="AD63" s="194"/>
      <c r="AE63" s="194"/>
      <c r="AF63" s="28"/>
    </row>
    <row r="64" spans="1:32" s="163" customFormat="1">
      <c r="A64" s="28"/>
      <c r="B64" s="194"/>
      <c r="C64" s="194"/>
      <c r="D64" s="194"/>
      <c r="E64" s="194"/>
      <c r="F64" s="194"/>
      <c r="G64" s="194"/>
      <c r="H64" s="194"/>
      <c r="I64" s="194"/>
      <c r="J64" s="194"/>
      <c r="K64" s="194"/>
      <c r="L64" s="194"/>
      <c r="M64" s="194"/>
      <c r="N64" s="194"/>
      <c r="O64" s="194"/>
      <c r="P64" s="28"/>
      <c r="Q64" s="28"/>
      <c r="R64" s="194"/>
      <c r="S64" s="194"/>
      <c r="T64" s="194"/>
      <c r="U64" s="194"/>
      <c r="V64" s="194"/>
      <c r="W64" s="194"/>
      <c r="X64" s="194"/>
      <c r="Y64" s="194"/>
      <c r="Z64" s="194"/>
      <c r="AA64" s="194"/>
      <c r="AB64" s="194"/>
      <c r="AC64" s="194"/>
      <c r="AD64" s="194"/>
      <c r="AE64" s="194"/>
      <c r="AF64" s="28"/>
    </row>
    <row r="65" spans="1:32" s="163" customFormat="1">
      <c r="A65" s="28"/>
      <c r="B65" s="194"/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28"/>
      <c r="Q65" s="28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28"/>
    </row>
    <row r="66" spans="1:32" s="163" customFormat="1">
      <c r="A66" s="28"/>
      <c r="B66" s="194"/>
      <c r="C66" s="194"/>
      <c r="D66" s="194"/>
      <c r="E66" s="194"/>
      <c r="F66" s="194"/>
      <c r="G66" s="194"/>
      <c r="H66" s="194"/>
      <c r="I66" s="194"/>
      <c r="J66" s="194"/>
      <c r="K66" s="194"/>
      <c r="L66" s="194"/>
      <c r="M66" s="194"/>
      <c r="N66" s="194"/>
      <c r="O66" s="194"/>
      <c r="P66" s="28"/>
      <c r="Q66" s="28"/>
      <c r="R66" s="194"/>
      <c r="S66" s="194"/>
      <c r="T66" s="194"/>
      <c r="U66" s="194"/>
      <c r="V66" s="194"/>
      <c r="W66" s="194"/>
      <c r="X66" s="194"/>
      <c r="Y66" s="194"/>
      <c r="Z66" s="194"/>
      <c r="AA66" s="194"/>
      <c r="AB66" s="194"/>
      <c r="AC66" s="194"/>
      <c r="AD66" s="194"/>
      <c r="AE66" s="194"/>
      <c r="AF66" s="28"/>
    </row>
    <row r="67" spans="1:32" s="163" customFormat="1">
      <c r="A67" s="28"/>
      <c r="B67" s="194"/>
      <c r="C67" s="194"/>
      <c r="D67" s="194"/>
      <c r="E67" s="194"/>
      <c r="F67" s="194"/>
      <c r="G67" s="194"/>
      <c r="H67" s="194"/>
      <c r="I67" s="194"/>
      <c r="J67" s="194"/>
      <c r="K67" s="194"/>
      <c r="L67" s="194"/>
      <c r="M67" s="194"/>
      <c r="N67" s="194"/>
      <c r="O67" s="194"/>
      <c r="P67" s="28"/>
      <c r="Q67" s="28"/>
      <c r="R67" s="194"/>
      <c r="S67" s="194"/>
      <c r="T67" s="194"/>
      <c r="U67" s="194"/>
      <c r="V67" s="194"/>
      <c r="W67" s="194"/>
      <c r="X67" s="194"/>
      <c r="Y67" s="194"/>
      <c r="Z67" s="194"/>
      <c r="AA67" s="194"/>
      <c r="AB67" s="194"/>
      <c r="AC67" s="194"/>
      <c r="AD67" s="194"/>
      <c r="AE67" s="194"/>
      <c r="AF67" s="28"/>
    </row>
    <row r="68" spans="1:32" s="163" customFormat="1">
      <c r="A68" s="28"/>
      <c r="B68" s="194"/>
      <c r="C68" s="194"/>
      <c r="D68" s="194"/>
      <c r="E68" s="194"/>
      <c r="F68" s="194"/>
      <c r="G68" s="194"/>
      <c r="H68" s="194"/>
      <c r="I68" s="194"/>
      <c r="J68" s="194"/>
      <c r="K68" s="194"/>
      <c r="L68" s="194"/>
      <c r="M68" s="194"/>
      <c r="N68" s="194"/>
      <c r="O68" s="194"/>
      <c r="P68" s="28"/>
      <c r="Q68" s="28"/>
      <c r="R68" s="194"/>
      <c r="S68" s="194"/>
      <c r="T68" s="194"/>
      <c r="U68" s="194"/>
      <c r="V68" s="194"/>
      <c r="W68" s="194"/>
      <c r="X68" s="194"/>
      <c r="Y68" s="194"/>
      <c r="Z68" s="194"/>
      <c r="AA68" s="194"/>
      <c r="AB68" s="194"/>
      <c r="AC68" s="194"/>
      <c r="AD68" s="194"/>
      <c r="AE68" s="194"/>
      <c r="AF68" s="28"/>
    </row>
    <row r="69" spans="1:32" s="163" customFormat="1">
      <c r="A69" s="28"/>
      <c r="B69" s="194"/>
      <c r="C69" s="194"/>
      <c r="D69" s="194"/>
      <c r="E69" s="194"/>
      <c r="F69" s="194"/>
      <c r="G69" s="194"/>
      <c r="H69" s="194"/>
      <c r="I69" s="194"/>
      <c r="J69" s="194"/>
      <c r="K69" s="194"/>
      <c r="L69" s="194"/>
      <c r="M69" s="194"/>
      <c r="N69" s="194"/>
      <c r="O69" s="194"/>
      <c r="P69" s="28"/>
      <c r="Q69" s="28"/>
      <c r="R69" s="194"/>
      <c r="S69" s="194"/>
      <c r="T69" s="194"/>
      <c r="U69" s="194"/>
      <c r="V69" s="194"/>
      <c r="W69" s="194"/>
      <c r="X69" s="194"/>
      <c r="Y69" s="194"/>
      <c r="Z69" s="194"/>
      <c r="AA69" s="194"/>
      <c r="AB69" s="194"/>
      <c r="AC69" s="194"/>
      <c r="AD69" s="194"/>
      <c r="AE69" s="194"/>
      <c r="AF69" s="28"/>
    </row>
    <row r="70" spans="1:32" s="163" customFormat="1">
      <c r="A70" s="28"/>
      <c r="B70" s="194"/>
      <c r="C70" s="194"/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194"/>
      <c r="P70" s="28"/>
      <c r="Q70" s="28"/>
      <c r="R70" s="194"/>
      <c r="S70" s="194"/>
      <c r="T70" s="194"/>
      <c r="U70" s="194"/>
      <c r="V70" s="194"/>
      <c r="W70" s="194"/>
      <c r="X70" s="194"/>
      <c r="Y70" s="194"/>
      <c r="Z70" s="194"/>
      <c r="AA70" s="194"/>
      <c r="AB70" s="194"/>
      <c r="AC70" s="194"/>
      <c r="AD70" s="194"/>
      <c r="AE70" s="194"/>
      <c r="AF70" s="28"/>
    </row>
    <row r="71" spans="1:32" s="163" customFormat="1">
      <c r="A71" s="28"/>
      <c r="B71" s="194"/>
      <c r="C71" s="194"/>
      <c r="D71" s="194"/>
      <c r="E71" s="194"/>
      <c r="F71" s="194"/>
      <c r="G71" s="194"/>
      <c r="H71" s="194"/>
      <c r="I71" s="194"/>
      <c r="J71" s="194"/>
      <c r="K71" s="194"/>
      <c r="L71" s="194"/>
      <c r="M71" s="194"/>
      <c r="N71" s="194"/>
      <c r="O71" s="194"/>
      <c r="P71" s="28"/>
      <c r="Q71" s="28"/>
      <c r="R71" s="194"/>
      <c r="S71" s="194"/>
      <c r="T71" s="194"/>
      <c r="U71" s="194"/>
      <c r="V71" s="194"/>
      <c r="W71" s="194"/>
      <c r="X71" s="194"/>
      <c r="Y71" s="194"/>
      <c r="Z71" s="194"/>
      <c r="AA71" s="194"/>
      <c r="AB71" s="194"/>
      <c r="AC71" s="194"/>
      <c r="AD71" s="194"/>
      <c r="AE71" s="194"/>
      <c r="AF71" s="28"/>
    </row>
    <row r="72" spans="1:32" s="163" customFormat="1">
      <c r="A72" s="28"/>
      <c r="B72" s="194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28"/>
      <c r="Q72" s="28"/>
      <c r="R72" s="194"/>
      <c r="S72" s="194"/>
      <c r="T72" s="194"/>
      <c r="U72" s="194"/>
      <c r="V72" s="194"/>
      <c r="W72" s="194"/>
      <c r="X72" s="194"/>
      <c r="Y72" s="194"/>
      <c r="Z72" s="194"/>
      <c r="AA72" s="194"/>
      <c r="AB72" s="194"/>
      <c r="AC72" s="194"/>
      <c r="AD72" s="194"/>
      <c r="AE72" s="194"/>
      <c r="AF72" s="28"/>
    </row>
    <row r="73" spans="1:32" s="163" customFormat="1">
      <c r="A73" s="28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194"/>
      <c r="M73" s="194"/>
      <c r="N73" s="194"/>
      <c r="O73" s="194"/>
      <c r="P73" s="28"/>
      <c r="Q73" s="28"/>
      <c r="R73" s="194"/>
      <c r="S73" s="194"/>
      <c r="T73" s="194"/>
      <c r="U73" s="194"/>
      <c r="V73" s="194"/>
      <c r="W73" s="194"/>
      <c r="X73" s="194"/>
      <c r="Y73" s="194"/>
      <c r="Z73" s="194"/>
      <c r="AA73" s="194"/>
      <c r="AB73" s="194"/>
      <c r="AC73" s="194"/>
      <c r="AD73" s="194"/>
      <c r="AE73" s="194"/>
      <c r="AF73" s="28"/>
    </row>
    <row r="74" spans="1:32" s="163" customFormat="1">
      <c r="A74" s="28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194"/>
      <c r="M74" s="194"/>
      <c r="N74" s="194"/>
      <c r="O74" s="194"/>
      <c r="P74" s="28"/>
      <c r="Q74" s="28"/>
      <c r="R74" s="194"/>
      <c r="S74" s="194"/>
      <c r="T74" s="194"/>
      <c r="U74" s="194"/>
      <c r="V74" s="194"/>
      <c r="W74" s="194"/>
      <c r="X74" s="194"/>
      <c r="Y74" s="194"/>
      <c r="Z74" s="194"/>
      <c r="AA74" s="194"/>
      <c r="AB74" s="194"/>
      <c r="AC74" s="194"/>
      <c r="AD74" s="194"/>
      <c r="AE74" s="194"/>
      <c r="AF74" s="28"/>
    </row>
    <row r="75" spans="1:32" s="163" customFormat="1">
      <c r="A75" s="28"/>
      <c r="B75" s="194"/>
      <c r="C75" s="194"/>
      <c r="D75" s="194"/>
      <c r="E75" s="194"/>
      <c r="F75" s="194"/>
      <c r="G75" s="194"/>
      <c r="H75" s="194"/>
      <c r="I75" s="194"/>
      <c r="J75" s="194"/>
      <c r="K75" s="194"/>
      <c r="L75" s="194"/>
      <c r="M75" s="194"/>
      <c r="N75" s="194"/>
      <c r="O75" s="194"/>
      <c r="P75" s="28"/>
      <c r="Q75" s="28"/>
      <c r="R75" s="194"/>
      <c r="S75" s="194"/>
      <c r="T75" s="194"/>
      <c r="U75" s="194"/>
      <c r="V75" s="194"/>
      <c r="W75" s="194"/>
      <c r="X75" s="194"/>
      <c r="Y75" s="194"/>
      <c r="Z75" s="194"/>
      <c r="AA75" s="194"/>
      <c r="AB75" s="194"/>
      <c r="AC75" s="194"/>
      <c r="AD75" s="194"/>
      <c r="AE75" s="194"/>
      <c r="AF75" s="28"/>
    </row>
    <row r="76" spans="1:32" s="163" customFormat="1">
      <c r="A76" s="110"/>
      <c r="B76" s="194"/>
      <c r="C76" s="194"/>
      <c r="D76" s="194"/>
      <c r="E76" s="194"/>
      <c r="F76" s="194"/>
      <c r="G76" s="194"/>
      <c r="H76" s="194"/>
      <c r="I76" s="194"/>
      <c r="J76" s="194"/>
      <c r="K76" s="194"/>
      <c r="L76" s="194"/>
      <c r="M76" s="194"/>
      <c r="N76" s="194"/>
      <c r="O76" s="194"/>
      <c r="P76" s="28"/>
      <c r="Q76" s="110"/>
      <c r="R76" s="194"/>
      <c r="S76" s="194"/>
      <c r="T76" s="194"/>
      <c r="U76" s="194"/>
      <c r="V76" s="194"/>
      <c r="W76" s="194"/>
      <c r="X76" s="194"/>
      <c r="Y76" s="194"/>
      <c r="Z76" s="194"/>
      <c r="AA76" s="194"/>
      <c r="AB76" s="194"/>
      <c r="AC76" s="194"/>
      <c r="AD76" s="194"/>
      <c r="AE76" s="194"/>
      <c r="AF76" s="28"/>
    </row>
    <row r="77" spans="1:32" s="163" customFormat="1">
      <c r="A77" s="110"/>
      <c r="B77" s="194"/>
      <c r="C77" s="194"/>
      <c r="D77" s="194"/>
      <c r="E77" s="194"/>
      <c r="F77" s="194"/>
      <c r="G77" s="194"/>
      <c r="H77" s="194"/>
      <c r="I77" s="194"/>
      <c r="J77" s="194"/>
      <c r="K77" s="194"/>
      <c r="L77" s="194"/>
      <c r="M77" s="194"/>
      <c r="N77" s="194"/>
      <c r="O77" s="194"/>
      <c r="P77" s="28"/>
      <c r="Q77" s="110"/>
      <c r="R77" s="194"/>
      <c r="S77" s="194"/>
      <c r="T77" s="194"/>
      <c r="U77" s="194"/>
      <c r="V77" s="194"/>
      <c r="W77" s="194"/>
      <c r="X77" s="194"/>
      <c r="Y77" s="194"/>
      <c r="Z77" s="194"/>
      <c r="AA77" s="194"/>
      <c r="AB77" s="194"/>
      <c r="AC77" s="194"/>
      <c r="AD77" s="194"/>
      <c r="AE77" s="194"/>
      <c r="AF77" s="28"/>
    </row>
    <row r="78" spans="1:32" s="163" customFormat="1">
      <c r="A78" s="110"/>
      <c r="B78" s="194"/>
      <c r="C78" s="194"/>
      <c r="D78" s="194"/>
      <c r="E78" s="194"/>
      <c r="F78" s="194"/>
      <c r="G78" s="194"/>
      <c r="H78" s="194"/>
      <c r="I78" s="194"/>
      <c r="J78" s="194"/>
      <c r="K78" s="194"/>
      <c r="L78" s="194"/>
      <c r="M78" s="194"/>
      <c r="N78" s="194"/>
      <c r="O78" s="194"/>
      <c r="P78" s="28"/>
      <c r="Q78" s="110"/>
      <c r="R78" s="194"/>
      <c r="S78" s="194"/>
      <c r="T78" s="194"/>
      <c r="U78" s="194"/>
      <c r="V78" s="194"/>
      <c r="W78" s="194"/>
      <c r="X78" s="194"/>
      <c r="Y78" s="194"/>
      <c r="Z78" s="194"/>
      <c r="AA78" s="194"/>
      <c r="AB78" s="194"/>
      <c r="AC78" s="194"/>
      <c r="AD78" s="194"/>
      <c r="AE78" s="194"/>
      <c r="AF78" s="28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rgb="FFFFFF00"/>
  </sheetPr>
  <dimension ref="A1:P78"/>
  <sheetViews>
    <sheetView showGridLines="0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326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59</v>
      </c>
      <c r="C2" s="380"/>
      <c r="D2" s="380"/>
      <c r="E2" s="380"/>
      <c r="F2" s="380"/>
      <c r="G2" s="380"/>
      <c r="H2" s="381"/>
      <c r="I2" s="318" t="s">
        <v>59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s="49" customFormat="1" ht="27" customHeight="1">
      <c r="A5" s="43">
        <v>1991</v>
      </c>
      <c r="B5" s="62">
        <v>23743</v>
      </c>
      <c r="C5" s="62">
        <v>280</v>
      </c>
      <c r="D5" s="62">
        <v>325</v>
      </c>
      <c r="E5" s="62">
        <v>366</v>
      </c>
      <c r="F5" s="62">
        <v>822</v>
      </c>
      <c r="G5" s="62">
        <v>349</v>
      </c>
      <c r="H5" s="62">
        <v>1417</v>
      </c>
      <c r="I5" s="62">
        <v>940</v>
      </c>
      <c r="J5" s="62">
        <v>583</v>
      </c>
      <c r="K5" s="62">
        <v>1306</v>
      </c>
      <c r="L5" s="62">
        <v>109</v>
      </c>
      <c r="M5" s="62">
        <v>15852</v>
      </c>
      <c r="N5" s="62">
        <v>891</v>
      </c>
      <c r="O5" s="62">
        <v>502</v>
      </c>
      <c r="P5" s="44">
        <v>1991</v>
      </c>
    </row>
    <row r="6" spans="1:16" s="49" customFormat="1" ht="12" customHeight="1">
      <c r="A6" s="43">
        <v>1992</v>
      </c>
      <c r="B6" s="62">
        <v>15634</v>
      </c>
      <c r="C6" s="62">
        <v>2052</v>
      </c>
      <c r="D6" s="62">
        <v>589</v>
      </c>
      <c r="E6" s="62">
        <v>505</v>
      </c>
      <c r="F6" s="62">
        <v>453</v>
      </c>
      <c r="G6" s="62">
        <v>2894</v>
      </c>
      <c r="H6" s="62">
        <v>1064</v>
      </c>
      <c r="I6" s="62">
        <v>1373</v>
      </c>
      <c r="J6" s="62">
        <v>1194</v>
      </c>
      <c r="K6" s="62">
        <v>821</v>
      </c>
      <c r="L6" s="62">
        <v>120</v>
      </c>
      <c r="M6" s="62">
        <v>840</v>
      </c>
      <c r="N6" s="62">
        <v>2980</v>
      </c>
      <c r="O6" s="62">
        <v>750</v>
      </c>
      <c r="P6" s="45">
        <v>1992</v>
      </c>
    </row>
    <row r="7" spans="1:16" s="49" customFormat="1" ht="12" customHeight="1">
      <c r="A7" s="43">
        <v>1993</v>
      </c>
      <c r="B7" s="62">
        <v>23566</v>
      </c>
      <c r="C7" s="62">
        <v>2903</v>
      </c>
      <c r="D7" s="62">
        <v>1048</v>
      </c>
      <c r="E7" s="62">
        <v>621</v>
      </c>
      <c r="F7" s="62">
        <v>1242</v>
      </c>
      <c r="G7" s="62">
        <v>898</v>
      </c>
      <c r="H7" s="62">
        <v>980</v>
      </c>
      <c r="I7" s="62">
        <v>2884</v>
      </c>
      <c r="J7" s="62">
        <v>2321</v>
      </c>
      <c r="K7" s="62">
        <v>862</v>
      </c>
      <c r="L7" s="62">
        <v>1296</v>
      </c>
      <c r="M7" s="62">
        <v>6545</v>
      </c>
      <c r="N7" s="62">
        <v>1329</v>
      </c>
      <c r="O7" s="62">
        <v>638</v>
      </c>
      <c r="P7" s="45">
        <v>1993</v>
      </c>
    </row>
    <row r="8" spans="1:16" s="49" customFormat="1" ht="12" customHeight="1">
      <c r="A8" s="43">
        <v>1994</v>
      </c>
      <c r="B8" s="62">
        <v>28887</v>
      </c>
      <c r="C8" s="62">
        <v>1730</v>
      </c>
      <c r="D8" s="62">
        <v>1103</v>
      </c>
      <c r="E8" s="62">
        <v>1507</v>
      </c>
      <c r="F8" s="62">
        <v>738</v>
      </c>
      <c r="G8" s="62">
        <v>2324</v>
      </c>
      <c r="H8" s="62">
        <v>5242</v>
      </c>
      <c r="I8" s="62">
        <v>2446</v>
      </c>
      <c r="J8" s="62">
        <v>1741</v>
      </c>
      <c r="K8" s="62">
        <v>2992</v>
      </c>
      <c r="L8" s="62">
        <v>1075</v>
      </c>
      <c r="M8" s="62">
        <v>5130</v>
      </c>
      <c r="N8" s="62">
        <v>1908</v>
      </c>
      <c r="O8" s="62">
        <v>952</v>
      </c>
      <c r="P8" s="45">
        <v>1994</v>
      </c>
    </row>
    <row r="9" spans="1:16" s="49" customFormat="1" ht="12" customHeight="1">
      <c r="A9" s="43">
        <v>1995</v>
      </c>
      <c r="B9" s="62">
        <v>35365</v>
      </c>
      <c r="C9" s="62">
        <v>1430</v>
      </c>
      <c r="D9" s="62">
        <v>4184</v>
      </c>
      <c r="E9" s="62">
        <v>3046</v>
      </c>
      <c r="F9" s="62">
        <v>769</v>
      </c>
      <c r="G9" s="62">
        <v>2498</v>
      </c>
      <c r="H9" s="62">
        <v>2544</v>
      </c>
      <c r="I9" s="62">
        <v>2615</v>
      </c>
      <c r="J9" s="62">
        <v>880</v>
      </c>
      <c r="K9" s="62">
        <v>2069</v>
      </c>
      <c r="L9" s="62">
        <v>3263</v>
      </c>
      <c r="M9" s="62">
        <v>7627</v>
      </c>
      <c r="N9" s="62">
        <v>2155</v>
      </c>
      <c r="O9" s="62">
        <v>2284</v>
      </c>
      <c r="P9" s="45">
        <v>1995</v>
      </c>
    </row>
    <row r="10" spans="1:16" s="49" customFormat="1" ht="12" customHeight="1">
      <c r="A10" s="43">
        <v>1996</v>
      </c>
      <c r="B10" s="62">
        <v>58144</v>
      </c>
      <c r="C10" s="62">
        <v>16571</v>
      </c>
      <c r="D10" s="62">
        <v>1897</v>
      </c>
      <c r="E10" s="62">
        <v>6209</v>
      </c>
      <c r="F10" s="62">
        <v>1266</v>
      </c>
      <c r="G10" s="62">
        <v>3558</v>
      </c>
      <c r="H10" s="62">
        <v>6139</v>
      </c>
      <c r="I10" s="62">
        <v>3774</v>
      </c>
      <c r="J10" s="62">
        <v>1745</v>
      </c>
      <c r="K10" s="62">
        <v>4394</v>
      </c>
      <c r="L10" s="62">
        <v>1889</v>
      </c>
      <c r="M10" s="62">
        <v>5766</v>
      </c>
      <c r="N10" s="62">
        <v>2961</v>
      </c>
      <c r="O10" s="62">
        <v>1976</v>
      </c>
      <c r="P10" s="45">
        <v>1996</v>
      </c>
    </row>
    <row r="11" spans="1:16" s="49" customFormat="1" ht="12" customHeight="1">
      <c r="A11" s="43">
        <v>1997</v>
      </c>
      <c r="B11" s="62">
        <v>28795</v>
      </c>
      <c r="C11" s="62">
        <v>1014</v>
      </c>
      <c r="D11" s="62">
        <v>1417</v>
      </c>
      <c r="E11" s="62">
        <v>2300</v>
      </c>
      <c r="F11" s="62">
        <v>1457</v>
      </c>
      <c r="G11" s="62">
        <v>4359</v>
      </c>
      <c r="H11" s="62">
        <v>4524</v>
      </c>
      <c r="I11" s="62">
        <v>1767</v>
      </c>
      <c r="J11" s="62">
        <v>1253</v>
      </c>
      <c r="K11" s="62">
        <v>696</v>
      </c>
      <c r="L11" s="62">
        <v>835</v>
      </c>
      <c r="M11" s="62">
        <v>4601</v>
      </c>
      <c r="N11" s="62">
        <v>1575</v>
      </c>
      <c r="O11" s="62">
        <v>2999</v>
      </c>
      <c r="P11" s="45">
        <v>1997</v>
      </c>
    </row>
    <row r="12" spans="1:16" s="49" customFormat="1" ht="12" customHeight="1">
      <c r="A12" s="43">
        <v>1998</v>
      </c>
      <c r="B12" s="62">
        <v>35145</v>
      </c>
      <c r="C12" s="62">
        <v>1246</v>
      </c>
      <c r="D12" s="62">
        <v>1646</v>
      </c>
      <c r="E12" s="62">
        <v>9811</v>
      </c>
      <c r="F12" s="62">
        <v>1964</v>
      </c>
      <c r="G12" s="62">
        <v>2459</v>
      </c>
      <c r="H12" s="62">
        <v>4549</v>
      </c>
      <c r="I12" s="62">
        <v>3447</v>
      </c>
      <c r="J12" s="62">
        <v>1307</v>
      </c>
      <c r="K12" s="62">
        <v>1456</v>
      </c>
      <c r="L12" s="62">
        <v>2271</v>
      </c>
      <c r="M12" s="62">
        <v>1144</v>
      </c>
      <c r="N12" s="62">
        <v>1982</v>
      </c>
      <c r="O12" s="62">
        <v>1863</v>
      </c>
      <c r="P12" s="45">
        <v>1998</v>
      </c>
    </row>
    <row r="13" spans="1:16" s="49" customFormat="1" ht="12" customHeight="1">
      <c r="A13" s="43">
        <v>1999</v>
      </c>
      <c r="B13" s="62">
        <v>32028</v>
      </c>
      <c r="C13" s="62">
        <v>4116</v>
      </c>
      <c r="D13" s="62">
        <v>2063</v>
      </c>
      <c r="E13" s="62">
        <v>1493</v>
      </c>
      <c r="F13" s="62">
        <v>1329</v>
      </c>
      <c r="G13" s="62">
        <v>4487</v>
      </c>
      <c r="H13" s="62">
        <v>1637</v>
      </c>
      <c r="I13" s="62">
        <v>1441</v>
      </c>
      <c r="J13" s="62">
        <v>3965</v>
      </c>
      <c r="K13" s="62">
        <v>3700</v>
      </c>
      <c r="L13" s="62">
        <v>1181</v>
      </c>
      <c r="M13" s="62">
        <v>2872</v>
      </c>
      <c r="N13" s="62">
        <v>1601</v>
      </c>
      <c r="O13" s="62">
        <v>2144</v>
      </c>
      <c r="P13" s="45">
        <v>1999</v>
      </c>
    </row>
    <row r="14" spans="1:16" s="49" customFormat="1" ht="12" customHeight="1">
      <c r="A14" s="43">
        <v>2000</v>
      </c>
      <c r="B14" s="62">
        <v>25005</v>
      </c>
      <c r="C14" s="62">
        <v>2772</v>
      </c>
      <c r="D14" s="62">
        <v>3003</v>
      </c>
      <c r="E14" s="62">
        <v>2881</v>
      </c>
      <c r="F14" s="62">
        <v>1702</v>
      </c>
      <c r="G14" s="62">
        <v>1791</v>
      </c>
      <c r="H14" s="62">
        <v>1747</v>
      </c>
      <c r="I14" s="62">
        <v>4849</v>
      </c>
      <c r="J14" s="62">
        <v>878</v>
      </c>
      <c r="K14" s="62">
        <v>961</v>
      </c>
      <c r="L14" s="62">
        <v>224</v>
      </c>
      <c r="M14" s="62">
        <v>1267</v>
      </c>
      <c r="N14" s="62">
        <v>1510</v>
      </c>
      <c r="O14" s="62">
        <v>1421</v>
      </c>
      <c r="P14" s="45">
        <v>2000</v>
      </c>
    </row>
    <row r="15" spans="1:16" s="49" customFormat="1" ht="12" customHeight="1">
      <c r="A15" s="43">
        <v>2001</v>
      </c>
      <c r="B15" s="62">
        <v>15248</v>
      </c>
      <c r="C15" s="62">
        <v>1243</v>
      </c>
      <c r="D15" s="62">
        <v>1723</v>
      </c>
      <c r="E15" s="62">
        <v>497</v>
      </c>
      <c r="F15" s="62">
        <v>1136</v>
      </c>
      <c r="G15" s="62">
        <v>1325</v>
      </c>
      <c r="H15" s="62">
        <v>724</v>
      </c>
      <c r="I15" s="62">
        <v>2869</v>
      </c>
      <c r="J15" s="62">
        <v>584</v>
      </c>
      <c r="K15" s="62">
        <v>883</v>
      </c>
      <c r="L15" s="62">
        <v>870</v>
      </c>
      <c r="M15" s="62">
        <v>848</v>
      </c>
      <c r="N15" s="62">
        <v>1334</v>
      </c>
      <c r="O15" s="62">
        <v>1211</v>
      </c>
      <c r="P15" s="45">
        <v>2001</v>
      </c>
    </row>
    <row r="16" spans="1:16" s="49" customFormat="1" ht="12" customHeight="1">
      <c r="A16" s="43">
        <v>2002</v>
      </c>
      <c r="B16" s="62">
        <v>17055</v>
      </c>
      <c r="C16" s="62">
        <v>3019</v>
      </c>
      <c r="D16" s="62">
        <v>658</v>
      </c>
      <c r="E16" s="62">
        <v>1566</v>
      </c>
      <c r="F16" s="62">
        <v>974</v>
      </c>
      <c r="G16" s="62">
        <v>1991</v>
      </c>
      <c r="H16" s="62">
        <v>495</v>
      </c>
      <c r="I16" s="62">
        <v>2194</v>
      </c>
      <c r="J16" s="62">
        <v>811</v>
      </c>
      <c r="K16" s="62">
        <v>1758</v>
      </c>
      <c r="L16" s="62">
        <v>1258</v>
      </c>
      <c r="M16" s="62">
        <v>624</v>
      </c>
      <c r="N16" s="62">
        <v>811</v>
      </c>
      <c r="O16" s="62">
        <v>896</v>
      </c>
      <c r="P16" s="45">
        <v>2002</v>
      </c>
    </row>
    <row r="17" spans="1:16" s="49" customFormat="1" ht="12" customHeight="1">
      <c r="A17" s="43">
        <v>2003</v>
      </c>
      <c r="B17" s="62">
        <v>15596</v>
      </c>
      <c r="C17" s="62">
        <v>1462</v>
      </c>
      <c r="D17" s="62">
        <v>505</v>
      </c>
      <c r="E17" s="62">
        <v>659</v>
      </c>
      <c r="F17" s="62">
        <v>1323</v>
      </c>
      <c r="G17" s="62">
        <v>501</v>
      </c>
      <c r="H17" s="62">
        <v>583</v>
      </c>
      <c r="I17" s="57" t="s">
        <v>37</v>
      </c>
      <c r="J17" s="57" t="s">
        <v>37</v>
      </c>
      <c r="K17" s="62">
        <v>884</v>
      </c>
      <c r="L17" s="62">
        <v>230</v>
      </c>
      <c r="M17" s="62">
        <v>456</v>
      </c>
      <c r="N17" s="62">
        <v>1647</v>
      </c>
      <c r="O17" s="62">
        <v>1012</v>
      </c>
      <c r="P17" s="45">
        <v>2003</v>
      </c>
    </row>
    <row r="18" spans="1:16" s="49" customFormat="1" ht="12" customHeight="1">
      <c r="A18" s="43">
        <v>2004</v>
      </c>
      <c r="B18" s="62">
        <v>10033</v>
      </c>
      <c r="C18" s="62">
        <v>1286</v>
      </c>
      <c r="D18" s="62">
        <v>627</v>
      </c>
      <c r="E18" s="62">
        <v>316</v>
      </c>
      <c r="F18" s="62">
        <v>600</v>
      </c>
      <c r="G18" s="62">
        <v>677</v>
      </c>
      <c r="H18" s="62">
        <v>288</v>
      </c>
      <c r="I18" s="62">
        <v>2732</v>
      </c>
      <c r="J18" s="62">
        <v>273</v>
      </c>
      <c r="K18" s="62">
        <v>342</v>
      </c>
      <c r="L18" s="62">
        <v>239</v>
      </c>
      <c r="M18" s="62">
        <v>988</v>
      </c>
      <c r="N18" s="62">
        <v>802</v>
      </c>
      <c r="O18" s="62">
        <v>861</v>
      </c>
      <c r="P18" s="45">
        <v>2004</v>
      </c>
    </row>
    <row r="19" spans="1:16" s="49" customFormat="1" ht="12" customHeight="1">
      <c r="A19" s="43">
        <v>2005</v>
      </c>
      <c r="B19" s="62">
        <v>14685</v>
      </c>
      <c r="C19" s="57" t="s">
        <v>37</v>
      </c>
      <c r="D19" s="62">
        <v>3228</v>
      </c>
      <c r="E19" s="62">
        <v>517</v>
      </c>
      <c r="F19" s="57" t="s">
        <v>37</v>
      </c>
      <c r="G19" s="62">
        <v>1361</v>
      </c>
      <c r="H19" s="62">
        <v>292</v>
      </c>
      <c r="I19" s="57" t="s">
        <v>37</v>
      </c>
      <c r="J19" s="57" t="s">
        <v>37</v>
      </c>
      <c r="K19" s="62">
        <v>792</v>
      </c>
      <c r="L19" s="62">
        <v>289</v>
      </c>
      <c r="M19" s="62">
        <v>578</v>
      </c>
      <c r="N19" s="62">
        <v>2555</v>
      </c>
      <c r="O19" s="62">
        <v>1461</v>
      </c>
      <c r="P19" s="45">
        <v>2005</v>
      </c>
    </row>
    <row r="20" spans="1:16" s="49" customFormat="1" ht="12" customHeight="1">
      <c r="A20" s="43">
        <v>2006</v>
      </c>
      <c r="B20" s="62">
        <v>18627</v>
      </c>
      <c r="C20" s="62">
        <v>1097</v>
      </c>
      <c r="D20" s="62">
        <v>960</v>
      </c>
      <c r="E20" s="62">
        <v>1230</v>
      </c>
      <c r="F20" s="57" t="s">
        <v>37</v>
      </c>
      <c r="G20" s="57" t="s">
        <v>37</v>
      </c>
      <c r="H20" s="62">
        <v>1170</v>
      </c>
      <c r="I20" s="57" t="s">
        <v>37</v>
      </c>
      <c r="J20" s="57" t="s">
        <v>37</v>
      </c>
      <c r="K20" s="62">
        <v>1275</v>
      </c>
      <c r="L20" s="62">
        <v>282</v>
      </c>
      <c r="M20" s="62">
        <v>5798</v>
      </c>
      <c r="N20" s="62">
        <v>1082</v>
      </c>
      <c r="O20" s="62">
        <v>939</v>
      </c>
      <c r="P20" s="45">
        <v>2006</v>
      </c>
    </row>
    <row r="21" spans="1:16" s="49" customFormat="1" ht="12" customHeight="1">
      <c r="A21" s="43">
        <v>2007</v>
      </c>
      <c r="B21" s="62">
        <v>16695</v>
      </c>
      <c r="C21" s="57" t="s">
        <v>37</v>
      </c>
      <c r="D21" s="62">
        <v>635</v>
      </c>
      <c r="E21" s="62">
        <v>672</v>
      </c>
      <c r="F21" s="57" t="s">
        <v>37</v>
      </c>
      <c r="G21" s="62">
        <v>989</v>
      </c>
      <c r="H21" s="62">
        <v>495</v>
      </c>
      <c r="I21" s="62">
        <v>1235</v>
      </c>
      <c r="J21" s="62">
        <v>485</v>
      </c>
      <c r="K21" s="62">
        <v>578</v>
      </c>
      <c r="L21" s="62">
        <v>324</v>
      </c>
      <c r="M21" s="62">
        <v>1265</v>
      </c>
      <c r="N21" s="62">
        <v>1911</v>
      </c>
      <c r="O21" s="62">
        <v>1199</v>
      </c>
      <c r="P21" s="45">
        <v>2007</v>
      </c>
    </row>
    <row r="22" spans="1:16" s="49" customFormat="1" ht="12" customHeight="1">
      <c r="A22" s="43">
        <v>2008</v>
      </c>
      <c r="B22" s="62">
        <v>19028</v>
      </c>
      <c r="C22" s="62">
        <v>5637</v>
      </c>
      <c r="D22" s="62">
        <v>1060</v>
      </c>
      <c r="E22" s="62">
        <v>1976</v>
      </c>
      <c r="F22" s="62">
        <v>501</v>
      </c>
      <c r="G22" s="62">
        <v>731</v>
      </c>
      <c r="H22" s="62">
        <v>1367</v>
      </c>
      <c r="I22" s="62">
        <v>1820</v>
      </c>
      <c r="J22" s="62">
        <v>272</v>
      </c>
      <c r="K22" s="62">
        <v>674</v>
      </c>
      <c r="L22" s="62">
        <v>643</v>
      </c>
      <c r="M22" s="62">
        <v>1205</v>
      </c>
      <c r="N22" s="62">
        <v>1992</v>
      </c>
      <c r="O22" s="62">
        <v>1152</v>
      </c>
      <c r="P22" s="45">
        <v>2008</v>
      </c>
    </row>
    <row r="23" spans="1:16" s="49" customFormat="1" ht="12" customHeight="1">
      <c r="A23" s="43">
        <v>2009</v>
      </c>
      <c r="B23" s="62">
        <v>14563</v>
      </c>
      <c r="C23" s="62">
        <v>2533</v>
      </c>
      <c r="D23" s="62">
        <v>724</v>
      </c>
      <c r="E23" s="62">
        <v>170</v>
      </c>
      <c r="F23" s="62">
        <v>605</v>
      </c>
      <c r="G23" s="62">
        <v>735</v>
      </c>
      <c r="H23" s="62">
        <v>1177</v>
      </c>
      <c r="I23" s="62">
        <v>4907</v>
      </c>
      <c r="J23" s="62">
        <v>207</v>
      </c>
      <c r="K23" s="62">
        <v>929</v>
      </c>
      <c r="L23" s="62">
        <v>252</v>
      </c>
      <c r="M23" s="62">
        <v>396</v>
      </c>
      <c r="N23" s="62">
        <v>1365</v>
      </c>
      <c r="O23" s="62">
        <v>563</v>
      </c>
      <c r="P23" s="45">
        <v>2009</v>
      </c>
    </row>
    <row r="24" spans="1:16" s="49" customFormat="1" ht="12" customHeight="1">
      <c r="A24" s="43">
        <v>2010</v>
      </c>
      <c r="B24" s="62">
        <v>10321</v>
      </c>
      <c r="C24" s="148">
        <v>716</v>
      </c>
      <c r="D24" s="62">
        <v>398</v>
      </c>
      <c r="E24" s="62">
        <v>556</v>
      </c>
      <c r="F24" s="62">
        <v>595</v>
      </c>
      <c r="G24" s="62">
        <v>240</v>
      </c>
      <c r="H24" s="62">
        <v>541</v>
      </c>
      <c r="I24" s="62">
        <v>1528</v>
      </c>
      <c r="J24" s="62">
        <v>480</v>
      </c>
      <c r="K24" s="62">
        <v>668</v>
      </c>
      <c r="L24" s="62">
        <v>341</v>
      </c>
      <c r="M24" s="62">
        <v>515</v>
      </c>
      <c r="N24" s="62">
        <v>1760</v>
      </c>
      <c r="O24" s="62">
        <v>1984</v>
      </c>
      <c r="P24" s="45">
        <v>2010</v>
      </c>
    </row>
    <row r="25" spans="1:16" s="49" customFormat="1" ht="12" customHeight="1">
      <c r="A25" s="43">
        <v>2011</v>
      </c>
      <c r="B25" s="62">
        <v>16695</v>
      </c>
      <c r="C25" s="148">
        <v>5450</v>
      </c>
      <c r="D25" s="62">
        <v>557</v>
      </c>
      <c r="E25" s="62">
        <v>783</v>
      </c>
      <c r="F25" s="62">
        <v>662</v>
      </c>
      <c r="G25" s="62">
        <v>390</v>
      </c>
      <c r="H25" s="62">
        <v>793</v>
      </c>
      <c r="I25" s="62">
        <v>1063</v>
      </c>
      <c r="J25" s="62">
        <v>322</v>
      </c>
      <c r="K25" s="62">
        <v>1191</v>
      </c>
      <c r="L25" s="62">
        <v>650</v>
      </c>
      <c r="M25" s="62">
        <v>296</v>
      </c>
      <c r="N25" s="62">
        <v>2568</v>
      </c>
      <c r="O25" s="62">
        <v>1970</v>
      </c>
      <c r="P25" s="45">
        <v>2011</v>
      </c>
    </row>
    <row r="26" spans="1:16" s="49" customFormat="1" ht="12" customHeight="1">
      <c r="A26" s="43">
        <v>2012</v>
      </c>
      <c r="B26" s="62">
        <v>9682</v>
      </c>
      <c r="C26" s="148">
        <v>842</v>
      </c>
      <c r="D26" s="62">
        <v>668</v>
      </c>
      <c r="E26" s="62">
        <v>483</v>
      </c>
      <c r="F26" s="62">
        <v>1001</v>
      </c>
      <c r="G26" s="62">
        <v>1116</v>
      </c>
      <c r="H26" s="62">
        <v>444</v>
      </c>
      <c r="I26" s="62">
        <v>746</v>
      </c>
      <c r="J26" s="62">
        <v>701</v>
      </c>
      <c r="K26" s="62">
        <v>460</v>
      </c>
      <c r="L26" s="62">
        <v>786</v>
      </c>
      <c r="M26" s="62">
        <v>543</v>
      </c>
      <c r="N26" s="62">
        <v>802</v>
      </c>
      <c r="O26" s="62">
        <v>1091</v>
      </c>
      <c r="P26" s="45">
        <v>2012</v>
      </c>
    </row>
    <row r="27" spans="1:16" s="254" customFormat="1" ht="12" customHeight="1">
      <c r="A27" s="248">
        <v>2013</v>
      </c>
      <c r="B27" s="258">
        <v>15019</v>
      </c>
      <c r="C27" s="270">
        <v>799</v>
      </c>
      <c r="D27" s="258">
        <v>710</v>
      </c>
      <c r="E27" s="258">
        <v>748</v>
      </c>
      <c r="F27" s="258">
        <v>778</v>
      </c>
      <c r="G27" s="258">
        <v>808</v>
      </c>
      <c r="H27" s="258">
        <v>5267</v>
      </c>
      <c r="I27" s="258">
        <v>1384</v>
      </c>
      <c r="J27" s="258">
        <v>799</v>
      </c>
      <c r="K27" s="258">
        <v>459</v>
      </c>
      <c r="L27" s="258">
        <v>611</v>
      </c>
      <c r="M27" s="258">
        <v>561</v>
      </c>
      <c r="N27" s="258">
        <v>1016</v>
      </c>
      <c r="O27" s="258">
        <v>1080</v>
      </c>
      <c r="P27" s="249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 s="196" customFormat="1">
      <c r="A29" s="24">
        <v>1991</v>
      </c>
      <c r="B29" s="185" t="s">
        <v>16</v>
      </c>
      <c r="C29" s="185" t="s">
        <v>16</v>
      </c>
      <c r="D29" s="185" t="s">
        <v>16</v>
      </c>
      <c r="E29" s="185" t="s">
        <v>16</v>
      </c>
      <c r="F29" s="185" t="s">
        <v>16</v>
      </c>
      <c r="G29" s="185" t="s">
        <v>16</v>
      </c>
      <c r="H29" s="185" t="s">
        <v>16</v>
      </c>
      <c r="I29" s="185" t="s">
        <v>16</v>
      </c>
      <c r="J29" s="185" t="s">
        <v>16</v>
      </c>
      <c r="K29" s="185" t="s">
        <v>16</v>
      </c>
      <c r="L29" s="185" t="s">
        <v>16</v>
      </c>
      <c r="M29" s="185" t="s">
        <v>16</v>
      </c>
      <c r="N29" s="185" t="s">
        <v>16</v>
      </c>
      <c r="O29" s="185" t="s">
        <v>16</v>
      </c>
      <c r="P29" s="195">
        <v>1991</v>
      </c>
    </row>
    <row r="30" spans="1:16" s="196" customFormat="1">
      <c r="A30" s="20">
        <v>1992</v>
      </c>
      <c r="B30" s="111">
        <v>-34.153224108158199</v>
      </c>
      <c r="C30" s="111">
        <v>632.85714285714278</v>
      </c>
      <c r="D30" s="111">
        <v>81.230769230769226</v>
      </c>
      <c r="E30" s="111">
        <v>37.978142076502735</v>
      </c>
      <c r="F30" s="111">
        <v>-44.890510948905103</v>
      </c>
      <c r="G30" s="111">
        <v>729.22636103151865</v>
      </c>
      <c r="H30" s="111">
        <v>-24.911785462244168</v>
      </c>
      <c r="I30" s="111">
        <v>46.063829787234056</v>
      </c>
      <c r="J30" s="111">
        <v>104.80274442538592</v>
      </c>
      <c r="K30" s="111">
        <v>-37.136294027565086</v>
      </c>
      <c r="L30" s="111">
        <v>10.091743119266056</v>
      </c>
      <c r="M30" s="111">
        <v>-94.700984102952305</v>
      </c>
      <c r="N30" s="111">
        <v>234.4556677890011</v>
      </c>
      <c r="O30" s="111">
        <v>49.402390438247011</v>
      </c>
      <c r="P30" s="197">
        <v>1992</v>
      </c>
    </row>
    <row r="31" spans="1:16" s="196" customFormat="1">
      <c r="A31" s="20">
        <v>1993</v>
      </c>
      <c r="B31" s="111">
        <v>50.735576308046575</v>
      </c>
      <c r="C31" s="111">
        <v>41.471734892787538</v>
      </c>
      <c r="D31" s="111">
        <v>77.928692699490654</v>
      </c>
      <c r="E31" s="111">
        <v>22.970297029702962</v>
      </c>
      <c r="F31" s="111">
        <v>174.17218543046357</v>
      </c>
      <c r="G31" s="111">
        <v>-68.970283344851424</v>
      </c>
      <c r="H31" s="111">
        <v>-7.8947368421052602</v>
      </c>
      <c r="I31" s="111">
        <v>110.05098324836123</v>
      </c>
      <c r="J31" s="111">
        <v>94.388609715242865</v>
      </c>
      <c r="K31" s="111">
        <v>4.9939098660170487</v>
      </c>
      <c r="L31" s="111">
        <v>980</v>
      </c>
      <c r="M31" s="111">
        <v>679.16666666666674</v>
      </c>
      <c r="N31" s="111">
        <v>-55.402684563758392</v>
      </c>
      <c r="O31" s="111">
        <v>-14.933333333333337</v>
      </c>
      <c r="P31" s="197">
        <v>1993</v>
      </c>
    </row>
    <row r="32" spans="1:16" s="196" customFormat="1">
      <c r="A32" s="20">
        <v>1994</v>
      </c>
      <c r="B32" s="111">
        <v>22.579139438173641</v>
      </c>
      <c r="C32" s="111">
        <v>-40.406476059249052</v>
      </c>
      <c r="D32" s="111">
        <v>5.2480916030534388</v>
      </c>
      <c r="E32" s="111">
        <v>142.67310789049921</v>
      </c>
      <c r="F32" s="111">
        <v>-40.579710144927539</v>
      </c>
      <c r="G32" s="111">
        <v>158.79732739420939</v>
      </c>
      <c r="H32" s="111">
        <v>434.89795918367349</v>
      </c>
      <c r="I32" s="111">
        <v>-15.187239944521508</v>
      </c>
      <c r="J32" s="111">
        <v>-24.989228780697971</v>
      </c>
      <c r="K32" s="111">
        <v>247.09976798143856</v>
      </c>
      <c r="L32" s="111">
        <v>-17.052469135802468</v>
      </c>
      <c r="M32" s="111">
        <v>-21.619556913674558</v>
      </c>
      <c r="N32" s="111">
        <v>43.566591422121888</v>
      </c>
      <c r="O32" s="111">
        <v>49.216300940438884</v>
      </c>
      <c r="P32" s="197">
        <v>1994</v>
      </c>
    </row>
    <row r="33" spans="1:16" s="196" customFormat="1">
      <c r="A33" s="20">
        <v>1995</v>
      </c>
      <c r="B33" s="111">
        <v>22.425312424273898</v>
      </c>
      <c r="C33" s="111">
        <v>-17.341040462427742</v>
      </c>
      <c r="D33" s="111">
        <v>279.32910244786945</v>
      </c>
      <c r="E33" s="111">
        <v>102.12342402123423</v>
      </c>
      <c r="F33" s="111">
        <v>4.2005420054200613</v>
      </c>
      <c r="G33" s="111">
        <v>7.4870912220309691</v>
      </c>
      <c r="H33" s="111">
        <v>-51.468904998092327</v>
      </c>
      <c r="I33" s="111">
        <v>6.9092395748160129</v>
      </c>
      <c r="J33" s="111">
        <v>-49.454336588167727</v>
      </c>
      <c r="K33" s="111">
        <v>-30.848930481283418</v>
      </c>
      <c r="L33" s="111">
        <v>203.53488372093022</v>
      </c>
      <c r="M33" s="111">
        <v>48.674463937621823</v>
      </c>
      <c r="N33" s="111">
        <v>12.945492662473796</v>
      </c>
      <c r="O33" s="111">
        <v>139.9159663865546</v>
      </c>
      <c r="P33" s="197">
        <v>1995</v>
      </c>
    </row>
    <row r="34" spans="1:16" s="196" customFormat="1">
      <c r="A34" s="20">
        <v>1996</v>
      </c>
      <c r="B34" s="111">
        <v>64.411140958574862</v>
      </c>
      <c r="C34" s="185" t="s">
        <v>16</v>
      </c>
      <c r="D34" s="111">
        <v>-54.660611854684511</v>
      </c>
      <c r="E34" s="111">
        <v>103.84110308601447</v>
      </c>
      <c r="F34" s="111">
        <v>64.62938881664499</v>
      </c>
      <c r="G34" s="111">
        <v>42.43394715772618</v>
      </c>
      <c r="H34" s="111">
        <v>141.31289308176099</v>
      </c>
      <c r="I34" s="111">
        <v>44.321223709369008</v>
      </c>
      <c r="J34" s="111">
        <v>98.295454545454533</v>
      </c>
      <c r="K34" s="111">
        <v>112.37312711454811</v>
      </c>
      <c r="L34" s="111">
        <v>-42.10848912044132</v>
      </c>
      <c r="M34" s="111">
        <v>-24.400157335780776</v>
      </c>
      <c r="N34" s="111">
        <v>37.401392111368892</v>
      </c>
      <c r="O34" s="111">
        <v>-13.485113835376524</v>
      </c>
      <c r="P34" s="197">
        <v>1996</v>
      </c>
    </row>
    <row r="35" spans="1:16" s="196" customFormat="1">
      <c r="A35" s="20">
        <v>1997</v>
      </c>
      <c r="B35" s="111">
        <v>-50.476403412217941</v>
      </c>
      <c r="C35" s="111">
        <v>-93.880876229557657</v>
      </c>
      <c r="D35" s="111">
        <v>-25.303110173958885</v>
      </c>
      <c r="E35" s="111">
        <v>-62.956997906265102</v>
      </c>
      <c r="F35" s="111">
        <v>15.086887835702996</v>
      </c>
      <c r="G35" s="111">
        <v>22.512647554806065</v>
      </c>
      <c r="H35" s="111">
        <v>-26.30721615898355</v>
      </c>
      <c r="I35" s="111">
        <v>-53.179650238473769</v>
      </c>
      <c r="J35" s="111">
        <v>-28.194842406876788</v>
      </c>
      <c r="K35" s="111">
        <v>-84.160218479745112</v>
      </c>
      <c r="L35" s="111">
        <v>-55.796717840127052</v>
      </c>
      <c r="M35" s="111">
        <v>-20.204647936177594</v>
      </c>
      <c r="N35" s="111">
        <v>-46.808510638297875</v>
      </c>
      <c r="O35" s="111">
        <v>51.771255060728748</v>
      </c>
      <c r="P35" s="197">
        <v>1997</v>
      </c>
    </row>
    <row r="36" spans="1:16" s="196" customFormat="1">
      <c r="A36" s="20">
        <v>1998</v>
      </c>
      <c r="B36" s="111">
        <v>22.052439659663122</v>
      </c>
      <c r="C36" s="111">
        <v>22.879684418145956</v>
      </c>
      <c r="D36" s="111">
        <v>16.160903316866609</v>
      </c>
      <c r="E36" s="111">
        <v>326.56521739130432</v>
      </c>
      <c r="F36" s="111">
        <v>34.797529169526427</v>
      </c>
      <c r="G36" s="111">
        <v>-43.5879788942418</v>
      </c>
      <c r="H36" s="111">
        <v>0.55260831122900811</v>
      </c>
      <c r="I36" s="111">
        <v>95.076400679117171</v>
      </c>
      <c r="J36" s="111">
        <v>4.3096568236232997</v>
      </c>
      <c r="K36" s="111">
        <v>109.19540229885055</v>
      </c>
      <c r="L36" s="111">
        <v>171.97604790419166</v>
      </c>
      <c r="M36" s="111">
        <v>-75.135840034775043</v>
      </c>
      <c r="N36" s="111">
        <v>25.841269841269849</v>
      </c>
      <c r="O36" s="111">
        <v>-37.879293097699232</v>
      </c>
      <c r="P36" s="197">
        <v>1998</v>
      </c>
    </row>
    <row r="37" spans="1:16" s="196" customFormat="1">
      <c r="A37" s="20">
        <v>1999</v>
      </c>
      <c r="B37" s="111">
        <v>-8.8689714041826733</v>
      </c>
      <c r="C37" s="111">
        <v>230.33707865168537</v>
      </c>
      <c r="D37" s="111">
        <v>25.334143377885781</v>
      </c>
      <c r="E37" s="111">
        <v>-84.782387116501894</v>
      </c>
      <c r="F37" s="111">
        <v>-32.331975560081474</v>
      </c>
      <c r="G37" s="111">
        <v>82.472549816998793</v>
      </c>
      <c r="H37" s="111">
        <v>-64.014069026159603</v>
      </c>
      <c r="I37" s="111">
        <v>-58.195532346968378</v>
      </c>
      <c r="J37" s="111">
        <v>203.3664881407804</v>
      </c>
      <c r="K37" s="111">
        <v>154.1208791208791</v>
      </c>
      <c r="L37" s="111">
        <v>-47.996477322765294</v>
      </c>
      <c r="M37" s="111">
        <v>151.04895104895104</v>
      </c>
      <c r="N37" s="111">
        <v>-19.223007063572155</v>
      </c>
      <c r="O37" s="111">
        <v>15.083199141170155</v>
      </c>
      <c r="P37" s="197">
        <v>1999</v>
      </c>
    </row>
    <row r="38" spans="1:16" s="196" customFormat="1">
      <c r="A38" s="20">
        <v>2000</v>
      </c>
      <c r="B38" s="111">
        <v>-21.92768827276133</v>
      </c>
      <c r="C38" s="111">
        <v>-32.653061224489804</v>
      </c>
      <c r="D38" s="111">
        <v>45.564711585070285</v>
      </c>
      <c r="E38" s="111">
        <v>92.967180174146023</v>
      </c>
      <c r="F38" s="111">
        <v>28.066215199398044</v>
      </c>
      <c r="G38" s="111">
        <v>-60.08468910184979</v>
      </c>
      <c r="H38" s="111">
        <v>6.7196090409285176</v>
      </c>
      <c r="I38" s="111">
        <v>236.50242886884109</v>
      </c>
      <c r="J38" s="111">
        <v>-77.856242118537196</v>
      </c>
      <c r="K38" s="111">
        <v>-74.027027027027032</v>
      </c>
      <c r="L38" s="111">
        <v>-81.033022861981379</v>
      </c>
      <c r="M38" s="111">
        <v>-55.884401114206128</v>
      </c>
      <c r="N38" s="111">
        <v>-5.6839475327920042</v>
      </c>
      <c r="O38" s="111">
        <v>-33.722014925373131</v>
      </c>
      <c r="P38" s="197">
        <v>2000</v>
      </c>
    </row>
    <row r="39" spans="1:16" s="196" customFormat="1">
      <c r="A39" s="20">
        <v>2001</v>
      </c>
      <c r="B39" s="111">
        <v>-39.020195960807833</v>
      </c>
      <c r="C39" s="111">
        <v>-55.158730158730158</v>
      </c>
      <c r="D39" s="111">
        <v>-42.624042624042623</v>
      </c>
      <c r="E39" s="111">
        <v>-82.749045470322812</v>
      </c>
      <c r="F39" s="111">
        <v>-33.254994124559346</v>
      </c>
      <c r="G39" s="111">
        <v>-26.018983807928535</v>
      </c>
      <c r="H39" s="111">
        <v>-58.557527189467656</v>
      </c>
      <c r="I39" s="111">
        <v>-40.833161476593119</v>
      </c>
      <c r="J39" s="111">
        <v>-33.485193621867879</v>
      </c>
      <c r="K39" s="111">
        <v>-8.1165452653485914</v>
      </c>
      <c r="L39" s="111">
        <v>288.39285714285717</v>
      </c>
      <c r="M39" s="111">
        <v>-33.070244672454621</v>
      </c>
      <c r="N39" s="111">
        <v>-11.655629139072843</v>
      </c>
      <c r="O39" s="111">
        <v>-14.778325123152712</v>
      </c>
      <c r="P39" s="197">
        <v>2001</v>
      </c>
    </row>
    <row r="40" spans="1:16" s="196" customFormat="1">
      <c r="A40" s="20">
        <v>2002</v>
      </c>
      <c r="B40" s="111">
        <v>11.85073452256033</v>
      </c>
      <c r="C40" s="111">
        <v>142.88012872083669</v>
      </c>
      <c r="D40" s="111">
        <v>-61.810795124782359</v>
      </c>
      <c r="E40" s="111">
        <v>215.09054325955736</v>
      </c>
      <c r="F40" s="111">
        <v>-14.260563380281681</v>
      </c>
      <c r="G40" s="111">
        <v>50.264150943396231</v>
      </c>
      <c r="H40" s="111">
        <v>-31.629834254143645</v>
      </c>
      <c r="I40" s="111">
        <v>-23.527361449982578</v>
      </c>
      <c r="J40" s="111">
        <v>38.869863013698648</v>
      </c>
      <c r="K40" s="111">
        <v>99.093997734994332</v>
      </c>
      <c r="L40" s="111">
        <v>44.597701149425291</v>
      </c>
      <c r="M40" s="111">
        <v>-26.415094339622641</v>
      </c>
      <c r="N40" s="111">
        <v>-39.205397301349322</v>
      </c>
      <c r="O40" s="111">
        <v>-26.011560693641627</v>
      </c>
      <c r="P40" s="197">
        <v>2002</v>
      </c>
    </row>
    <row r="41" spans="1:16" s="196" customFormat="1">
      <c r="A41" s="20">
        <v>2003</v>
      </c>
      <c r="B41" s="111">
        <v>-8.5546760480797417</v>
      </c>
      <c r="C41" s="111">
        <v>-51.573368665120903</v>
      </c>
      <c r="D41" s="111">
        <v>-23.252279635258361</v>
      </c>
      <c r="E41" s="111">
        <v>-57.918263090676888</v>
      </c>
      <c r="F41" s="111">
        <v>35.831622176591367</v>
      </c>
      <c r="G41" s="111">
        <v>-74.836765444500259</v>
      </c>
      <c r="H41" s="111">
        <v>17.777777777777786</v>
      </c>
      <c r="I41" s="112" t="s">
        <v>37</v>
      </c>
      <c r="J41" s="112" t="s">
        <v>37</v>
      </c>
      <c r="K41" s="111">
        <v>-49.7155858930603</v>
      </c>
      <c r="L41" s="111">
        <v>-81.717011128775837</v>
      </c>
      <c r="M41" s="111">
        <v>-26.923076923076934</v>
      </c>
      <c r="N41" s="111">
        <v>103.08261405672008</v>
      </c>
      <c r="O41" s="111">
        <v>12.946428571428584</v>
      </c>
      <c r="P41" s="197">
        <v>2003</v>
      </c>
    </row>
    <row r="42" spans="1:16" s="196" customFormat="1">
      <c r="A42" s="20">
        <v>2004</v>
      </c>
      <c r="B42" s="111">
        <v>-35.669402410874582</v>
      </c>
      <c r="C42" s="111">
        <v>-12.038303693570455</v>
      </c>
      <c r="D42" s="111">
        <v>24.158415841584159</v>
      </c>
      <c r="E42" s="111">
        <v>-52.04855842185129</v>
      </c>
      <c r="F42" s="111">
        <v>-54.6485260770975</v>
      </c>
      <c r="G42" s="111">
        <v>35.12974051896208</v>
      </c>
      <c r="H42" s="111">
        <v>-50.600343053173241</v>
      </c>
      <c r="I42" s="112" t="s">
        <v>37</v>
      </c>
      <c r="J42" s="112" t="s">
        <v>37</v>
      </c>
      <c r="K42" s="111">
        <v>-61.312217194570131</v>
      </c>
      <c r="L42" s="111">
        <v>3.9130434782608745</v>
      </c>
      <c r="M42" s="111">
        <v>116.66666666666666</v>
      </c>
      <c r="N42" s="111">
        <v>-51.305403764420163</v>
      </c>
      <c r="O42" s="111">
        <v>-14.920948616600796</v>
      </c>
      <c r="P42" s="197">
        <v>2004</v>
      </c>
    </row>
    <row r="43" spans="1:16" s="196" customFormat="1">
      <c r="A43" s="20">
        <v>2005</v>
      </c>
      <c r="B43" s="111">
        <v>46.366988936509529</v>
      </c>
      <c r="C43" s="112" t="s">
        <v>37</v>
      </c>
      <c r="D43" s="111">
        <v>414.83253588516743</v>
      </c>
      <c r="E43" s="111">
        <v>63.607594936708864</v>
      </c>
      <c r="F43" s="112" t="s">
        <v>37</v>
      </c>
      <c r="G43" s="111">
        <v>101.03397341211226</v>
      </c>
      <c r="H43" s="111">
        <v>1.3888888888888857</v>
      </c>
      <c r="I43" s="112" t="s">
        <v>37</v>
      </c>
      <c r="J43" s="112" t="s">
        <v>37</v>
      </c>
      <c r="K43" s="111">
        <v>131.57894736842107</v>
      </c>
      <c r="L43" s="111">
        <v>20.920502092050214</v>
      </c>
      <c r="M43" s="111">
        <v>-41.497975708502025</v>
      </c>
      <c r="N43" s="111">
        <v>218.57855361596006</v>
      </c>
      <c r="O43" s="111">
        <v>69.686411149825801</v>
      </c>
      <c r="P43" s="197">
        <v>2005</v>
      </c>
    </row>
    <row r="44" spans="1:16" s="196" customFormat="1">
      <c r="A44" s="20">
        <v>2006</v>
      </c>
      <c r="B44" s="111">
        <v>26.843718079673138</v>
      </c>
      <c r="C44" s="112" t="s">
        <v>37</v>
      </c>
      <c r="D44" s="111">
        <v>-70.260223048327134</v>
      </c>
      <c r="E44" s="111">
        <v>137.9110251450677</v>
      </c>
      <c r="F44" s="112" t="s">
        <v>37</v>
      </c>
      <c r="G44" s="112" t="s">
        <v>37</v>
      </c>
      <c r="H44" s="111">
        <v>300.6849315068493</v>
      </c>
      <c r="I44" s="112" t="s">
        <v>37</v>
      </c>
      <c r="J44" s="112" t="s">
        <v>37</v>
      </c>
      <c r="K44" s="111">
        <v>60.984848484848499</v>
      </c>
      <c r="L44" s="111">
        <v>-2.4221453287197221</v>
      </c>
      <c r="M44" s="111">
        <v>903.114186851211</v>
      </c>
      <c r="N44" s="111">
        <v>-57.651663405088058</v>
      </c>
      <c r="O44" s="111">
        <v>-35.728952772073924</v>
      </c>
      <c r="P44" s="197">
        <v>2006</v>
      </c>
    </row>
    <row r="45" spans="1:16" s="196" customFormat="1">
      <c r="A45" s="20">
        <v>2007</v>
      </c>
      <c r="B45" s="111">
        <v>-10.372040586245774</v>
      </c>
      <c r="C45" s="112" t="s">
        <v>37</v>
      </c>
      <c r="D45" s="111">
        <v>-33.854166666666657</v>
      </c>
      <c r="E45" s="111">
        <v>-45.365853658536579</v>
      </c>
      <c r="F45" s="112" t="s">
        <v>37</v>
      </c>
      <c r="G45" s="112" t="s">
        <v>37</v>
      </c>
      <c r="H45" s="111">
        <v>-57.692307692307693</v>
      </c>
      <c r="I45" s="112" t="s">
        <v>37</v>
      </c>
      <c r="J45" s="112" t="s">
        <v>37</v>
      </c>
      <c r="K45" s="111">
        <v>-54.666666666666671</v>
      </c>
      <c r="L45" s="111">
        <v>14.893617021276611</v>
      </c>
      <c r="M45" s="111">
        <v>-78.182131769575719</v>
      </c>
      <c r="N45" s="111">
        <v>76.617375231053614</v>
      </c>
      <c r="O45" s="111">
        <v>27.68903088391906</v>
      </c>
      <c r="P45" s="197">
        <v>2007</v>
      </c>
    </row>
    <row r="46" spans="1:16" s="196" customFormat="1">
      <c r="A46" s="20">
        <v>2008</v>
      </c>
      <c r="B46" s="111">
        <v>13.974243785564539</v>
      </c>
      <c r="C46" s="112" t="s">
        <v>37</v>
      </c>
      <c r="D46" s="111">
        <v>66.929133858267704</v>
      </c>
      <c r="E46" s="111">
        <v>194.04761904761909</v>
      </c>
      <c r="F46" s="112" t="s">
        <v>37</v>
      </c>
      <c r="G46" s="111">
        <v>-26.08695652173914</v>
      </c>
      <c r="H46" s="111">
        <v>176.16161616161617</v>
      </c>
      <c r="I46" s="111">
        <v>47.368421052631561</v>
      </c>
      <c r="J46" s="111">
        <v>-43.917525773195877</v>
      </c>
      <c r="K46" s="111">
        <v>16.6089965397924</v>
      </c>
      <c r="L46" s="111">
        <v>98.456790123456784</v>
      </c>
      <c r="M46" s="111">
        <v>-4.7430830039525631</v>
      </c>
      <c r="N46" s="111">
        <v>4.2386185243328072</v>
      </c>
      <c r="O46" s="111">
        <v>-3.9199332777314453</v>
      </c>
      <c r="P46" s="197">
        <v>2008</v>
      </c>
    </row>
    <row r="47" spans="1:16" s="196" customFormat="1">
      <c r="A47" s="20">
        <v>2009</v>
      </c>
      <c r="B47" s="111">
        <v>-23.465419381963429</v>
      </c>
      <c r="C47" s="111">
        <v>-55.064750753947131</v>
      </c>
      <c r="D47" s="111">
        <v>-31.698113207547181</v>
      </c>
      <c r="E47" s="111">
        <v>-91.396761133603235</v>
      </c>
      <c r="F47" s="111">
        <v>20.758483033932123</v>
      </c>
      <c r="G47" s="111">
        <v>0.5471956224350123</v>
      </c>
      <c r="H47" s="111">
        <v>-13.899049012435995</v>
      </c>
      <c r="I47" s="111">
        <v>169.61538461538464</v>
      </c>
      <c r="J47" s="111">
        <v>-23.89705882352942</v>
      </c>
      <c r="K47" s="111">
        <v>37.833827893175055</v>
      </c>
      <c r="L47" s="111">
        <v>-60.80870917573872</v>
      </c>
      <c r="M47" s="111">
        <v>-67.136929460580916</v>
      </c>
      <c r="N47" s="111">
        <v>-31.475903614457835</v>
      </c>
      <c r="O47" s="111">
        <v>-51.128472222222221</v>
      </c>
      <c r="P47" s="197">
        <v>2009</v>
      </c>
    </row>
    <row r="48" spans="1:16" s="196" customFormat="1">
      <c r="A48" s="20">
        <v>2010</v>
      </c>
      <c r="B48" s="111">
        <v>-29.128613609833138</v>
      </c>
      <c r="C48" s="111">
        <v>-71.733122779313064</v>
      </c>
      <c r="D48" s="111">
        <v>-45.027624309392266</v>
      </c>
      <c r="E48" s="111">
        <v>227.05882352941177</v>
      </c>
      <c r="F48" s="111">
        <v>-1.6528925619834638</v>
      </c>
      <c r="G48" s="111">
        <v>-67.34693877551021</v>
      </c>
      <c r="H48" s="111">
        <v>-54.035683942226001</v>
      </c>
      <c r="I48" s="111">
        <v>-68.860811086203384</v>
      </c>
      <c r="J48" s="111">
        <v>131.8840579710145</v>
      </c>
      <c r="K48" s="111">
        <v>-28.094725511302471</v>
      </c>
      <c r="L48" s="111">
        <v>35.317460317460331</v>
      </c>
      <c r="M48" s="111">
        <v>30.050505050505052</v>
      </c>
      <c r="N48" s="111">
        <v>28.937728937728934</v>
      </c>
      <c r="O48" s="111">
        <v>252.39786856127887</v>
      </c>
      <c r="P48" s="197">
        <v>2010</v>
      </c>
    </row>
    <row r="49" spans="1:16" s="196" customFormat="1">
      <c r="A49" s="20">
        <v>2011</v>
      </c>
      <c r="B49" s="111">
        <v>61.757581629687053</v>
      </c>
      <c r="C49" s="111">
        <v>661.17318435754191</v>
      </c>
      <c r="D49" s="111">
        <v>39.949748743718601</v>
      </c>
      <c r="E49" s="111">
        <v>40.827338129496383</v>
      </c>
      <c r="F49" s="111">
        <v>11.260504201680675</v>
      </c>
      <c r="G49" s="111">
        <v>62.5</v>
      </c>
      <c r="H49" s="111">
        <v>46.58040665434379</v>
      </c>
      <c r="I49" s="111">
        <v>-30.431937172774866</v>
      </c>
      <c r="J49" s="111">
        <v>-32.916666666666671</v>
      </c>
      <c r="K49" s="111">
        <v>78.293413173652709</v>
      </c>
      <c r="L49" s="111">
        <v>90.615835777126108</v>
      </c>
      <c r="M49" s="111">
        <v>-42.524271844660198</v>
      </c>
      <c r="N49" s="111">
        <v>45.909090909090907</v>
      </c>
      <c r="O49" s="111">
        <v>-0.70564516129032029</v>
      </c>
      <c r="P49" s="197">
        <v>2011</v>
      </c>
    </row>
    <row r="50" spans="1:16" s="196" customFormat="1">
      <c r="A50" s="20">
        <v>2012</v>
      </c>
      <c r="B50" s="111">
        <v>-42.00658879904163</v>
      </c>
      <c r="C50" s="111">
        <v>-84.550458715596335</v>
      </c>
      <c r="D50" s="111">
        <v>19.928186714542193</v>
      </c>
      <c r="E50" s="111">
        <v>-38.314176245210732</v>
      </c>
      <c r="F50" s="111">
        <v>51.208459214501488</v>
      </c>
      <c r="G50" s="111">
        <v>186.15384615384613</v>
      </c>
      <c r="H50" s="111">
        <v>-44.010088272383349</v>
      </c>
      <c r="I50" s="111">
        <v>-29.82126058325494</v>
      </c>
      <c r="J50" s="111">
        <v>117.70186335403724</v>
      </c>
      <c r="K50" s="111">
        <v>-61.376994122586062</v>
      </c>
      <c r="L50" s="111">
        <v>20.923076923076934</v>
      </c>
      <c r="M50" s="111">
        <v>83.445945945945937</v>
      </c>
      <c r="N50" s="111">
        <v>-68.769470404984418</v>
      </c>
      <c r="O50" s="111">
        <v>-44.619289340101517</v>
      </c>
      <c r="P50" s="197">
        <v>2012</v>
      </c>
    </row>
    <row r="51" spans="1:16" s="196" customFormat="1">
      <c r="A51" s="248">
        <v>2013</v>
      </c>
      <c r="B51" s="257">
        <v>55.122908489981398</v>
      </c>
      <c r="C51" s="257">
        <v>-5.1068883610451223</v>
      </c>
      <c r="D51" s="257">
        <v>6.2874251497005957</v>
      </c>
      <c r="E51" s="257">
        <v>54.865424430641809</v>
      </c>
      <c r="F51" s="257">
        <v>-22.277722277722276</v>
      </c>
      <c r="G51" s="257">
        <v>-27.598566308243733</v>
      </c>
      <c r="H51" s="257">
        <v>1086.2612612612613</v>
      </c>
      <c r="I51" s="257">
        <v>85.52278820375335</v>
      </c>
      <c r="J51" s="257">
        <v>13.980028530670467</v>
      </c>
      <c r="K51" s="257">
        <v>-0.21739130434782794</v>
      </c>
      <c r="L51" s="257">
        <v>-22.264631043256998</v>
      </c>
      <c r="M51" s="257">
        <v>3.3149171270718085</v>
      </c>
      <c r="N51" s="257">
        <v>26.683291770573561</v>
      </c>
      <c r="O51" s="257">
        <v>-1.0082493125572825</v>
      </c>
      <c r="P51" s="197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19"/>
      <c r="C56" s="119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</sheetData>
  <mergeCells count="12">
    <mergeCell ref="A53:I53"/>
    <mergeCell ref="B28:H28"/>
    <mergeCell ref="I28:O28"/>
    <mergeCell ref="A1:H1"/>
    <mergeCell ref="I1:P1"/>
    <mergeCell ref="I4:O4"/>
    <mergeCell ref="I2:O2"/>
    <mergeCell ref="A2:A4"/>
    <mergeCell ref="P2:P4"/>
    <mergeCell ref="B2:H2"/>
    <mergeCell ref="B4:H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78"/>
  <sheetViews>
    <sheetView showGridLines="0" workbookViewId="0">
      <selection activeCell="R52" sqref="R52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325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95" t="s">
        <v>0</v>
      </c>
      <c r="B2" s="317" t="s">
        <v>73</v>
      </c>
      <c r="C2" s="363"/>
      <c r="D2" s="363"/>
      <c r="E2" s="363"/>
      <c r="F2" s="363"/>
      <c r="G2" s="363"/>
      <c r="H2" s="363"/>
      <c r="I2" s="318" t="s">
        <v>73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67">
        <v>1000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189">
        <v>963</v>
      </c>
      <c r="C5" s="189">
        <v>0</v>
      </c>
      <c r="D5" s="189">
        <v>41</v>
      </c>
      <c r="E5" s="189">
        <v>86</v>
      </c>
      <c r="F5" s="189">
        <v>63</v>
      </c>
      <c r="G5" s="189">
        <v>19</v>
      </c>
      <c r="H5" s="189">
        <v>0</v>
      </c>
      <c r="I5" s="189">
        <v>79</v>
      </c>
      <c r="J5" s="189">
        <v>0</v>
      </c>
      <c r="K5" s="189">
        <v>0</v>
      </c>
      <c r="L5" s="189">
        <v>11</v>
      </c>
      <c r="M5" s="189">
        <v>588</v>
      </c>
      <c r="N5" s="189">
        <v>0</v>
      </c>
      <c r="O5" s="189">
        <v>76</v>
      </c>
      <c r="P5" s="44">
        <v>1991</v>
      </c>
    </row>
    <row r="6" spans="1:32" s="49" customFormat="1" ht="12" customHeight="1">
      <c r="A6" s="43">
        <v>1992</v>
      </c>
      <c r="B6" s="189">
        <v>3182</v>
      </c>
      <c r="C6" s="189">
        <v>851</v>
      </c>
      <c r="D6" s="189">
        <v>9</v>
      </c>
      <c r="E6" s="189">
        <v>131</v>
      </c>
      <c r="F6" s="189">
        <v>28</v>
      </c>
      <c r="G6" s="189">
        <v>266</v>
      </c>
      <c r="H6" s="189">
        <v>0</v>
      </c>
      <c r="I6" s="189">
        <v>19</v>
      </c>
      <c r="J6" s="189">
        <v>3</v>
      </c>
      <c r="K6" s="189">
        <v>106</v>
      </c>
      <c r="L6" s="189">
        <v>1</v>
      </c>
      <c r="M6" s="189">
        <v>0</v>
      </c>
      <c r="N6" s="189">
        <v>1658</v>
      </c>
      <c r="O6" s="189">
        <v>111</v>
      </c>
      <c r="P6" s="45">
        <v>1992</v>
      </c>
    </row>
    <row r="7" spans="1:32" s="49" customFormat="1" ht="12" customHeight="1">
      <c r="A7" s="43">
        <v>1993</v>
      </c>
      <c r="B7" s="189">
        <v>1171</v>
      </c>
      <c r="C7" s="189">
        <v>277</v>
      </c>
      <c r="D7" s="189">
        <v>15</v>
      </c>
      <c r="E7" s="189">
        <v>256</v>
      </c>
      <c r="F7" s="189">
        <v>0</v>
      </c>
      <c r="G7" s="189">
        <v>155</v>
      </c>
      <c r="H7" s="189">
        <v>0</v>
      </c>
      <c r="I7" s="189">
        <v>57</v>
      </c>
      <c r="J7" s="189">
        <v>0</v>
      </c>
      <c r="K7" s="189">
        <v>36</v>
      </c>
      <c r="L7" s="189">
        <v>51</v>
      </c>
      <c r="M7" s="189">
        <v>321</v>
      </c>
      <c r="N7" s="189">
        <v>0</v>
      </c>
      <c r="O7" s="189">
        <v>3</v>
      </c>
      <c r="P7" s="45">
        <v>1993</v>
      </c>
    </row>
    <row r="8" spans="1:32" s="49" customFormat="1" ht="12" customHeight="1">
      <c r="A8" s="43">
        <v>1994</v>
      </c>
      <c r="B8" s="189">
        <v>7354</v>
      </c>
      <c r="C8" s="189">
        <v>866</v>
      </c>
      <c r="D8" s="189">
        <v>123</v>
      </c>
      <c r="E8" s="189">
        <v>25</v>
      </c>
      <c r="F8" s="189">
        <v>26</v>
      </c>
      <c r="G8" s="189">
        <v>784</v>
      </c>
      <c r="H8" s="189">
        <v>951</v>
      </c>
      <c r="I8" s="189">
        <v>168</v>
      </c>
      <c r="J8" s="189">
        <v>964</v>
      </c>
      <c r="K8" s="189">
        <v>2167</v>
      </c>
      <c r="L8" s="189">
        <v>126</v>
      </c>
      <c r="M8" s="189">
        <v>204</v>
      </c>
      <c r="N8" s="189">
        <v>698</v>
      </c>
      <c r="O8" s="189">
        <v>253</v>
      </c>
      <c r="P8" s="45">
        <v>1994</v>
      </c>
    </row>
    <row r="9" spans="1:32" s="49" customFormat="1" ht="12" customHeight="1">
      <c r="A9" s="43">
        <v>1995</v>
      </c>
      <c r="B9" s="189">
        <v>1636</v>
      </c>
      <c r="C9" s="189">
        <v>155</v>
      </c>
      <c r="D9" s="189">
        <v>72</v>
      </c>
      <c r="E9" s="189">
        <v>3</v>
      </c>
      <c r="F9" s="189">
        <v>0</v>
      </c>
      <c r="G9" s="189">
        <v>31</v>
      </c>
      <c r="H9" s="189">
        <v>301</v>
      </c>
      <c r="I9" s="189">
        <v>358</v>
      </c>
      <c r="J9" s="189">
        <v>83</v>
      </c>
      <c r="K9" s="189">
        <v>9</v>
      </c>
      <c r="L9" s="189">
        <v>440</v>
      </c>
      <c r="M9" s="189">
        <v>0</v>
      </c>
      <c r="N9" s="189">
        <v>119</v>
      </c>
      <c r="O9" s="189">
        <v>66</v>
      </c>
      <c r="P9" s="45">
        <v>1995</v>
      </c>
    </row>
    <row r="10" spans="1:32" s="49" customFormat="1" ht="12" customHeight="1">
      <c r="A10" s="43">
        <v>1996</v>
      </c>
      <c r="B10" s="189">
        <v>5500</v>
      </c>
      <c r="C10" s="189">
        <v>2212</v>
      </c>
      <c r="D10" s="189">
        <v>57</v>
      </c>
      <c r="E10" s="189">
        <v>426</v>
      </c>
      <c r="F10" s="189">
        <v>0</v>
      </c>
      <c r="G10" s="189">
        <v>92</v>
      </c>
      <c r="H10" s="189">
        <v>326</v>
      </c>
      <c r="I10" s="189">
        <v>898</v>
      </c>
      <c r="J10" s="189">
        <v>147</v>
      </c>
      <c r="K10" s="189">
        <v>520</v>
      </c>
      <c r="L10" s="189">
        <v>561</v>
      </c>
      <c r="M10" s="189">
        <v>123</v>
      </c>
      <c r="N10" s="189">
        <v>137</v>
      </c>
      <c r="O10" s="189">
        <v>1</v>
      </c>
      <c r="P10" s="45">
        <v>1996</v>
      </c>
    </row>
    <row r="11" spans="1:32" s="49" customFormat="1" ht="12" customHeight="1">
      <c r="A11" s="43">
        <v>1997</v>
      </c>
      <c r="B11" s="189">
        <v>1674</v>
      </c>
      <c r="C11" s="189">
        <v>128</v>
      </c>
      <c r="D11" s="189">
        <v>0</v>
      </c>
      <c r="E11" s="189">
        <v>17</v>
      </c>
      <c r="F11" s="189">
        <v>41</v>
      </c>
      <c r="G11" s="189">
        <v>2</v>
      </c>
      <c r="H11" s="189">
        <v>72</v>
      </c>
      <c r="I11" s="189">
        <v>351</v>
      </c>
      <c r="J11" s="189">
        <v>136</v>
      </c>
      <c r="K11" s="189">
        <v>0</v>
      </c>
      <c r="L11" s="189">
        <v>0</v>
      </c>
      <c r="M11" s="189">
        <v>0</v>
      </c>
      <c r="N11" s="189">
        <v>23</v>
      </c>
      <c r="O11" s="189">
        <v>903</v>
      </c>
      <c r="P11" s="45">
        <v>1997</v>
      </c>
    </row>
    <row r="12" spans="1:32" s="49" customFormat="1" ht="12" customHeight="1">
      <c r="A12" s="43">
        <v>1998</v>
      </c>
      <c r="B12" s="189">
        <v>8585</v>
      </c>
      <c r="C12" s="189">
        <v>280</v>
      </c>
      <c r="D12" s="189">
        <v>251</v>
      </c>
      <c r="E12" s="189">
        <v>7304</v>
      </c>
      <c r="F12" s="189">
        <v>243</v>
      </c>
      <c r="G12" s="189">
        <v>103</v>
      </c>
      <c r="H12" s="189">
        <v>0</v>
      </c>
      <c r="I12" s="189">
        <v>148</v>
      </c>
      <c r="J12" s="189">
        <v>0</v>
      </c>
      <c r="K12" s="189">
        <v>0</v>
      </c>
      <c r="L12" s="189">
        <v>0</v>
      </c>
      <c r="M12" s="189">
        <v>79</v>
      </c>
      <c r="N12" s="189">
        <v>82</v>
      </c>
      <c r="O12" s="189">
        <v>95</v>
      </c>
      <c r="P12" s="45">
        <v>1998</v>
      </c>
    </row>
    <row r="13" spans="1:32" s="49" customFormat="1" ht="12" customHeight="1">
      <c r="A13" s="43">
        <v>1999</v>
      </c>
      <c r="B13" s="189">
        <v>1747</v>
      </c>
      <c r="C13" s="189">
        <v>292</v>
      </c>
      <c r="D13" s="189">
        <v>385</v>
      </c>
      <c r="E13" s="189">
        <v>0</v>
      </c>
      <c r="F13" s="189">
        <v>36</v>
      </c>
      <c r="G13" s="189">
        <v>39</v>
      </c>
      <c r="H13" s="189">
        <v>518</v>
      </c>
      <c r="I13" s="189">
        <v>0</v>
      </c>
      <c r="J13" s="189">
        <v>61</v>
      </c>
      <c r="K13" s="189">
        <v>218</v>
      </c>
      <c r="L13" s="189">
        <v>38</v>
      </c>
      <c r="M13" s="189">
        <v>0</v>
      </c>
      <c r="N13" s="189">
        <v>161</v>
      </c>
      <c r="O13" s="189">
        <v>0</v>
      </c>
      <c r="P13" s="45">
        <v>1999</v>
      </c>
    </row>
    <row r="14" spans="1:32" s="49" customFormat="1" ht="12" customHeight="1">
      <c r="A14" s="43">
        <v>2000</v>
      </c>
      <c r="B14" s="189">
        <v>3094</v>
      </c>
      <c r="C14" s="189">
        <v>512</v>
      </c>
      <c r="D14" s="189">
        <v>648</v>
      </c>
      <c r="E14" s="189">
        <v>14</v>
      </c>
      <c r="F14" s="189">
        <v>131</v>
      </c>
      <c r="G14" s="189">
        <v>66</v>
      </c>
      <c r="H14" s="189">
        <v>1176</v>
      </c>
      <c r="I14" s="189">
        <v>77</v>
      </c>
      <c r="J14" s="189">
        <v>24</v>
      </c>
      <c r="K14" s="189">
        <v>178</v>
      </c>
      <c r="L14" s="189">
        <v>0</v>
      </c>
      <c r="M14" s="189">
        <v>148</v>
      </c>
      <c r="N14" s="189">
        <v>111</v>
      </c>
      <c r="O14" s="189">
        <v>9</v>
      </c>
      <c r="P14" s="45">
        <v>2000</v>
      </c>
    </row>
    <row r="15" spans="1:32" s="49" customFormat="1" ht="12" customHeight="1">
      <c r="A15" s="43">
        <v>2001</v>
      </c>
      <c r="B15" s="189">
        <v>757</v>
      </c>
      <c r="C15" s="189">
        <v>232</v>
      </c>
      <c r="D15" s="189">
        <v>47</v>
      </c>
      <c r="E15" s="189">
        <v>0</v>
      </c>
      <c r="F15" s="189">
        <v>159</v>
      </c>
      <c r="G15" s="189">
        <v>0</v>
      </c>
      <c r="H15" s="189">
        <v>0</v>
      </c>
      <c r="I15" s="189">
        <v>39</v>
      </c>
      <c r="J15" s="189">
        <v>12</v>
      </c>
      <c r="K15" s="189">
        <v>254</v>
      </c>
      <c r="L15" s="189">
        <v>10</v>
      </c>
      <c r="M15" s="189">
        <v>0</v>
      </c>
      <c r="N15" s="189">
        <v>3</v>
      </c>
      <c r="O15" s="189">
        <v>0</v>
      </c>
      <c r="P15" s="45">
        <v>2001</v>
      </c>
    </row>
    <row r="16" spans="1:32" s="49" customFormat="1" ht="12" customHeight="1">
      <c r="A16" s="43">
        <v>2002</v>
      </c>
      <c r="B16" s="189">
        <v>360</v>
      </c>
      <c r="C16" s="189">
        <v>32</v>
      </c>
      <c r="D16" s="189">
        <v>0</v>
      </c>
      <c r="E16" s="189">
        <v>0</v>
      </c>
      <c r="F16" s="189">
        <v>67</v>
      </c>
      <c r="G16" s="189">
        <v>0</v>
      </c>
      <c r="H16" s="189">
        <v>0</v>
      </c>
      <c r="I16" s="189">
        <v>75</v>
      </c>
      <c r="J16" s="189">
        <v>55</v>
      </c>
      <c r="K16" s="189">
        <v>63</v>
      </c>
      <c r="L16" s="189">
        <v>68</v>
      </c>
      <c r="M16" s="189">
        <v>0</v>
      </c>
      <c r="N16" s="189">
        <v>0</v>
      </c>
      <c r="O16" s="189">
        <v>0</v>
      </c>
      <c r="P16" s="45">
        <v>2002</v>
      </c>
    </row>
    <row r="17" spans="1:32" s="49" customFormat="1" ht="12" customHeight="1">
      <c r="A17" s="43">
        <v>2003</v>
      </c>
      <c r="B17" s="189">
        <v>576</v>
      </c>
      <c r="C17" s="189">
        <v>189</v>
      </c>
      <c r="D17" s="189">
        <v>0</v>
      </c>
      <c r="E17" s="189">
        <v>3</v>
      </c>
      <c r="F17" s="189">
        <v>200</v>
      </c>
      <c r="G17" s="189">
        <v>0</v>
      </c>
      <c r="H17" s="189">
        <v>160</v>
      </c>
      <c r="I17" s="189" t="s">
        <v>37</v>
      </c>
      <c r="J17" s="189" t="s">
        <v>37</v>
      </c>
      <c r="K17" s="189">
        <v>0</v>
      </c>
      <c r="L17" s="189">
        <v>0</v>
      </c>
      <c r="M17" s="189">
        <v>0</v>
      </c>
      <c r="N17" s="189">
        <v>0</v>
      </c>
      <c r="O17" s="189">
        <v>24</v>
      </c>
      <c r="P17" s="45">
        <v>2003</v>
      </c>
    </row>
    <row r="18" spans="1:32" s="49" customFormat="1" ht="12" customHeight="1">
      <c r="A18" s="43">
        <v>2004</v>
      </c>
      <c r="B18" s="189">
        <v>402</v>
      </c>
      <c r="C18" s="189">
        <v>114</v>
      </c>
      <c r="D18" s="189">
        <v>58</v>
      </c>
      <c r="E18" s="189">
        <v>0</v>
      </c>
      <c r="F18" s="189">
        <v>0</v>
      </c>
      <c r="G18" s="189">
        <v>0</v>
      </c>
      <c r="H18" s="189">
        <v>0</v>
      </c>
      <c r="I18" s="189">
        <v>6</v>
      </c>
      <c r="J18" s="189">
        <v>104</v>
      </c>
      <c r="K18" s="189">
        <v>55</v>
      </c>
      <c r="L18" s="189">
        <v>0</v>
      </c>
      <c r="M18" s="189">
        <v>30</v>
      </c>
      <c r="N18" s="189">
        <v>5</v>
      </c>
      <c r="O18" s="189">
        <v>30</v>
      </c>
      <c r="P18" s="45">
        <v>2004</v>
      </c>
    </row>
    <row r="19" spans="1:32" s="49" customFormat="1" ht="12" customHeight="1">
      <c r="A19" s="43">
        <v>2005</v>
      </c>
      <c r="B19" s="189">
        <v>2425</v>
      </c>
      <c r="C19" s="189" t="s">
        <v>37</v>
      </c>
      <c r="D19" s="189">
        <v>1185</v>
      </c>
      <c r="E19" s="189">
        <v>171</v>
      </c>
      <c r="F19" s="189" t="s">
        <v>37</v>
      </c>
      <c r="G19" s="189">
        <v>158</v>
      </c>
      <c r="H19" s="189">
        <v>0</v>
      </c>
      <c r="I19" s="189" t="s">
        <v>37</v>
      </c>
      <c r="J19" s="189" t="s">
        <v>37</v>
      </c>
      <c r="K19" s="189">
        <v>76</v>
      </c>
      <c r="L19" s="189">
        <v>0</v>
      </c>
      <c r="M19" s="189">
        <v>0</v>
      </c>
      <c r="N19" s="189">
        <v>197</v>
      </c>
      <c r="O19" s="189">
        <v>19</v>
      </c>
      <c r="P19" s="45">
        <v>2005</v>
      </c>
    </row>
    <row r="20" spans="1:32" s="49" customFormat="1" ht="12" customHeight="1">
      <c r="A20" s="43">
        <v>2006</v>
      </c>
      <c r="B20" s="189">
        <v>761</v>
      </c>
      <c r="C20" s="189">
        <v>264</v>
      </c>
      <c r="D20" s="189">
        <v>9</v>
      </c>
      <c r="E20" s="189">
        <v>0</v>
      </c>
      <c r="F20" s="189" t="s">
        <v>37</v>
      </c>
      <c r="G20" s="189" t="s">
        <v>37</v>
      </c>
      <c r="H20" s="189">
        <v>118</v>
      </c>
      <c r="I20" s="189" t="s">
        <v>37</v>
      </c>
      <c r="J20" s="189" t="s">
        <v>37</v>
      </c>
      <c r="K20" s="189">
        <v>0</v>
      </c>
      <c r="L20" s="189">
        <v>0</v>
      </c>
      <c r="M20" s="189">
        <v>65</v>
      </c>
      <c r="N20" s="189">
        <v>9</v>
      </c>
      <c r="O20" s="189">
        <v>19</v>
      </c>
      <c r="P20" s="45">
        <v>2006</v>
      </c>
    </row>
    <row r="21" spans="1:32" s="49" customFormat="1" ht="12" customHeight="1">
      <c r="A21" s="43">
        <v>2007</v>
      </c>
      <c r="B21" s="189">
        <v>977</v>
      </c>
      <c r="C21" s="189" t="s">
        <v>37</v>
      </c>
      <c r="D21" s="189">
        <v>0</v>
      </c>
      <c r="E21" s="189">
        <v>0</v>
      </c>
      <c r="F21" s="189" t="s">
        <v>37</v>
      </c>
      <c r="G21" s="189">
        <v>2</v>
      </c>
      <c r="H21" s="189">
        <v>0</v>
      </c>
      <c r="I21" s="189">
        <v>6</v>
      </c>
      <c r="J21" s="189">
        <v>126</v>
      </c>
      <c r="K21" s="189">
        <v>0</v>
      </c>
      <c r="L21" s="189">
        <v>0</v>
      </c>
      <c r="M21" s="189">
        <v>0</v>
      </c>
      <c r="N21" s="189">
        <v>475</v>
      </c>
      <c r="O21" s="189">
        <v>0</v>
      </c>
      <c r="P21" s="45">
        <v>2007</v>
      </c>
    </row>
    <row r="22" spans="1:32" s="49" customFormat="1" ht="12" customHeight="1">
      <c r="A22" s="43">
        <v>2008</v>
      </c>
      <c r="B22" s="189">
        <v>2178</v>
      </c>
      <c r="C22" s="189">
        <v>1226</v>
      </c>
      <c r="D22" s="189">
        <v>0</v>
      </c>
      <c r="E22" s="189">
        <v>519</v>
      </c>
      <c r="F22" s="189">
        <v>4</v>
      </c>
      <c r="G22" s="189">
        <v>0</v>
      </c>
      <c r="H22" s="189">
        <v>0</v>
      </c>
      <c r="I22" s="189">
        <v>245</v>
      </c>
      <c r="J22" s="189">
        <v>0</v>
      </c>
      <c r="K22" s="189">
        <v>17</v>
      </c>
      <c r="L22" s="189">
        <v>167</v>
      </c>
      <c r="M22" s="189">
        <v>0</v>
      </c>
      <c r="N22" s="189">
        <v>0</v>
      </c>
      <c r="O22" s="189">
        <v>0</v>
      </c>
      <c r="P22" s="45">
        <v>2008</v>
      </c>
    </row>
    <row r="23" spans="1:32" s="49" customFormat="1" ht="12" customHeight="1">
      <c r="A23" s="43">
        <v>2009</v>
      </c>
      <c r="B23" s="189">
        <v>1870</v>
      </c>
      <c r="C23" s="189">
        <v>1571</v>
      </c>
      <c r="D23" s="189">
        <v>10</v>
      </c>
      <c r="E23" s="189">
        <v>27</v>
      </c>
      <c r="F23" s="189">
        <v>159</v>
      </c>
      <c r="G23" s="189">
        <v>0</v>
      </c>
      <c r="H23" s="189">
        <v>0</v>
      </c>
      <c r="I23" s="189">
        <v>25</v>
      </c>
      <c r="J23" s="189">
        <v>0</v>
      </c>
      <c r="K23" s="189">
        <v>0</v>
      </c>
      <c r="L23" s="189">
        <v>45</v>
      </c>
      <c r="M23" s="189">
        <v>0</v>
      </c>
      <c r="N23" s="189">
        <v>32</v>
      </c>
      <c r="O23" s="189">
        <v>0</v>
      </c>
      <c r="P23" s="45">
        <v>2009</v>
      </c>
    </row>
    <row r="24" spans="1:32" s="49" customFormat="1" ht="12" customHeight="1">
      <c r="A24" s="43">
        <v>2010</v>
      </c>
      <c r="B24" s="189">
        <v>433</v>
      </c>
      <c r="C24" s="189">
        <v>76</v>
      </c>
      <c r="D24" s="189">
        <v>0</v>
      </c>
      <c r="E24" s="189">
        <v>59</v>
      </c>
      <c r="F24" s="189">
        <v>8</v>
      </c>
      <c r="G24" s="189">
        <v>19</v>
      </c>
      <c r="H24" s="189">
        <v>0</v>
      </c>
      <c r="I24" s="189">
        <v>0</v>
      </c>
      <c r="J24" s="189">
        <v>0</v>
      </c>
      <c r="K24" s="189">
        <v>14</v>
      </c>
      <c r="L24" s="189">
        <v>170</v>
      </c>
      <c r="M24" s="189">
        <v>0</v>
      </c>
      <c r="N24" s="189">
        <v>87</v>
      </c>
      <c r="O24" s="189">
        <v>0</v>
      </c>
      <c r="P24" s="45">
        <v>2010</v>
      </c>
    </row>
    <row r="25" spans="1:32" s="49" customFormat="1" ht="12" customHeight="1">
      <c r="A25" s="43">
        <v>2011</v>
      </c>
      <c r="B25" s="189">
        <v>1460</v>
      </c>
      <c r="C25" s="189">
        <v>223</v>
      </c>
      <c r="D25" s="189">
        <v>0</v>
      </c>
      <c r="E25" s="189">
        <v>25</v>
      </c>
      <c r="F25" s="189">
        <v>31</v>
      </c>
      <c r="G25" s="189">
        <v>0</v>
      </c>
      <c r="H25" s="189">
        <v>267</v>
      </c>
      <c r="I25" s="189">
        <v>0</v>
      </c>
      <c r="J25" s="189">
        <v>51</v>
      </c>
      <c r="K25" s="189">
        <v>713</v>
      </c>
      <c r="L25" s="189">
        <v>150</v>
      </c>
      <c r="M25" s="189">
        <v>0</v>
      </c>
      <c r="N25" s="189">
        <v>0</v>
      </c>
      <c r="O25" s="189">
        <v>0</v>
      </c>
      <c r="P25" s="45">
        <v>2011</v>
      </c>
    </row>
    <row r="26" spans="1:32" s="49" customFormat="1" ht="12" customHeight="1">
      <c r="A26" s="43">
        <v>2012</v>
      </c>
      <c r="B26" s="189">
        <v>611</v>
      </c>
      <c r="C26" s="189">
        <v>215</v>
      </c>
      <c r="D26" s="189">
        <v>0</v>
      </c>
      <c r="E26" s="189">
        <v>57</v>
      </c>
      <c r="F26" s="189">
        <v>196</v>
      </c>
      <c r="G26" s="189">
        <v>0</v>
      </c>
      <c r="H26" s="189">
        <v>0</v>
      </c>
      <c r="I26" s="189">
        <v>41</v>
      </c>
      <c r="J26" s="189">
        <v>0</v>
      </c>
      <c r="K26" s="189">
        <v>0</v>
      </c>
      <c r="L26" s="189">
        <v>102</v>
      </c>
      <c r="M26" s="189">
        <v>0</v>
      </c>
      <c r="N26" s="189">
        <v>0</v>
      </c>
      <c r="O26" s="189">
        <v>0</v>
      </c>
      <c r="P26" s="45">
        <v>2012</v>
      </c>
    </row>
    <row r="27" spans="1:32" s="254" customFormat="1" ht="12" customHeight="1">
      <c r="A27" s="248">
        <v>2013</v>
      </c>
      <c r="B27" s="189">
        <v>411</v>
      </c>
      <c r="C27" s="189">
        <v>187</v>
      </c>
      <c r="D27" s="189">
        <v>30</v>
      </c>
      <c r="E27" s="189">
        <v>177</v>
      </c>
      <c r="F27" s="189">
        <v>0</v>
      </c>
      <c r="G27" s="189">
        <v>0</v>
      </c>
      <c r="H27" s="189">
        <v>0</v>
      </c>
      <c r="I27" s="189">
        <v>2</v>
      </c>
      <c r="J27" s="189">
        <v>15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249">
        <v>2013</v>
      </c>
    </row>
    <row r="28" spans="1:32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196" customFormat="1">
      <c r="A29" s="24">
        <v>1991</v>
      </c>
      <c r="B29" s="191">
        <v>-3.7000000000000028</v>
      </c>
      <c r="C29" s="191" t="s">
        <v>16</v>
      </c>
      <c r="D29" s="191" t="s">
        <v>16</v>
      </c>
      <c r="E29" s="191" t="s">
        <v>16</v>
      </c>
      <c r="F29" s="191" t="s">
        <v>16</v>
      </c>
      <c r="G29" s="191" t="s">
        <v>16</v>
      </c>
      <c r="H29" s="191" t="s">
        <v>16</v>
      </c>
      <c r="I29" s="191">
        <v>-92.1</v>
      </c>
      <c r="J29" s="191" t="s">
        <v>16</v>
      </c>
      <c r="K29" s="191" t="s">
        <v>16</v>
      </c>
      <c r="L29" s="191" t="s">
        <v>16</v>
      </c>
      <c r="M29" s="191" t="s">
        <v>16</v>
      </c>
      <c r="N29" s="191" t="s">
        <v>16</v>
      </c>
      <c r="O29" s="191" t="s">
        <v>16</v>
      </c>
      <c r="P29" s="195">
        <v>1991</v>
      </c>
    </row>
    <row r="30" spans="1:32" s="196" customFormat="1">
      <c r="A30" s="20">
        <v>1992</v>
      </c>
      <c r="B30" s="191">
        <v>230.42575285565937</v>
      </c>
      <c r="C30" s="191" t="s">
        <v>16</v>
      </c>
      <c r="D30" s="191">
        <v>-78.048780487804876</v>
      </c>
      <c r="E30" s="191">
        <v>52.325581395348848</v>
      </c>
      <c r="F30" s="191">
        <v>-55.555555555555557</v>
      </c>
      <c r="G30" s="191" t="s">
        <v>16</v>
      </c>
      <c r="H30" s="191" t="s">
        <v>16</v>
      </c>
      <c r="I30" s="191">
        <v>-75.949367088607602</v>
      </c>
      <c r="J30" s="191" t="s">
        <v>16</v>
      </c>
      <c r="K30" s="191" t="s">
        <v>16</v>
      </c>
      <c r="L30" s="191">
        <v>-90.909090909090907</v>
      </c>
      <c r="M30" s="191">
        <v>-100</v>
      </c>
      <c r="N30" s="191" t="s">
        <v>16</v>
      </c>
      <c r="O30" s="191">
        <v>46.05263157894737</v>
      </c>
      <c r="P30" s="197">
        <v>1992</v>
      </c>
    </row>
    <row r="31" spans="1:32" s="196" customFormat="1">
      <c r="A31" s="20">
        <v>1993</v>
      </c>
      <c r="B31" s="191">
        <v>-63.199245757385292</v>
      </c>
      <c r="C31" s="191">
        <v>-67.45005875440657</v>
      </c>
      <c r="D31" s="191">
        <v>66.666666666666686</v>
      </c>
      <c r="E31" s="191">
        <v>95.419847328244259</v>
      </c>
      <c r="F31" s="191">
        <v>-100</v>
      </c>
      <c r="G31" s="191">
        <v>-41.729323308270672</v>
      </c>
      <c r="H31" s="191" t="s">
        <v>16</v>
      </c>
      <c r="I31" s="191">
        <v>200</v>
      </c>
      <c r="J31" s="191">
        <v>-100</v>
      </c>
      <c r="K31" s="191">
        <v>-66.037735849056602</v>
      </c>
      <c r="L31" s="191" t="s">
        <v>16</v>
      </c>
      <c r="M31" s="191" t="s">
        <v>16</v>
      </c>
      <c r="N31" s="191">
        <v>-100</v>
      </c>
      <c r="O31" s="191">
        <v>-97.297297297297291</v>
      </c>
      <c r="P31" s="197">
        <v>1993</v>
      </c>
    </row>
    <row r="32" spans="1:32" s="196" customFormat="1">
      <c r="A32" s="20">
        <v>1994</v>
      </c>
      <c r="B32" s="191">
        <v>528.0102476515799</v>
      </c>
      <c r="C32" s="191">
        <v>212.63537906137185</v>
      </c>
      <c r="D32" s="191">
        <v>719.99999999999989</v>
      </c>
      <c r="E32" s="191">
        <v>-90.234375</v>
      </c>
      <c r="F32" s="191" t="s">
        <v>16</v>
      </c>
      <c r="G32" s="191">
        <v>405.80645161290317</v>
      </c>
      <c r="H32" s="191" t="s">
        <v>16</v>
      </c>
      <c r="I32" s="191">
        <v>194.73684210526312</v>
      </c>
      <c r="J32" s="191" t="s">
        <v>16</v>
      </c>
      <c r="K32" s="191" t="s">
        <v>16</v>
      </c>
      <c r="L32" s="191">
        <v>147.05882352941177</v>
      </c>
      <c r="M32" s="191">
        <v>-36.448598130841127</v>
      </c>
      <c r="N32" s="191" t="s">
        <v>16</v>
      </c>
      <c r="O32" s="191" t="s">
        <v>16</v>
      </c>
      <c r="P32" s="197">
        <v>1994</v>
      </c>
    </row>
    <row r="33" spans="1:16" s="196" customFormat="1">
      <c r="A33" s="20">
        <v>1995</v>
      </c>
      <c r="B33" s="191">
        <v>-77.753603481098722</v>
      </c>
      <c r="C33" s="191">
        <v>-82.10161662817552</v>
      </c>
      <c r="D33" s="191">
        <v>-41.463414634146346</v>
      </c>
      <c r="E33" s="191">
        <v>-88</v>
      </c>
      <c r="F33" s="191">
        <v>-100</v>
      </c>
      <c r="G33" s="191">
        <v>-96.045918367346943</v>
      </c>
      <c r="H33" s="191">
        <v>-68.349106203995802</v>
      </c>
      <c r="I33" s="191">
        <v>113.0952380952381</v>
      </c>
      <c r="J33" s="191">
        <v>-91.390041493775939</v>
      </c>
      <c r="K33" s="191">
        <v>-99.584679280110748</v>
      </c>
      <c r="L33" s="191">
        <v>249.20634920634922</v>
      </c>
      <c r="M33" s="191">
        <v>-100</v>
      </c>
      <c r="N33" s="191">
        <v>-82.951289398280807</v>
      </c>
      <c r="O33" s="191">
        <v>-73.913043478260875</v>
      </c>
      <c r="P33" s="197">
        <v>1995</v>
      </c>
    </row>
    <row r="34" spans="1:16" s="196" customFormat="1">
      <c r="A34" s="20">
        <v>1996</v>
      </c>
      <c r="B34" s="191">
        <v>236.18581907090464</v>
      </c>
      <c r="C34" s="191" t="s">
        <v>16</v>
      </c>
      <c r="D34" s="191">
        <v>-20.833333333333343</v>
      </c>
      <c r="E34" s="191" t="s">
        <v>16</v>
      </c>
      <c r="F34" s="191" t="s">
        <v>16</v>
      </c>
      <c r="G34" s="191">
        <v>196.77419354838707</v>
      </c>
      <c r="H34" s="191">
        <v>8.305647840531563</v>
      </c>
      <c r="I34" s="191">
        <v>150.83798882681566</v>
      </c>
      <c r="J34" s="191">
        <v>77.108433734939752</v>
      </c>
      <c r="K34" s="191" t="s">
        <v>16</v>
      </c>
      <c r="L34" s="191">
        <v>27.499999999999986</v>
      </c>
      <c r="M34" s="191" t="s">
        <v>16</v>
      </c>
      <c r="N34" s="191">
        <v>15.126050420168056</v>
      </c>
      <c r="O34" s="191">
        <v>-98.484848484848484</v>
      </c>
      <c r="P34" s="197">
        <v>1996</v>
      </c>
    </row>
    <row r="35" spans="1:16" s="196" customFormat="1">
      <c r="A35" s="20">
        <v>1997</v>
      </c>
      <c r="B35" s="191">
        <v>-69.563636363636363</v>
      </c>
      <c r="C35" s="191">
        <v>-94.213381555153703</v>
      </c>
      <c r="D35" s="191">
        <v>-100</v>
      </c>
      <c r="E35" s="191">
        <v>-96.009389671361504</v>
      </c>
      <c r="F35" s="191" t="s">
        <v>16</v>
      </c>
      <c r="G35" s="191">
        <v>-97.826086956521735</v>
      </c>
      <c r="H35" s="191">
        <v>-77.914110429447845</v>
      </c>
      <c r="I35" s="191">
        <v>-60.913140311804007</v>
      </c>
      <c r="J35" s="191">
        <v>-7.4829931972789154</v>
      </c>
      <c r="K35" s="191">
        <v>-100</v>
      </c>
      <c r="L35" s="191">
        <v>-100</v>
      </c>
      <c r="M35" s="191">
        <v>-100</v>
      </c>
      <c r="N35" s="191">
        <v>-83.211678832116789</v>
      </c>
      <c r="O35" s="191" t="s">
        <v>16</v>
      </c>
      <c r="P35" s="197">
        <v>1997</v>
      </c>
    </row>
    <row r="36" spans="1:16" s="196" customFormat="1">
      <c r="A36" s="20">
        <v>1998</v>
      </c>
      <c r="B36" s="191">
        <v>412.84348864994024</v>
      </c>
      <c r="C36" s="191">
        <v>118.75</v>
      </c>
      <c r="D36" s="191" t="s">
        <v>16</v>
      </c>
      <c r="E36" s="191" t="s">
        <v>16</v>
      </c>
      <c r="F36" s="191">
        <v>492.68292682926824</v>
      </c>
      <c r="G36" s="191" t="s">
        <v>16</v>
      </c>
      <c r="H36" s="191">
        <v>-100</v>
      </c>
      <c r="I36" s="191">
        <v>-57.834757834757831</v>
      </c>
      <c r="J36" s="191">
        <v>-100</v>
      </c>
      <c r="K36" s="191" t="s">
        <v>16</v>
      </c>
      <c r="L36" s="191" t="s">
        <v>16</v>
      </c>
      <c r="M36" s="191" t="s">
        <v>16</v>
      </c>
      <c r="N36" s="191">
        <v>256.52173913043475</v>
      </c>
      <c r="O36" s="191">
        <v>-89.479512735326693</v>
      </c>
      <c r="P36" s="197">
        <v>1998</v>
      </c>
    </row>
    <row r="37" spans="1:16" s="196" customFormat="1">
      <c r="A37" s="20">
        <v>1999</v>
      </c>
      <c r="B37" s="191">
        <v>-79.650553290623179</v>
      </c>
      <c r="C37" s="191">
        <v>4.2857142857142918</v>
      </c>
      <c r="D37" s="191">
        <v>53.38645418326692</v>
      </c>
      <c r="E37" s="191">
        <v>-100</v>
      </c>
      <c r="F37" s="191">
        <v>-85.18518518518519</v>
      </c>
      <c r="G37" s="191">
        <v>-62.135922330097088</v>
      </c>
      <c r="H37" s="191" t="s">
        <v>16</v>
      </c>
      <c r="I37" s="191">
        <v>-100</v>
      </c>
      <c r="J37" s="191" t="s">
        <v>16</v>
      </c>
      <c r="K37" s="191" t="s">
        <v>16</v>
      </c>
      <c r="L37" s="191" t="s">
        <v>16</v>
      </c>
      <c r="M37" s="191">
        <v>-100</v>
      </c>
      <c r="N37" s="191">
        <v>96.341463414634148</v>
      </c>
      <c r="O37" s="191">
        <v>-100</v>
      </c>
      <c r="P37" s="197">
        <v>1999</v>
      </c>
    </row>
    <row r="38" spans="1:16" s="196" customFormat="1">
      <c r="A38" s="20">
        <v>2000</v>
      </c>
      <c r="B38" s="191">
        <v>77.10360618202634</v>
      </c>
      <c r="C38" s="191">
        <v>75.342465753424648</v>
      </c>
      <c r="D38" s="191">
        <v>68.3116883116883</v>
      </c>
      <c r="E38" s="191" t="s">
        <v>16</v>
      </c>
      <c r="F38" s="191">
        <v>263.88888888888886</v>
      </c>
      <c r="G38" s="191">
        <v>69.230769230769226</v>
      </c>
      <c r="H38" s="191">
        <v>127.02702702702703</v>
      </c>
      <c r="I38" s="191" t="s">
        <v>16</v>
      </c>
      <c r="J38" s="191">
        <v>-60.655737704918032</v>
      </c>
      <c r="K38" s="191">
        <v>-18.348623853211009</v>
      </c>
      <c r="L38" s="191">
        <v>-100</v>
      </c>
      <c r="M38" s="191" t="s">
        <v>16</v>
      </c>
      <c r="N38" s="191">
        <v>-31.055900621118013</v>
      </c>
      <c r="O38" s="191" t="s">
        <v>16</v>
      </c>
      <c r="P38" s="197">
        <v>2000</v>
      </c>
    </row>
    <row r="39" spans="1:16" s="196" customFormat="1">
      <c r="A39" s="20">
        <v>2001</v>
      </c>
      <c r="B39" s="191">
        <v>-75.533290239172601</v>
      </c>
      <c r="C39" s="191">
        <v>-54.6875</v>
      </c>
      <c r="D39" s="191">
        <v>-92.746913580246911</v>
      </c>
      <c r="E39" s="191">
        <v>-100</v>
      </c>
      <c r="F39" s="191">
        <v>21.374045801526705</v>
      </c>
      <c r="G39" s="191">
        <v>-100</v>
      </c>
      <c r="H39" s="191">
        <v>-100</v>
      </c>
      <c r="I39" s="191">
        <v>-49.350649350649356</v>
      </c>
      <c r="J39" s="191">
        <v>-50</v>
      </c>
      <c r="K39" s="191">
        <v>42.696629213483135</v>
      </c>
      <c r="L39" s="191" t="s">
        <v>16</v>
      </c>
      <c r="M39" s="191">
        <v>-100</v>
      </c>
      <c r="N39" s="191">
        <v>-97.297297297297291</v>
      </c>
      <c r="O39" s="191">
        <v>-100</v>
      </c>
      <c r="P39" s="197">
        <v>2001</v>
      </c>
    </row>
    <row r="40" spans="1:16" s="196" customFormat="1">
      <c r="A40" s="20">
        <v>2002</v>
      </c>
      <c r="B40" s="191">
        <v>-52.443857331571998</v>
      </c>
      <c r="C40" s="191">
        <v>-86.206896551724142</v>
      </c>
      <c r="D40" s="191">
        <v>-100</v>
      </c>
      <c r="E40" s="191" t="s">
        <v>16</v>
      </c>
      <c r="F40" s="191">
        <v>-57.861635220125784</v>
      </c>
      <c r="G40" s="191" t="s">
        <v>16</v>
      </c>
      <c r="H40" s="191" t="s">
        <v>16</v>
      </c>
      <c r="I40" s="191">
        <v>92.307692307692321</v>
      </c>
      <c r="J40" s="191">
        <v>358.33333333333331</v>
      </c>
      <c r="K40" s="191">
        <v>-75.196850393700785</v>
      </c>
      <c r="L40" s="191">
        <v>580</v>
      </c>
      <c r="M40" s="191" t="s">
        <v>16</v>
      </c>
      <c r="N40" s="191">
        <v>-100</v>
      </c>
      <c r="O40" s="191" t="s">
        <v>16</v>
      </c>
      <c r="P40" s="197">
        <v>2002</v>
      </c>
    </row>
    <row r="41" spans="1:16" s="196" customFormat="1">
      <c r="A41" s="20">
        <v>2003</v>
      </c>
      <c r="B41" s="191">
        <v>60</v>
      </c>
      <c r="C41" s="191">
        <v>490.625</v>
      </c>
      <c r="D41" s="191" t="s">
        <v>16</v>
      </c>
      <c r="E41" s="191" t="s">
        <v>16</v>
      </c>
      <c r="F41" s="191">
        <v>198.50746268656718</v>
      </c>
      <c r="G41" s="191" t="s">
        <v>16</v>
      </c>
      <c r="H41" s="191" t="s">
        <v>16</v>
      </c>
      <c r="I41" s="191" t="s">
        <v>37</v>
      </c>
      <c r="J41" s="191" t="s">
        <v>37</v>
      </c>
      <c r="K41" s="191">
        <v>-100</v>
      </c>
      <c r="L41" s="191">
        <v>-100</v>
      </c>
      <c r="M41" s="191" t="s">
        <v>16</v>
      </c>
      <c r="N41" s="191" t="s">
        <v>16</v>
      </c>
      <c r="O41" s="191" t="s">
        <v>16</v>
      </c>
      <c r="P41" s="197">
        <v>2003</v>
      </c>
    </row>
    <row r="42" spans="1:16" s="196" customFormat="1">
      <c r="A42" s="20">
        <v>2004</v>
      </c>
      <c r="B42" s="191">
        <v>-30.208333333333343</v>
      </c>
      <c r="C42" s="191">
        <v>-39.682539682539684</v>
      </c>
      <c r="D42" s="191" t="s">
        <v>16</v>
      </c>
      <c r="E42" s="191">
        <v>-100</v>
      </c>
      <c r="F42" s="191">
        <v>-100</v>
      </c>
      <c r="G42" s="191" t="s">
        <v>16</v>
      </c>
      <c r="H42" s="191">
        <v>-100</v>
      </c>
      <c r="I42" s="191" t="s">
        <v>37</v>
      </c>
      <c r="J42" s="191" t="s">
        <v>37</v>
      </c>
      <c r="K42" s="191" t="s">
        <v>16</v>
      </c>
      <c r="L42" s="191" t="s">
        <v>16</v>
      </c>
      <c r="M42" s="191" t="s">
        <v>16</v>
      </c>
      <c r="N42" s="191" t="s">
        <v>16</v>
      </c>
      <c r="O42" s="191">
        <v>25</v>
      </c>
      <c r="P42" s="197">
        <v>2004</v>
      </c>
    </row>
    <row r="43" spans="1:16" s="196" customFormat="1">
      <c r="A43" s="20">
        <v>2005</v>
      </c>
      <c r="B43" s="191">
        <v>503.23383084577108</v>
      </c>
      <c r="C43" s="191" t="s">
        <v>37</v>
      </c>
      <c r="D43" s="191" t="s">
        <v>16</v>
      </c>
      <c r="E43" s="191" t="s">
        <v>16</v>
      </c>
      <c r="F43" s="191" t="s">
        <v>37</v>
      </c>
      <c r="G43" s="191" t="s">
        <v>16</v>
      </c>
      <c r="H43" s="191" t="s">
        <v>16</v>
      </c>
      <c r="I43" s="191" t="s">
        <v>37</v>
      </c>
      <c r="J43" s="191" t="s">
        <v>37</v>
      </c>
      <c r="K43" s="191">
        <v>38.181818181818187</v>
      </c>
      <c r="L43" s="191" t="s">
        <v>16</v>
      </c>
      <c r="M43" s="191">
        <v>-100</v>
      </c>
      <c r="N43" s="191" t="s">
        <v>16</v>
      </c>
      <c r="O43" s="191">
        <v>-36.666666666666671</v>
      </c>
      <c r="P43" s="197">
        <v>2005</v>
      </c>
    </row>
    <row r="44" spans="1:16" s="196" customFormat="1">
      <c r="A44" s="20">
        <v>2006</v>
      </c>
      <c r="B44" s="191">
        <v>-68.618556701030926</v>
      </c>
      <c r="C44" s="191" t="s">
        <v>37</v>
      </c>
      <c r="D44" s="191">
        <v>-99.240506329113927</v>
      </c>
      <c r="E44" s="191">
        <v>-100</v>
      </c>
      <c r="F44" s="191" t="s">
        <v>37</v>
      </c>
      <c r="G44" s="191" t="s">
        <v>37</v>
      </c>
      <c r="H44" s="191" t="s">
        <v>16</v>
      </c>
      <c r="I44" s="191" t="s">
        <v>37</v>
      </c>
      <c r="J44" s="191" t="s">
        <v>37</v>
      </c>
      <c r="K44" s="191">
        <v>-100</v>
      </c>
      <c r="L44" s="191" t="s">
        <v>16</v>
      </c>
      <c r="M44" s="191" t="s">
        <v>16</v>
      </c>
      <c r="N44" s="191">
        <v>-95.431472081218274</v>
      </c>
      <c r="O44" s="191">
        <v>0</v>
      </c>
      <c r="P44" s="197">
        <v>2006</v>
      </c>
    </row>
    <row r="45" spans="1:16" s="196" customFormat="1">
      <c r="A45" s="20">
        <v>2007</v>
      </c>
      <c r="B45" s="191">
        <v>28.383705650459916</v>
      </c>
      <c r="C45" s="191" t="s">
        <v>37</v>
      </c>
      <c r="D45" s="191">
        <v>-100</v>
      </c>
      <c r="E45" s="191" t="s">
        <v>16</v>
      </c>
      <c r="F45" s="191" t="s">
        <v>37</v>
      </c>
      <c r="G45" s="191" t="s">
        <v>37</v>
      </c>
      <c r="H45" s="191">
        <v>-100</v>
      </c>
      <c r="I45" s="191" t="s">
        <v>37</v>
      </c>
      <c r="J45" s="191" t="s">
        <v>37</v>
      </c>
      <c r="K45" s="191" t="s">
        <v>16</v>
      </c>
      <c r="L45" s="191" t="s">
        <v>16</v>
      </c>
      <c r="M45" s="191">
        <v>-100</v>
      </c>
      <c r="N45" s="191" t="s">
        <v>16</v>
      </c>
      <c r="O45" s="191">
        <v>-100</v>
      </c>
      <c r="P45" s="197">
        <v>2007</v>
      </c>
    </row>
    <row r="46" spans="1:16" s="196" customFormat="1">
      <c r="A46" s="20">
        <v>2008</v>
      </c>
      <c r="B46" s="191">
        <v>122.92732855680657</v>
      </c>
      <c r="C46" s="191" t="s">
        <v>37</v>
      </c>
      <c r="D46" s="191" t="s">
        <v>16</v>
      </c>
      <c r="E46" s="191" t="s">
        <v>16</v>
      </c>
      <c r="F46" s="191" t="s">
        <v>37</v>
      </c>
      <c r="G46" s="191">
        <v>-100</v>
      </c>
      <c r="H46" s="191" t="s">
        <v>16</v>
      </c>
      <c r="I46" s="191" t="s">
        <v>16</v>
      </c>
      <c r="J46" s="191">
        <v>-100</v>
      </c>
      <c r="K46" s="191" t="s">
        <v>16</v>
      </c>
      <c r="L46" s="191" t="s">
        <v>16</v>
      </c>
      <c r="M46" s="191" t="s">
        <v>16</v>
      </c>
      <c r="N46" s="191">
        <v>-100</v>
      </c>
      <c r="O46" s="191" t="s">
        <v>16</v>
      </c>
      <c r="P46" s="197">
        <v>2008</v>
      </c>
    </row>
    <row r="47" spans="1:16" s="196" customFormat="1">
      <c r="A47" s="20">
        <v>2009</v>
      </c>
      <c r="B47" s="191">
        <v>-14.141414141414145</v>
      </c>
      <c r="C47" s="191">
        <v>28.140293637846639</v>
      </c>
      <c r="D47" s="191" t="s">
        <v>16</v>
      </c>
      <c r="E47" s="191">
        <v>-94.797687861271669</v>
      </c>
      <c r="F47" s="191" t="s">
        <v>16</v>
      </c>
      <c r="G47" s="191" t="s">
        <v>16</v>
      </c>
      <c r="H47" s="191" t="s">
        <v>16</v>
      </c>
      <c r="I47" s="191">
        <v>-89.795918367346943</v>
      </c>
      <c r="J47" s="191" t="s">
        <v>16</v>
      </c>
      <c r="K47" s="191">
        <v>-100</v>
      </c>
      <c r="L47" s="191">
        <v>-73.053892215568865</v>
      </c>
      <c r="M47" s="191" t="s">
        <v>16</v>
      </c>
      <c r="N47" s="191" t="s">
        <v>16</v>
      </c>
      <c r="O47" s="191" t="s">
        <v>16</v>
      </c>
      <c r="P47" s="197">
        <v>2009</v>
      </c>
    </row>
    <row r="48" spans="1:16" s="196" customFormat="1">
      <c r="A48" s="20">
        <v>2010</v>
      </c>
      <c r="B48" s="191">
        <v>-76.844919786096256</v>
      </c>
      <c r="C48" s="191">
        <v>-95.162316995544245</v>
      </c>
      <c r="D48" s="191">
        <v>-100</v>
      </c>
      <c r="E48" s="191">
        <v>118.5185185185185</v>
      </c>
      <c r="F48" s="191">
        <v>-94.968553459119491</v>
      </c>
      <c r="G48" s="191" t="s">
        <v>16</v>
      </c>
      <c r="H48" s="191" t="s">
        <v>16</v>
      </c>
      <c r="I48" s="191">
        <v>-100</v>
      </c>
      <c r="J48" s="191" t="s">
        <v>16</v>
      </c>
      <c r="K48" s="191" t="s">
        <v>16</v>
      </c>
      <c r="L48" s="191">
        <v>277.77777777777777</v>
      </c>
      <c r="M48" s="191" t="s">
        <v>16</v>
      </c>
      <c r="N48" s="191">
        <v>171.875</v>
      </c>
      <c r="O48" s="191" t="s">
        <v>16</v>
      </c>
      <c r="P48" s="197">
        <v>2010</v>
      </c>
    </row>
    <row r="49" spans="1:32" s="196" customFormat="1">
      <c r="A49" s="20">
        <v>2011</v>
      </c>
      <c r="B49" s="191">
        <v>237.18244803695148</v>
      </c>
      <c r="C49" s="191">
        <v>193.42105263157896</v>
      </c>
      <c r="D49" s="191" t="s">
        <v>16</v>
      </c>
      <c r="E49" s="191">
        <v>-57.627118644067799</v>
      </c>
      <c r="F49" s="191">
        <v>287.5</v>
      </c>
      <c r="G49" s="191">
        <v>-100</v>
      </c>
      <c r="H49" s="191" t="s">
        <v>16</v>
      </c>
      <c r="I49" s="191" t="s">
        <v>16</v>
      </c>
      <c r="J49" s="191" t="s">
        <v>16</v>
      </c>
      <c r="K49" s="191" t="s">
        <v>16</v>
      </c>
      <c r="L49" s="191">
        <v>-11.764705882352942</v>
      </c>
      <c r="M49" s="191" t="s">
        <v>16</v>
      </c>
      <c r="N49" s="191">
        <v>-100</v>
      </c>
      <c r="O49" s="191" t="s">
        <v>16</v>
      </c>
      <c r="P49" s="197">
        <v>2011</v>
      </c>
    </row>
    <row r="50" spans="1:32" s="196" customFormat="1">
      <c r="A50" s="20">
        <v>2012</v>
      </c>
      <c r="B50" s="191">
        <v>-58.150684931506852</v>
      </c>
      <c r="C50" s="191">
        <v>-3.5874439461883441</v>
      </c>
      <c r="D50" s="191" t="s">
        <v>16</v>
      </c>
      <c r="E50" s="191">
        <v>127.99999999999997</v>
      </c>
      <c r="F50" s="191">
        <v>532.25806451612902</v>
      </c>
      <c r="G50" s="191" t="s">
        <v>16</v>
      </c>
      <c r="H50" s="191">
        <v>-100</v>
      </c>
      <c r="I50" s="191" t="s">
        <v>16</v>
      </c>
      <c r="J50" s="191">
        <v>-100</v>
      </c>
      <c r="K50" s="191">
        <v>-100</v>
      </c>
      <c r="L50" s="191">
        <v>-32</v>
      </c>
      <c r="M50" s="191" t="s">
        <v>16</v>
      </c>
      <c r="N50" s="191" t="s">
        <v>16</v>
      </c>
      <c r="O50" s="191" t="s">
        <v>16</v>
      </c>
      <c r="P50" s="197">
        <v>2012</v>
      </c>
    </row>
    <row r="51" spans="1:32" s="196" customFormat="1">
      <c r="A51" s="248">
        <v>2013</v>
      </c>
      <c r="B51" s="257">
        <v>-32.733224222585918</v>
      </c>
      <c r="C51" s="257">
        <v>-13.023255813953497</v>
      </c>
      <c r="D51" s="257">
        <v>100</v>
      </c>
      <c r="E51" s="257">
        <v>210.5263157894737</v>
      </c>
      <c r="F51" s="191" t="s">
        <v>16</v>
      </c>
      <c r="G51" s="191" t="s">
        <v>16</v>
      </c>
      <c r="H51" s="191" t="s">
        <v>16</v>
      </c>
      <c r="I51" s="257">
        <v>-95.121951219512198</v>
      </c>
      <c r="J51" s="257">
        <v>100</v>
      </c>
      <c r="K51" s="191" t="s">
        <v>16</v>
      </c>
      <c r="L51" s="191" t="s">
        <v>16</v>
      </c>
      <c r="M51" s="191" t="s">
        <v>16</v>
      </c>
      <c r="N51" s="191" t="s">
        <v>16</v>
      </c>
      <c r="O51" s="191" t="s">
        <v>16</v>
      </c>
      <c r="P51" s="197">
        <v>2013</v>
      </c>
    </row>
    <row r="52" spans="1:32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210"/>
      <c r="K53" s="210"/>
      <c r="L53" s="210"/>
      <c r="M53" s="210"/>
      <c r="N53" s="210"/>
      <c r="O53" s="210"/>
      <c r="P53" s="19"/>
      <c r="Q53" s="213"/>
      <c r="R53" s="213"/>
      <c r="S53" s="213"/>
      <c r="T53" s="213"/>
      <c r="U53" s="213"/>
      <c r="V53" s="213"/>
      <c r="W53" s="213"/>
      <c r="X53" s="213"/>
      <c r="Y53" s="213"/>
      <c r="Z53" s="210"/>
      <c r="AA53" s="210"/>
      <c r="AB53" s="210"/>
      <c r="AC53" s="210"/>
      <c r="AD53" s="210"/>
      <c r="AE53" s="210"/>
      <c r="AF53" s="19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B56" s="119"/>
      <c r="C56" s="119"/>
    </row>
    <row r="57" spans="1:32"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</row>
    <row r="58" spans="1:32">
      <c r="R58" s="55"/>
      <c r="S58" s="58"/>
      <c r="T58" s="55"/>
      <c r="U58" s="55"/>
      <c r="V58" s="55"/>
      <c r="W58" s="58"/>
      <c r="X58" s="58"/>
      <c r="Y58" s="55"/>
      <c r="Z58" s="58"/>
      <c r="AA58" s="58"/>
      <c r="AB58" s="55"/>
      <c r="AC58" s="55"/>
      <c r="AD58" s="58"/>
      <c r="AE58" s="55"/>
    </row>
    <row r="59" spans="1:32">
      <c r="R59" s="55"/>
      <c r="S59" s="55"/>
      <c r="T59" s="55"/>
      <c r="U59" s="55"/>
      <c r="V59" s="55"/>
      <c r="W59" s="55"/>
      <c r="X59" s="58"/>
      <c r="Y59" s="55"/>
      <c r="Z59" s="55"/>
      <c r="AA59" s="55"/>
      <c r="AB59" s="58"/>
      <c r="AC59" s="58"/>
      <c r="AD59" s="55"/>
      <c r="AE59" s="55"/>
    </row>
    <row r="60" spans="1:32">
      <c r="R60" s="55"/>
      <c r="S60" s="55"/>
      <c r="T60" s="55"/>
      <c r="U60" s="55"/>
      <c r="V60" s="58"/>
      <c r="W60" s="55"/>
      <c r="X60" s="58"/>
      <c r="Y60" s="55"/>
      <c r="Z60" s="58"/>
      <c r="AA60" s="58"/>
      <c r="AB60" s="55"/>
      <c r="AC60" s="55"/>
      <c r="AD60" s="58"/>
      <c r="AE60" s="58"/>
    </row>
    <row r="61" spans="1:32"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</row>
    <row r="62" spans="1:32">
      <c r="R62" s="55"/>
      <c r="S62" s="58"/>
      <c r="T62" s="55"/>
      <c r="U62" s="58"/>
      <c r="V62" s="58"/>
      <c r="W62" s="55"/>
      <c r="X62" s="55"/>
      <c r="Y62" s="55"/>
      <c r="Z62" s="55"/>
      <c r="AA62" s="58"/>
      <c r="AB62" s="55"/>
      <c r="AC62" s="58"/>
      <c r="AD62" s="55"/>
      <c r="AE62" s="55"/>
    </row>
    <row r="63" spans="1:32">
      <c r="R63" s="55"/>
      <c r="S63" s="55"/>
      <c r="T63" s="55"/>
      <c r="U63" s="55"/>
      <c r="V63" s="58"/>
      <c r="W63" s="55"/>
      <c r="X63" s="55"/>
      <c r="Y63" s="55"/>
      <c r="Z63" s="55"/>
      <c r="AA63" s="55"/>
      <c r="AB63" s="55"/>
      <c r="AC63" s="55"/>
      <c r="AD63" s="55"/>
      <c r="AE63" s="58"/>
    </row>
    <row r="64" spans="1:32">
      <c r="R64" s="55"/>
      <c r="S64" s="55"/>
      <c r="T64" s="58"/>
      <c r="U64" s="58"/>
      <c r="V64" s="55"/>
      <c r="W64" s="58"/>
      <c r="X64" s="55"/>
      <c r="Y64" s="55"/>
      <c r="Z64" s="55"/>
      <c r="AA64" s="58"/>
      <c r="AB64" s="58"/>
      <c r="AC64" s="58"/>
      <c r="AD64" s="55"/>
      <c r="AE64" s="55"/>
    </row>
    <row r="65" spans="1:32">
      <c r="R65" s="55"/>
      <c r="S65" s="55"/>
      <c r="T65" s="55"/>
      <c r="U65" s="55"/>
      <c r="V65" s="55"/>
      <c r="W65" s="55"/>
      <c r="X65" s="58"/>
      <c r="Y65" s="55"/>
      <c r="Z65" s="58"/>
      <c r="AA65" s="58"/>
      <c r="AB65" s="58"/>
      <c r="AC65" s="55"/>
      <c r="AD65" s="55"/>
      <c r="AE65" s="55"/>
    </row>
    <row r="66" spans="1:32">
      <c r="R66" s="55"/>
      <c r="S66" s="55"/>
      <c r="T66" s="55"/>
      <c r="U66" s="58"/>
      <c r="V66" s="55"/>
      <c r="W66" s="55"/>
      <c r="X66" s="55"/>
      <c r="Y66" s="58"/>
      <c r="Z66" s="55"/>
      <c r="AA66" s="55"/>
      <c r="AB66" s="55"/>
      <c r="AC66" s="58"/>
      <c r="AD66" s="55"/>
      <c r="AE66" s="58"/>
    </row>
    <row r="67" spans="1:3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8"/>
      <c r="AC67" s="55"/>
      <c r="AD67" s="55"/>
      <c r="AE67" s="55"/>
      <c r="AF67"/>
    </row>
    <row r="68" spans="1:3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 s="55"/>
      <c r="S68" s="55"/>
      <c r="T68" s="55"/>
      <c r="U68" s="58"/>
      <c r="V68" s="55"/>
      <c r="W68" s="58"/>
      <c r="X68" s="58"/>
      <c r="Y68" s="55"/>
      <c r="Z68" s="55"/>
      <c r="AA68" s="55"/>
      <c r="AB68" s="55"/>
      <c r="AC68" s="58"/>
      <c r="AD68" s="55"/>
      <c r="AE68" s="58"/>
      <c r="AF68"/>
    </row>
    <row r="69" spans="1:3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 s="55"/>
      <c r="S69" s="55"/>
      <c r="T69" s="58"/>
      <c r="U69" s="58"/>
      <c r="V69" s="55"/>
      <c r="W69" s="58"/>
      <c r="X69" s="58"/>
      <c r="Y69" s="57"/>
      <c r="Z69" s="57"/>
      <c r="AA69" s="55"/>
      <c r="AB69" s="55"/>
      <c r="AC69" s="58"/>
      <c r="AD69" s="58"/>
      <c r="AE69" s="58"/>
      <c r="AF69"/>
    </row>
    <row r="70" spans="1:3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 s="55"/>
      <c r="S70" s="55"/>
      <c r="T70" s="58"/>
      <c r="U70" s="55"/>
      <c r="V70" s="55"/>
      <c r="W70" s="58"/>
      <c r="X70" s="55"/>
      <c r="Y70" s="57"/>
      <c r="Z70" s="57"/>
      <c r="AA70" s="58"/>
      <c r="AB70" s="58"/>
      <c r="AC70" s="58"/>
      <c r="AD70" s="58"/>
      <c r="AE70" s="55"/>
      <c r="AF70"/>
    </row>
    <row r="71" spans="1:3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 s="55"/>
      <c r="S71" s="57"/>
      <c r="T71" s="58"/>
      <c r="U71" s="58"/>
      <c r="V71" s="57"/>
      <c r="W71" s="58"/>
      <c r="X71" s="58"/>
      <c r="Y71" s="57"/>
      <c r="Z71" s="57"/>
      <c r="AA71" s="55"/>
      <c r="AB71" s="58"/>
      <c r="AC71" s="55"/>
      <c r="AD71" s="58"/>
      <c r="AE71" s="55"/>
      <c r="AF71"/>
    </row>
    <row r="72" spans="1:3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 s="55"/>
      <c r="S72" s="57"/>
      <c r="T72" s="55"/>
      <c r="U72" s="55"/>
      <c r="V72" s="57"/>
      <c r="W72" s="57"/>
      <c r="X72" s="58"/>
      <c r="Y72" s="57"/>
      <c r="Z72" s="57"/>
      <c r="AA72" s="55"/>
      <c r="AB72" s="58"/>
      <c r="AC72" s="58"/>
      <c r="AD72" s="55"/>
      <c r="AE72" s="55"/>
      <c r="AF72"/>
    </row>
    <row r="73" spans="1:3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 s="55"/>
      <c r="S73" s="57"/>
      <c r="T73" s="55"/>
      <c r="U73" s="58"/>
      <c r="V73" s="57"/>
      <c r="W73" s="57"/>
      <c r="X73" s="55"/>
      <c r="Y73" s="57"/>
      <c r="Z73" s="57"/>
      <c r="AA73" s="58"/>
      <c r="AB73" s="58"/>
      <c r="AC73" s="55"/>
      <c r="AD73" s="58"/>
      <c r="AE73" s="55"/>
      <c r="AF73"/>
    </row>
    <row r="74" spans="1:3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 s="55"/>
      <c r="S74" s="57"/>
      <c r="T74" s="58"/>
      <c r="U74" s="58"/>
      <c r="V74" s="57"/>
      <c r="W74" s="55"/>
      <c r="X74" s="58"/>
      <c r="Y74" s="58"/>
      <c r="Z74" s="55"/>
      <c r="AA74" s="58"/>
      <c r="AB74" s="58"/>
      <c r="AC74" s="58"/>
      <c r="AD74" s="55"/>
      <c r="AE74" s="58"/>
      <c r="AF74"/>
    </row>
    <row r="75" spans="1:3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 s="55"/>
      <c r="S75" s="55"/>
      <c r="T75" s="58"/>
      <c r="U75" s="55"/>
      <c r="V75" s="58"/>
      <c r="W75" s="58"/>
      <c r="X75" s="58"/>
      <c r="Y75" s="55"/>
      <c r="Z75" s="58"/>
      <c r="AA75" s="55"/>
      <c r="AB75" s="55"/>
      <c r="AC75" s="58"/>
      <c r="AD75" s="58"/>
      <c r="AE75" s="58"/>
      <c r="AF75"/>
    </row>
    <row r="76" spans="1:3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 s="55"/>
      <c r="S76" s="55"/>
      <c r="T76" s="55"/>
      <c r="U76" s="55"/>
      <c r="V76" s="55"/>
      <c r="W76" s="58"/>
      <c r="X76" s="58"/>
      <c r="Y76" s="55"/>
      <c r="Z76" s="58"/>
      <c r="AA76" s="58"/>
      <c r="AB76" s="55"/>
      <c r="AC76" s="58"/>
      <c r="AD76" s="55"/>
      <c r="AE76" s="58"/>
      <c r="AF76"/>
    </row>
    <row r="77" spans="1:3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 s="55"/>
      <c r="S77" s="55"/>
      <c r="T77" s="58"/>
      <c r="U77" s="55"/>
      <c r="V77" s="55"/>
      <c r="W77" s="55"/>
      <c r="X77" s="58"/>
      <c r="Y77" s="58"/>
      <c r="Z77" s="58"/>
      <c r="AA77" s="58"/>
      <c r="AB77" s="55"/>
      <c r="AC77" s="58"/>
      <c r="AD77" s="55"/>
      <c r="AE77" s="58"/>
      <c r="AF77"/>
    </row>
    <row r="78" spans="1:3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 s="55"/>
      <c r="S78" s="55"/>
      <c r="T78" s="58"/>
      <c r="U78" s="55"/>
      <c r="V78" s="55"/>
      <c r="W78" s="58"/>
      <c r="X78" s="55"/>
      <c r="Y78" s="58"/>
      <c r="Z78" s="58"/>
      <c r="AA78" s="55"/>
      <c r="AB78" s="55"/>
      <c r="AC78" s="58"/>
      <c r="AD78" s="58"/>
      <c r="AE78" s="58"/>
      <c r="AF78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tabColor rgb="FFFFFF00"/>
  </sheetPr>
  <dimension ref="A1:X78"/>
  <sheetViews>
    <sheetView showGridLines="0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324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79" t="s">
        <v>42</v>
      </c>
      <c r="C2" s="380"/>
      <c r="D2" s="380"/>
      <c r="E2" s="380"/>
      <c r="F2" s="380"/>
      <c r="G2" s="380"/>
      <c r="H2" s="381"/>
      <c r="I2" s="318" t="s">
        <v>42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89" t="s">
        <v>14</v>
      </c>
      <c r="C4" s="333"/>
      <c r="D4" s="333"/>
      <c r="E4" s="333"/>
      <c r="F4" s="333"/>
      <c r="G4" s="333"/>
      <c r="H4" s="333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ht="27" customHeight="1">
      <c r="A5" s="8">
        <v>1991</v>
      </c>
      <c r="B5" s="189">
        <v>207</v>
      </c>
      <c r="C5" s="189">
        <v>12</v>
      </c>
      <c r="D5" s="189">
        <v>14</v>
      </c>
      <c r="E5" s="189">
        <v>18</v>
      </c>
      <c r="F5" s="189">
        <v>12</v>
      </c>
      <c r="G5" s="189">
        <v>19</v>
      </c>
      <c r="H5" s="189">
        <v>18</v>
      </c>
      <c r="I5" s="189">
        <v>19</v>
      </c>
      <c r="J5" s="189">
        <v>22</v>
      </c>
      <c r="K5" s="189">
        <v>15</v>
      </c>
      <c r="L5" s="189">
        <v>11</v>
      </c>
      <c r="M5" s="189">
        <v>25</v>
      </c>
      <c r="N5" s="189">
        <v>10</v>
      </c>
      <c r="O5" s="189">
        <v>12</v>
      </c>
      <c r="P5" s="9">
        <v>1991</v>
      </c>
    </row>
    <row r="6" spans="1:24">
      <c r="A6" s="8">
        <v>1992</v>
      </c>
      <c r="B6" s="189">
        <v>184</v>
      </c>
      <c r="C6" s="189">
        <v>12</v>
      </c>
      <c r="D6" s="189">
        <v>17</v>
      </c>
      <c r="E6" s="189">
        <v>14</v>
      </c>
      <c r="F6" s="189">
        <v>11</v>
      </c>
      <c r="G6" s="189">
        <v>15</v>
      </c>
      <c r="H6" s="189">
        <v>15</v>
      </c>
      <c r="I6" s="189">
        <v>20</v>
      </c>
      <c r="J6" s="189">
        <v>15</v>
      </c>
      <c r="K6" s="189">
        <v>13</v>
      </c>
      <c r="L6" s="189">
        <v>11</v>
      </c>
      <c r="M6" s="189">
        <v>13</v>
      </c>
      <c r="N6" s="189">
        <v>11</v>
      </c>
      <c r="O6" s="189">
        <v>17</v>
      </c>
      <c r="P6" s="10">
        <v>1992</v>
      </c>
    </row>
    <row r="7" spans="1:24">
      <c r="A7" s="8">
        <v>1993</v>
      </c>
      <c r="B7" s="189">
        <v>235</v>
      </c>
      <c r="C7" s="189">
        <v>16</v>
      </c>
      <c r="D7" s="189">
        <v>19</v>
      </c>
      <c r="E7" s="189">
        <v>19</v>
      </c>
      <c r="F7" s="189">
        <v>17</v>
      </c>
      <c r="G7" s="189">
        <v>21</v>
      </c>
      <c r="H7" s="189">
        <v>17</v>
      </c>
      <c r="I7" s="189">
        <v>23</v>
      </c>
      <c r="J7" s="189">
        <v>17</v>
      </c>
      <c r="K7" s="189">
        <v>12</v>
      </c>
      <c r="L7" s="189">
        <v>25</v>
      </c>
      <c r="M7" s="189">
        <v>23</v>
      </c>
      <c r="N7" s="189">
        <v>17</v>
      </c>
      <c r="O7" s="189">
        <v>9</v>
      </c>
      <c r="P7" s="10">
        <v>1993</v>
      </c>
    </row>
    <row r="8" spans="1:24">
      <c r="A8" s="8">
        <v>1994</v>
      </c>
      <c r="B8" s="189">
        <v>269</v>
      </c>
      <c r="C8" s="189">
        <v>18</v>
      </c>
      <c r="D8" s="189">
        <v>21</v>
      </c>
      <c r="E8" s="189">
        <v>21</v>
      </c>
      <c r="F8" s="189">
        <v>24</v>
      </c>
      <c r="G8" s="189">
        <v>33</v>
      </c>
      <c r="H8" s="189">
        <v>22</v>
      </c>
      <c r="I8" s="189">
        <v>23</v>
      </c>
      <c r="J8" s="189">
        <v>19</v>
      </c>
      <c r="K8" s="189">
        <v>14</v>
      </c>
      <c r="L8" s="189">
        <v>18</v>
      </c>
      <c r="M8" s="189">
        <v>22</v>
      </c>
      <c r="N8" s="189">
        <v>24</v>
      </c>
      <c r="O8" s="189">
        <v>10</v>
      </c>
      <c r="P8" s="10">
        <v>1994</v>
      </c>
    </row>
    <row r="9" spans="1:24">
      <c r="A9" s="8">
        <v>1995</v>
      </c>
      <c r="B9" s="189">
        <v>233</v>
      </c>
      <c r="C9" s="189">
        <v>17</v>
      </c>
      <c r="D9" s="189">
        <v>20</v>
      </c>
      <c r="E9" s="189">
        <v>16</v>
      </c>
      <c r="F9" s="189">
        <v>21</v>
      </c>
      <c r="G9" s="189">
        <v>29</v>
      </c>
      <c r="H9" s="189">
        <v>16</v>
      </c>
      <c r="I9" s="189">
        <v>19</v>
      </c>
      <c r="J9" s="189">
        <v>21</v>
      </c>
      <c r="K9" s="189">
        <v>9</v>
      </c>
      <c r="L9" s="189">
        <v>17</v>
      </c>
      <c r="M9" s="189">
        <v>17</v>
      </c>
      <c r="N9" s="189">
        <v>21</v>
      </c>
      <c r="O9" s="189">
        <v>10</v>
      </c>
      <c r="P9" s="10">
        <v>1995</v>
      </c>
    </row>
    <row r="10" spans="1:24">
      <c r="A10" s="8">
        <v>1996</v>
      </c>
      <c r="B10" s="189">
        <v>246</v>
      </c>
      <c r="C10" s="189">
        <v>16</v>
      </c>
      <c r="D10" s="189">
        <v>29</v>
      </c>
      <c r="E10" s="189">
        <v>25</v>
      </c>
      <c r="F10" s="189">
        <v>16</v>
      </c>
      <c r="G10" s="189">
        <v>32</v>
      </c>
      <c r="H10" s="189">
        <v>14</v>
      </c>
      <c r="I10" s="189">
        <v>16</v>
      </c>
      <c r="J10" s="189">
        <v>18</v>
      </c>
      <c r="K10" s="189">
        <v>11</v>
      </c>
      <c r="L10" s="189">
        <v>16</v>
      </c>
      <c r="M10" s="189">
        <v>23</v>
      </c>
      <c r="N10" s="189">
        <v>20</v>
      </c>
      <c r="O10" s="189">
        <v>10</v>
      </c>
      <c r="P10" s="10">
        <v>1996</v>
      </c>
    </row>
    <row r="11" spans="1:24">
      <c r="A11" s="8">
        <v>1997</v>
      </c>
      <c r="B11" s="189">
        <v>201</v>
      </c>
      <c r="C11" s="189">
        <v>8</v>
      </c>
      <c r="D11" s="189">
        <v>25</v>
      </c>
      <c r="E11" s="189">
        <v>16</v>
      </c>
      <c r="F11" s="189">
        <v>9</v>
      </c>
      <c r="G11" s="189">
        <v>23</v>
      </c>
      <c r="H11" s="189">
        <v>15</v>
      </c>
      <c r="I11" s="189">
        <v>14</v>
      </c>
      <c r="J11" s="189">
        <v>17</v>
      </c>
      <c r="K11" s="189">
        <v>11</v>
      </c>
      <c r="L11" s="189">
        <v>13</v>
      </c>
      <c r="M11" s="189">
        <v>16</v>
      </c>
      <c r="N11" s="189">
        <v>20</v>
      </c>
      <c r="O11" s="189">
        <v>14</v>
      </c>
      <c r="P11" s="10">
        <v>1997</v>
      </c>
    </row>
    <row r="12" spans="1:24">
      <c r="A12" s="8">
        <v>1998</v>
      </c>
      <c r="B12" s="189">
        <v>207</v>
      </c>
      <c r="C12" s="189">
        <v>6</v>
      </c>
      <c r="D12" s="189">
        <v>20</v>
      </c>
      <c r="E12" s="189">
        <v>13</v>
      </c>
      <c r="F12" s="189">
        <v>12</v>
      </c>
      <c r="G12" s="189">
        <v>15</v>
      </c>
      <c r="H12" s="189">
        <v>14</v>
      </c>
      <c r="I12" s="189">
        <v>22</v>
      </c>
      <c r="J12" s="189">
        <v>22</v>
      </c>
      <c r="K12" s="189">
        <v>11</v>
      </c>
      <c r="L12" s="189">
        <v>16</v>
      </c>
      <c r="M12" s="189">
        <v>17</v>
      </c>
      <c r="N12" s="189">
        <v>22</v>
      </c>
      <c r="O12" s="189">
        <v>17</v>
      </c>
      <c r="P12" s="10">
        <v>1998</v>
      </c>
    </row>
    <row r="13" spans="1:24">
      <c r="A13" s="8">
        <v>1999</v>
      </c>
      <c r="B13" s="189">
        <v>206</v>
      </c>
      <c r="C13" s="189">
        <v>12</v>
      </c>
      <c r="D13" s="189">
        <v>22</v>
      </c>
      <c r="E13" s="189">
        <v>20</v>
      </c>
      <c r="F13" s="189">
        <v>16</v>
      </c>
      <c r="G13" s="189">
        <v>16</v>
      </c>
      <c r="H13" s="189">
        <v>12</v>
      </c>
      <c r="I13" s="189">
        <v>19</v>
      </c>
      <c r="J13" s="189">
        <v>20</v>
      </c>
      <c r="K13" s="189">
        <v>9</v>
      </c>
      <c r="L13" s="189">
        <v>14</v>
      </c>
      <c r="M13" s="189">
        <v>14</v>
      </c>
      <c r="N13" s="189">
        <v>19</v>
      </c>
      <c r="O13" s="189">
        <v>13</v>
      </c>
      <c r="P13" s="10">
        <v>1999</v>
      </c>
    </row>
    <row r="14" spans="1:24">
      <c r="A14" s="8">
        <v>2000</v>
      </c>
      <c r="B14" s="189">
        <v>136</v>
      </c>
      <c r="C14" s="189">
        <v>9</v>
      </c>
      <c r="D14" s="189">
        <v>14</v>
      </c>
      <c r="E14" s="189">
        <v>12</v>
      </c>
      <c r="F14" s="189">
        <v>13</v>
      </c>
      <c r="G14" s="189">
        <v>8</v>
      </c>
      <c r="H14" s="189">
        <v>7</v>
      </c>
      <c r="I14" s="189">
        <v>16</v>
      </c>
      <c r="J14" s="189">
        <v>8</v>
      </c>
      <c r="K14" s="189">
        <v>9</v>
      </c>
      <c r="L14" s="189">
        <v>11</v>
      </c>
      <c r="M14" s="189">
        <v>9</v>
      </c>
      <c r="N14" s="189">
        <v>10</v>
      </c>
      <c r="O14" s="189">
        <v>10</v>
      </c>
      <c r="P14" s="10">
        <v>2000</v>
      </c>
    </row>
    <row r="15" spans="1:24">
      <c r="A15" s="8">
        <v>2001</v>
      </c>
      <c r="B15" s="189">
        <v>117</v>
      </c>
      <c r="C15" s="189">
        <v>3</v>
      </c>
      <c r="D15" s="189">
        <v>12</v>
      </c>
      <c r="E15" s="189">
        <v>12</v>
      </c>
      <c r="F15" s="189">
        <v>12</v>
      </c>
      <c r="G15" s="189">
        <v>8</v>
      </c>
      <c r="H15" s="189">
        <v>8</v>
      </c>
      <c r="I15" s="189">
        <v>8</v>
      </c>
      <c r="J15" s="189">
        <v>10</v>
      </c>
      <c r="K15" s="189">
        <v>7</v>
      </c>
      <c r="L15" s="189">
        <v>7</v>
      </c>
      <c r="M15" s="189">
        <v>11</v>
      </c>
      <c r="N15" s="189">
        <v>7</v>
      </c>
      <c r="O15" s="189">
        <v>12</v>
      </c>
      <c r="P15" s="10">
        <v>2001</v>
      </c>
    </row>
    <row r="16" spans="1:24">
      <c r="A16" s="8">
        <v>2002</v>
      </c>
      <c r="B16" s="189">
        <v>115</v>
      </c>
      <c r="C16" s="189">
        <v>4</v>
      </c>
      <c r="D16" s="189">
        <v>15</v>
      </c>
      <c r="E16" s="189">
        <v>8</v>
      </c>
      <c r="F16" s="189">
        <v>9</v>
      </c>
      <c r="G16" s="189">
        <v>12</v>
      </c>
      <c r="H16" s="189">
        <v>10</v>
      </c>
      <c r="I16" s="189">
        <v>11</v>
      </c>
      <c r="J16" s="189">
        <v>8</v>
      </c>
      <c r="K16" s="189">
        <v>6</v>
      </c>
      <c r="L16" s="189">
        <v>6</v>
      </c>
      <c r="M16" s="189">
        <v>9</v>
      </c>
      <c r="N16" s="189">
        <v>8</v>
      </c>
      <c r="O16" s="189">
        <v>9</v>
      </c>
      <c r="P16" s="10">
        <v>2002</v>
      </c>
    </row>
    <row r="17" spans="1:16">
      <c r="A17" s="8">
        <v>2003</v>
      </c>
      <c r="B17" s="189">
        <v>150</v>
      </c>
      <c r="C17" s="189">
        <v>8</v>
      </c>
      <c r="D17" s="189">
        <v>20</v>
      </c>
      <c r="E17" s="189">
        <v>12</v>
      </c>
      <c r="F17" s="189">
        <v>8</v>
      </c>
      <c r="G17" s="189">
        <v>13</v>
      </c>
      <c r="H17" s="189">
        <v>7</v>
      </c>
      <c r="I17" s="189">
        <v>11</v>
      </c>
      <c r="J17" s="189">
        <v>10</v>
      </c>
      <c r="K17" s="189">
        <v>10</v>
      </c>
      <c r="L17" s="189">
        <v>11</v>
      </c>
      <c r="M17" s="189">
        <v>9</v>
      </c>
      <c r="N17" s="189">
        <v>15</v>
      </c>
      <c r="O17" s="189">
        <v>16</v>
      </c>
      <c r="P17" s="10">
        <v>2003</v>
      </c>
    </row>
    <row r="18" spans="1:16">
      <c r="A18" s="8">
        <v>2004</v>
      </c>
      <c r="B18" s="189">
        <v>128</v>
      </c>
      <c r="C18" s="189">
        <v>8</v>
      </c>
      <c r="D18" s="189">
        <v>18</v>
      </c>
      <c r="E18" s="189">
        <v>10</v>
      </c>
      <c r="F18" s="189">
        <v>9</v>
      </c>
      <c r="G18" s="189">
        <v>10</v>
      </c>
      <c r="H18" s="189">
        <v>7</v>
      </c>
      <c r="I18" s="189">
        <v>10</v>
      </c>
      <c r="J18" s="189">
        <v>5</v>
      </c>
      <c r="K18" s="189">
        <v>9</v>
      </c>
      <c r="L18" s="189">
        <v>13</v>
      </c>
      <c r="M18" s="189">
        <v>8</v>
      </c>
      <c r="N18" s="189">
        <v>15</v>
      </c>
      <c r="O18" s="189">
        <v>6</v>
      </c>
      <c r="P18" s="10">
        <v>2004</v>
      </c>
    </row>
    <row r="19" spans="1:16">
      <c r="A19" s="8">
        <v>2005</v>
      </c>
      <c r="B19" s="189">
        <v>95</v>
      </c>
      <c r="C19" s="189">
        <v>8</v>
      </c>
      <c r="D19" s="189">
        <v>10</v>
      </c>
      <c r="E19" s="189">
        <v>11</v>
      </c>
      <c r="F19" s="189">
        <v>5</v>
      </c>
      <c r="G19" s="189">
        <v>6</v>
      </c>
      <c r="H19" s="189">
        <v>7</v>
      </c>
      <c r="I19" s="189">
        <v>9</v>
      </c>
      <c r="J19" s="189">
        <v>8</v>
      </c>
      <c r="K19" s="189">
        <v>5</v>
      </c>
      <c r="L19" s="189">
        <v>5</v>
      </c>
      <c r="M19" s="189">
        <v>6</v>
      </c>
      <c r="N19" s="189">
        <v>7</v>
      </c>
      <c r="O19" s="189">
        <v>8</v>
      </c>
      <c r="P19" s="10">
        <v>2005</v>
      </c>
    </row>
    <row r="20" spans="1:16">
      <c r="A20" s="8">
        <v>2006</v>
      </c>
      <c r="B20" s="189">
        <v>88</v>
      </c>
      <c r="C20" s="189">
        <v>5</v>
      </c>
      <c r="D20" s="189">
        <v>11</v>
      </c>
      <c r="E20" s="189">
        <v>12</v>
      </c>
      <c r="F20" s="189">
        <v>6</v>
      </c>
      <c r="G20" s="189">
        <v>4</v>
      </c>
      <c r="H20" s="189">
        <v>2</v>
      </c>
      <c r="I20" s="189">
        <v>10</v>
      </c>
      <c r="J20" s="189">
        <v>5</v>
      </c>
      <c r="K20" s="189">
        <v>5</v>
      </c>
      <c r="L20" s="189">
        <v>4</v>
      </c>
      <c r="M20" s="189">
        <v>11</v>
      </c>
      <c r="N20" s="189">
        <v>5</v>
      </c>
      <c r="O20" s="189">
        <v>8</v>
      </c>
      <c r="P20" s="10">
        <v>2006</v>
      </c>
    </row>
    <row r="21" spans="1:16">
      <c r="A21" s="8">
        <v>2007</v>
      </c>
      <c r="B21" s="189">
        <v>85</v>
      </c>
      <c r="C21" s="189">
        <v>4</v>
      </c>
      <c r="D21" s="189">
        <v>10</v>
      </c>
      <c r="E21" s="189">
        <v>11</v>
      </c>
      <c r="F21" s="189">
        <v>2</v>
      </c>
      <c r="G21" s="189">
        <v>4</v>
      </c>
      <c r="H21" s="189">
        <v>6</v>
      </c>
      <c r="I21" s="189">
        <v>9</v>
      </c>
      <c r="J21" s="189">
        <v>7</v>
      </c>
      <c r="K21" s="189">
        <v>3</v>
      </c>
      <c r="L21" s="189">
        <v>6</v>
      </c>
      <c r="M21" s="189">
        <v>7</v>
      </c>
      <c r="N21" s="189">
        <v>8</v>
      </c>
      <c r="O21" s="189">
        <v>8</v>
      </c>
      <c r="P21" s="10">
        <v>2007</v>
      </c>
    </row>
    <row r="22" spans="1:16">
      <c r="A22" s="8">
        <v>2008</v>
      </c>
      <c r="B22" s="189">
        <v>48</v>
      </c>
      <c r="C22" s="189">
        <v>2</v>
      </c>
      <c r="D22" s="189">
        <v>7</v>
      </c>
      <c r="E22" s="189">
        <v>9</v>
      </c>
      <c r="F22" s="189">
        <v>2</v>
      </c>
      <c r="G22" s="189">
        <v>1</v>
      </c>
      <c r="H22" s="189">
        <v>3</v>
      </c>
      <c r="I22" s="189">
        <v>5</v>
      </c>
      <c r="J22" s="189">
        <v>0</v>
      </c>
      <c r="K22" s="189">
        <v>4</v>
      </c>
      <c r="L22" s="189">
        <v>2</v>
      </c>
      <c r="M22" s="189">
        <v>4</v>
      </c>
      <c r="N22" s="189">
        <v>2</v>
      </c>
      <c r="O22" s="189">
        <v>7</v>
      </c>
      <c r="P22" s="10">
        <v>2008</v>
      </c>
    </row>
    <row r="23" spans="1:16">
      <c r="A23" s="8">
        <v>2009</v>
      </c>
      <c r="B23" s="189">
        <v>42</v>
      </c>
      <c r="C23" s="189">
        <v>1</v>
      </c>
      <c r="D23" s="189">
        <v>6</v>
      </c>
      <c r="E23" s="189">
        <v>5</v>
      </c>
      <c r="F23" s="189">
        <v>2</v>
      </c>
      <c r="G23" s="189">
        <v>2</v>
      </c>
      <c r="H23" s="189">
        <v>4</v>
      </c>
      <c r="I23" s="189">
        <v>2</v>
      </c>
      <c r="J23" s="189">
        <v>1</v>
      </c>
      <c r="K23" s="189">
        <v>2</v>
      </c>
      <c r="L23" s="189">
        <v>4</v>
      </c>
      <c r="M23" s="189">
        <v>5</v>
      </c>
      <c r="N23" s="189">
        <v>4</v>
      </c>
      <c r="O23" s="189">
        <v>4</v>
      </c>
      <c r="P23" s="10">
        <v>2009</v>
      </c>
    </row>
    <row r="24" spans="1:16">
      <c r="A24" s="8">
        <v>2010</v>
      </c>
      <c r="B24" s="189">
        <v>39</v>
      </c>
      <c r="C24" s="189">
        <v>1</v>
      </c>
      <c r="D24" s="189">
        <v>4</v>
      </c>
      <c r="E24" s="189">
        <v>5</v>
      </c>
      <c r="F24" s="189">
        <v>2</v>
      </c>
      <c r="G24" s="189">
        <v>0</v>
      </c>
      <c r="H24" s="189">
        <v>3</v>
      </c>
      <c r="I24" s="189">
        <v>2</v>
      </c>
      <c r="J24" s="189">
        <v>3</v>
      </c>
      <c r="K24" s="189">
        <v>1</v>
      </c>
      <c r="L24" s="189">
        <v>2</v>
      </c>
      <c r="M24" s="189">
        <v>5</v>
      </c>
      <c r="N24" s="189">
        <v>6</v>
      </c>
      <c r="O24" s="189">
        <v>5</v>
      </c>
      <c r="P24" s="10">
        <v>2010</v>
      </c>
    </row>
    <row r="25" spans="1:16">
      <c r="A25" s="8">
        <v>2011</v>
      </c>
      <c r="B25" s="189">
        <v>49</v>
      </c>
      <c r="C25" s="189">
        <v>1</v>
      </c>
      <c r="D25" s="189">
        <v>5</v>
      </c>
      <c r="E25" s="189">
        <v>6</v>
      </c>
      <c r="F25" s="189">
        <v>0</v>
      </c>
      <c r="G25" s="189">
        <v>1</v>
      </c>
      <c r="H25" s="189">
        <v>3</v>
      </c>
      <c r="I25" s="189">
        <v>1</v>
      </c>
      <c r="J25" s="189">
        <v>4</v>
      </c>
      <c r="K25" s="189">
        <v>4</v>
      </c>
      <c r="L25" s="189">
        <v>4</v>
      </c>
      <c r="M25" s="189">
        <v>7</v>
      </c>
      <c r="N25" s="189">
        <v>7</v>
      </c>
      <c r="O25" s="189">
        <v>6</v>
      </c>
      <c r="P25" s="10">
        <v>2011</v>
      </c>
    </row>
    <row r="26" spans="1:16">
      <c r="A26" s="8">
        <v>2012</v>
      </c>
      <c r="B26" s="189">
        <v>40</v>
      </c>
      <c r="C26" s="189">
        <v>1</v>
      </c>
      <c r="D26" s="189">
        <v>5</v>
      </c>
      <c r="E26" s="189">
        <v>5</v>
      </c>
      <c r="F26" s="189">
        <v>1</v>
      </c>
      <c r="G26" s="189">
        <v>1</v>
      </c>
      <c r="H26" s="189">
        <v>2</v>
      </c>
      <c r="I26" s="189">
        <v>3</v>
      </c>
      <c r="J26" s="189">
        <v>6</v>
      </c>
      <c r="K26" s="189">
        <v>0</v>
      </c>
      <c r="L26" s="189">
        <v>2</v>
      </c>
      <c r="M26" s="189">
        <v>7</v>
      </c>
      <c r="N26" s="189">
        <v>3</v>
      </c>
      <c r="O26" s="189">
        <v>4</v>
      </c>
      <c r="P26" s="10">
        <v>2012</v>
      </c>
    </row>
    <row r="27" spans="1:16" s="246" customFormat="1">
      <c r="A27" s="8">
        <v>2013</v>
      </c>
      <c r="B27" s="189">
        <v>48</v>
      </c>
      <c r="C27" s="189">
        <v>3</v>
      </c>
      <c r="D27" s="189">
        <v>8</v>
      </c>
      <c r="E27" s="189">
        <v>8</v>
      </c>
      <c r="F27" s="189">
        <v>2</v>
      </c>
      <c r="G27" s="189">
        <v>1</v>
      </c>
      <c r="H27" s="189">
        <v>4</v>
      </c>
      <c r="I27" s="189">
        <v>1</v>
      </c>
      <c r="J27" s="189">
        <v>5</v>
      </c>
      <c r="K27" s="189">
        <v>1</v>
      </c>
      <c r="L27" s="189">
        <v>3</v>
      </c>
      <c r="M27" s="189">
        <v>5</v>
      </c>
      <c r="N27" s="189">
        <v>4</v>
      </c>
      <c r="O27" s="189">
        <v>3</v>
      </c>
      <c r="P27" s="10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 s="196" customFormat="1">
      <c r="A29" s="24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5">
        <v>1991</v>
      </c>
    </row>
    <row r="30" spans="1:16" s="196" customFormat="1">
      <c r="A30" s="20">
        <v>1992</v>
      </c>
      <c r="B30" s="198">
        <v>-11.111111111111114</v>
      </c>
      <c r="C30" s="198">
        <v>0</v>
      </c>
      <c r="D30" s="198">
        <v>21.428571428571416</v>
      </c>
      <c r="E30" s="198">
        <v>-22.222222222222214</v>
      </c>
      <c r="F30" s="198">
        <v>-8.3333333333333428</v>
      </c>
      <c r="G30" s="198">
        <v>-21.05263157894737</v>
      </c>
      <c r="H30" s="198">
        <v>-16.666666666666657</v>
      </c>
      <c r="I30" s="198">
        <v>5.2631578947368354</v>
      </c>
      <c r="J30" s="198">
        <v>-31.818181818181827</v>
      </c>
      <c r="K30" s="198">
        <v>-13.333333333333329</v>
      </c>
      <c r="L30" s="198">
        <v>0</v>
      </c>
      <c r="M30" s="198">
        <v>-48</v>
      </c>
      <c r="N30" s="198">
        <v>10.000000000000014</v>
      </c>
      <c r="O30" s="198">
        <v>41.666666666666686</v>
      </c>
      <c r="P30" s="197">
        <v>1992</v>
      </c>
    </row>
    <row r="31" spans="1:16" s="196" customFormat="1">
      <c r="A31" s="20">
        <v>1993</v>
      </c>
      <c r="B31" s="198">
        <v>27.717391304347828</v>
      </c>
      <c r="C31" s="198">
        <v>33.333333333333314</v>
      </c>
      <c r="D31" s="198">
        <v>11.764705882352942</v>
      </c>
      <c r="E31" s="198">
        <v>35.714285714285722</v>
      </c>
      <c r="F31" s="198">
        <v>54.545454545454533</v>
      </c>
      <c r="G31" s="198">
        <v>40</v>
      </c>
      <c r="H31" s="198">
        <v>13.333333333333329</v>
      </c>
      <c r="I31" s="198">
        <v>14.999999999999986</v>
      </c>
      <c r="J31" s="198">
        <v>13.333333333333329</v>
      </c>
      <c r="K31" s="198">
        <v>-7.6923076923076934</v>
      </c>
      <c r="L31" s="198">
        <v>127.27272727272728</v>
      </c>
      <c r="M31" s="198">
        <v>76.923076923076906</v>
      </c>
      <c r="N31" s="198">
        <v>54.545454545454533</v>
      </c>
      <c r="O31" s="198">
        <v>-47.058823529411761</v>
      </c>
      <c r="P31" s="197">
        <v>1993</v>
      </c>
    </row>
    <row r="32" spans="1:16" s="196" customFormat="1">
      <c r="A32" s="20">
        <v>1994</v>
      </c>
      <c r="B32" s="198">
        <v>14.468085106382972</v>
      </c>
      <c r="C32" s="198">
        <v>12.5</v>
      </c>
      <c r="D32" s="198">
        <v>10.526315789473699</v>
      </c>
      <c r="E32" s="198">
        <v>10.526315789473699</v>
      </c>
      <c r="F32" s="198">
        <v>41.176470588235304</v>
      </c>
      <c r="G32" s="198">
        <v>57.142857142857139</v>
      </c>
      <c r="H32" s="198">
        <v>29.411764705882348</v>
      </c>
      <c r="I32" s="198">
        <v>0</v>
      </c>
      <c r="J32" s="198">
        <v>11.764705882352942</v>
      </c>
      <c r="K32" s="198">
        <v>16.666666666666671</v>
      </c>
      <c r="L32" s="198">
        <v>-28</v>
      </c>
      <c r="M32" s="198">
        <v>-4.3478260869565162</v>
      </c>
      <c r="N32" s="198">
        <v>41.176470588235304</v>
      </c>
      <c r="O32" s="198">
        <v>11.111111111111114</v>
      </c>
      <c r="P32" s="197">
        <v>1994</v>
      </c>
    </row>
    <row r="33" spans="1:16" s="196" customFormat="1">
      <c r="A33" s="20">
        <v>1995</v>
      </c>
      <c r="B33" s="198">
        <v>-13.382899628252787</v>
      </c>
      <c r="C33" s="198">
        <v>-5.5555555555555571</v>
      </c>
      <c r="D33" s="198">
        <v>-4.7619047619047734</v>
      </c>
      <c r="E33" s="198">
        <v>-23.80952380952381</v>
      </c>
      <c r="F33" s="198">
        <v>-12.5</v>
      </c>
      <c r="G33" s="198">
        <v>-12.121212121212125</v>
      </c>
      <c r="H33" s="198">
        <v>-27.272727272727266</v>
      </c>
      <c r="I33" s="198">
        <v>-17.391304347826093</v>
      </c>
      <c r="J33" s="198">
        <v>10.526315789473699</v>
      </c>
      <c r="K33" s="198">
        <v>-35.714285714285708</v>
      </c>
      <c r="L33" s="198">
        <v>-5.5555555555555571</v>
      </c>
      <c r="M33" s="198">
        <v>-22.727272727272734</v>
      </c>
      <c r="N33" s="198">
        <v>-12.5</v>
      </c>
      <c r="O33" s="198">
        <v>0</v>
      </c>
      <c r="P33" s="197">
        <v>1995</v>
      </c>
    </row>
    <row r="34" spans="1:16" s="196" customFormat="1">
      <c r="A34" s="20">
        <v>1996</v>
      </c>
      <c r="B34" s="198">
        <v>5.5793991416309012</v>
      </c>
      <c r="C34" s="198">
        <v>-5.8823529411764781</v>
      </c>
      <c r="D34" s="198">
        <v>45</v>
      </c>
      <c r="E34" s="198">
        <v>56.25</v>
      </c>
      <c r="F34" s="198">
        <v>-23.80952380952381</v>
      </c>
      <c r="G34" s="198">
        <v>10.34482758620689</v>
      </c>
      <c r="H34" s="198">
        <v>-12.5</v>
      </c>
      <c r="I34" s="198">
        <v>-15.789473684210535</v>
      </c>
      <c r="J34" s="198">
        <v>-14.285714285714292</v>
      </c>
      <c r="K34" s="198">
        <v>22.222222222222229</v>
      </c>
      <c r="L34" s="198">
        <v>-5.8823529411764781</v>
      </c>
      <c r="M34" s="198">
        <v>35.29411764705884</v>
      </c>
      <c r="N34" s="198">
        <v>-4.7619047619047734</v>
      </c>
      <c r="O34" s="198">
        <v>0</v>
      </c>
      <c r="P34" s="197">
        <v>1996</v>
      </c>
    </row>
    <row r="35" spans="1:16" s="196" customFormat="1">
      <c r="A35" s="20">
        <v>1997</v>
      </c>
      <c r="B35" s="198">
        <v>-18.292682926829272</v>
      </c>
      <c r="C35" s="198">
        <v>-50</v>
      </c>
      <c r="D35" s="198">
        <v>-13.793103448275872</v>
      </c>
      <c r="E35" s="198">
        <v>-36</v>
      </c>
      <c r="F35" s="198">
        <v>-43.75</v>
      </c>
      <c r="G35" s="198">
        <v>-28.125</v>
      </c>
      <c r="H35" s="198">
        <v>7.1428571428571388</v>
      </c>
      <c r="I35" s="198">
        <v>-12.5</v>
      </c>
      <c r="J35" s="198">
        <v>-5.5555555555555571</v>
      </c>
      <c r="K35" s="198">
        <v>0</v>
      </c>
      <c r="L35" s="198">
        <v>-18.75</v>
      </c>
      <c r="M35" s="198">
        <v>-30.434782608695656</v>
      </c>
      <c r="N35" s="198">
        <v>0</v>
      </c>
      <c r="O35" s="198">
        <v>40</v>
      </c>
      <c r="P35" s="197">
        <v>1997</v>
      </c>
    </row>
    <row r="36" spans="1:16" s="196" customFormat="1">
      <c r="A36" s="20">
        <v>1998</v>
      </c>
      <c r="B36" s="198">
        <v>2.985074626865682</v>
      </c>
      <c r="C36" s="198">
        <v>-25</v>
      </c>
      <c r="D36" s="198">
        <v>-20</v>
      </c>
      <c r="E36" s="198">
        <v>-18.75</v>
      </c>
      <c r="F36" s="198">
        <v>33.333333333333314</v>
      </c>
      <c r="G36" s="198">
        <v>-34.782608695652172</v>
      </c>
      <c r="H36" s="198">
        <v>-6.6666666666666714</v>
      </c>
      <c r="I36" s="198">
        <v>57.142857142857139</v>
      </c>
      <c r="J36" s="198">
        <v>29.411764705882348</v>
      </c>
      <c r="K36" s="198">
        <v>0</v>
      </c>
      <c r="L36" s="198">
        <v>23.07692307692308</v>
      </c>
      <c r="M36" s="198">
        <v>6.25</v>
      </c>
      <c r="N36" s="198">
        <v>10.000000000000014</v>
      </c>
      <c r="O36" s="198">
        <v>21.428571428571416</v>
      </c>
      <c r="P36" s="197">
        <v>1998</v>
      </c>
    </row>
    <row r="37" spans="1:16" s="196" customFormat="1">
      <c r="A37" s="20">
        <v>1999</v>
      </c>
      <c r="B37" s="198">
        <v>-0.48309178743961922</v>
      </c>
      <c r="C37" s="198">
        <v>100</v>
      </c>
      <c r="D37" s="198">
        <v>10.000000000000014</v>
      </c>
      <c r="E37" s="198">
        <v>53.846153846153868</v>
      </c>
      <c r="F37" s="198">
        <v>33.333333333333314</v>
      </c>
      <c r="G37" s="198">
        <v>6.6666666666666714</v>
      </c>
      <c r="H37" s="198">
        <v>-14.285714285714292</v>
      </c>
      <c r="I37" s="198">
        <v>-13.63636363636364</v>
      </c>
      <c r="J37" s="198">
        <v>-9.0909090909090935</v>
      </c>
      <c r="K37" s="198">
        <v>-18.181818181818173</v>
      </c>
      <c r="L37" s="198">
        <v>-12.5</v>
      </c>
      <c r="M37" s="198">
        <v>-17.64705882352942</v>
      </c>
      <c r="N37" s="198">
        <v>-13.63636363636364</v>
      </c>
      <c r="O37" s="198">
        <v>-23.529411764705884</v>
      </c>
      <c r="P37" s="197">
        <v>1999</v>
      </c>
    </row>
    <row r="38" spans="1:16" s="196" customFormat="1">
      <c r="A38" s="20">
        <v>2000</v>
      </c>
      <c r="B38" s="198">
        <v>-33.980582524271838</v>
      </c>
      <c r="C38" s="198">
        <v>-25</v>
      </c>
      <c r="D38" s="198">
        <v>-36.363636363636367</v>
      </c>
      <c r="E38" s="198">
        <v>-40</v>
      </c>
      <c r="F38" s="198">
        <v>-18.75</v>
      </c>
      <c r="G38" s="198">
        <v>-50</v>
      </c>
      <c r="H38" s="198">
        <v>-41.666666666666664</v>
      </c>
      <c r="I38" s="198">
        <v>-15.789473684210535</v>
      </c>
      <c r="J38" s="198">
        <v>-60</v>
      </c>
      <c r="K38" s="198">
        <v>0</v>
      </c>
      <c r="L38" s="198">
        <v>-21.428571428571431</v>
      </c>
      <c r="M38" s="198">
        <v>-35.714285714285708</v>
      </c>
      <c r="N38" s="198">
        <v>-47.368421052631582</v>
      </c>
      <c r="O38" s="198">
        <v>-23.076923076923066</v>
      </c>
      <c r="P38" s="197">
        <v>2000</v>
      </c>
    </row>
    <row r="39" spans="1:16" s="196" customFormat="1">
      <c r="A39" s="20">
        <v>2001</v>
      </c>
      <c r="B39" s="198">
        <v>-13.970588235294116</v>
      </c>
      <c r="C39" s="198">
        <v>-66.666666666666671</v>
      </c>
      <c r="D39" s="198">
        <v>-14.285714285714292</v>
      </c>
      <c r="E39" s="198">
        <v>0</v>
      </c>
      <c r="F39" s="198">
        <v>-7.6923076923076934</v>
      </c>
      <c r="G39" s="198">
        <v>0</v>
      </c>
      <c r="H39" s="198">
        <v>14.285714285714278</v>
      </c>
      <c r="I39" s="198">
        <v>-50</v>
      </c>
      <c r="J39" s="198">
        <v>25</v>
      </c>
      <c r="K39" s="198">
        <v>-22.222222222222214</v>
      </c>
      <c r="L39" s="198">
        <v>-36.363636363636367</v>
      </c>
      <c r="M39" s="198">
        <v>22.222222222222229</v>
      </c>
      <c r="N39" s="198">
        <v>-30</v>
      </c>
      <c r="O39" s="198">
        <v>20</v>
      </c>
      <c r="P39" s="197">
        <v>2001</v>
      </c>
    </row>
    <row r="40" spans="1:16" s="196" customFormat="1">
      <c r="A40" s="20">
        <v>2002</v>
      </c>
      <c r="B40" s="198">
        <v>-1.7094017094017175</v>
      </c>
      <c r="C40" s="198">
        <v>33.333333333333314</v>
      </c>
      <c r="D40" s="198">
        <v>25</v>
      </c>
      <c r="E40" s="198">
        <v>-33.333333333333343</v>
      </c>
      <c r="F40" s="198">
        <v>-25</v>
      </c>
      <c r="G40" s="198">
        <v>50</v>
      </c>
      <c r="H40" s="198">
        <v>25</v>
      </c>
      <c r="I40" s="198">
        <v>37.5</v>
      </c>
      <c r="J40" s="198">
        <v>-20</v>
      </c>
      <c r="K40" s="198">
        <v>-14.285714285714292</v>
      </c>
      <c r="L40" s="198">
        <v>-14.285714285714292</v>
      </c>
      <c r="M40" s="198">
        <v>-18.181818181818173</v>
      </c>
      <c r="N40" s="198">
        <v>14.285714285714278</v>
      </c>
      <c r="O40" s="198">
        <v>-25</v>
      </c>
      <c r="P40" s="197">
        <v>2002</v>
      </c>
    </row>
    <row r="41" spans="1:16" s="196" customFormat="1">
      <c r="A41" s="20">
        <v>2003</v>
      </c>
      <c r="B41" s="198">
        <v>30.434782608695656</v>
      </c>
      <c r="C41" s="198">
        <v>100</v>
      </c>
      <c r="D41" s="198">
        <v>33.333333333333314</v>
      </c>
      <c r="E41" s="198">
        <v>50</v>
      </c>
      <c r="F41" s="198">
        <v>-11.111111111111114</v>
      </c>
      <c r="G41" s="198">
        <v>8.3333333333333286</v>
      </c>
      <c r="H41" s="198">
        <v>-30</v>
      </c>
      <c r="I41" s="198">
        <v>0</v>
      </c>
      <c r="J41" s="198">
        <v>25</v>
      </c>
      <c r="K41" s="198">
        <v>66.666666666666686</v>
      </c>
      <c r="L41" s="198">
        <v>83.333333333333314</v>
      </c>
      <c r="M41" s="198">
        <v>0</v>
      </c>
      <c r="N41" s="198">
        <v>87.5</v>
      </c>
      <c r="O41" s="198">
        <v>77.777777777777771</v>
      </c>
      <c r="P41" s="197">
        <v>2003</v>
      </c>
    </row>
    <row r="42" spans="1:16" s="196" customFormat="1">
      <c r="A42" s="20">
        <v>2004</v>
      </c>
      <c r="B42" s="198">
        <v>-14.666666666666657</v>
      </c>
      <c r="C42" s="198">
        <v>0</v>
      </c>
      <c r="D42" s="198">
        <v>-10</v>
      </c>
      <c r="E42" s="198">
        <v>-16.666666666666657</v>
      </c>
      <c r="F42" s="198">
        <v>12.5</v>
      </c>
      <c r="G42" s="198">
        <v>-23.076923076923066</v>
      </c>
      <c r="H42" s="198">
        <v>0</v>
      </c>
      <c r="I42" s="198">
        <v>-9.0909090909090935</v>
      </c>
      <c r="J42" s="198">
        <v>-50</v>
      </c>
      <c r="K42" s="198">
        <v>-10</v>
      </c>
      <c r="L42" s="198">
        <v>18.181818181818187</v>
      </c>
      <c r="M42" s="198">
        <v>-11.111111111111114</v>
      </c>
      <c r="N42" s="198">
        <v>0</v>
      </c>
      <c r="O42" s="198">
        <v>-62.5</v>
      </c>
      <c r="P42" s="197">
        <v>2004</v>
      </c>
    </row>
    <row r="43" spans="1:16" s="196" customFormat="1">
      <c r="A43" s="20">
        <v>2005</v>
      </c>
      <c r="B43" s="198">
        <v>-25.78125</v>
      </c>
      <c r="C43" s="198">
        <v>0</v>
      </c>
      <c r="D43" s="198">
        <v>-44.444444444444443</v>
      </c>
      <c r="E43" s="198">
        <v>10.000000000000014</v>
      </c>
      <c r="F43" s="198">
        <v>-44.444444444444443</v>
      </c>
      <c r="G43" s="198">
        <v>-40</v>
      </c>
      <c r="H43" s="198">
        <v>0</v>
      </c>
      <c r="I43" s="198">
        <v>-10</v>
      </c>
      <c r="J43" s="198">
        <v>60</v>
      </c>
      <c r="K43" s="198">
        <v>-44.444444444444443</v>
      </c>
      <c r="L43" s="198">
        <v>-61.538461538461533</v>
      </c>
      <c r="M43" s="198">
        <v>-25</v>
      </c>
      <c r="N43" s="198">
        <v>-53.333333333333336</v>
      </c>
      <c r="O43" s="198">
        <v>33.333333333333314</v>
      </c>
      <c r="P43" s="197">
        <v>2005</v>
      </c>
    </row>
    <row r="44" spans="1:16" s="196" customFormat="1">
      <c r="A44" s="20">
        <v>2006</v>
      </c>
      <c r="B44" s="198">
        <v>-7.3684210526315752</v>
      </c>
      <c r="C44" s="198">
        <v>-37.5</v>
      </c>
      <c r="D44" s="198">
        <v>10.000000000000014</v>
      </c>
      <c r="E44" s="198">
        <v>9.0909090909090793</v>
      </c>
      <c r="F44" s="198">
        <v>20</v>
      </c>
      <c r="G44" s="198">
        <v>-33.333333333333343</v>
      </c>
      <c r="H44" s="198">
        <v>-71.428571428571431</v>
      </c>
      <c r="I44" s="198">
        <v>11.111111111111114</v>
      </c>
      <c r="J44" s="198">
        <v>-37.5</v>
      </c>
      <c r="K44" s="198">
        <v>0</v>
      </c>
      <c r="L44" s="198">
        <v>-20</v>
      </c>
      <c r="M44" s="198">
        <v>83.333333333333314</v>
      </c>
      <c r="N44" s="198">
        <v>-28.571428571428569</v>
      </c>
      <c r="O44" s="198">
        <v>0</v>
      </c>
      <c r="P44" s="197">
        <v>2006</v>
      </c>
    </row>
    <row r="45" spans="1:16" s="196" customFormat="1">
      <c r="A45" s="20">
        <v>2007</v>
      </c>
      <c r="B45" s="198">
        <v>-3.4090909090909065</v>
      </c>
      <c r="C45" s="198">
        <v>-20</v>
      </c>
      <c r="D45" s="198">
        <v>-9.0909090909090935</v>
      </c>
      <c r="E45" s="198">
        <v>-8.3333333333333428</v>
      </c>
      <c r="F45" s="198">
        <v>-66.666666666666671</v>
      </c>
      <c r="G45" s="198">
        <v>0</v>
      </c>
      <c r="H45" s="198">
        <v>200</v>
      </c>
      <c r="I45" s="198">
        <v>-10</v>
      </c>
      <c r="J45" s="198">
        <v>40</v>
      </c>
      <c r="K45" s="198">
        <v>-40</v>
      </c>
      <c r="L45" s="198">
        <v>50</v>
      </c>
      <c r="M45" s="198">
        <v>-36.363636363636367</v>
      </c>
      <c r="N45" s="198">
        <v>60</v>
      </c>
      <c r="O45" s="198">
        <v>0</v>
      </c>
      <c r="P45" s="197">
        <v>2007</v>
      </c>
    </row>
    <row r="46" spans="1:16" s="196" customFormat="1">
      <c r="A46" s="20">
        <v>2008</v>
      </c>
      <c r="B46" s="198">
        <v>-43.529411764705884</v>
      </c>
      <c r="C46" s="198">
        <v>-50</v>
      </c>
      <c r="D46" s="198">
        <v>-30</v>
      </c>
      <c r="E46" s="198">
        <v>-18.181818181818173</v>
      </c>
      <c r="F46" s="198">
        <v>0</v>
      </c>
      <c r="G46" s="198">
        <v>-75</v>
      </c>
      <c r="H46" s="198">
        <v>-50</v>
      </c>
      <c r="I46" s="198">
        <v>-44.444444444444443</v>
      </c>
      <c r="J46" s="198">
        <v>-100</v>
      </c>
      <c r="K46" s="198">
        <v>33.333333333333314</v>
      </c>
      <c r="L46" s="198">
        <v>-66.666666666666671</v>
      </c>
      <c r="M46" s="198">
        <v>-42.857142857142861</v>
      </c>
      <c r="N46" s="198">
        <v>-75</v>
      </c>
      <c r="O46" s="198">
        <v>-12.5</v>
      </c>
      <c r="P46" s="197">
        <v>2008</v>
      </c>
    </row>
    <row r="47" spans="1:16" s="196" customFormat="1">
      <c r="A47" s="20">
        <v>2009</v>
      </c>
      <c r="B47" s="198">
        <v>-12.5</v>
      </c>
      <c r="C47" s="198">
        <v>-50</v>
      </c>
      <c r="D47" s="198">
        <v>-14.285714285714292</v>
      </c>
      <c r="E47" s="198">
        <v>-44.444444444444443</v>
      </c>
      <c r="F47" s="198">
        <v>0</v>
      </c>
      <c r="G47" s="198">
        <v>100</v>
      </c>
      <c r="H47" s="198">
        <v>33.333333333333314</v>
      </c>
      <c r="I47" s="198">
        <v>-60</v>
      </c>
      <c r="J47" s="198" t="s">
        <v>16</v>
      </c>
      <c r="K47" s="198">
        <v>-50</v>
      </c>
      <c r="L47" s="198">
        <v>100</v>
      </c>
      <c r="M47" s="198">
        <v>25</v>
      </c>
      <c r="N47" s="198">
        <v>100</v>
      </c>
      <c r="O47" s="198">
        <v>-42.857142857142861</v>
      </c>
      <c r="P47" s="197">
        <v>2009</v>
      </c>
    </row>
    <row r="48" spans="1:16" s="196" customFormat="1">
      <c r="A48" s="20">
        <v>2010</v>
      </c>
      <c r="B48" s="198">
        <v>-7.1428571428571388</v>
      </c>
      <c r="C48" s="198">
        <v>0</v>
      </c>
      <c r="D48" s="198">
        <v>-33.333333333333343</v>
      </c>
      <c r="E48" s="198">
        <v>0</v>
      </c>
      <c r="F48" s="198">
        <v>0</v>
      </c>
      <c r="G48" s="198">
        <v>-100</v>
      </c>
      <c r="H48" s="198">
        <v>-25</v>
      </c>
      <c r="I48" s="198">
        <v>0</v>
      </c>
      <c r="J48" s="198">
        <v>200</v>
      </c>
      <c r="K48" s="198">
        <v>-50</v>
      </c>
      <c r="L48" s="198">
        <v>-50</v>
      </c>
      <c r="M48" s="198">
        <v>0</v>
      </c>
      <c r="N48" s="198">
        <v>50</v>
      </c>
      <c r="O48" s="198">
        <v>25</v>
      </c>
      <c r="P48" s="197">
        <v>2010</v>
      </c>
    </row>
    <row r="49" spans="1:16" s="196" customFormat="1">
      <c r="A49" s="20">
        <v>2011</v>
      </c>
      <c r="B49" s="198">
        <v>25.641025641025635</v>
      </c>
      <c r="C49" s="198">
        <v>0</v>
      </c>
      <c r="D49" s="198">
        <v>25</v>
      </c>
      <c r="E49" s="198">
        <v>20</v>
      </c>
      <c r="F49" s="198">
        <v>-100</v>
      </c>
      <c r="G49" s="198" t="s">
        <v>16</v>
      </c>
      <c r="H49" s="198">
        <v>0</v>
      </c>
      <c r="I49" s="198">
        <v>-50</v>
      </c>
      <c r="J49" s="198">
        <v>33.333333333333314</v>
      </c>
      <c r="K49" s="198">
        <v>300</v>
      </c>
      <c r="L49" s="198">
        <v>100</v>
      </c>
      <c r="M49" s="198">
        <v>40</v>
      </c>
      <c r="N49" s="198">
        <v>16.666666666666671</v>
      </c>
      <c r="O49" s="198">
        <v>20</v>
      </c>
      <c r="P49" s="197">
        <v>2011</v>
      </c>
    </row>
    <row r="50" spans="1:16" s="196" customFormat="1">
      <c r="A50" s="20">
        <v>2012</v>
      </c>
      <c r="B50" s="198">
        <v>-18.367346938775512</v>
      </c>
      <c r="C50" s="198">
        <v>0</v>
      </c>
      <c r="D50" s="198">
        <v>0</v>
      </c>
      <c r="E50" s="198">
        <v>-16.666666666666657</v>
      </c>
      <c r="F50" s="198" t="s">
        <v>16</v>
      </c>
      <c r="G50" s="198">
        <v>0</v>
      </c>
      <c r="H50" s="198">
        <v>-33.333333333333343</v>
      </c>
      <c r="I50" s="198">
        <v>200</v>
      </c>
      <c r="J50" s="198">
        <v>50</v>
      </c>
      <c r="K50" s="198">
        <v>-100</v>
      </c>
      <c r="L50" s="198">
        <v>-50</v>
      </c>
      <c r="M50" s="198">
        <v>0</v>
      </c>
      <c r="N50" s="198">
        <v>-57.142857142857146</v>
      </c>
      <c r="O50" s="198">
        <v>-33.333333333333343</v>
      </c>
      <c r="P50" s="197">
        <v>2012</v>
      </c>
    </row>
    <row r="51" spans="1:16" s="196" customFormat="1">
      <c r="A51" s="8">
        <v>2013</v>
      </c>
      <c r="B51" s="257">
        <v>20</v>
      </c>
      <c r="C51" s="257">
        <v>200</v>
      </c>
      <c r="D51" s="257">
        <v>60</v>
      </c>
      <c r="E51" s="257">
        <v>60</v>
      </c>
      <c r="F51" s="257">
        <v>100</v>
      </c>
      <c r="G51" s="198">
        <v>0</v>
      </c>
      <c r="H51" s="257">
        <v>100</v>
      </c>
      <c r="I51" s="257">
        <v>-66.666666666666671</v>
      </c>
      <c r="J51" s="257">
        <v>-16.666666666666657</v>
      </c>
      <c r="K51" s="257">
        <v>100</v>
      </c>
      <c r="L51" s="257">
        <v>50</v>
      </c>
      <c r="M51" s="257">
        <v>-28.571428571428569</v>
      </c>
      <c r="N51" s="257">
        <v>33.333333333333314</v>
      </c>
      <c r="O51" s="257">
        <v>-25</v>
      </c>
      <c r="P51" s="197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16" ht="12" customHeight="1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19"/>
      <c r="C56" s="119"/>
    </row>
    <row r="57" spans="1:16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</row>
    <row r="58" spans="1:16">
      <c r="B58" s="55"/>
      <c r="C58" s="61"/>
      <c r="D58" s="55"/>
      <c r="E58" s="55"/>
      <c r="F58" s="55"/>
      <c r="G58" s="55"/>
      <c r="H58" s="55"/>
      <c r="I58" s="55"/>
      <c r="J58" s="55"/>
      <c r="K58" s="55"/>
      <c r="L58" s="61"/>
      <c r="M58" s="55"/>
      <c r="N58" s="55"/>
      <c r="O58" s="55"/>
    </row>
    <row r="59" spans="1:16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</row>
    <row r="60" spans="1:16">
      <c r="B60" s="55"/>
      <c r="C60" s="55"/>
      <c r="D60" s="55"/>
      <c r="E60" s="55"/>
      <c r="F60" s="55"/>
      <c r="G60" s="55"/>
      <c r="H60" s="55"/>
      <c r="I60" s="61"/>
      <c r="J60" s="55"/>
      <c r="K60" s="55"/>
      <c r="L60" s="55"/>
      <c r="M60" s="55"/>
      <c r="N60" s="55"/>
      <c r="O60" s="55"/>
    </row>
    <row r="61" spans="1:16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61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61"/>
    </row>
    <row r="63" spans="1:16">
      <c r="B63" s="55"/>
      <c r="C63" s="55"/>
      <c r="D63" s="55"/>
      <c r="E63" s="55"/>
      <c r="F63" s="55"/>
      <c r="G63" s="55"/>
      <c r="H63" s="55"/>
      <c r="I63" s="55"/>
      <c r="J63" s="55"/>
      <c r="K63" s="61"/>
      <c r="L63" s="55"/>
      <c r="M63" s="55"/>
      <c r="N63" s="61"/>
      <c r="O63" s="55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61"/>
      <c r="L64" s="55"/>
      <c r="M64" s="55"/>
      <c r="N64" s="55"/>
      <c r="O64" s="55"/>
    </row>
    <row r="65" spans="2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</row>
    <row r="66" spans="2:15">
      <c r="B66" s="55"/>
      <c r="C66" s="55"/>
      <c r="D66" s="55"/>
      <c r="E66" s="55"/>
      <c r="F66" s="55"/>
      <c r="G66" s="55"/>
      <c r="H66" s="55"/>
      <c r="I66" s="55"/>
      <c r="J66" s="55"/>
      <c r="K66" s="61"/>
      <c r="L66" s="55"/>
      <c r="M66" s="55"/>
      <c r="N66" s="55"/>
      <c r="O66" s="55"/>
    </row>
    <row r="67" spans="2:15">
      <c r="B67" s="55"/>
      <c r="C67" s="55"/>
      <c r="D67" s="55"/>
      <c r="E67" s="61"/>
      <c r="F67" s="55"/>
      <c r="G67" s="61"/>
      <c r="H67" s="55"/>
      <c r="I67" s="55"/>
      <c r="J67" s="55"/>
      <c r="K67" s="55"/>
      <c r="L67" s="55"/>
      <c r="M67" s="55"/>
      <c r="N67" s="55"/>
      <c r="O67" s="55"/>
    </row>
    <row r="68" spans="2:15"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2:15">
      <c r="B69" s="55"/>
      <c r="C69" s="55"/>
      <c r="D69" s="55"/>
      <c r="E69" s="55"/>
      <c r="F69" s="55"/>
      <c r="G69" s="55"/>
      <c r="H69" s="55"/>
      <c r="I69" s="61"/>
      <c r="J69" s="55"/>
      <c r="K69" s="55"/>
      <c r="L69" s="55"/>
      <c r="M69" s="61"/>
      <c r="N69" s="55"/>
      <c r="O69" s="55"/>
    </row>
    <row r="70" spans="2:15">
      <c r="B70" s="55"/>
      <c r="C70" s="61"/>
      <c r="D70" s="55"/>
      <c r="E70" s="55"/>
      <c r="F70" s="55"/>
      <c r="G70" s="55"/>
      <c r="H70" s="61"/>
      <c r="I70" s="55"/>
      <c r="J70" s="55"/>
      <c r="K70" s="55"/>
      <c r="L70" s="55"/>
      <c r="M70" s="55"/>
      <c r="N70" s="61"/>
      <c r="O70" s="55"/>
    </row>
    <row r="71" spans="2:15">
      <c r="B71" s="55"/>
      <c r="C71" s="61"/>
      <c r="D71" s="55"/>
      <c r="E71" s="55"/>
      <c r="F71" s="55"/>
      <c r="G71" s="55"/>
      <c r="H71" s="61"/>
      <c r="I71" s="55"/>
      <c r="J71" s="55"/>
      <c r="K71" s="55"/>
      <c r="L71" s="55"/>
      <c r="M71" s="55"/>
      <c r="N71" s="55"/>
      <c r="O71" s="55"/>
    </row>
    <row r="72" spans="2:15">
      <c r="B72" s="55"/>
      <c r="C72" s="55"/>
      <c r="D72" s="55"/>
      <c r="E72" s="55"/>
      <c r="F72" s="55"/>
      <c r="G72" s="55"/>
      <c r="H72" s="55"/>
      <c r="I72" s="55"/>
      <c r="J72" s="55"/>
      <c r="K72" s="61"/>
      <c r="L72" s="55"/>
      <c r="M72" s="55"/>
      <c r="N72" s="55"/>
      <c r="O72" s="61"/>
    </row>
    <row r="73" spans="2:15">
      <c r="B73" s="55"/>
      <c r="C73" s="55"/>
      <c r="D73" s="55"/>
      <c r="E73" s="55"/>
      <c r="F73" s="55"/>
      <c r="G73" s="61"/>
      <c r="H73" s="55"/>
      <c r="I73" s="55"/>
      <c r="J73" s="55"/>
      <c r="K73" s="55"/>
      <c r="L73" s="55"/>
      <c r="M73" s="55"/>
      <c r="N73" s="55"/>
      <c r="O73" s="61"/>
    </row>
    <row r="74" spans="2:15">
      <c r="B74" s="55"/>
      <c r="C74" s="55"/>
      <c r="D74" s="55"/>
      <c r="E74" s="55"/>
      <c r="F74" s="61"/>
      <c r="G74" s="55"/>
      <c r="H74" s="55"/>
      <c r="I74" s="55"/>
      <c r="J74" s="61"/>
      <c r="K74" s="55"/>
      <c r="L74" s="55"/>
      <c r="M74" s="55"/>
      <c r="N74" s="55"/>
      <c r="O74" s="55"/>
    </row>
    <row r="75" spans="2:15">
      <c r="B75" s="55"/>
      <c r="C75" s="55"/>
      <c r="D75" s="55"/>
      <c r="E75" s="55"/>
      <c r="F75" s="61"/>
      <c r="G75" s="55"/>
      <c r="H75" s="55"/>
      <c r="I75" s="55"/>
      <c r="J75" s="61"/>
      <c r="K75" s="55"/>
      <c r="L75" s="55"/>
      <c r="M75" s="55"/>
      <c r="N75" s="55"/>
      <c r="O75" s="55"/>
    </row>
    <row r="76" spans="2:15">
      <c r="B76" s="55"/>
      <c r="C76" s="61"/>
      <c r="D76" s="55"/>
      <c r="E76" s="61"/>
      <c r="F76" s="61"/>
      <c r="G76" s="55"/>
      <c r="H76" s="55"/>
      <c r="I76" s="61"/>
      <c r="J76" s="55"/>
      <c r="K76" s="55"/>
      <c r="L76" s="55"/>
      <c r="M76" s="61"/>
      <c r="N76" s="55"/>
      <c r="O76" s="55"/>
    </row>
    <row r="77" spans="2:15">
      <c r="B77" s="55"/>
      <c r="C77" s="61"/>
      <c r="D77" s="55"/>
      <c r="E77" s="55"/>
      <c r="F77" s="55"/>
      <c r="G77" s="61"/>
      <c r="H77" s="61"/>
      <c r="I77" s="55"/>
      <c r="J77" s="55"/>
      <c r="K77" s="55"/>
      <c r="L77" s="55"/>
      <c r="M77" s="55"/>
      <c r="N77" s="55"/>
      <c r="O77" s="55"/>
    </row>
    <row r="78" spans="2:15">
      <c r="B78" s="55"/>
      <c r="C78" s="61"/>
      <c r="D78" s="61"/>
      <c r="E78" s="55"/>
      <c r="F78" s="58"/>
      <c r="G78" s="61"/>
      <c r="H78" s="55"/>
      <c r="I78" s="55"/>
      <c r="J78" s="55"/>
      <c r="K78" s="55"/>
      <c r="L78" s="55"/>
      <c r="M78" s="61"/>
      <c r="N78" s="55"/>
      <c r="O78" s="55"/>
    </row>
  </sheetData>
  <mergeCells count="12">
    <mergeCell ref="A1:H1"/>
    <mergeCell ref="I1:P1"/>
    <mergeCell ref="A53:I53"/>
    <mergeCell ref="A2:A4"/>
    <mergeCell ref="P2:P4"/>
    <mergeCell ref="B2:H2"/>
    <mergeCell ref="I2:O2"/>
    <mergeCell ref="B28:H28"/>
    <mergeCell ref="I28:O28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>
    <tabColor rgb="FFFFFF00"/>
  </sheetPr>
  <dimension ref="A1:P56"/>
  <sheetViews>
    <sheetView showGridLines="0" topLeftCell="A16" zoomScaleNormal="100" workbookViewId="0">
      <selection activeCell="D51" sqref="D5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323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52</v>
      </c>
      <c r="C2" s="380"/>
      <c r="D2" s="380"/>
      <c r="E2" s="380"/>
      <c r="F2" s="380"/>
      <c r="G2" s="380"/>
      <c r="H2" s="381"/>
      <c r="I2" s="318" t="s">
        <v>52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62">
        <v>18135</v>
      </c>
      <c r="C5" s="62">
        <v>2703</v>
      </c>
      <c r="D5" s="62">
        <v>1968</v>
      </c>
      <c r="E5" s="62">
        <v>1117</v>
      </c>
      <c r="F5" s="62">
        <v>634</v>
      </c>
      <c r="G5" s="62">
        <v>2957</v>
      </c>
      <c r="H5" s="62">
        <v>1081</v>
      </c>
      <c r="I5" s="57" t="s">
        <v>37</v>
      </c>
      <c r="J5" s="57" t="s">
        <v>37</v>
      </c>
      <c r="K5" s="62">
        <v>669</v>
      </c>
      <c r="L5" s="62">
        <v>243</v>
      </c>
      <c r="M5" s="62">
        <v>2312</v>
      </c>
      <c r="N5" s="62">
        <v>1455</v>
      </c>
      <c r="O5" s="62">
        <v>1774</v>
      </c>
      <c r="P5" s="9">
        <v>1991</v>
      </c>
    </row>
    <row r="6" spans="1:16">
      <c r="A6" s="8">
        <v>1992</v>
      </c>
      <c r="B6" s="62">
        <v>17762</v>
      </c>
      <c r="C6" s="62">
        <v>2403</v>
      </c>
      <c r="D6" s="62">
        <v>655</v>
      </c>
      <c r="E6" s="62">
        <v>768</v>
      </c>
      <c r="F6" s="57" t="s">
        <v>37</v>
      </c>
      <c r="G6" s="57" t="s">
        <v>37</v>
      </c>
      <c r="H6" s="62">
        <v>2019</v>
      </c>
      <c r="I6" s="62">
        <v>1886</v>
      </c>
      <c r="J6" s="62">
        <v>560</v>
      </c>
      <c r="K6" s="62">
        <v>1568</v>
      </c>
      <c r="L6" s="62">
        <v>560</v>
      </c>
      <c r="M6" s="62">
        <v>2344</v>
      </c>
      <c r="N6" s="62">
        <v>490</v>
      </c>
      <c r="O6" s="62">
        <v>1026</v>
      </c>
      <c r="P6" s="10">
        <v>1992</v>
      </c>
    </row>
    <row r="7" spans="1:16">
      <c r="A7" s="8">
        <v>1993</v>
      </c>
      <c r="B7" s="62">
        <v>18988</v>
      </c>
      <c r="C7" s="62">
        <v>3014</v>
      </c>
      <c r="D7" s="57" t="s">
        <v>37</v>
      </c>
      <c r="E7" s="62">
        <v>1373</v>
      </c>
      <c r="F7" s="57" t="s">
        <v>37</v>
      </c>
      <c r="G7" s="62">
        <v>1387</v>
      </c>
      <c r="H7" s="62">
        <v>1198</v>
      </c>
      <c r="I7" s="62">
        <v>1719</v>
      </c>
      <c r="J7" s="62">
        <v>598</v>
      </c>
      <c r="K7" s="62">
        <v>518</v>
      </c>
      <c r="L7" s="62">
        <v>1082</v>
      </c>
      <c r="M7" s="62">
        <v>4289</v>
      </c>
      <c r="N7" s="62">
        <v>1185</v>
      </c>
      <c r="O7" s="62">
        <v>636</v>
      </c>
      <c r="P7" s="10">
        <v>1993</v>
      </c>
    </row>
    <row r="8" spans="1:16">
      <c r="A8" s="8">
        <v>1994</v>
      </c>
      <c r="B8" s="62">
        <v>22726</v>
      </c>
      <c r="C8" s="62">
        <v>6517</v>
      </c>
      <c r="D8" s="62">
        <v>937</v>
      </c>
      <c r="E8" s="62">
        <v>1705</v>
      </c>
      <c r="F8" s="62">
        <v>1870</v>
      </c>
      <c r="G8" s="62">
        <v>957</v>
      </c>
      <c r="H8" s="62">
        <v>1468</v>
      </c>
      <c r="I8" s="57" t="s">
        <v>37</v>
      </c>
      <c r="J8" s="57" t="s">
        <v>37</v>
      </c>
      <c r="K8" s="62">
        <v>1133</v>
      </c>
      <c r="L8" s="62">
        <v>1524</v>
      </c>
      <c r="M8" s="62">
        <v>2526</v>
      </c>
      <c r="N8" s="62">
        <v>1138</v>
      </c>
      <c r="O8" s="62">
        <v>225</v>
      </c>
      <c r="P8" s="10">
        <v>1994</v>
      </c>
    </row>
    <row r="9" spans="1:16">
      <c r="A9" s="8">
        <v>1995</v>
      </c>
      <c r="B9" s="62">
        <v>24014</v>
      </c>
      <c r="C9" s="62">
        <v>6315</v>
      </c>
      <c r="D9" s="57" t="s">
        <v>37</v>
      </c>
      <c r="E9" s="57" t="s">
        <v>37</v>
      </c>
      <c r="F9" s="62">
        <v>2146</v>
      </c>
      <c r="G9" s="62">
        <v>1699</v>
      </c>
      <c r="H9" s="62">
        <v>1609</v>
      </c>
      <c r="I9" s="57" t="s">
        <v>37</v>
      </c>
      <c r="J9" s="57" t="s">
        <v>37</v>
      </c>
      <c r="K9" s="57" t="s">
        <v>37</v>
      </c>
      <c r="L9" s="62">
        <v>1188</v>
      </c>
      <c r="M9" s="62">
        <v>1656</v>
      </c>
      <c r="N9" s="62">
        <v>1516</v>
      </c>
      <c r="O9" s="62">
        <v>3806</v>
      </c>
      <c r="P9" s="10">
        <v>1995</v>
      </c>
    </row>
    <row r="10" spans="1:16">
      <c r="A10" s="8">
        <v>1996</v>
      </c>
      <c r="B10" s="62">
        <v>15367</v>
      </c>
      <c r="C10" s="62">
        <v>1985</v>
      </c>
      <c r="D10" s="62">
        <v>445</v>
      </c>
      <c r="E10" s="62">
        <v>592</v>
      </c>
      <c r="F10" s="62">
        <v>482</v>
      </c>
      <c r="G10" s="62">
        <v>3459</v>
      </c>
      <c r="H10" s="62">
        <v>1147</v>
      </c>
      <c r="I10" s="57" t="s">
        <v>37</v>
      </c>
      <c r="J10" s="57" t="s">
        <v>37</v>
      </c>
      <c r="K10" s="62">
        <v>352</v>
      </c>
      <c r="L10" s="62">
        <v>1793</v>
      </c>
      <c r="M10" s="62">
        <v>1713</v>
      </c>
      <c r="N10" s="62">
        <v>1178</v>
      </c>
      <c r="O10" s="62">
        <v>450</v>
      </c>
      <c r="P10" s="10">
        <v>1996</v>
      </c>
    </row>
    <row r="11" spans="1:16">
      <c r="A11" s="8">
        <v>1997</v>
      </c>
      <c r="B11" s="62">
        <v>10615</v>
      </c>
      <c r="C11" s="62">
        <v>730</v>
      </c>
      <c r="D11" s="62">
        <v>1384</v>
      </c>
      <c r="E11" s="62">
        <v>954</v>
      </c>
      <c r="F11" s="62">
        <v>364</v>
      </c>
      <c r="G11" s="62">
        <v>713</v>
      </c>
      <c r="H11" s="62">
        <v>555</v>
      </c>
      <c r="I11" s="62">
        <v>801</v>
      </c>
      <c r="J11" s="57" t="s">
        <v>37</v>
      </c>
      <c r="K11" s="57" t="s">
        <v>37</v>
      </c>
      <c r="L11" s="62">
        <v>443</v>
      </c>
      <c r="M11" s="62">
        <v>532</v>
      </c>
      <c r="N11" s="62">
        <v>1859</v>
      </c>
      <c r="O11" s="62">
        <v>637</v>
      </c>
      <c r="P11" s="10">
        <v>1997</v>
      </c>
    </row>
    <row r="12" spans="1:16">
      <c r="A12" s="8">
        <v>1998</v>
      </c>
      <c r="B12" s="62">
        <v>21991</v>
      </c>
      <c r="C12" s="62">
        <v>686</v>
      </c>
      <c r="D12" s="62">
        <v>672</v>
      </c>
      <c r="E12" s="62">
        <v>2477</v>
      </c>
      <c r="F12" s="57" t="s">
        <v>37</v>
      </c>
      <c r="G12" s="57" t="s">
        <v>37</v>
      </c>
      <c r="H12" s="62">
        <v>2026</v>
      </c>
      <c r="I12" s="62">
        <v>2590</v>
      </c>
      <c r="J12" s="62">
        <v>802</v>
      </c>
      <c r="K12" s="62">
        <v>528</v>
      </c>
      <c r="L12" s="62">
        <v>548</v>
      </c>
      <c r="M12" s="62">
        <v>2655</v>
      </c>
      <c r="N12" s="62">
        <v>2908</v>
      </c>
      <c r="O12" s="62">
        <v>1428</v>
      </c>
      <c r="P12" s="10">
        <v>1998</v>
      </c>
    </row>
    <row r="13" spans="1:16">
      <c r="A13" s="8">
        <v>1999</v>
      </c>
      <c r="B13" s="62">
        <v>28560</v>
      </c>
      <c r="C13" s="62">
        <v>1371</v>
      </c>
      <c r="D13" s="62">
        <v>1407</v>
      </c>
      <c r="E13" s="57" t="s">
        <v>37</v>
      </c>
      <c r="F13" s="57" t="s">
        <v>37</v>
      </c>
      <c r="G13" s="62">
        <v>2508</v>
      </c>
      <c r="H13" s="62">
        <v>3619</v>
      </c>
      <c r="I13" s="62">
        <v>1468</v>
      </c>
      <c r="J13" s="57" t="s">
        <v>37</v>
      </c>
      <c r="K13" s="57" t="s">
        <v>37</v>
      </c>
      <c r="L13" s="62">
        <v>1256</v>
      </c>
      <c r="M13" s="57" t="s">
        <v>37</v>
      </c>
      <c r="N13" s="62">
        <v>2890</v>
      </c>
      <c r="O13" s="57" t="s">
        <v>37</v>
      </c>
      <c r="P13" s="10">
        <v>1999</v>
      </c>
    </row>
    <row r="14" spans="1:16">
      <c r="A14" s="8">
        <v>2000</v>
      </c>
      <c r="B14" s="62">
        <v>14864</v>
      </c>
      <c r="C14" s="62">
        <v>1733</v>
      </c>
      <c r="D14" s="62">
        <v>502</v>
      </c>
      <c r="E14" s="57" t="s">
        <v>37</v>
      </c>
      <c r="F14" s="57" t="s">
        <v>37</v>
      </c>
      <c r="G14" s="57" t="s">
        <v>37</v>
      </c>
      <c r="H14" s="62">
        <v>1169</v>
      </c>
      <c r="I14" s="57" t="s">
        <v>37</v>
      </c>
      <c r="J14" s="57" t="s">
        <v>37</v>
      </c>
      <c r="K14" s="57" t="s">
        <v>37</v>
      </c>
      <c r="L14" s="62">
        <v>1049</v>
      </c>
      <c r="M14" s="57" t="s">
        <v>37</v>
      </c>
      <c r="N14" s="62">
        <v>649</v>
      </c>
      <c r="O14" s="57" t="s">
        <v>37</v>
      </c>
      <c r="P14" s="10">
        <v>2000</v>
      </c>
    </row>
    <row r="15" spans="1:16">
      <c r="A15" s="8">
        <v>2001</v>
      </c>
      <c r="B15" s="62">
        <v>12823</v>
      </c>
      <c r="C15" s="57" t="s">
        <v>37</v>
      </c>
      <c r="D15" s="57" t="s">
        <v>37</v>
      </c>
      <c r="E15" s="57" t="s">
        <v>37</v>
      </c>
      <c r="F15" s="57" t="s">
        <v>37</v>
      </c>
      <c r="G15" s="57" t="s">
        <v>37</v>
      </c>
      <c r="H15" s="62">
        <v>1104</v>
      </c>
      <c r="I15" s="57" t="s">
        <v>37</v>
      </c>
      <c r="J15" s="57" t="s">
        <v>37</v>
      </c>
      <c r="K15" s="57" t="s">
        <v>37</v>
      </c>
      <c r="L15" s="62">
        <v>1908</v>
      </c>
      <c r="M15" s="62">
        <v>1734</v>
      </c>
      <c r="N15" s="62">
        <v>957</v>
      </c>
      <c r="O15" s="62">
        <v>716</v>
      </c>
      <c r="P15" s="10">
        <v>2001</v>
      </c>
    </row>
    <row r="16" spans="1:16">
      <c r="A16" s="8">
        <v>2002</v>
      </c>
      <c r="B16" s="62">
        <v>12715</v>
      </c>
      <c r="C16" s="62">
        <v>455</v>
      </c>
      <c r="D16" s="57" t="s">
        <v>37</v>
      </c>
      <c r="E16" s="62">
        <v>454</v>
      </c>
      <c r="F16" s="57" t="s">
        <v>37</v>
      </c>
      <c r="G16" s="62">
        <v>904</v>
      </c>
      <c r="H16" s="62">
        <v>2089</v>
      </c>
      <c r="I16" s="62">
        <v>652</v>
      </c>
      <c r="J16" s="62">
        <v>445</v>
      </c>
      <c r="K16" s="62">
        <v>480</v>
      </c>
      <c r="L16" s="62">
        <v>505</v>
      </c>
      <c r="M16" s="62">
        <v>1601</v>
      </c>
      <c r="N16" s="62">
        <v>1206</v>
      </c>
      <c r="O16" s="62">
        <v>1485</v>
      </c>
      <c r="P16" s="10">
        <v>2002</v>
      </c>
    </row>
    <row r="17" spans="1:16">
      <c r="A17" s="8">
        <v>2003</v>
      </c>
      <c r="B17" s="62">
        <v>21901</v>
      </c>
      <c r="C17" s="62">
        <v>1127</v>
      </c>
      <c r="D17" s="57" t="s">
        <v>37</v>
      </c>
      <c r="E17" s="62">
        <v>1021</v>
      </c>
      <c r="F17" s="57" t="s">
        <v>37</v>
      </c>
      <c r="G17" s="62">
        <v>1096</v>
      </c>
      <c r="H17" s="62">
        <v>498</v>
      </c>
      <c r="I17" s="57" t="s">
        <v>37</v>
      </c>
      <c r="J17" s="57" t="s">
        <v>37</v>
      </c>
      <c r="K17" s="62">
        <v>1108</v>
      </c>
      <c r="L17" s="62">
        <v>2491</v>
      </c>
      <c r="M17" s="57" t="s">
        <v>37</v>
      </c>
      <c r="N17" s="62">
        <v>2007</v>
      </c>
      <c r="O17" s="57" t="s">
        <v>37</v>
      </c>
      <c r="P17" s="10">
        <v>2003</v>
      </c>
    </row>
    <row r="18" spans="1:16">
      <c r="A18" s="8">
        <v>2004</v>
      </c>
      <c r="B18" s="62">
        <v>17289</v>
      </c>
      <c r="C18" s="62">
        <v>1976</v>
      </c>
      <c r="D18" s="62">
        <v>2201</v>
      </c>
      <c r="E18" s="62">
        <v>948</v>
      </c>
      <c r="F18" s="62">
        <v>3079</v>
      </c>
      <c r="G18" s="62">
        <v>563</v>
      </c>
      <c r="H18" s="62">
        <v>582</v>
      </c>
      <c r="I18" s="62">
        <v>330</v>
      </c>
      <c r="J18" s="62">
        <v>214</v>
      </c>
      <c r="K18" s="62">
        <v>1300</v>
      </c>
      <c r="L18" s="62">
        <v>2174</v>
      </c>
      <c r="M18" s="62">
        <v>1421</v>
      </c>
      <c r="N18" s="62">
        <v>1674</v>
      </c>
      <c r="O18" s="62">
        <v>826</v>
      </c>
      <c r="P18" s="10">
        <v>2004</v>
      </c>
    </row>
    <row r="19" spans="1:16">
      <c r="A19" s="8">
        <v>2005</v>
      </c>
      <c r="B19" s="62">
        <v>10760</v>
      </c>
      <c r="C19" s="62">
        <v>1497</v>
      </c>
      <c r="D19" s="62">
        <v>1729</v>
      </c>
      <c r="E19" s="62">
        <v>620</v>
      </c>
      <c r="F19" s="62">
        <v>646</v>
      </c>
      <c r="G19" s="62">
        <v>340</v>
      </c>
      <c r="H19" s="62">
        <v>600</v>
      </c>
      <c r="I19" s="62">
        <v>583</v>
      </c>
      <c r="J19" s="62">
        <v>665</v>
      </c>
      <c r="K19" s="62">
        <v>443</v>
      </c>
      <c r="L19" s="62">
        <v>831</v>
      </c>
      <c r="M19" s="62">
        <v>953</v>
      </c>
      <c r="N19" s="57" t="s">
        <v>37</v>
      </c>
      <c r="O19" s="57" t="s">
        <v>37</v>
      </c>
      <c r="P19" s="10">
        <v>2005</v>
      </c>
    </row>
    <row r="20" spans="1:16">
      <c r="A20" s="8">
        <v>2006</v>
      </c>
      <c r="B20" s="62">
        <v>8507</v>
      </c>
      <c r="C20" s="62">
        <v>349</v>
      </c>
      <c r="D20" s="57" t="s">
        <v>37</v>
      </c>
      <c r="E20" s="62">
        <v>1285</v>
      </c>
      <c r="F20" s="57" t="s">
        <v>37</v>
      </c>
      <c r="G20" s="62">
        <v>151</v>
      </c>
      <c r="H20" s="57" t="s">
        <v>37</v>
      </c>
      <c r="I20" s="62">
        <v>479</v>
      </c>
      <c r="J20" s="62">
        <v>221</v>
      </c>
      <c r="K20" s="62">
        <v>617</v>
      </c>
      <c r="L20" s="62">
        <v>131</v>
      </c>
      <c r="M20" s="62">
        <v>986</v>
      </c>
      <c r="N20" s="57" t="s">
        <v>37</v>
      </c>
      <c r="O20" s="57" t="s">
        <v>37</v>
      </c>
      <c r="P20" s="10">
        <v>2006</v>
      </c>
    </row>
    <row r="21" spans="1:16">
      <c r="A21" s="8">
        <v>2007</v>
      </c>
      <c r="B21" s="62">
        <v>14132</v>
      </c>
      <c r="C21" s="57" t="s">
        <v>37</v>
      </c>
      <c r="D21" s="62">
        <v>1582</v>
      </c>
      <c r="E21" s="62">
        <v>704</v>
      </c>
      <c r="F21" s="57" t="s">
        <v>37</v>
      </c>
      <c r="G21" s="62">
        <v>324</v>
      </c>
      <c r="H21" s="62">
        <v>331</v>
      </c>
      <c r="I21" s="62">
        <v>1139</v>
      </c>
      <c r="J21" s="62">
        <v>2212</v>
      </c>
      <c r="K21" s="57" t="s">
        <v>37</v>
      </c>
      <c r="L21" s="57" t="s">
        <v>37</v>
      </c>
      <c r="M21" s="62">
        <v>3121</v>
      </c>
      <c r="N21" s="62">
        <v>1115</v>
      </c>
      <c r="O21" s="62">
        <v>1508</v>
      </c>
      <c r="P21" s="10">
        <v>2007</v>
      </c>
    </row>
    <row r="22" spans="1:16">
      <c r="A22" s="8">
        <v>2008</v>
      </c>
      <c r="B22" s="62">
        <v>13533</v>
      </c>
      <c r="C22" s="57" t="s">
        <v>37</v>
      </c>
      <c r="D22" s="62">
        <v>819</v>
      </c>
      <c r="E22" s="62">
        <v>1368</v>
      </c>
      <c r="F22" s="57" t="s">
        <v>37</v>
      </c>
      <c r="G22" s="57" t="s">
        <v>37</v>
      </c>
      <c r="H22" s="57" t="s">
        <v>37</v>
      </c>
      <c r="I22" s="57" t="s">
        <v>37</v>
      </c>
      <c r="J22" s="57" t="s">
        <v>34</v>
      </c>
      <c r="K22" s="57" t="s">
        <v>37</v>
      </c>
      <c r="L22" s="57" t="s">
        <v>37</v>
      </c>
      <c r="M22" s="57" t="s">
        <v>37</v>
      </c>
      <c r="N22" s="57" t="s">
        <v>37</v>
      </c>
      <c r="O22" s="62">
        <v>2562</v>
      </c>
      <c r="P22" s="10">
        <v>2008</v>
      </c>
    </row>
    <row r="23" spans="1:16">
      <c r="A23" s="8">
        <v>2009</v>
      </c>
      <c r="B23" s="62">
        <v>7187</v>
      </c>
      <c r="C23" s="57" t="s">
        <v>37</v>
      </c>
      <c r="D23" s="62">
        <v>608</v>
      </c>
      <c r="E23" s="62">
        <v>1679</v>
      </c>
      <c r="F23" s="57" t="s">
        <v>37</v>
      </c>
      <c r="G23" s="57" t="s">
        <v>37</v>
      </c>
      <c r="H23" s="62">
        <v>738</v>
      </c>
      <c r="I23" s="57" t="s">
        <v>37</v>
      </c>
      <c r="J23" s="57" t="s">
        <v>37</v>
      </c>
      <c r="K23" s="57" t="s">
        <v>37</v>
      </c>
      <c r="L23" s="62">
        <v>402</v>
      </c>
      <c r="M23" s="62">
        <v>1032</v>
      </c>
      <c r="N23" s="62">
        <v>730</v>
      </c>
      <c r="O23" s="62">
        <v>600</v>
      </c>
      <c r="P23" s="10">
        <v>2009</v>
      </c>
    </row>
    <row r="24" spans="1:16">
      <c r="A24" s="8">
        <v>2010</v>
      </c>
      <c r="B24" s="62">
        <v>5120</v>
      </c>
      <c r="C24" s="147" t="s">
        <v>37</v>
      </c>
      <c r="D24" s="62">
        <v>390</v>
      </c>
      <c r="E24" s="62">
        <v>240</v>
      </c>
      <c r="F24" s="57" t="s">
        <v>37</v>
      </c>
      <c r="G24" s="57" t="s">
        <v>34</v>
      </c>
      <c r="H24" s="57" t="s">
        <v>37</v>
      </c>
      <c r="I24" s="57" t="s">
        <v>37</v>
      </c>
      <c r="J24" s="57" t="s">
        <v>37</v>
      </c>
      <c r="K24" s="57" t="s">
        <v>37</v>
      </c>
      <c r="L24" s="57" t="s">
        <v>37</v>
      </c>
      <c r="M24" s="57" t="s">
        <v>37</v>
      </c>
      <c r="N24" s="62">
        <v>1112</v>
      </c>
      <c r="O24" s="57" t="s">
        <v>37</v>
      </c>
      <c r="P24" s="10">
        <v>2010</v>
      </c>
    </row>
    <row r="25" spans="1:16">
      <c r="A25" s="8">
        <v>2011</v>
      </c>
      <c r="B25" s="62">
        <v>5089</v>
      </c>
      <c r="C25" s="147" t="s">
        <v>37</v>
      </c>
      <c r="D25" s="57" t="s">
        <v>37</v>
      </c>
      <c r="E25" s="62">
        <v>549</v>
      </c>
      <c r="F25" s="57" t="s">
        <v>34</v>
      </c>
      <c r="G25" s="57" t="s">
        <v>37</v>
      </c>
      <c r="H25" s="62">
        <v>427</v>
      </c>
      <c r="I25" s="57" t="s">
        <v>37</v>
      </c>
      <c r="J25" s="57" t="s">
        <v>37</v>
      </c>
      <c r="K25" s="62">
        <v>238</v>
      </c>
      <c r="L25" s="62">
        <v>454</v>
      </c>
      <c r="M25" s="62">
        <v>560</v>
      </c>
      <c r="N25" s="62">
        <v>772</v>
      </c>
      <c r="O25" s="62">
        <v>898</v>
      </c>
      <c r="P25" s="10">
        <v>2011</v>
      </c>
    </row>
    <row r="26" spans="1:16">
      <c r="A26" s="8">
        <v>2012</v>
      </c>
      <c r="B26" s="62">
        <v>5415</v>
      </c>
      <c r="C26" s="147" t="s">
        <v>37</v>
      </c>
      <c r="D26" s="57">
        <v>509</v>
      </c>
      <c r="E26" s="147" t="s">
        <v>37</v>
      </c>
      <c r="F26" s="147" t="s">
        <v>37</v>
      </c>
      <c r="G26" s="147" t="s">
        <v>37</v>
      </c>
      <c r="H26" s="147" t="s">
        <v>37</v>
      </c>
      <c r="I26" s="147" t="s">
        <v>37</v>
      </c>
      <c r="J26" s="57">
        <v>453</v>
      </c>
      <c r="K26" s="147" t="s">
        <v>37</v>
      </c>
      <c r="L26" s="147" t="s">
        <v>37</v>
      </c>
      <c r="M26" s="62">
        <v>726</v>
      </c>
      <c r="N26" s="147" t="s">
        <v>37</v>
      </c>
      <c r="O26" s="147" t="s">
        <v>37</v>
      </c>
      <c r="P26" s="10">
        <v>2012</v>
      </c>
    </row>
    <row r="27" spans="1:16" s="246" customFormat="1">
      <c r="A27" s="8">
        <v>2013</v>
      </c>
      <c r="B27" s="258">
        <v>5351</v>
      </c>
      <c r="C27" s="271">
        <v>332</v>
      </c>
      <c r="D27" s="259">
        <v>674</v>
      </c>
      <c r="E27" s="271">
        <v>1021</v>
      </c>
      <c r="F27" s="271" t="s">
        <v>37</v>
      </c>
      <c r="G27" s="271" t="s">
        <v>37</v>
      </c>
      <c r="H27" s="271">
        <v>472</v>
      </c>
      <c r="I27" s="271" t="s">
        <v>37</v>
      </c>
      <c r="J27" s="259">
        <v>228</v>
      </c>
      <c r="K27" s="271" t="s">
        <v>37</v>
      </c>
      <c r="L27" s="271" t="s">
        <v>37</v>
      </c>
      <c r="M27" s="258">
        <v>1182</v>
      </c>
      <c r="N27" s="271">
        <v>724</v>
      </c>
      <c r="O27" s="271">
        <v>52</v>
      </c>
      <c r="P27" s="10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-2.0567962503446324</v>
      </c>
      <c r="C30" s="55">
        <v>-11.098779134295228</v>
      </c>
      <c r="D30" s="55">
        <v>-66.717479674796749</v>
      </c>
      <c r="E30" s="55">
        <v>-31.244404655326761</v>
      </c>
      <c r="F30" s="61" t="s">
        <v>37</v>
      </c>
      <c r="G30" s="61" t="s">
        <v>37</v>
      </c>
      <c r="H30" s="55">
        <v>86.771507863089738</v>
      </c>
      <c r="I30" s="61" t="s">
        <v>37</v>
      </c>
      <c r="J30" s="61" t="s">
        <v>37</v>
      </c>
      <c r="K30" s="55">
        <v>134.37967115097157</v>
      </c>
      <c r="L30" s="55">
        <v>130.45267489711935</v>
      </c>
      <c r="M30" s="55">
        <v>1.3840830449827024</v>
      </c>
      <c r="N30" s="55">
        <v>-66.323024054982824</v>
      </c>
      <c r="O30" s="55">
        <v>-42.164599774520859</v>
      </c>
      <c r="P30" s="10">
        <v>1992</v>
      </c>
    </row>
    <row r="31" spans="1:16">
      <c r="A31" s="8">
        <v>1993</v>
      </c>
      <c r="B31" s="55">
        <v>6.9023758585744872</v>
      </c>
      <c r="C31" s="55">
        <v>25.426550145651277</v>
      </c>
      <c r="D31" s="61" t="s">
        <v>37</v>
      </c>
      <c r="E31" s="55">
        <v>78.776041666666686</v>
      </c>
      <c r="F31" s="61" t="s">
        <v>37</v>
      </c>
      <c r="G31" s="61" t="s">
        <v>37</v>
      </c>
      <c r="H31" s="55">
        <v>-40.663694898464584</v>
      </c>
      <c r="I31" s="55">
        <v>-8.8547189819724252</v>
      </c>
      <c r="J31" s="55">
        <v>6.7857142857142776</v>
      </c>
      <c r="K31" s="55">
        <v>-66.964285714285722</v>
      </c>
      <c r="L31" s="55">
        <v>93.214285714285722</v>
      </c>
      <c r="M31" s="55">
        <v>82.977815699658692</v>
      </c>
      <c r="N31" s="55">
        <v>141.83673469387753</v>
      </c>
      <c r="O31" s="55">
        <v>-38.011695906432749</v>
      </c>
      <c r="P31" s="10">
        <v>1993</v>
      </c>
    </row>
    <row r="32" spans="1:16">
      <c r="A32" s="8">
        <v>1994</v>
      </c>
      <c r="B32" s="55">
        <v>19.686117547924994</v>
      </c>
      <c r="C32" s="55">
        <v>116.22428666224286</v>
      </c>
      <c r="D32" s="61" t="s">
        <v>37</v>
      </c>
      <c r="E32" s="55">
        <v>24.180626365622729</v>
      </c>
      <c r="F32" s="61" t="s">
        <v>37</v>
      </c>
      <c r="G32" s="55">
        <v>-31.002162941600574</v>
      </c>
      <c r="H32" s="55">
        <v>22.537562604340565</v>
      </c>
      <c r="I32" s="61" t="s">
        <v>37</v>
      </c>
      <c r="J32" s="61" t="s">
        <v>37</v>
      </c>
      <c r="K32" s="55">
        <v>118.72586872586874</v>
      </c>
      <c r="L32" s="55">
        <v>40.850277264325342</v>
      </c>
      <c r="M32" s="55">
        <v>-41.105152716250871</v>
      </c>
      <c r="N32" s="55">
        <v>-3.9662447257384059</v>
      </c>
      <c r="O32" s="55">
        <v>-64.622641509433961</v>
      </c>
      <c r="P32" s="10">
        <v>1994</v>
      </c>
    </row>
    <row r="33" spans="1:16">
      <c r="A33" s="8">
        <v>1995</v>
      </c>
      <c r="B33" s="55">
        <v>5.6675173809733366</v>
      </c>
      <c r="C33" s="55">
        <v>-3.099585698941226</v>
      </c>
      <c r="D33" s="61" t="s">
        <v>37</v>
      </c>
      <c r="E33" s="61" t="s">
        <v>37</v>
      </c>
      <c r="F33" s="55">
        <v>14.759358288770059</v>
      </c>
      <c r="G33" s="55">
        <v>77.533960292580986</v>
      </c>
      <c r="H33" s="55">
        <v>9.6049046321525822</v>
      </c>
      <c r="I33" s="61" t="s">
        <v>37</v>
      </c>
      <c r="J33" s="61" t="s">
        <v>37</v>
      </c>
      <c r="K33" s="61" t="s">
        <v>37</v>
      </c>
      <c r="L33" s="55">
        <v>-22.047244094488192</v>
      </c>
      <c r="M33" s="55">
        <v>-34.441805225653212</v>
      </c>
      <c r="N33" s="55">
        <v>33.216168717047452</v>
      </c>
      <c r="O33" s="55">
        <v>1591.5555555555557</v>
      </c>
      <c r="P33" s="10">
        <v>1995</v>
      </c>
    </row>
    <row r="34" spans="1:16">
      <c r="A34" s="8">
        <v>1996</v>
      </c>
      <c r="B34" s="55">
        <v>-36.008161905555092</v>
      </c>
      <c r="C34" s="55">
        <v>-68.566904196357882</v>
      </c>
      <c r="D34" s="61" t="s">
        <v>37</v>
      </c>
      <c r="E34" s="61" t="s">
        <v>37</v>
      </c>
      <c r="F34" s="55">
        <v>-77.539608574091332</v>
      </c>
      <c r="G34" s="55">
        <v>103.59034726309596</v>
      </c>
      <c r="H34" s="55">
        <v>-28.713486637663138</v>
      </c>
      <c r="I34" s="61" t="s">
        <v>37</v>
      </c>
      <c r="J34" s="61" t="s">
        <v>37</v>
      </c>
      <c r="K34" s="61" t="s">
        <v>37</v>
      </c>
      <c r="L34" s="55">
        <v>50.925925925925924</v>
      </c>
      <c r="M34" s="55">
        <v>3.4420289855072497</v>
      </c>
      <c r="N34" s="55">
        <v>-22.29551451187335</v>
      </c>
      <c r="O34" s="55">
        <v>-88.176563321071995</v>
      </c>
      <c r="P34" s="10">
        <v>1996</v>
      </c>
    </row>
    <row r="35" spans="1:16">
      <c r="A35" s="8">
        <v>1997</v>
      </c>
      <c r="B35" s="55">
        <v>-30.923407301360058</v>
      </c>
      <c r="C35" s="55">
        <v>-63.224181360201506</v>
      </c>
      <c r="D35" s="55">
        <v>211.01123595505618</v>
      </c>
      <c r="E35" s="55">
        <v>61.148648648648646</v>
      </c>
      <c r="F35" s="55">
        <v>-24.481327800829874</v>
      </c>
      <c r="G35" s="55">
        <v>-79.387106100028916</v>
      </c>
      <c r="H35" s="55">
        <v>-51.612903225806448</v>
      </c>
      <c r="I35" s="61" t="s">
        <v>37</v>
      </c>
      <c r="J35" s="61" t="s">
        <v>37</v>
      </c>
      <c r="K35" s="61" t="s">
        <v>37</v>
      </c>
      <c r="L35" s="55">
        <v>-75.29280535415505</v>
      </c>
      <c r="M35" s="55">
        <v>-68.943374197314654</v>
      </c>
      <c r="N35" s="55">
        <v>57.809847198641762</v>
      </c>
      <c r="O35" s="55">
        <v>41.555555555555543</v>
      </c>
      <c r="P35" s="10">
        <v>1997</v>
      </c>
    </row>
    <row r="36" spans="1:16">
      <c r="A36" s="8">
        <v>1998</v>
      </c>
      <c r="B36" s="55">
        <v>107.16910032972211</v>
      </c>
      <c r="C36" s="55">
        <v>-6.0273972602739718</v>
      </c>
      <c r="D36" s="55">
        <v>-51.445086705202314</v>
      </c>
      <c r="E36" s="55">
        <v>159.64360587002096</v>
      </c>
      <c r="F36" s="61" t="s">
        <v>37</v>
      </c>
      <c r="G36" s="61" t="s">
        <v>37</v>
      </c>
      <c r="H36" s="55">
        <v>265.04504504504507</v>
      </c>
      <c r="I36" s="55">
        <v>223.3458177278402</v>
      </c>
      <c r="J36" s="61" t="s">
        <v>37</v>
      </c>
      <c r="K36" s="61" t="s">
        <v>37</v>
      </c>
      <c r="L36" s="55">
        <v>23.7020316027088</v>
      </c>
      <c r="M36" s="55">
        <v>399.06015037593983</v>
      </c>
      <c r="N36" s="55">
        <v>56.428187197417969</v>
      </c>
      <c r="O36" s="55">
        <v>124.17582417582418</v>
      </c>
      <c r="P36" s="10">
        <v>1998</v>
      </c>
    </row>
    <row r="37" spans="1:16">
      <c r="A37" s="8">
        <v>1999</v>
      </c>
      <c r="B37" s="55">
        <v>29.871310990859882</v>
      </c>
      <c r="C37" s="55">
        <v>99.854227405247798</v>
      </c>
      <c r="D37" s="55">
        <v>109.375</v>
      </c>
      <c r="E37" s="61" t="s">
        <v>37</v>
      </c>
      <c r="F37" s="61" t="s">
        <v>37</v>
      </c>
      <c r="G37" s="61" t="s">
        <v>37</v>
      </c>
      <c r="H37" s="55">
        <v>78.627838104639693</v>
      </c>
      <c r="I37" s="55">
        <v>-43.320463320463318</v>
      </c>
      <c r="J37" s="61" t="s">
        <v>37</v>
      </c>
      <c r="K37" s="61" t="s">
        <v>37</v>
      </c>
      <c r="L37" s="55">
        <v>129.19708029197082</v>
      </c>
      <c r="M37" s="61" t="s">
        <v>37</v>
      </c>
      <c r="N37" s="55">
        <v>-0.61898211829436889</v>
      </c>
      <c r="O37" s="61" t="s">
        <v>37</v>
      </c>
      <c r="P37" s="10">
        <v>1999</v>
      </c>
    </row>
    <row r="38" spans="1:16">
      <c r="A38" s="8">
        <v>2000</v>
      </c>
      <c r="B38" s="55">
        <v>-47.955182072829125</v>
      </c>
      <c r="C38" s="55">
        <v>26.404084609773875</v>
      </c>
      <c r="D38" s="55">
        <v>-64.321250888415065</v>
      </c>
      <c r="E38" s="61" t="s">
        <v>37</v>
      </c>
      <c r="F38" s="61" t="s">
        <v>37</v>
      </c>
      <c r="G38" s="61" t="s">
        <v>37</v>
      </c>
      <c r="H38" s="55">
        <v>-67.698259187620891</v>
      </c>
      <c r="I38" s="61" t="s">
        <v>37</v>
      </c>
      <c r="J38" s="61" t="s">
        <v>37</v>
      </c>
      <c r="K38" s="61" t="s">
        <v>37</v>
      </c>
      <c r="L38" s="55">
        <v>-16.48089171974523</v>
      </c>
      <c r="M38" s="61" t="s">
        <v>37</v>
      </c>
      <c r="N38" s="55">
        <v>-77.543252595155707</v>
      </c>
      <c r="O38" s="61" t="s">
        <v>37</v>
      </c>
      <c r="P38" s="10">
        <v>2000</v>
      </c>
    </row>
    <row r="39" spans="1:16">
      <c r="A39" s="8">
        <v>2001</v>
      </c>
      <c r="B39" s="55">
        <v>-13.731162540365986</v>
      </c>
      <c r="C39" s="61" t="s">
        <v>37</v>
      </c>
      <c r="D39" s="61" t="s">
        <v>37</v>
      </c>
      <c r="E39" s="61" t="s">
        <v>37</v>
      </c>
      <c r="F39" s="61" t="s">
        <v>37</v>
      </c>
      <c r="G39" s="61" t="s">
        <v>37</v>
      </c>
      <c r="H39" s="55">
        <v>-5.5603079555175441</v>
      </c>
      <c r="I39" s="61" t="s">
        <v>37</v>
      </c>
      <c r="J39" s="61" t="s">
        <v>37</v>
      </c>
      <c r="K39" s="61" t="s">
        <v>37</v>
      </c>
      <c r="L39" s="55">
        <v>81.887511916110583</v>
      </c>
      <c r="M39" s="61" t="s">
        <v>37</v>
      </c>
      <c r="N39" s="55">
        <v>47.457627118644069</v>
      </c>
      <c r="O39" s="61" t="s">
        <v>37</v>
      </c>
      <c r="P39" s="10">
        <v>2001</v>
      </c>
    </row>
    <row r="40" spans="1:16">
      <c r="A40" s="8">
        <v>2002</v>
      </c>
      <c r="B40" s="55">
        <v>-0.84223660609841033</v>
      </c>
      <c r="C40" s="61" t="s">
        <v>37</v>
      </c>
      <c r="D40" s="61" t="s">
        <v>37</v>
      </c>
      <c r="E40" s="61" t="s">
        <v>37</v>
      </c>
      <c r="F40" s="61" t="s">
        <v>37</v>
      </c>
      <c r="G40" s="61" t="s">
        <v>37</v>
      </c>
      <c r="H40" s="55">
        <v>89.221014492753625</v>
      </c>
      <c r="I40" s="61" t="s">
        <v>37</v>
      </c>
      <c r="J40" s="61" t="s">
        <v>37</v>
      </c>
      <c r="K40" s="61" t="s">
        <v>37</v>
      </c>
      <c r="L40" s="55">
        <v>-73.532494758909849</v>
      </c>
      <c r="M40" s="55">
        <v>-7.67012687427912</v>
      </c>
      <c r="N40" s="55">
        <v>26.018808777429456</v>
      </c>
      <c r="O40" s="55">
        <v>107.40223463687153</v>
      </c>
      <c r="P40" s="10">
        <v>2002</v>
      </c>
    </row>
    <row r="41" spans="1:16">
      <c r="A41" s="8">
        <v>2003</v>
      </c>
      <c r="B41" s="55">
        <v>72.245379473063309</v>
      </c>
      <c r="C41" s="55">
        <v>147.69230769230771</v>
      </c>
      <c r="D41" s="61" t="s">
        <v>37</v>
      </c>
      <c r="E41" s="55">
        <v>124.88986784140968</v>
      </c>
      <c r="F41" s="61" t="s">
        <v>37</v>
      </c>
      <c r="G41" s="55">
        <v>21.238938053097357</v>
      </c>
      <c r="H41" s="55">
        <v>-76.160842508377215</v>
      </c>
      <c r="I41" s="61" t="s">
        <v>37</v>
      </c>
      <c r="J41" s="61" t="s">
        <v>37</v>
      </c>
      <c r="K41" s="55">
        <v>130.83333333333331</v>
      </c>
      <c r="L41" s="55">
        <v>393.26732673267327</v>
      </c>
      <c r="M41" s="61" t="s">
        <v>37</v>
      </c>
      <c r="N41" s="55">
        <v>66.417910447761187</v>
      </c>
      <c r="O41" s="61" t="s">
        <v>37</v>
      </c>
      <c r="P41" s="10">
        <v>2003</v>
      </c>
    </row>
    <row r="42" spans="1:16">
      <c r="A42" s="8">
        <v>2004</v>
      </c>
      <c r="B42" s="55">
        <v>-21.058399159855711</v>
      </c>
      <c r="C42" s="55">
        <v>75.33274179236912</v>
      </c>
      <c r="D42" s="61" t="s">
        <v>37</v>
      </c>
      <c r="E42" s="55">
        <v>-7.1498530852105802</v>
      </c>
      <c r="F42" s="61" t="s">
        <v>37</v>
      </c>
      <c r="G42" s="55">
        <v>-48.631386861313864</v>
      </c>
      <c r="H42" s="55">
        <v>16.867469879518083</v>
      </c>
      <c r="I42" s="61" t="s">
        <v>37</v>
      </c>
      <c r="J42" s="61" t="s">
        <v>37</v>
      </c>
      <c r="K42" s="55">
        <v>17.328519855595673</v>
      </c>
      <c r="L42" s="55">
        <v>-12.725812926535525</v>
      </c>
      <c r="M42" s="61" t="s">
        <v>37</v>
      </c>
      <c r="N42" s="55">
        <v>-16.591928251121075</v>
      </c>
      <c r="O42" s="61" t="s">
        <v>37</v>
      </c>
      <c r="P42" s="10">
        <v>2004</v>
      </c>
    </row>
    <row r="43" spans="1:16">
      <c r="A43" s="8">
        <v>2005</v>
      </c>
      <c r="B43" s="55">
        <v>-37.763896118919547</v>
      </c>
      <c r="C43" s="55">
        <v>-24.240890688259114</v>
      </c>
      <c r="D43" s="55">
        <v>-21.444797819173104</v>
      </c>
      <c r="E43" s="55">
        <v>-34.599156118143455</v>
      </c>
      <c r="F43" s="55">
        <v>-79.019162065605713</v>
      </c>
      <c r="G43" s="55">
        <v>-39.609236234458258</v>
      </c>
      <c r="H43" s="55">
        <v>3.0927835051546282</v>
      </c>
      <c r="I43" s="55">
        <v>76.666666666666657</v>
      </c>
      <c r="J43" s="55">
        <v>210.7476635514019</v>
      </c>
      <c r="K43" s="55">
        <v>-65.92307692307692</v>
      </c>
      <c r="L43" s="55">
        <v>-61.775528978840846</v>
      </c>
      <c r="M43" s="55">
        <v>-32.934553131597468</v>
      </c>
      <c r="N43" s="61" t="s">
        <v>37</v>
      </c>
      <c r="O43" s="61" t="s">
        <v>37</v>
      </c>
      <c r="P43" s="10">
        <v>2005</v>
      </c>
    </row>
    <row r="44" spans="1:16">
      <c r="A44" s="8">
        <v>2006</v>
      </c>
      <c r="B44" s="55">
        <v>-20.938661710037181</v>
      </c>
      <c r="C44" s="55">
        <v>-76.686706746826985</v>
      </c>
      <c r="D44" s="61" t="s">
        <v>37</v>
      </c>
      <c r="E44" s="55">
        <v>107.25806451612905</v>
      </c>
      <c r="F44" s="61" t="s">
        <v>37</v>
      </c>
      <c r="G44" s="55">
        <v>-55.588235294117652</v>
      </c>
      <c r="H44" s="61" t="s">
        <v>37</v>
      </c>
      <c r="I44" s="55">
        <v>-17.838765008576331</v>
      </c>
      <c r="J44" s="55">
        <v>-66.766917293233078</v>
      </c>
      <c r="K44" s="55">
        <v>39.277652370203157</v>
      </c>
      <c r="L44" s="55">
        <v>-84.235860409145602</v>
      </c>
      <c r="M44" s="55">
        <v>3.4627492130115485</v>
      </c>
      <c r="N44" s="61" t="s">
        <v>37</v>
      </c>
      <c r="O44" s="61" t="s">
        <v>37</v>
      </c>
      <c r="P44" s="10">
        <v>2006</v>
      </c>
    </row>
    <row r="45" spans="1:16">
      <c r="A45" s="8">
        <v>2007</v>
      </c>
      <c r="B45" s="55">
        <v>66.122017162336903</v>
      </c>
      <c r="C45" s="61" t="s">
        <v>37</v>
      </c>
      <c r="D45" s="61" t="s">
        <v>37</v>
      </c>
      <c r="E45" s="55">
        <v>-45.214007782101163</v>
      </c>
      <c r="F45" s="61" t="s">
        <v>37</v>
      </c>
      <c r="G45" s="55">
        <v>114.56953642384104</v>
      </c>
      <c r="H45" s="61" t="s">
        <v>37</v>
      </c>
      <c r="I45" s="55">
        <v>137.78705636743217</v>
      </c>
      <c r="J45" s="55">
        <v>900.90497737556564</v>
      </c>
      <c r="K45" s="61" t="s">
        <v>37</v>
      </c>
      <c r="L45" s="61" t="s">
        <v>37</v>
      </c>
      <c r="M45" s="55">
        <v>216.53144016227179</v>
      </c>
      <c r="N45" s="61" t="s">
        <v>37</v>
      </c>
      <c r="O45" s="61" t="s">
        <v>37</v>
      </c>
      <c r="P45" s="10">
        <v>2007</v>
      </c>
    </row>
    <row r="46" spans="1:16">
      <c r="A46" s="8">
        <v>2008</v>
      </c>
      <c r="B46" s="55">
        <v>-4.2386074157939362</v>
      </c>
      <c r="C46" s="61" t="s">
        <v>37</v>
      </c>
      <c r="D46" s="55">
        <v>-48.230088495575217</v>
      </c>
      <c r="E46" s="55">
        <v>94.318181818181813</v>
      </c>
      <c r="F46" s="61" t="s">
        <v>37</v>
      </c>
      <c r="G46" s="61" t="s">
        <v>37</v>
      </c>
      <c r="H46" s="61" t="s">
        <v>37</v>
      </c>
      <c r="I46" s="61" t="s">
        <v>37</v>
      </c>
      <c r="J46" s="61" t="s">
        <v>16</v>
      </c>
      <c r="K46" s="61" t="s">
        <v>37</v>
      </c>
      <c r="L46" s="61" t="s">
        <v>37</v>
      </c>
      <c r="M46" s="61" t="s">
        <v>37</v>
      </c>
      <c r="N46" s="61" t="s">
        <v>37</v>
      </c>
      <c r="O46" s="55">
        <v>69.893899204244036</v>
      </c>
      <c r="P46" s="10">
        <v>2008</v>
      </c>
    </row>
    <row r="47" spans="1:16">
      <c r="A47" s="8">
        <v>2009</v>
      </c>
      <c r="B47" s="55">
        <v>-46.892780610359864</v>
      </c>
      <c r="C47" s="61" t="s">
        <v>37</v>
      </c>
      <c r="D47" s="55">
        <v>-25.763125763125757</v>
      </c>
      <c r="E47" s="55">
        <v>22.733918128654977</v>
      </c>
      <c r="F47" s="61" t="s">
        <v>37</v>
      </c>
      <c r="G47" s="61" t="s">
        <v>37</v>
      </c>
      <c r="H47" s="61" t="s">
        <v>37</v>
      </c>
      <c r="I47" s="61" t="s">
        <v>37</v>
      </c>
      <c r="J47" s="61" t="s">
        <v>37</v>
      </c>
      <c r="K47" s="61" t="s">
        <v>37</v>
      </c>
      <c r="L47" s="61" t="s">
        <v>37</v>
      </c>
      <c r="M47" s="61" t="s">
        <v>37</v>
      </c>
      <c r="N47" s="61" t="s">
        <v>37</v>
      </c>
      <c r="O47" s="55">
        <v>-76.580796252927399</v>
      </c>
      <c r="P47" s="10">
        <v>2009</v>
      </c>
    </row>
    <row r="48" spans="1:16">
      <c r="A48" s="20">
        <v>2010</v>
      </c>
      <c r="B48" s="55">
        <v>-28.760261583414504</v>
      </c>
      <c r="C48" s="61" t="s">
        <v>37</v>
      </c>
      <c r="D48" s="55">
        <v>-35.85526315789474</v>
      </c>
      <c r="E48" s="55">
        <v>-85.705777248362125</v>
      </c>
      <c r="F48" s="61" t="s">
        <v>37</v>
      </c>
      <c r="G48" s="61" t="s">
        <v>34</v>
      </c>
      <c r="H48" s="61" t="s">
        <v>37</v>
      </c>
      <c r="I48" s="61" t="s">
        <v>37</v>
      </c>
      <c r="J48" s="61" t="s">
        <v>37</v>
      </c>
      <c r="K48" s="61" t="s">
        <v>37</v>
      </c>
      <c r="L48" s="61" t="s">
        <v>37</v>
      </c>
      <c r="M48" s="61" t="s">
        <v>37</v>
      </c>
      <c r="N48" s="55">
        <v>52.328767123287662</v>
      </c>
      <c r="O48" s="61" t="s">
        <v>37</v>
      </c>
      <c r="P48" s="10">
        <v>2010</v>
      </c>
    </row>
    <row r="49" spans="1:16">
      <c r="A49" s="20">
        <v>2011</v>
      </c>
      <c r="B49" s="55">
        <v>-0.60546875</v>
      </c>
      <c r="C49" s="61" t="s">
        <v>37</v>
      </c>
      <c r="D49" s="61" t="s">
        <v>37</v>
      </c>
      <c r="E49" s="55">
        <v>128.75</v>
      </c>
      <c r="F49" s="61" t="s">
        <v>34</v>
      </c>
      <c r="G49" s="61" t="s">
        <v>37</v>
      </c>
      <c r="H49" s="61" t="s">
        <v>37</v>
      </c>
      <c r="I49" s="61" t="s">
        <v>37</v>
      </c>
      <c r="J49" s="61" t="s">
        <v>37</v>
      </c>
      <c r="K49" s="61" t="s">
        <v>37</v>
      </c>
      <c r="L49" s="61" t="s">
        <v>37</v>
      </c>
      <c r="M49" s="61" t="s">
        <v>37</v>
      </c>
      <c r="N49" s="55">
        <v>-30.57553956834532</v>
      </c>
      <c r="O49" s="61" t="s">
        <v>37</v>
      </c>
      <c r="P49" s="10">
        <v>2011</v>
      </c>
    </row>
    <row r="50" spans="1:16">
      <c r="A50" s="20">
        <v>2012</v>
      </c>
      <c r="B50" s="55">
        <v>6.4059736686972002</v>
      </c>
      <c r="C50" s="61" t="s">
        <v>37</v>
      </c>
      <c r="D50" s="61" t="s">
        <v>37</v>
      </c>
      <c r="E50" s="61" t="s">
        <v>37</v>
      </c>
      <c r="F50" s="61" t="s">
        <v>37</v>
      </c>
      <c r="G50" s="61" t="s">
        <v>37</v>
      </c>
      <c r="H50" s="61" t="s">
        <v>37</v>
      </c>
      <c r="I50" s="61" t="s">
        <v>37</v>
      </c>
      <c r="J50" s="61" t="s">
        <v>37</v>
      </c>
      <c r="K50" s="61" t="s">
        <v>37</v>
      </c>
      <c r="L50" s="61" t="s">
        <v>37</v>
      </c>
      <c r="M50" s="55">
        <v>29.642857142857139</v>
      </c>
      <c r="N50" s="61" t="s">
        <v>37</v>
      </c>
      <c r="O50" s="61" t="s">
        <v>37</v>
      </c>
      <c r="P50" s="10">
        <v>2012</v>
      </c>
    </row>
    <row r="51" spans="1:16" s="246" customFormat="1">
      <c r="A51" s="8">
        <v>2013</v>
      </c>
      <c r="B51" s="257">
        <v>-1.1819021237303815</v>
      </c>
      <c r="C51" s="282" t="s">
        <v>37</v>
      </c>
      <c r="D51" s="257">
        <v>32.416502946954807</v>
      </c>
      <c r="E51" s="282" t="s">
        <v>37</v>
      </c>
      <c r="F51" s="282" t="s">
        <v>37</v>
      </c>
      <c r="G51" s="282" t="s">
        <v>37</v>
      </c>
      <c r="H51" s="282" t="s">
        <v>37</v>
      </c>
      <c r="I51" s="282" t="s">
        <v>37</v>
      </c>
      <c r="J51" s="257">
        <v>-49.668874172185426</v>
      </c>
      <c r="K51" s="282" t="s">
        <v>37</v>
      </c>
      <c r="L51" s="282" t="s">
        <v>37</v>
      </c>
      <c r="M51" s="257">
        <v>62.80991735537188</v>
      </c>
      <c r="N51" s="282" t="s">
        <v>37</v>
      </c>
      <c r="O51" s="282" t="s">
        <v>37</v>
      </c>
      <c r="P51" s="10">
        <v>2013</v>
      </c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17"/>
      <c r="J52" s="18"/>
      <c r="K52" s="17"/>
      <c r="L52" s="17"/>
      <c r="M52" s="17"/>
      <c r="N52" s="17"/>
      <c r="O52" s="17"/>
      <c r="P52" s="19"/>
    </row>
    <row r="53" spans="1:16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7"/>
      <c r="K53" s="17"/>
      <c r="L53" s="17"/>
      <c r="M53" s="17"/>
      <c r="N53" s="17"/>
      <c r="O53" s="17"/>
      <c r="P53" s="19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</sheetData>
  <mergeCells count="12">
    <mergeCell ref="A1:H1"/>
    <mergeCell ref="I1:P1"/>
    <mergeCell ref="P2:P4"/>
    <mergeCell ref="A53:I53"/>
    <mergeCell ref="B28:H28"/>
    <mergeCell ref="I28:O28"/>
    <mergeCell ref="A2:A4"/>
    <mergeCell ref="B2:H2"/>
    <mergeCell ref="I2:O2"/>
    <mergeCell ref="B4:H4"/>
    <mergeCell ref="I4:O4"/>
    <mergeCell ref="A52:H5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K56"/>
  <sheetViews>
    <sheetView showGridLines="0" topLeftCell="A13" workbookViewId="0">
      <selection activeCell="Q39" sqref="Q39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7" ht="33" customHeight="1">
      <c r="A1" s="298" t="s">
        <v>322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8"/>
      <c r="S1" s="218"/>
      <c r="T1" s="218"/>
      <c r="U1" s="218"/>
      <c r="V1" s="218"/>
      <c r="W1" s="218"/>
      <c r="X1" s="218"/>
      <c r="Y1" s="214"/>
      <c r="Z1" s="218"/>
      <c r="AA1" s="218"/>
      <c r="AB1" s="218"/>
      <c r="AC1" s="218"/>
      <c r="AD1" s="218"/>
      <c r="AE1" s="218"/>
      <c r="AF1" s="218"/>
      <c r="AG1" s="163"/>
      <c r="AH1" s="163"/>
      <c r="AI1" s="163"/>
      <c r="AJ1" s="163"/>
      <c r="AK1" s="163"/>
    </row>
    <row r="2" spans="1:37" ht="14.25" customHeight="1">
      <c r="A2" s="295" t="s">
        <v>0</v>
      </c>
      <c r="B2" s="317" t="s">
        <v>51</v>
      </c>
      <c r="C2" s="363"/>
      <c r="D2" s="363"/>
      <c r="E2" s="363"/>
      <c r="F2" s="363"/>
      <c r="G2" s="363"/>
      <c r="H2" s="363"/>
      <c r="I2" s="318" t="s">
        <v>51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297"/>
      <c r="B4" s="367">
        <v>1000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241.46838342010307</v>
      </c>
      <c r="C5" s="61">
        <v>458.36866203154148</v>
      </c>
      <c r="D5" s="64">
        <v>516.80672268907563</v>
      </c>
      <c r="E5" s="64">
        <v>248.22222222222223</v>
      </c>
      <c r="F5" s="64">
        <v>146.8612462358119</v>
      </c>
      <c r="G5" s="64">
        <v>461.5985014049329</v>
      </c>
      <c r="H5" s="64">
        <v>113.66982124079915</v>
      </c>
      <c r="I5" s="57" t="s">
        <v>37</v>
      </c>
      <c r="J5" s="57" t="s">
        <v>37</v>
      </c>
      <c r="K5" s="64">
        <v>151.04989839692934</v>
      </c>
      <c r="L5" s="64">
        <v>77.06945765937202</v>
      </c>
      <c r="M5" s="64">
        <v>223.338485316847</v>
      </c>
      <c r="N5" s="64">
        <v>429.07696844588617</v>
      </c>
      <c r="O5" s="64">
        <v>542.01038802322034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251.17726083574914</v>
      </c>
      <c r="C6" s="64">
        <v>452.54237288135596</v>
      </c>
      <c r="D6" s="64">
        <v>176.83585313174947</v>
      </c>
      <c r="E6" s="64">
        <v>213.03744798890429</v>
      </c>
      <c r="F6" s="57" t="s">
        <v>37</v>
      </c>
      <c r="G6" s="57" t="s">
        <v>37</v>
      </c>
      <c r="H6" s="64">
        <v>211.23666038920277</v>
      </c>
      <c r="I6" s="64">
        <v>219.60875640428506</v>
      </c>
      <c r="J6" s="64">
        <v>109.2469761997659</v>
      </c>
      <c r="K6" s="64">
        <v>348.98731359893168</v>
      </c>
      <c r="L6" s="64">
        <v>143.77406931964057</v>
      </c>
      <c r="M6" s="64">
        <v>250.10670081092616</v>
      </c>
      <c r="N6" s="64">
        <v>134.65237702665567</v>
      </c>
      <c r="O6" s="64">
        <v>331.28834355828224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227.66840123738041</v>
      </c>
      <c r="C7" s="64">
        <v>411.80489137860366</v>
      </c>
      <c r="D7" s="57" t="s">
        <v>37</v>
      </c>
      <c r="E7" s="64">
        <v>280.94945774503788</v>
      </c>
      <c r="F7" s="57" t="s">
        <v>37</v>
      </c>
      <c r="G7" s="64">
        <v>219.25387290546948</v>
      </c>
      <c r="H7" s="64">
        <v>141.49049250029526</v>
      </c>
      <c r="I7" s="64">
        <v>182.58098778544874</v>
      </c>
      <c r="J7" s="64">
        <v>102.16982743892021</v>
      </c>
      <c r="K7" s="64">
        <v>97.735849056603769</v>
      </c>
      <c r="L7" s="64">
        <v>203.23065364387679</v>
      </c>
      <c r="M7" s="64">
        <v>437.20693170234455</v>
      </c>
      <c r="N7" s="64">
        <v>250.52854122621565</v>
      </c>
      <c r="O7" s="64">
        <v>146.34146341463415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233.91728595837537</v>
      </c>
      <c r="C8" s="64">
        <v>687.44725738396619</v>
      </c>
      <c r="D8" s="64">
        <v>124.93333333333334</v>
      </c>
      <c r="E8" s="64">
        <v>272.2337537921124</v>
      </c>
      <c r="F8" s="64">
        <v>282.30676328502415</v>
      </c>
      <c r="G8" s="64">
        <v>120.57452437948847</v>
      </c>
      <c r="H8" s="64">
        <v>166.59101225601452</v>
      </c>
      <c r="I8" s="57" t="s">
        <v>37</v>
      </c>
      <c r="J8" s="57" t="s">
        <v>37</v>
      </c>
      <c r="K8" s="64">
        <v>163.96526772793052</v>
      </c>
      <c r="L8" s="64">
        <v>236.97714196858965</v>
      </c>
      <c r="M8" s="64">
        <v>254.45754004230886</v>
      </c>
      <c r="N8" s="64">
        <v>181.64405426975259</v>
      </c>
      <c r="O8" s="64">
        <v>42.751282538476154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247.93507887998678</v>
      </c>
      <c r="C9" s="64">
        <v>976.79814385150814</v>
      </c>
      <c r="D9" s="57" t="s">
        <v>37</v>
      </c>
      <c r="E9" s="57" t="s">
        <v>37</v>
      </c>
      <c r="F9" s="64">
        <v>305.95950955232394</v>
      </c>
      <c r="G9" s="64">
        <v>212.77395115842205</v>
      </c>
      <c r="H9" s="64">
        <v>200</v>
      </c>
      <c r="I9" s="57" t="s">
        <v>37</v>
      </c>
      <c r="J9" s="57" t="s">
        <v>37</v>
      </c>
      <c r="K9" s="57" t="s">
        <v>37</v>
      </c>
      <c r="L9" s="64">
        <v>172.29876722262509</v>
      </c>
      <c r="M9" s="64">
        <v>201.28844050079007</v>
      </c>
      <c r="N9" s="64">
        <v>192.65472105731351</v>
      </c>
      <c r="O9" s="64">
        <v>566.03212373587155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169.96825607503513</v>
      </c>
      <c r="C10" s="64">
        <v>326.74897119341563</v>
      </c>
      <c r="D10" s="64">
        <v>55.040197897340754</v>
      </c>
      <c r="E10" s="64">
        <v>93.228346456692918</v>
      </c>
      <c r="F10" s="64">
        <v>77.169388408581497</v>
      </c>
      <c r="G10" s="64">
        <v>459.36254980079678</v>
      </c>
      <c r="H10" s="64">
        <v>180.09106610142879</v>
      </c>
      <c r="I10" s="57" t="s">
        <v>37</v>
      </c>
      <c r="J10" s="57" t="s">
        <v>37</v>
      </c>
      <c r="K10" s="64">
        <v>58.50091407678245</v>
      </c>
      <c r="L10" s="64">
        <v>268.45336128162899</v>
      </c>
      <c r="M10" s="64">
        <v>230.42776432606942</v>
      </c>
      <c r="N10" s="64">
        <v>164.77829067002378</v>
      </c>
      <c r="O10" s="64">
        <v>68.451475509583204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134.73718949519565</v>
      </c>
      <c r="C11" s="64">
        <v>130.7072515666965</v>
      </c>
      <c r="D11" s="64">
        <v>202.04379562043795</v>
      </c>
      <c r="E11" s="64">
        <v>163.86121607694949</v>
      </c>
      <c r="F11" s="64">
        <v>67.010309278350519</v>
      </c>
      <c r="G11" s="64">
        <v>108.58970453853183</v>
      </c>
      <c r="H11" s="64">
        <v>111.60265433340037</v>
      </c>
      <c r="I11" s="64">
        <v>114.65788720297738</v>
      </c>
      <c r="J11" s="57" t="s">
        <v>37</v>
      </c>
      <c r="K11" s="57" t="s">
        <v>37</v>
      </c>
      <c r="L11" s="64">
        <v>83.695446816550159</v>
      </c>
      <c r="M11" s="64">
        <v>73.490813648293965</v>
      </c>
      <c r="N11" s="64">
        <v>284.33771795656162</v>
      </c>
      <c r="O11" s="64">
        <v>105.55095277547639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330.73151657342237</v>
      </c>
      <c r="C12" s="64">
        <v>150.70298769771529</v>
      </c>
      <c r="D12" s="64">
        <v>120.66798347997845</v>
      </c>
      <c r="E12" s="64">
        <v>490.10684606252471</v>
      </c>
      <c r="F12" s="57" t="s">
        <v>37</v>
      </c>
      <c r="G12" s="57" t="s">
        <v>37</v>
      </c>
      <c r="H12" s="64">
        <v>589.29610238510759</v>
      </c>
      <c r="I12" s="64">
        <v>389.00570741964555</v>
      </c>
      <c r="J12" s="64">
        <v>148.84929472902746</v>
      </c>
      <c r="K12" s="64">
        <v>121.26779972439137</v>
      </c>
      <c r="L12" s="64">
        <v>115.51433389544688</v>
      </c>
      <c r="M12" s="64">
        <v>500.94339622641508</v>
      </c>
      <c r="N12" s="64">
        <v>502.67934312878134</v>
      </c>
      <c r="O12" s="64">
        <v>275.40983606557376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455.67681409151828</v>
      </c>
      <c r="C13" s="64">
        <v>178.70177267987486</v>
      </c>
      <c r="D13" s="64">
        <v>253.14861460957178</v>
      </c>
      <c r="E13" s="57" t="s">
        <v>37</v>
      </c>
      <c r="F13" s="57" t="s">
        <v>37</v>
      </c>
      <c r="G13" s="64">
        <v>534.75479744136464</v>
      </c>
      <c r="H13" s="64">
        <v>1187.3359580052493</v>
      </c>
      <c r="I13" s="64">
        <v>266.66666666666669</v>
      </c>
      <c r="J13" s="57" t="s">
        <v>37</v>
      </c>
      <c r="K13" s="57" t="s">
        <v>37</v>
      </c>
      <c r="L13" s="64">
        <v>311.35349529003469</v>
      </c>
      <c r="M13" s="57" t="s">
        <v>37</v>
      </c>
      <c r="N13" s="64">
        <v>630.72893932780448</v>
      </c>
      <c r="O13" s="57" t="s">
        <v>37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281.68587022437839</v>
      </c>
      <c r="C14" s="64">
        <v>248.20968203953021</v>
      </c>
      <c r="D14" s="64">
        <v>101.74300770166194</v>
      </c>
      <c r="E14" s="57" t="s">
        <v>37</v>
      </c>
      <c r="F14" s="57" t="s">
        <v>37</v>
      </c>
      <c r="G14" s="57" t="s">
        <v>37</v>
      </c>
      <c r="H14" s="64">
        <v>456.99765441751367</v>
      </c>
      <c r="I14" s="57" t="s">
        <v>37</v>
      </c>
      <c r="J14" s="57" t="s">
        <v>37</v>
      </c>
      <c r="K14" s="57" t="s">
        <v>37</v>
      </c>
      <c r="L14" s="64">
        <v>361.72413793103448</v>
      </c>
      <c r="M14" s="57" t="s">
        <v>37</v>
      </c>
      <c r="N14" s="64">
        <v>186.54785858005175</v>
      </c>
      <c r="O14" s="57" t="s">
        <v>37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308.33413484659036</v>
      </c>
      <c r="C15" s="57" t="s">
        <v>37</v>
      </c>
      <c r="D15" s="57" t="s">
        <v>37</v>
      </c>
      <c r="E15" s="57" t="s">
        <v>37</v>
      </c>
      <c r="F15" s="57" t="s">
        <v>37</v>
      </c>
      <c r="G15" s="57" t="s">
        <v>37</v>
      </c>
      <c r="H15" s="64">
        <v>510.16635859519408</v>
      </c>
      <c r="I15" s="57" t="s">
        <v>37</v>
      </c>
      <c r="J15" s="57" t="s">
        <v>37</v>
      </c>
      <c r="K15" s="57" t="s">
        <v>37</v>
      </c>
      <c r="L15" s="64">
        <v>898.72821479039101</v>
      </c>
      <c r="M15" s="64">
        <v>476.11202635914333</v>
      </c>
      <c r="N15" s="64">
        <v>333.68200836820085</v>
      </c>
      <c r="O15" s="64">
        <v>249.04347826086956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366.627259882933</v>
      </c>
      <c r="C16" s="64">
        <v>100.97647581003108</v>
      </c>
      <c r="D16" s="57" t="s">
        <v>37</v>
      </c>
      <c r="E16" s="64">
        <v>194.34931506849315</v>
      </c>
      <c r="F16" s="57" t="s">
        <v>37</v>
      </c>
      <c r="G16" s="64">
        <v>386.15976078598891</v>
      </c>
      <c r="H16" s="64">
        <v>1082.3834196891191</v>
      </c>
      <c r="I16" s="64">
        <v>157.64023210831721</v>
      </c>
      <c r="J16" s="64">
        <v>207.36253494874185</v>
      </c>
      <c r="K16" s="64">
        <v>231.8840579710145</v>
      </c>
      <c r="L16" s="64">
        <v>241.85823754789271</v>
      </c>
      <c r="M16" s="64">
        <v>529.08129543952407</v>
      </c>
      <c r="N16" s="64">
        <v>541.53569824876513</v>
      </c>
      <c r="O16" s="64">
        <v>649.89059080962807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644.96274700356332</v>
      </c>
      <c r="C17" s="64">
        <v>258.30850332340134</v>
      </c>
      <c r="D17" s="57" t="s">
        <v>37</v>
      </c>
      <c r="E17" s="64">
        <v>442.75802254986991</v>
      </c>
      <c r="F17" s="57" t="s">
        <v>37</v>
      </c>
      <c r="G17" s="64">
        <v>476.93646649260228</v>
      </c>
      <c r="H17" s="64">
        <v>229.38737908797788</v>
      </c>
      <c r="I17" s="57" t="s">
        <v>37</v>
      </c>
      <c r="J17" s="57" t="s">
        <v>37</v>
      </c>
      <c r="K17" s="64">
        <v>528.12202097235468</v>
      </c>
      <c r="L17" s="64">
        <v>1179.4507575757575</v>
      </c>
      <c r="M17" s="57" t="s">
        <v>37</v>
      </c>
      <c r="N17" s="64">
        <v>881.42292490118575</v>
      </c>
      <c r="O17" s="57" t="s">
        <v>37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565.05539758799887</v>
      </c>
      <c r="C18" s="64">
        <v>493.87653086728318</v>
      </c>
      <c r="D18" s="64">
        <v>782.43867756843224</v>
      </c>
      <c r="E18" s="64">
        <v>442.16417910447763</v>
      </c>
      <c r="F18" s="64">
        <v>1416.935112747354</v>
      </c>
      <c r="G18" s="64">
        <v>285.93194514982224</v>
      </c>
      <c r="H18" s="64">
        <v>361.71535114978246</v>
      </c>
      <c r="I18" s="64">
        <v>95.874491574665896</v>
      </c>
      <c r="J18" s="64">
        <v>143.91392064559517</v>
      </c>
      <c r="K18" s="64">
        <v>606.3432835820895</v>
      </c>
      <c r="L18" s="64">
        <v>1116.0164271047229</v>
      </c>
      <c r="M18" s="64">
        <v>626.26707800793304</v>
      </c>
      <c r="N18" s="64">
        <v>752.35955056179773</v>
      </c>
      <c r="O18" s="64">
        <v>348.08259587020649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395.25401315064465</v>
      </c>
      <c r="C19" s="64">
        <v>390.75959279561471</v>
      </c>
      <c r="D19" s="64">
        <v>658.91768292682923</v>
      </c>
      <c r="E19" s="64">
        <v>303.47528144884973</v>
      </c>
      <c r="F19" s="64">
        <v>362.10762331838566</v>
      </c>
      <c r="G19" s="64">
        <v>190.68984856982613</v>
      </c>
      <c r="H19" s="64">
        <v>418.99441340782124</v>
      </c>
      <c r="I19" s="57" t="s">
        <v>37</v>
      </c>
      <c r="J19" s="57" t="s">
        <v>37</v>
      </c>
      <c r="K19" s="64">
        <v>240.49945711183497</v>
      </c>
      <c r="L19" s="64">
        <v>638.24884792626733</v>
      </c>
      <c r="M19" s="64">
        <v>466.92797648211661</v>
      </c>
      <c r="N19" s="57" t="s">
        <v>37</v>
      </c>
      <c r="O19" s="57" t="s">
        <v>37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308.69439001378908</v>
      </c>
      <c r="C20" s="64">
        <v>104.21021200358317</v>
      </c>
      <c r="D20" s="57" t="s">
        <v>37</v>
      </c>
      <c r="E20" s="64">
        <v>632.69325455440674</v>
      </c>
      <c r="F20" s="57" t="s">
        <v>37</v>
      </c>
      <c r="G20" s="64">
        <v>80.404685835995735</v>
      </c>
      <c r="H20" s="57" t="s">
        <v>37</v>
      </c>
      <c r="I20" s="57" t="s">
        <v>37</v>
      </c>
      <c r="J20" s="57" t="s">
        <v>37</v>
      </c>
      <c r="K20" s="64">
        <v>328.19148936170211</v>
      </c>
      <c r="L20" s="64">
        <v>95.970695970695971</v>
      </c>
      <c r="M20" s="64">
        <v>453.95948434622466</v>
      </c>
      <c r="N20" s="57" t="s">
        <v>37</v>
      </c>
      <c r="O20" s="57" t="s">
        <v>37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539.63647472124637</v>
      </c>
      <c r="C21" s="57" t="s">
        <v>37</v>
      </c>
      <c r="D21" s="64">
        <v>693.85964912280701</v>
      </c>
      <c r="E21" s="64">
        <v>354.30296930045296</v>
      </c>
      <c r="F21" s="57" t="s">
        <v>37</v>
      </c>
      <c r="G21" s="64">
        <v>169.98950682056662</v>
      </c>
      <c r="H21" s="64">
        <v>218.62615587846764</v>
      </c>
      <c r="I21" s="64">
        <v>374.055829228243</v>
      </c>
      <c r="J21" s="64">
        <v>1696.3190184049079</v>
      </c>
      <c r="K21" s="57" t="s">
        <v>37</v>
      </c>
      <c r="L21" s="57" t="s">
        <v>37</v>
      </c>
      <c r="M21" s="64">
        <v>1368.859649122807</v>
      </c>
      <c r="N21" s="64">
        <v>660.153937240971</v>
      </c>
      <c r="O21" s="64">
        <v>709.98116760828623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517.07932141219624</v>
      </c>
      <c r="C22" s="57" t="s">
        <v>37</v>
      </c>
      <c r="D22" s="64">
        <v>365.46184738955822</v>
      </c>
      <c r="E22" s="64">
        <v>759.57801221543582</v>
      </c>
      <c r="F22" s="57" t="s">
        <v>37</v>
      </c>
      <c r="G22" s="57" t="s">
        <v>37</v>
      </c>
      <c r="H22" s="57" t="s">
        <v>37</v>
      </c>
      <c r="I22" s="57" t="s">
        <v>37</v>
      </c>
      <c r="J22" s="61" t="s">
        <v>34</v>
      </c>
      <c r="K22" s="57" t="s">
        <v>37</v>
      </c>
      <c r="L22" s="57" t="s">
        <v>37</v>
      </c>
      <c r="M22" s="57" t="s">
        <v>37</v>
      </c>
      <c r="N22" s="57" t="s">
        <v>37</v>
      </c>
      <c r="O22" s="64">
        <v>1262.0689655172414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277.79066171923313</v>
      </c>
      <c r="C23" s="57" t="s">
        <v>37</v>
      </c>
      <c r="D23" s="64">
        <v>257.19120135363789</v>
      </c>
      <c r="E23" s="64">
        <v>827.09359605911334</v>
      </c>
      <c r="F23" s="57" t="s">
        <v>37</v>
      </c>
      <c r="G23" s="57" t="s">
        <v>37</v>
      </c>
      <c r="H23" s="64">
        <v>370.66800602712203</v>
      </c>
      <c r="I23" s="57" t="s">
        <v>37</v>
      </c>
      <c r="J23" s="57" t="s">
        <v>37</v>
      </c>
      <c r="K23" s="57" t="s">
        <v>37</v>
      </c>
      <c r="L23" s="64">
        <v>200.59880239520959</v>
      </c>
      <c r="M23" s="64">
        <v>506.37880274779195</v>
      </c>
      <c r="N23" s="64">
        <v>388.29787234042556</v>
      </c>
      <c r="O23" s="64">
        <v>298.95366218236171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194.08642911296437</v>
      </c>
      <c r="C24" s="147" t="s">
        <v>37</v>
      </c>
      <c r="D24" s="64">
        <v>171.27799736495388</v>
      </c>
      <c r="E24" s="64">
        <v>110.5481345002303</v>
      </c>
      <c r="F24" s="57" t="s">
        <v>37</v>
      </c>
      <c r="G24" s="61" t="s">
        <v>34</v>
      </c>
      <c r="H24" s="57" t="s">
        <v>37</v>
      </c>
      <c r="I24" s="57" t="s">
        <v>37</v>
      </c>
      <c r="J24" s="57" t="s">
        <v>37</v>
      </c>
      <c r="K24" s="57" t="s">
        <v>37</v>
      </c>
      <c r="L24" s="57" t="s">
        <v>37</v>
      </c>
      <c r="M24" s="57" t="s">
        <v>37</v>
      </c>
      <c r="N24" s="64">
        <v>652.19941348973612</v>
      </c>
      <c r="O24" s="57" t="s">
        <v>37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197.60804566458276</v>
      </c>
      <c r="C25" s="147" t="s">
        <v>37</v>
      </c>
      <c r="D25" s="57" t="s">
        <v>37</v>
      </c>
      <c r="E25" s="64">
        <v>262.17765042979943</v>
      </c>
      <c r="F25" s="61" t="s">
        <v>34</v>
      </c>
      <c r="G25" s="57" t="s">
        <v>37</v>
      </c>
      <c r="H25" s="64">
        <v>212.96758104738154</v>
      </c>
      <c r="I25" s="57" t="s">
        <v>37</v>
      </c>
      <c r="J25" s="57" t="s">
        <v>37</v>
      </c>
      <c r="K25" s="64">
        <v>165.85365853658536</v>
      </c>
      <c r="L25" s="64">
        <v>313.31953071083507</v>
      </c>
      <c r="M25" s="64">
        <v>259.98142989786442</v>
      </c>
      <c r="N25" s="64">
        <v>434.92957746478874</v>
      </c>
      <c r="O25" s="64">
        <v>366.23164763458402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211.61436554769628</v>
      </c>
      <c r="C26" s="147" t="s">
        <v>37</v>
      </c>
      <c r="D26" s="61">
        <v>197.66990291262135</v>
      </c>
      <c r="E26" s="147" t="s">
        <v>37</v>
      </c>
      <c r="F26" s="147" t="s">
        <v>37</v>
      </c>
      <c r="G26" s="147" t="s">
        <v>37</v>
      </c>
      <c r="H26" s="147" t="s">
        <v>37</v>
      </c>
      <c r="I26" s="147" t="s">
        <v>37</v>
      </c>
      <c r="J26" s="61">
        <v>277.23378212974296</v>
      </c>
      <c r="K26" s="147" t="s">
        <v>37</v>
      </c>
      <c r="L26" s="147" t="s">
        <v>37</v>
      </c>
      <c r="M26" s="61">
        <v>389.06752411575565</v>
      </c>
      <c r="N26" s="147" t="s">
        <v>37</v>
      </c>
      <c r="O26" s="147" t="s">
        <v>37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46" customFormat="1">
      <c r="A27" s="8">
        <v>2013</v>
      </c>
      <c r="B27" s="261">
        <v>202</v>
      </c>
      <c r="C27" s="271">
        <v>147</v>
      </c>
      <c r="D27" s="261">
        <v>259</v>
      </c>
      <c r="E27" s="271">
        <v>538</v>
      </c>
      <c r="F27" s="271" t="s">
        <v>37</v>
      </c>
      <c r="G27" s="271" t="s">
        <v>37</v>
      </c>
      <c r="H27" s="271">
        <v>236</v>
      </c>
      <c r="I27" s="271" t="s">
        <v>37</v>
      </c>
      <c r="J27" s="261">
        <v>132</v>
      </c>
      <c r="K27" s="271" t="s">
        <v>37</v>
      </c>
      <c r="L27" s="271" t="s">
        <v>37</v>
      </c>
      <c r="M27" s="261">
        <v>696</v>
      </c>
      <c r="N27" s="271">
        <v>410</v>
      </c>
      <c r="O27" s="271">
        <v>22</v>
      </c>
      <c r="P27" s="10">
        <v>2013</v>
      </c>
    </row>
    <row r="28" spans="1:32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4.0207654841316156</v>
      </c>
      <c r="C30" s="55">
        <v>-1.2710923832276677</v>
      </c>
      <c r="D30" s="55">
        <v>-65.782981263937899</v>
      </c>
      <c r="E30" s="55">
        <v>-14.174707614138825</v>
      </c>
      <c r="F30" s="61" t="s">
        <v>37</v>
      </c>
      <c r="G30" s="61" t="s">
        <v>37</v>
      </c>
      <c r="H30" s="55">
        <v>85.833546743877747</v>
      </c>
      <c r="I30" s="61" t="s">
        <v>37</v>
      </c>
      <c r="J30" s="61" t="s">
        <v>37</v>
      </c>
      <c r="K30" s="55">
        <v>131.04107801639287</v>
      </c>
      <c r="L30" s="55">
        <v>86.551292413508975</v>
      </c>
      <c r="M30" s="55">
        <v>11.985491643369699</v>
      </c>
      <c r="N30" s="55">
        <v>-68.618129862722384</v>
      </c>
      <c r="O30" s="55">
        <v>-38.877860853085814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-9.3594696909055557</v>
      </c>
      <c r="C31" s="55">
        <v>-9.0019153882486336</v>
      </c>
      <c r="D31" s="61" t="s">
        <v>37</v>
      </c>
      <c r="E31" s="55">
        <v>31.877968121205924</v>
      </c>
      <c r="F31" s="61" t="s">
        <v>37</v>
      </c>
      <c r="G31" s="61" t="s">
        <v>37</v>
      </c>
      <c r="H31" s="55">
        <v>-33.01802242110837</v>
      </c>
      <c r="I31" s="55">
        <v>-16.860788806922926</v>
      </c>
      <c r="J31" s="55">
        <v>-6.478118669302674</v>
      </c>
      <c r="K31" s="55">
        <v>-71.994440700808624</v>
      </c>
      <c r="L31" s="55">
        <v>41.354177846946442</v>
      </c>
      <c r="M31" s="55">
        <v>74.808163989521034</v>
      </c>
      <c r="N31" s="55">
        <v>86.055788065754854</v>
      </c>
      <c r="O31" s="55">
        <v>-55.826558265582662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2.7447307957679783</v>
      </c>
      <c r="C32" s="55">
        <v>66.935185029636642</v>
      </c>
      <c r="D32" s="61" t="s">
        <v>37</v>
      </c>
      <c r="E32" s="55">
        <v>-3.1022319896538164</v>
      </c>
      <c r="F32" s="61" t="s">
        <v>37</v>
      </c>
      <c r="G32" s="55">
        <v>-45.006889601683916</v>
      </c>
      <c r="H32" s="55">
        <v>17.740075189622289</v>
      </c>
      <c r="I32" s="61" t="s">
        <v>37</v>
      </c>
      <c r="J32" s="61" t="s">
        <v>37</v>
      </c>
      <c r="K32" s="55">
        <v>67.763690918538941</v>
      </c>
      <c r="L32" s="55">
        <v>16.60501883925798</v>
      </c>
      <c r="M32" s="55">
        <v>-41.799289628933323</v>
      </c>
      <c r="N32" s="55">
        <v>-27.495664413845589</v>
      </c>
      <c r="O32" s="55">
        <v>-70.786623598707962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5.992628062598925</v>
      </c>
      <c r="C33" s="55">
        <v>42.090630715241645</v>
      </c>
      <c r="D33" s="61" t="s">
        <v>37</v>
      </c>
      <c r="E33" s="61" t="s">
        <v>37</v>
      </c>
      <c r="F33" s="55">
        <v>8.3783845601387128</v>
      </c>
      <c r="G33" s="55">
        <v>76.466755521880458</v>
      </c>
      <c r="H33" s="55">
        <v>20.054495912806544</v>
      </c>
      <c r="I33" s="61" t="s">
        <v>37</v>
      </c>
      <c r="J33" s="61" t="s">
        <v>37</v>
      </c>
      <c r="K33" s="61" t="s">
        <v>37</v>
      </c>
      <c r="L33" s="55">
        <v>-27.293085826200652</v>
      </c>
      <c r="M33" s="55">
        <v>-20.895077242623003</v>
      </c>
      <c r="N33" s="55">
        <v>6.0616720056299727</v>
      </c>
      <c r="O33" s="58" t="s">
        <v>16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-31.446467017558078</v>
      </c>
      <c r="C34" s="55">
        <v>-66.548977058346281</v>
      </c>
      <c r="D34" s="61" t="s">
        <v>37</v>
      </c>
      <c r="E34" s="61" t="s">
        <v>37</v>
      </c>
      <c r="F34" s="55">
        <v>-74.77790818742821</v>
      </c>
      <c r="G34" s="55">
        <v>115.89228723716082</v>
      </c>
      <c r="H34" s="55">
        <v>-9.9544669492856031</v>
      </c>
      <c r="I34" s="61" t="s">
        <v>37</v>
      </c>
      <c r="J34" s="61" t="s">
        <v>37</v>
      </c>
      <c r="K34" s="61" t="s">
        <v>37</v>
      </c>
      <c r="L34" s="55">
        <v>55.806896131046472</v>
      </c>
      <c r="M34" s="55">
        <v>14.476401999430749</v>
      </c>
      <c r="N34" s="55">
        <v>-14.469632633085936</v>
      </c>
      <c r="O34" s="55">
        <v>-87.906786092316409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-20.728027334872564</v>
      </c>
      <c r="C35" s="55">
        <v>-59.997654747220089</v>
      </c>
      <c r="D35" s="55">
        <v>267.08406462724514</v>
      </c>
      <c r="E35" s="55">
        <v>75.763297650106267</v>
      </c>
      <c r="F35" s="55">
        <v>-13.164649013988111</v>
      </c>
      <c r="G35" s="55">
        <v>-76.360784181117523</v>
      </c>
      <c r="H35" s="55">
        <v>-38.029877467355973</v>
      </c>
      <c r="I35" s="61" t="s">
        <v>37</v>
      </c>
      <c r="J35" s="61" t="s">
        <v>37</v>
      </c>
      <c r="K35" s="61" t="s">
        <v>37</v>
      </c>
      <c r="L35" s="55">
        <v>-68.823095968335835</v>
      </c>
      <c r="M35" s="55">
        <v>-68.106788752982055</v>
      </c>
      <c r="N35" s="55">
        <v>72.557754301482078</v>
      </c>
      <c r="O35" s="55">
        <v>54.198214121329272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145.46416458034795</v>
      </c>
      <c r="C36" s="55">
        <v>15.298107711197261</v>
      </c>
      <c r="D36" s="55">
        <v>-40.276323205357492</v>
      </c>
      <c r="E36" s="55">
        <v>199.09874819455126</v>
      </c>
      <c r="F36" s="61" t="s">
        <v>37</v>
      </c>
      <c r="G36" s="61" t="s">
        <v>37</v>
      </c>
      <c r="H36" s="55">
        <v>428.03054363263777</v>
      </c>
      <c r="I36" s="55">
        <v>239.27514007910662</v>
      </c>
      <c r="J36" s="61" t="s">
        <v>37</v>
      </c>
      <c r="K36" s="61" t="s">
        <v>37</v>
      </c>
      <c r="L36" s="55">
        <v>38.017464855214541</v>
      </c>
      <c r="M36" s="55">
        <v>581.64083557951483</v>
      </c>
      <c r="N36" s="55">
        <v>76.789539826571939</v>
      </c>
      <c r="O36" s="55">
        <v>160.92595928661501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37.778467202824942</v>
      </c>
      <c r="C37" s="55">
        <v>18.578785603322217</v>
      </c>
      <c r="D37" s="55">
        <v>109.78938017272401</v>
      </c>
      <c r="E37" s="61" t="s">
        <v>37</v>
      </c>
      <c r="F37" s="61" t="s">
        <v>37</v>
      </c>
      <c r="G37" s="61" t="s">
        <v>37</v>
      </c>
      <c r="H37" s="55">
        <v>101.48376227157195</v>
      </c>
      <c r="I37" s="55">
        <v>-31.449163449163436</v>
      </c>
      <c r="J37" s="61" t="s">
        <v>37</v>
      </c>
      <c r="K37" s="61" t="s">
        <v>37</v>
      </c>
      <c r="L37" s="55">
        <v>169.53667548465774</v>
      </c>
      <c r="M37" s="61" t="s">
        <v>37</v>
      </c>
      <c r="N37" s="55">
        <v>25.473415199840048</v>
      </c>
      <c r="O37" s="61" t="s">
        <v>37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-38.182970580591245</v>
      </c>
      <c r="C38" s="55">
        <v>38.896037972813701</v>
      </c>
      <c r="D38" s="55">
        <v>-59.808981037253936</v>
      </c>
      <c r="E38" s="61" t="s">
        <v>37</v>
      </c>
      <c r="F38" s="61" t="s">
        <v>37</v>
      </c>
      <c r="G38" s="61" t="s">
        <v>37</v>
      </c>
      <c r="H38" s="55">
        <v>-61.51067005624256</v>
      </c>
      <c r="I38" s="61" t="s">
        <v>37</v>
      </c>
      <c r="J38" s="61" t="s">
        <v>37</v>
      </c>
      <c r="K38" s="61" t="s">
        <v>37</v>
      </c>
      <c r="L38" s="55">
        <v>16.177959587085439</v>
      </c>
      <c r="M38" s="61" t="s">
        <v>37</v>
      </c>
      <c r="N38" s="55">
        <v>-70.423450241737129</v>
      </c>
      <c r="O38" s="61" t="s">
        <v>37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9.4602773653450072</v>
      </c>
      <c r="C39" s="61" t="s">
        <v>37</v>
      </c>
      <c r="D39" s="61" t="s">
        <v>37</v>
      </c>
      <c r="E39" s="61" t="s">
        <v>37</v>
      </c>
      <c r="F39" s="61" t="s">
        <v>37</v>
      </c>
      <c r="G39" s="61" t="s">
        <v>37</v>
      </c>
      <c r="H39" s="55">
        <v>11.634349468477879</v>
      </c>
      <c r="I39" s="61" t="s">
        <v>37</v>
      </c>
      <c r="J39" s="61" t="s">
        <v>37</v>
      </c>
      <c r="K39" s="61" t="s">
        <v>37</v>
      </c>
      <c r="L39" s="55">
        <v>148.45679913175732</v>
      </c>
      <c r="M39" s="61" t="s">
        <v>37</v>
      </c>
      <c r="N39" s="55">
        <v>78.872065810935396</v>
      </c>
      <c r="O39" s="61" t="s">
        <v>37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18.905829244415642</v>
      </c>
      <c r="C40" s="61" t="s">
        <v>37</v>
      </c>
      <c r="D40" s="61" t="s">
        <v>37</v>
      </c>
      <c r="E40" s="61" t="s">
        <v>37</v>
      </c>
      <c r="F40" s="61" t="s">
        <v>37</v>
      </c>
      <c r="G40" s="61" t="s">
        <v>37</v>
      </c>
      <c r="H40" s="55">
        <v>112.16283697529471</v>
      </c>
      <c r="I40" s="61" t="s">
        <v>37</v>
      </c>
      <c r="J40" s="61" t="s">
        <v>37</v>
      </c>
      <c r="K40" s="61" t="s">
        <v>37</v>
      </c>
      <c r="L40" s="55">
        <v>-73.088834469906914</v>
      </c>
      <c r="M40" s="55">
        <v>11.12537935356093</v>
      </c>
      <c r="N40" s="55">
        <v>62.290949067654992</v>
      </c>
      <c r="O40" s="55">
        <v>160.95467158906155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75.917837426901912</v>
      </c>
      <c r="C41" s="55">
        <v>155.81057493961458</v>
      </c>
      <c r="D41" s="61" t="s">
        <v>37</v>
      </c>
      <c r="E41" s="55">
        <v>127.8155816468053</v>
      </c>
      <c r="F41" s="61" t="s">
        <v>37</v>
      </c>
      <c r="G41" s="55">
        <v>23.507551776458186</v>
      </c>
      <c r="H41" s="55">
        <v>-78.807197623753126</v>
      </c>
      <c r="I41" s="61" t="s">
        <v>37</v>
      </c>
      <c r="J41" s="61" t="s">
        <v>37</v>
      </c>
      <c r="K41" s="55">
        <v>127.75262154432795</v>
      </c>
      <c r="L41" s="55">
        <v>387.66201620162013</v>
      </c>
      <c r="M41" s="61" t="s">
        <v>37</v>
      </c>
      <c r="N41" s="55">
        <v>62.763586546844181</v>
      </c>
      <c r="O41" s="61" t="s">
        <v>37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-12.38945191591398</v>
      </c>
      <c r="C42" s="55">
        <v>91.196389012773437</v>
      </c>
      <c r="D42" s="61" t="s">
        <v>37</v>
      </c>
      <c r="E42" s="55">
        <v>-0.13412370079085179</v>
      </c>
      <c r="F42" s="61" t="s">
        <v>37</v>
      </c>
      <c r="G42" s="55">
        <v>-40.04821077059384</v>
      </c>
      <c r="H42" s="55">
        <v>57.687555692003571</v>
      </c>
      <c r="I42" s="61" t="s">
        <v>37</v>
      </c>
      <c r="J42" s="61" t="s">
        <v>37</v>
      </c>
      <c r="K42" s="55">
        <v>14.811210194514771</v>
      </c>
      <c r="L42" s="55">
        <v>-5.3782940969419997</v>
      </c>
      <c r="M42" s="61" t="s">
        <v>37</v>
      </c>
      <c r="N42" s="55">
        <v>-14.642616012495594</v>
      </c>
      <c r="O42" s="61" t="s">
        <v>37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-30.050395972177256</v>
      </c>
      <c r="C43" s="55">
        <v>-20.879092572102508</v>
      </c>
      <c r="D43" s="55">
        <v>-15.786667784044951</v>
      </c>
      <c r="E43" s="55">
        <v>-31.36592790861458</v>
      </c>
      <c r="F43" s="55">
        <v>-74.444304466682297</v>
      </c>
      <c r="G43" s="55">
        <v>-33.30935846643203</v>
      </c>
      <c r="H43" s="55">
        <v>15.835397108794581</v>
      </c>
      <c r="I43" s="61" t="s">
        <v>37</v>
      </c>
      <c r="J43" s="61" t="s">
        <v>37</v>
      </c>
      <c r="K43" s="55">
        <v>-60.336089534786595</v>
      </c>
      <c r="L43" s="55">
        <v>-42.81008483162978</v>
      </c>
      <c r="M43" s="55">
        <v>-25.442675676430497</v>
      </c>
      <c r="N43" s="61" t="s">
        <v>37</v>
      </c>
      <c r="O43" s="61" t="s">
        <v>37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-21.899745545117284</v>
      </c>
      <c r="C44" s="55">
        <v>-73.331374603491838</v>
      </c>
      <c r="D44" s="61" t="s">
        <v>37</v>
      </c>
      <c r="E44" s="55">
        <v>108.48263210558918</v>
      </c>
      <c r="F44" s="61" t="s">
        <v>37</v>
      </c>
      <c r="G44" s="55">
        <v>-57.834836810123406</v>
      </c>
      <c r="H44" s="61" t="s">
        <v>37</v>
      </c>
      <c r="I44" s="61" t="s">
        <v>37</v>
      </c>
      <c r="J44" s="61" t="s">
        <v>37</v>
      </c>
      <c r="K44" s="55">
        <v>36.462465779741592</v>
      </c>
      <c r="L44" s="55">
        <v>-84.963436082569658</v>
      </c>
      <c r="M44" s="55">
        <v>-2.7774073923772704</v>
      </c>
      <c r="N44" s="61" t="s">
        <v>37</v>
      </c>
      <c r="O44" s="61" t="s">
        <v>37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74.812530508617726</v>
      </c>
      <c r="C45" s="61" t="s">
        <v>37</v>
      </c>
      <c r="D45" s="61" t="s">
        <v>37</v>
      </c>
      <c r="E45" s="55">
        <v>-44.000830299671598</v>
      </c>
      <c r="F45" s="61" t="s">
        <v>37</v>
      </c>
      <c r="G45" s="55">
        <v>111.41741311855901</v>
      </c>
      <c r="H45" s="61" t="s">
        <v>37</v>
      </c>
      <c r="I45" s="61" t="s">
        <v>37</v>
      </c>
      <c r="J45" s="61" t="s">
        <v>37</v>
      </c>
      <c r="K45" s="61" t="s">
        <v>37</v>
      </c>
      <c r="L45" s="61" t="s">
        <v>37</v>
      </c>
      <c r="M45" s="55">
        <v>201.53784562826951</v>
      </c>
      <c r="N45" s="61" t="s">
        <v>37</v>
      </c>
      <c r="O45" s="61" t="s">
        <v>37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-4.1800646112185547</v>
      </c>
      <c r="C46" s="61" t="s">
        <v>37</v>
      </c>
      <c r="D46" s="55">
        <v>-47.329139567118027</v>
      </c>
      <c r="E46" s="55">
        <v>114.38657816364645</v>
      </c>
      <c r="F46" s="61" t="s">
        <v>37</v>
      </c>
      <c r="G46" s="61" t="s">
        <v>37</v>
      </c>
      <c r="H46" s="61" t="s">
        <v>37</v>
      </c>
      <c r="I46" s="61" t="s">
        <v>37</v>
      </c>
      <c r="J46" s="61" t="s">
        <v>34</v>
      </c>
      <c r="K46" s="61" t="s">
        <v>37</v>
      </c>
      <c r="L46" s="61" t="s">
        <v>37</v>
      </c>
      <c r="M46" s="61" t="s">
        <v>37</v>
      </c>
      <c r="N46" s="61" t="s">
        <v>37</v>
      </c>
      <c r="O46" s="55">
        <v>77.760907344736125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-46.27697333543361</v>
      </c>
      <c r="C47" s="61" t="s">
        <v>37</v>
      </c>
      <c r="D47" s="55">
        <v>-29.625704244993585</v>
      </c>
      <c r="E47" s="55">
        <v>8.8885648028116435</v>
      </c>
      <c r="F47" s="61" t="s">
        <v>37</v>
      </c>
      <c r="G47" s="61" t="s">
        <v>37</v>
      </c>
      <c r="H47" s="61" t="s">
        <v>37</v>
      </c>
      <c r="I47" s="61" t="s">
        <v>37</v>
      </c>
      <c r="J47" s="61" t="s">
        <v>37</v>
      </c>
      <c r="K47" s="61" t="s">
        <v>37</v>
      </c>
      <c r="L47" s="61" t="s">
        <v>37</v>
      </c>
      <c r="M47" s="61" t="s">
        <v>37</v>
      </c>
      <c r="N47" s="61" t="s">
        <v>37</v>
      </c>
      <c r="O47" s="55">
        <v>-76.312414745113415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-30.132126144279752</v>
      </c>
      <c r="C48" s="61" t="s">
        <v>37</v>
      </c>
      <c r="D48" s="55">
        <v>-33.404410235073854</v>
      </c>
      <c r="E48" s="55">
        <v>-86.634144548215161</v>
      </c>
      <c r="F48" s="61" t="s">
        <v>37</v>
      </c>
      <c r="G48" s="61" t="s">
        <v>16</v>
      </c>
      <c r="H48" s="61" t="s">
        <v>37</v>
      </c>
      <c r="I48" s="61" t="s">
        <v>37</v>
      </c>
      <c r="J48" s="61" t="s">
        <v>37</v>
      </c>
      <c r="K48" s="61" t="s">
        <v>37</v>
      </c>
      <c r="L48" s="61" t="s">
        <v>37</v>
      </c>
      <c r="M48" s="61" t="s">
        <v>37</v>
      </c>
      <c r="N48" s="55">
        <v>67.963684569959412</v>
      </c>
      <c r="O48" s="61" t="s">
        <v>37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2011</v>
      </c>
      <c r="B49" s="55">
        <v>1.8144579029627579</v>
      </c>
      <c r="C49" s="61" t="s">
        <v>37</v>
      </c>
      <c r="D49" s="61" t="s">
        <v>37</v>
      </c>
      <c r="E49" s="55">
        <v>137.16153295128942</v>
      </c>
      <c r="F49" s="61" t="s">
        <v>16</v>
      </c>
      <c r="G49" s="61" t="s">
        <v>37</v>
      </c>
      <c r="H49" s="61" t="s">
        <v>37</v>
      </c>
      <c r="I49" s="61" t="s">
        <v>37</v>
      </c>
      <c r="J49" s="61" t="s">
        <v>37</v>
      </c>
      <c r="K49" s="61" t="s">
        <v>37</v>
      </c>
      <c r="L49" s="61" t="s">
        <v>37</v>
      </c>
      <c r="M49" s="61" t="s">
        <v>37</v>
      </c>
      <c r="N49" s="55">
        <v>-33.313405613537341</v>
      </c>
      <c r="O49" s="61" t="s">
        <v>37</v>
      </c>
      <c r="P49" s="10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2012</v>
      </c>
      <c r="B50" s="55">
        <v>7.087929965608609</v>
      </c>
      <c r="C50" s="61" t="s">
        <v>37</v>
      </c>
      <c r="D50" s="61" t="s">
        <v>37</v>
      </c>
      <c r="E50" s="61" t="s">
        <v>37</v>
      </c>
      <c r="F50" s="61" t="s">
        <v>37</v>
      </c>
      <c r="G50" s="61" t="s">
        <v>37</v>
      </c>
      <c r="H50" s="61" t="s">
        <v>37</v>
      </c>
      <c r="I50" s="61" t="s">
        <v>37</v>
      </c>
      <c r="J50" s="61" t="s">
        <v>37</v>
      </c>
      <c r="K50" s="61" t="s">
        <v>37</v>
      </c>
      <c r="L50" s="61" t="s">
        <v>37</v>
      </c>
      <c r="M50" s="55">
        <v>49.652044097381719</v>
      </c>
      <c r="N50" s="61" t="s">
        <v>37</v>
      </c>
      <c r="O50" s="61" t="s">
        <v>37</v>
      </c>
      <c r="P50" s="10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46" customFormat="1">
      <c r="A51" s="8">
        <v>2013</v>
      </c>
      <c r="B51" s="257">
        <v>-4.5433425669436787</v>
      </c>
      <c r="C51" s="282" t="s">
        <v>37</v>
      </c>
      <c r="D51" s="257">
        <v>31.026522593320237</v>
      </c>
      <c r="E51" s="282" t="s">
        <v>37</v>
      </c>
      <c r="F51" s="282" t="s">
        <v>37</v>
      </c>
      <c r="G51" s="282" t="s">
        <v>37</v>
      </c>
      <c r="H51" s="282" t="s">
        <v>37</v>
      </c>
      <c r="I51" s="261" t="s">
        <v>37</v>
      </c>
      <c r="J51" s="257">
        <v>-52.386754966887416</v>
      </c>
      <c r="K51" s="261" t="s">
        <v>37</v>
      </c>
      <c r="L51" s="261" t="s">
        <v>37</v>
      </c>
      <c r="M51" s="257">
        <v>78.889256198347113</v>
      </c>
      <c r="N51" s="282" t="s">
        <v>37</v>
      </c>
      <c r="O51" s="282" t="s">
        <v>37</v>
      </c>
      <c r="P51" s="10">
        <v>2013</v>
      </c>
    </row>
    <row r="52" spans="1:32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210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210"/>
      <c r="K53" s="210"/>
      <c r="L53" s="210"/>
      <c r="M53" s="210"/>
      <c r="N53" s="210"/>
      <c r="O53" s="210"/>
      <c r="P53" s="19"/>
      <c r="Q53" s="213"/>
      <c r="R53" s="213"/>
      <c r="S53" s="213"/>
      <c r="T53" s="213"/>
      <c r="U53" s="213"/>
      <c r="V53" s="213"/>
      <c r="W53" s="213"/>
      <c r="X53" s="213"/>
      <c r="Y53" s="213"/>
      <c r="Z53" s="210"/>
      <c r="AA53" s="210"/>
      <c r="AB53" s="210"/>
      <c r="AC53" s="210"/>
      <c r="AD53" s="210"/>
      <c r="AE53" s="210"/>
      <c r="AF53" s="19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C56" s="119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tabColor rgb="FFFFFF00"/>
  </sheetPr>
  <dimension ref="A1:X55"/>
  <sheetViews>
    <sheetView showGridLines="0" zoomScaleNormal="100" workbookViewId="0">
      <selection activeCell="R29" sqref="R29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298" t="s">
        <v>500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79" t="s">
        <v>65</v>
      </c>
      <c r="C2" s="380"/>
      <c r="D2" s="380"/>
      <c r="E2" s="380"/>
      <c r="F2" s="380"/>
      <c r="G2" s="380"/>
      <c r="H2" s="381"/>
      <c r="I2" s="318" t="s">
        <v>65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89" t="s">
        <v>66</v>
      </c>
      <c r="C4" s="348"/>
      <c r="D4" s="348"/>
      <c r="E4" s="348"/>
      <c r="F4" s="348"/>
      <c r="G4" s="348"/>
      <c r="H4" s="348"/>
      <c r="I4" s="348" t="s">
        <v>66</v>
      </c>
      <c r="J4" s="348"/>
      <c r="K4" s="348"/>
      <c r="L4" s="348"/>
      <c r="M4" s="348"/>
      <c r="N4" s="348"/>
      <c r="O4" s="349"/>
      <c r="P4" s="315"/>
    </row>
    <row r="5" spans="1:24" s="48" customFormat="1" ht="27" customHeight="1">
      <c r="A5" s="8">
        <v>1991</v>
      </c>
      <c r="B5" s="63">
        <v>9.6</v>
      </c>
      <c r="C5" s="63">
        <v>5.6354025737029225</v>
      </c>
      <c r="D5" s="63">
        <v>10.516307618245277</v>
      </c>
      <c r="E5" s="63">
        <v>7.4713016408327384</v>
      </c>
      <c r="F5" s="63">
        <v>14.39516358023098</v>
      </c>
      <c r="G5" s="63">
        <v>13.222401001520739</v>
      </c>
      <c r="H5" s="63">
        <v>9.7173708408859287</v>
      </c>
      <c r="I5" s="63">
        <v>12.33188282831677</v>
      </c>
      <c r="J5" s="63">
        <v>9.8785659213569783</v>
      </c>
      <c r="K5" s="63">
        <v>10.303826131011771</v>
      </c>
      <c r="L5" s="63">
        <v>11.81425371952553</v>
      </c>
      <c r="M5" s="63">
        <v>6.1504903240240125</v>
      </c>
      <c r="N5" s="63">
        <v>10.171710859149481</v>
      </c>
      <c r="O5" s="63">
        <v>11.292967085352728</v>
      </c>
      <c r="P5" s="115">
        <v>1991</v>
      </c>
    </row>
    <row r="6" spans="1:24" s="48" customFormat="1" ht="12" customHeight="1">
      <c r="A6" s="8">
        <v>1992</v>
      </c>
      <c r="B6" s="63">
        <v>9.8000000000000007</v>
      </c>
      <c r="C6" s="63">
        <v>9.320242262119848</v>
      </c>
      <c r="D6" s="63">
        <v>10.423316052617015</v>
      </c>
      <c r="E6" s="63">
        <v>8.0917645572817989</v>
      </c>
      <c r="F6" s="63">
        <v>8.7223173201731115</v>
      </c>
      <c r="G6" s="63">
        <v>10.633419995272986</v>
      </c>
      <c r="H6" s="63">
        <v>12.654975333807057</v>
      </c>
      <c r="I6" s="63">
        <v>7.1210246390969285</v>
      </c>
      <c r="J6" s="63">
        <v>7.8359741552266158</v>
      </c>
      <c r="K6" s="63">
        <v>10.204281745383232</v>
      </c>
      <c r="L6" s="63">
        <v>13.034135013787905</v>
      </c>
      <c r="M6" s="63">
        <v>9.3978971903787283</v>
      </c>
      <c r="N6" s="63">
        <v>8.4735250336696364</v>
      </c>
      <c r="O6" s="63">
        <v>9.3635740402193779</v>
      </c>
      <c r="P6" s="116">
        <v>1992</v>
      </c>
    </row>
    <row r="7" spans="1:24" s="48" customFormat="1" ht="12" customHeight="1">
      <c r="A7" s="8">
        <v>1993</v>
      </c>
      <c r="B7" s="63">
        <v>8</v>
      </c>
      <c r="C7" s="63">
        <v>6.8136550154251658</v>
      </c>
      <c r="D7" s="63">
        <v>10.864779475206822</v>
      </c>
      <c r="E7" s="63">
        <v>8.282533255150998</v>
      </c>
      <c r="F7" s="63">
        <v>8.3342841320506356</v>
      </c>
      <c r="G7" s="63">
        <v>8.3827590596512014</v>
      </c>
      <c r="H7" s="63">
        <v>8.8929894790101045</v>
      </c>
      <c r="I7" s="63">
        <v>7.0539696466434787</v>
      </c>
      <c r="J7" s="63">
        <v>6.2167055840538445</v>
      </c>
      <c r="K7" s="63">
        <v>6.2328386272048242</v>
      </c>
      <c r="L7" s="63">
        <v>13.337634545076346</v>
      </c>
      <c r="M7" s="63">
        <v>6.4213747441173297</v>
      </c>
      <c r="N7" s="63">
        <v>8.6743917976096583</v>
      </c>
      <c r="O7" s="63">
        <v>7.1958189959255368</v>
      </c>
      <c r="P7" s="116">
        <v>1993</v>
      </c>
    </row>
    <row r="8" spans="1:24" s="48" customFormat="1" ht="12" customHeight="1">
      <c r="A8" s="8">
        <v>1994</v>
      </c>
      <c r="B8" s="63">
        <v>5.4</v>
      </c>
      <c r="C8" s="63">
        <v>3.496796245130342</v>
      </c>
      <c r="D8" s="63">
        <v>7.2569362961893242</v>
      </c>
      <c r="E8" s="63">
        <v>7.5766332981409699</v>
      </c>
      <c r="F8" s="63">
        <v>5.7333699494166526</v>
      </c>
      <c r="G8" s="63">
        <v>6.3416886400773365</v>
      </c>
      <c r="H8" s="63">
        <v>3.0809365187387323</v>
      </c>
      <c r="I8" s="63">
        <v>5.4290483385636614</v>
      </c>
      <c r="J8" s="63">
        <v>5.4741607667485432</v>
      </c>
      <c r="K8" s="63">
        <v>5.5007585866525304</v>
      </c>
      <c r="L8" s="63">
        <v>6.2359133733708507</v>
      </c>
      <c r="M8" s="63">
        <v>5.0919640698517785</v>
      </c>
      <c r="N8" s="63">
        <v>6.5074504508848916</v>
      </c>
      <c r="O8" s="63">
        <v>5.7565244833418152</v>
      </c>
      <c r="P8" s="116">
        <v>1994</v>
      </c>
    </row>
    <row r="9" spans="1:24" s="48" customFormat="1" ht="12" customHeight="1">
      <c r="A9" s="8">
        <v>1995</v>
      </c>
      <c r="B9" s="63">
        <v>4.4000000000000004</v>
      </c>
      <c r="C9" s="63">
        <v>2.4409469638129737</v>
      </c>
      <c r="D9" s="63">
        <v>5.7094964492823586</v>
      </c>
      <c r="E9" s="63">
        <v>4.9088095374562961</v>
      </c>
      <c r="F9" s="63">
        <v>5.346933307966041</v>
      </c>
      <c r="G9" s="63">
        <v>5.8999265455581993</v>
      </c>
      <c r="H9" s="63">
        <v>4.1191278650659156</v>
      </c>
      <c r="I9" s="63">
        <v>3.6939413380334747</v>
      </c>
      <c r="J9" s="63">
        <v>4.5351852470145682</v>
      </c>
      <c r="K9" s="63">
        <v>4.5978811654095457</v>
      </c>
      <c r="L9" s="63">
        <v>4.2264003133568355</v>
      </c>
      <c r="M9" s="63">
        <v>2.6785560437666924</v>
      </c>
      <c r="N9" s="63">
        <v>7.4386148370100749</v>
      </c>
      <c r="O9" s="63">
        <v>4.0746590261917204</v>
      </c>
      <c r="P9" s="116">
        <v>1995</v>
      </c>
    </row>
    <row r="10" spans="1:24" s="48" customFormat="1" ht="12" customHeight="1">
      <c r="A10" s="8">
        <v>1996</v>
      </c>
      <c r="B10" s="63">
        <v>3.6</v>
      </c>
      <c r="C10" s="63">
        <v>2.5314862883203495</v>
      </c>
      <c r="D10" s="63">
        <v>3.7405294268825493</v>
      </c>
      <c r="E10" s="63">
        <v>3.8318209426905177</v>
      </c>
      <c r="F10" s="63">
        <v>3.2781666259106661</v>
      </c>
      <c r="G10" s="63">
        <v>4.8652313051358664</v>
      </c>
      <c r="H10" s="63">
        <v>3.2197598035963106</v>
      </c>
      <c r="I10" s="63">
        <v>3.9156742159052369</v>
      </c>
      <c r="J10" s="63">
        <v>3.4190813929004027</v>
      </c>
      <c r="K10" s="63">
        <v>2.8743884229102181</v>
      </c>
      <c r="L10" s="63">
        <v>3.331310905558464</v>
      </c>
      <c r="M10" s="63">
        <v>2.2356065290935452</v>
      </c>
      <c r="N10" s="63">
        <v>5.1743078582154984</v>
      </c>
      <c r="O10" s="63">
        <v>4.5708186101295638</v>
      </c>
      <c r="P10" s="116">
        <v>1996</v>
      </c>
    </row>
    <row r="11" spans="1:24" s="48" customFormat="1" ht="12" customHeight="1">
      <c r="A11" s="8">
        <v>1997</v>
      </c>
      <c r="B11" s="63">
        <v>3.2</v>
      </c>
      <c r="C11" s="63">
        <v>2.3015661688170219</v>
      </c>
      <c r="D11" s="63">
        <v>3.7395009881422925</v>
      </c>
      <c r="E11" s="63">
        <v>3.0405908529859431</v>
      </c>
      <c r="F11" s="63">
        <v>2.5799878028826844</v>
      </c>
      <c r="G11" s="63">
        <v>3.333208457141505</v>
      </c>
      <c r="H11" s="63">
        <v>4.8681909663796228</v>
      </c>
      <c r="I11" s="63">
        <v>3.6514302774953391</v>
      </c>
      <c r="J11" s="63">
        <v>4.5999031242431583</v>
      </c>
      <c r="K11" s="63">
        <v>3.1217586791133387</v>
      </c>
      <c r="L11" s="63">
        <v>3.0181623931623931</v>
      </c>
      <c r="M11" s="63">
        <v>1.6089642292774027</v>
      </c>
      <c r="N11" s="63">
        <v>3.5471608021743921</v>
      </c>
      <c r="O11" s="63">
        <v>3.6323630941132667</v>
      </c>
      <c r="P11" s="116">
        <v>1997</v>
      </c>
    </row>
    <row r="12" spans="1:24" s="48" customFormat="1" ht="12" customHeight="1">
      <c r="A12" s="8">
        <v>1998</v>
      </c>
      <c r="B12" s="63">
        <v>3</v>
      </c>
      <c r="C12" s="63">
        <v>2.0121471370381094</v>
      </c>
      <c r="D12" s="63">
        <v>4.3410117166651139</v>
      </c>
      <c r="E12" s="63">
        <v>2.9718990042479208</v>
      </c>
      <c r="F12" s="63">
        <v>3.5069342496118248</v>
      </c>
      <c r="G12" s="63">
        <v>2.784579673205589</v>
      </c>
      <c r="H12" s="63">
        <v>2.4059175550736862</v>
      </c>
      <c r="I12" s="63">
        <v>3.3774599199490405</v>
      </c>
      <c r="J12" s="63">
        <v>2.8596541318867112</v>
      </c>
      <c r="K12" s="63">
        <v>2.1114341547114055</v>
      </c>
      <c r="L12" s="63">
        <v>2.7417516124837844</v>
      </c>
      <c r="M12" s="63">
        <v>1.5445868440025394</v>
      </c>
      <c r="N12" s="63">
        <v>4.6229136566405433</v>
      </c>
      <c r="O12" s="63">
        <v>3.7032254323987424</v>
      </c>
      <c r="P12" s="116">
        <v>1998</v>
      </c>
    </row>
    <row r="13" spans="1:24" s="48" customFormat="1" ht="12" customHeight="1">
      <c r="A13" s="8">
        <v>1999</v>
      </c>
      <c r="B13" s="63">
        <v>3.5</v>
      </c>
      <c r="C13" s="63">
        <v>5.1562127417609345</v>
      </c>
      <c r="D13" s="63">
        <v>3.9753275666995145</v>
      </c>
      <c r="E13" s="63">
        <v>3.4835329167777611</v>
      </c>
      <c r="F13" s="63">
        <v>2.9985509170151103</v>
      </c>
      <c r="G13" s="63">
        <v>3.7361758618526957</v>
      </c>
      <c r="H13" s="63">
        <v>1.7816992469764965</v>
      </c>
      <c r="I13" s="63">
        <v>3.534927198241121</v>
      </c>
      <c r="J13" s="63">
        <v>2.813352343168857</v>
      </c>
      <c r="K13" s="63">
        <v>2.9057196000930015</v>
      </c>
      <c r="L13" s="63">
        <v>2.4311238875974857</v>
      </c>
      <c r="M13" s="63">
        <v>3.2927162918710109</v>
      </c>
      <c r="N13" s="63">
        <v>3.8630601759871386</v>
      </c>
      <c r="O13" s="63">
        <v>3.679586102314794</v>
      </c>
      <c r="P13" s="116">
        <v>1999</v>
      </c>
    </row>
    <row r="14" spans="1:24" s="48" customFormat="1" ht="12" customHeight="1">
      <c r="A14" s="8">
        <v>2000</v>
      </c>
      <c r="B14" s="63">
        <v>3.7</v>
      </c>
      <c r="C14" s="63">
        <v>5.9053233415928776</v>
      </c>
      <c r="D14" s="63">
        <v>3.6875170718382955</v>
      </c>
      <c r="E14" s="63">
        <v>2.7121484559118763</v>
      </c>
      <c r="F14" s="63">
        <v>4.073926146472532</v>
      </c>
      <c r="G14" s="63">
        <v>3.3089668787168796</v>
      </c>
      <c r="H14" s="63">
        <v>1.7478738017850306</v>
      </c>
      <c r="I14" s="63">
        <v>2.7987170887137345</v>
      </c>
      <c r="J14" s="63">
        <v>3.1422601832058117</v>
      </c>
      <c r="K14" s="63">
        <v>3.2606116356669315</v>
      </c>
      <c r="L14" s="63">
        <v>3.9941638697726298</v>
      </c>
      <c r="M14" s="63">
        <v>1.8170653361246614</v>
      </c>
      <c r="N14" s="63">
        <v>4.204081632653061</v>
      </c>
      <c r="O14" s="63">
        <v>5.6649623466574566</v>
      </c>
      <c r="P14" s="116">
        <v>2000</v>
      </c>
    </row>
    <row r="15" spans="1:24" s="48" customFormat="1" ht="12" customHeight="1">
      <c r="A15" s="8">
        <v>2001</v>
      </c>
      <c r="B15" s="63">
        <v>3</v>
      </c>
      <c r="C15" s="63">
        <v>7.1479971694258122</v>
      </c>
      <c r="D15" s="63">
        <v>2.8887496219526265</v>
      </c>
      <c r="E15" s="63">
        <v>2.7630982239539468</v>
      </c>
      <c r="F15" s="63">
        <v>3.0968397520577176</v>
      </c>
      <c r="G15" s="63">
        <v>3.1946975973487985</v>
      </c>
      <c r="H15" s="63">
        <v>1.5918827294037097</v>
      </c>
      <c r="I15" s="63">
        <v>3.291792722529074</v>
      </c>
      <c r="J15" s="63">
        <v>2.0173369681747175</v>
      </c>
      <c r="K15" s="63">
        <v>2.2379671722342813</v>
      </c>
      <c r="L15" s="63">
        <v>2.2160989950703676</v>
      </c>
      <c r="M15" s="63">
        <v>1.0034573879841215</v>
      </c>
      <c r="N15" s="63">
        <v>3.2739997981089539</v>
      </c>
      <c r="O15" s="63">
        <v>2.4134067459908302</v>
      </c>
      <c r="P15" s="116">
        <v>2001</v>
      </c>
    </row>
    <row r="16" spans="1:24" s="48" customFormat="1" ht="12" customHeight="1">
      <c r="A16" s="8">
        <v>2002</v>
      </c>
      <c r="B16" s="63">
        <v>3</v>
      </c>
      <c r="C16" s="63">
        <v>5.4558454280341842</v>
      </c>
      <c r="D16" s="63">
        <v>3.9718484676429036</v>
      </c>
      <c r="E16" s="63">
        <v>2.1525584639528801</v>
      </c>
      <c r="F16" s="63">
        <v>2.0257002262179622</v>
      </c>
      <c r="G16" s="63">
        <v>2.4930562206685183</v>
      </c>
      <c r="H16" s="63">
        <v>1.782043038919185</v>
      </c>
      <c r="I16" s="63">
        <v>3.8206802394959953</v>
      </c>
      <c r="J16" s="63">
        <v>2.7776121281995216</v>
      </c>
      <c r="K16" s="63">
        <v>1.4075614984920606</v>
      </c>
      <c r="L16" s="63">
        <v>3.6929735014593605</v>
      </c>
      <c r="M16" s="63">
        <v>2.3487167607102082</v>
      </c>
      <c r="N16" s="63">
        <v>2.8881355276457246</v>
      </c>
      <c r="O16" s="63">
        <v>1.8381647857195544</v>
      </c>
      <c r="P16" s="116">
        <v>2002</v>
      </c>
    </row>
    <row r="17" spans="1:16" s="48" customFormat="1" ht="12" customHeight="1">
      <c r="A17" s="8">
        <v>2003</v>
      </c>
      <c r="B17" s="63">
        <v>2.9</v>
      </c>
      <c r="C17" s="63">
        <v>5.7515816579074777</v>
      </c>
      <c r="D17" s="63">
        <v>2.9149056222120491</v>
      </c>
      <c r="E17" s="63">
        <v>1.863862538912175</v>
      </c>
      <c r="F17" s="63">
        <v>2.559350920569385</v>
      </c>
      <c r="G17" s="63">
        <v>1.3894128880504901</v>
      </c>
      <c r="H17" s="63">
        <v>1.3903021322137152</v>
      </c>
      <c r="I17" s="61" t="s">
        <v>37</v>
      </c>
      <c r="J17" s="61" t="s">
        <v>37</v>
      </c>
      <c r="K17" s="63">
        <v>2.4292927219736464</v>
      </c>
      <c r="L17" s="63">
        <v>2.4222008341353867</v>
      </c>
      <c r="M17" s="63">
        <v>1.5004903302620145</v>
      </c>
      <c r="N17" s="63">
        <v>3.8119261604678032</v>
      </c>
      <c r="O17" s="63">
        <v>2.6638894148835446</v>
      </c>
      <c r="P17" s="116">
        <v>2003</v>
      </c>
    </row>
    <row r="18" spans="1:16" s="48" customFormat="1" ht="12" customHeight="1">
      <c r="A18" s="8">
        <v>2004</v>
      </c>
      <c r="B18" s="63">
        <v>2.5</v>
      </c>
      <c r="C18" s="63">
        <v>3.7472436679597947</v>
      </c>
      <c r="D18" s="63">
        <v>2.3517428027599334</v>
      </c>
      <c r="E18" s="63">
        <v>2.2328246284769397</v>
      </c>
      <c r="F18" s="63">
        <v>1.9422560956056054</v>
      </c>
      <c r="G18" s="63">
        <v>2.5652209029965269</v>
      </c>
      <c r="H18" s="63">
        <v>1.8002502527922579</v>
      </c>
      <c r="I18" s="63">
        <v>3.2868884480156875</v>
      </c>
      <c r="J18" s="63">
        <v>3.3602500651211251</v>
      </c>
      <c r="K18" s="63">
        <v>1.7471284996410625</v>
      </c>
      <c r="L18" s="63">
        <v>3.5718435803650972</v>
      </c>
      <c r="M18" s="63">
        <v>0.74515922779191324</v>
      </c>
      <c r="N18" s="63">
        <v>2.2991998379418614</v>
      </c>
      <c r="O18" s="63">
        <v>2.8083420131410985</v>
      </c>
      <c r="P18" s="116">
        <v>2004</v>
      </c>
    </row>
    <row r="19" spans="1:16" s="48" customFormat="1" ht="12" customHeight="1">
      <c r="A19" s="8">
        <v>2005</v>
      </c>
      <c r="B19" s="63">
        <v>2.6</v>
      </c>
      <c r="C19" s="61" t="s">
        <v>37</v>
      </c>
      <c r="D19" s="63">
        <v>2.2757655135037487</v>
      </c>
      <c r="E19" s="63">
        <v>2.2239622288706058</v>
      </c>
      <c r="F19" s="61" t="s">
        <v>37</v>
      </c>
      <c r="G19" s="63">
        <v>2.6422852667304846</v>
      </c>
      <c r="H19" s="63">
        <v>2.097363863767558</v>
      </c>
      <c r="I19" s="61" t="s">
        <v>37</v>
      </c>
      <c r="J19" s="61" t="s">
        <v>37</v>
      </c>
      <c r="K19" s="63">
        <v>2.4174676138737987</v>
      </c>
      <c r="L19" s="63">
        <v>2.375513503858917</v>
      </c>
      <c r="M19" s="63">
        <v>1.4485521162406263</v>
      </c>
      <c r="N19" s="63">
        <v>3.2224411168153102</v>
      </c>
      <c r="O19" s="63">
        <v>3.7511048742038073</v>
      </c>
      <c r="P19" s="116">
        <v>2005</v>
      </c>
    </row>
    <row r="20" spans="1:16" s="48" customFormat="1" ht="12" customHeight="1">
      <c r="A20" s="8">
        <v>2006</v>
      </c>
      <c r="B20" s="63">
        <v>2.2999999999999998</v>
      </c>
      <c r="C20" s="63">
        <v>1.6939651122733395</v>
      </c>
      <c r="D20" s="63">
        <v>2.7545001490230328</v>
      </c>
      <c r="E20" s="63">
        <v>1.7823366438339252</v>
      </c>
      <c r="F20" s="61" t="s">
        <v>37</v>
      </c>
      <c r="G20" s="61" t="s">
        <v>37</v>
      </c>
      <c r="H20" s="63">
        <v>2.3650551428997799</v>
      </c>
      <c r="I20" s="61" t="s">
        <v>37</v>
      </c>
      <c r="J20" s="61" t="s">
        <v>37</v>
      </c>
      <c r="K20" s="63">
        <v>1.8020827626316478</v>
      </c>
      <c r="L20" s="63">
        <v>1.5016753384728541</v>
      </c>
      <c r="M20" s="63">
        <v>1.3868530345862562</v>
      </c>
      <c r="N20" s="63">
        <v>3.3539480282085843</v>
      </c>
      <c r="O20" s="63">
        <v>3.077190946024376</v>
      </c>
      <c r="P20" s="116">
        <v>2006</v>
      </c>
    </row>
    <row r="21" spans="1:16" s="48" customFormat="1" ht="12" customHeight="1">
      <c r="A21" s="8">
        <v>2007</v>
      </c>
      <c r="B21" s="63">
        <v>3.2</v>
      </c>
      <c r="C21" s="61" t="s">
        <v>37</v>
      </c>
      <c r="D21" s="63">
        <v>2.8818146909799296</v>
      </c>
      <c r="E21" s="63">
        <v>3.0415308491428839</v>
      </c>
      <c r="F21" s="61" t="s">
        <v>37</v>
      </c>
      <c r="G21" s="63">
        <v>2.7033332037303444</v>
      </c>
      <c r="H21" s="63">
        <v>2.5138817319778277</v>
      </c>
      <c r="I21" s="63">
        <v>5.5003670173721559</v>
      </c>
      <c r="J21" s="63">
        <v>3.050978599187578</v>
      </c>
      <c r="K21" s="63">
        <v>2.5058440260808545</v>
      </c>
      <c r="L21" s="63">
        <v>4.1772276606987724</v>
      </c>
      <c r="M21" s="63">
        <v>1.2488418525139957</v>
      </c>
      <c r="N21" s="63">
        <v>2.6787849796699352</v>
      </c>
      <c r="O21" s="63">
        <v>3.6892968121129814</v>
      </c>
      <c r="P21" s="116">
        <v>2007</v>
      </c>
    </row>
    <row r="22" spans="1:16" s="48" customFormat="1" ht="12" customHeight="1">
      <c r="A22" s="8">
        <v>2008</v>
      </c>
      <c r="B22" s="63">
        <v>3.3</v>
      </c>
      <c r="C22" s="63">
        <v>5.2837700783948245</v>
      </c>
      <c r="D22" s="63">
        <v>2.8354853517579066</v>
      </c>
      <c r="E22" s="63">
        <v>3.2813035231322183</v>
      </c>
      <c r="F22" s="63">
        <v>1.9858590317780167</v>
      </c>
      <c r="G22" s="63">
        <v>2.2616584579892707</v>
      </c>
      <c r="H22" s="63">
        <v>2.7610633716367148</v>
      </c>
      <c r="I22" s="63">
        <v>5.7235034743864999</v>
      </c>
      <c r="J22" s="63">
        <v>3.172822556340622</v>
      </c>
      <c r="K22" s="63">
        <v>2.2660507904603611</v>
      </c>
      <c r="L22" s="63">
        <v>6.5664622811641653</v>
      </c>
      <c r="M22" s="63">
        <v>1.6376273835189965</v>
      </c>
      <c r="N22" s="63">
        <v>2.9647190782094421</v>
      </c>
      <c r="O22" s="63">
        <v>2.4625782534186689</v>
      </c>
      <c r="P22" s="116">
        <v>2008</v>
      </c>
    </row>
    <row r="23" spans="1:16" s="48" customFormat="1" ht="12" customHeight="1">
      <c r="A23" s="8">
        <v>2009</v>
      </c>
      <c r="B23" s="63">
        <v>2.9</v>
      </c>
      <c r="C23" s="63">
        <v>3.4353651869884807</v>
      </c>
      <c r="D23" s="63">
        <v>3.4146208634968551</v>
      </c>
      <c r="E23" s="63">
        <v>2.1386244486358845</v>
      </c>
      <c r="F23" s="63">
        <v>2.0729984819483862</v>
      </c>
      <c r="G23" s="63">
        <v>2.2127482884152996</v>
      </c>
      <c r="H23" s="63">
        <v>2.8913802204381978</v>
      </c>
      <c r="I23" s="63">
        <v>3.7255440131522404</v>
      </c>
      <c r="J23" s="63">
        <v>3.4730686872014496</v>
      </c>
      <c r="K23" s="63">
        <v>1.9741821545706837</v>
      </c>
      <c r="L23" s="63">
        <v>6.6421730515191548</v>
      </c>
      <c r="M23" s="63">
        <v>1.9086466149750221</v>
      </c>
      <c r="N23" s="63">
        <v>2.5881305442274081</v>
      </c>
      <c r="O23" s="63">
        <v>2.753258972232195</v>
      </c>
      <c r="P23" s="116">
        <v>2009</v>
      </c>
    </row>
    <row r="24" spans="1:16" s="48" customFormat="1" ht="12" customHeight="1">
      <c r="A24" s="8">
        <v>2010</v>
      </c>
      <c r="B24" s="63">
        <v>3.1</v>
      </c>
      <c r="C24" s="63">
        <v>4.0543965500936245</v>
      </c>
      <c r="D24" s="63">
        <v>2.8344233837737369</v>
      </c>
      <c r="E24" s="63">
        <v>2.2032794986196835</v>
      </c>
      <c r="F24" s="63">
        <v>1.9429434632419029</v>
      </c>
      <c r="G24" s="63">
        <v>3.4618621614039462</v>
      </c>
      <c r="H24" s="63">
        <v>3.2359287012417299</v>
      </c>
      <c r="I24" s="63">
        <v>3.649450416391987</v>
      </c>
      <c r="J24" s="63">
        <v>3.0560396071853169</v>
      </c>
      <c r="K24" s="63">
        <v>2.2994190283822333</v>
      </c>
      <c r="L24" s="63">
        <v>6.0411358975952281</v>
      </c>
      <c r="M24" s="63">
        <v>2.4774135167527449</v>
      </c>
      <c r="N24" s="63">
        <v>3.2122407853216766</v>
      </c>
      <c r="O24" s="63">
        <v>2.9527897698880161</v>
      </c>
      <c r="P24" s="116">
        <v>2010</v>
      </c>
    </row>
    <row r="25" spans="1:16" s="48" customFormat="1" ht="12" customHeight="1">
      <c r="A25" s="8">
        <v>2011</v>
      </c>
      <c r="B25" s="63">
        <v>3.1</v>
      </c>
      <c r="C25" s="63">
        <v>4.3112304325742503</v>
      </c>
      <c r="D25" s="63">
        <v>2.9574780539532037</v>
      </c>
      <c r="E25" s="63">
        <v>2.5803910394475498</v>
      </c>
      <c r="F25" s="63">
        <v>1.7126945677191454</v>
      </c>
      <c r="G25" s="63">
        <v>3.816044987458532</v>
      </c>
      <c r="H25" s="63">
        <v>4.9015473863099119</v>
      </c>
      <c r="I25" s="63">
        <v>3.5442741245056872</v>
      </c>
      <c r="J25" s="63">
        <v>4.3744489957478967</v>
      </c>
      <c r="K25" s="63">
        <v>2.4980648071727729</v>
      </c>
      <c r="L25" s="63">
        <v>2.3431436421833838</v>
      </c>
      <c r="M25" s="63">
        <v>2.0145495243424736</v>
      </c>
      <c r="N25" s="63">
        <v>4.2793114839778514</v>
      </c>
      <c r="O25" s="63">
        <v>1.5581952347330095</v>
      </c>
      <c r="P25" s="116">
        <v>2011</v>
      </c>
    </row>
    <row r="26" spans="1:16" s="48" customFormat="1" ht="12" customHeight="1">
      <c r="A26" s="8">
        <v>2012</v>
      </c>
      <c r="B26" s="63">
        <v>2.8</v>
      </c>
      <c r="C26" s="63">
        <v>4.0999999999999996</v>
      </c>
      <c r="D26" s="63">
        <v>2.9</v>
      </c>
      <c r="E26" s="63">
        <v>2.8</v>
      </c>
      <c r="F26" s="63">
        <v>1.1000000000000001</v>
      </c>
      <c r="G26" s="63">
        <v>2.7</v>
      </c>
      <c r="H26" s="63">
        <v>4</v>
      </c>
      <c r="I26" s="63">
        <v>2.5</v>
      </c>
      <c r="J26" s="63">
        <v>4.0999999999999996</v>
      </c>
      <c r="K26" s="63">
        <v>2.6</v>
      </c>
      <c r="L26" s="63">
        <v>3.5</v>
      </c>
      <c r="M26" s="63">
        <v>2.8</v>
      </c>
      <c r="N26" s="63">
        <v>3.4</v>
      </c>
      <c r="O26" s="63">
        <v>2.4</v>
      </c>
      <c r="P26" s="116">
        <v>2012</v>
      </c>
    </row>
    <row r="27" spans="1:16" s="256" customFormat="1" ht="12" customHeight="1">
      <c r="A27" s="8">
        <v>2013</v>
      </c>
      <c r="B27" s="262">
        <v>3.015569809</v>
      </c>
      <c r="C27" s="262">
        <v>4.8288073850000002</v>
      </c>
      <c r="D27" s="262">
        <v>3.522904542</v>
      </c>
      <c r="E27" s="262">
        <v>2.5389875860000002</v>
      </c>
      <c r="F27" s="262">
        <v>1.0865170230000001</v>
      </c>
      <c r="G27" s="262">
        <v>2.5838426819999998</v>
      </c>
      <c r="H27" s="262">
        <v>4.1723652250000001</v>
      </c>
      <c r="I27" s="262">
        <v>4.1631719599999997</v>
      </c>
      <c r="J27" s="262">
        <v>3.0603233109999999</v>
      </c>
      <c r="K27" s="262">
        <v>2.0936851139999999</v>
      </c>
      <c r="L27" s="262">
        <v>2.672670761</v>
      </c>
      <c r="M27" s="262">
        <v>2.9837197940000002</v>
      </c>
      <c r="N27" s="262">
        <v>4.0234112519999998</v>
      </c>
      <c r="O27" s="262">
        <v>2.5745536200000001</v>
      </c>
      <c r="P27" s="10">
        <v>2013</v>
      </c>
    </row>
    <row r="28" spans="1:16" ht="54" customHeight="1">
      <c r="A28" s="294" t="s">
        <v>488</v>
      </c>
      <c r="B28" s="294"/>
      <c r="C28" s="294"/>
      <c r="D28" s="294"/>
      <c r="E28" s="294"/>
      <c r="F28" s="294"/>
      <c r="G28" s="294"/>
      <c r="H28" s="294"/>
      <c r="I28" s="213"/>
      <c r="J28" s="285"/>
      <c r="K28" s="285"/>
      <c r="L28" s="285"/>
      <c r="M28" s="285"/>
      <c r="N28" s="285"/>
      <c r="O28" s="285"/>
      <c r="P28" s="19"/>
    </row>
    <row r="29" spans="1:16" ht="49.5" customHeight="1">
      <c r="J29" s="17"/>
      <c r="K29" s="17"/>
      <c r="L29" s="17"/>
      <c r="M29" s="17"/>
      <c r="N29" s="17"/>
      <c r="O29" s="17"/>
      <c r="P29" s="19"/>
    </row>
    <row r="30" spans="1:16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9"/>
    </row>
    <row r="52" spans="1:8" ht="36" customHeight="1">
      <c r="A52" s="294"/>
      <c r="B52" s="294"/>
      <c r="C52" s="294"/>
      <c r="D52" s="294"/>
      <c r="E52" s="294"/>
      <c r="F52" s="294"/>
      <c r="G52" s="294"/>
      <c r="H52" s="294"/>
    </row>
    <row r="55" spans="1:8">
      <c r="B55" s="65"/>
      <c r="C55" s="65"/>
    </row>
  </sheetData>
  <mergeCells count="10">
    <mergeCell ref="A52:H52"/>
    <mergeCell ref="A28:H28"/>
    <mergeCell ref="A1:H1"/>
    <mergeCell ref="I1:P1"/>
    <mergeCell ref="A2:A4"/>
    <mergeCell ref="P2:P4"/>
    <mergeCell ref="B2:H2"/>
    <mergeCell ref="I2:O2"/>
    <mergeCell ref="B4:H4"/>
    <mergeCell ref="I4:O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>
    <tabColor rgb="FFFFFF00"/>
  </sheetPr>
  <dimension ref="A1:P63"/>
  <sheetViews>
    <sheetView showGridLines="0" zoomScaleNormal="100" workbookViewId="0">
      <selection activeCell="K33" sqref="K33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501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53</v>
      </c>
      <c r="C2" s="380"/>
      <c r="D2" s="380"/>
      <c r="E2" s="380"/>
      <c r="F2" s="380"/>
      <c r="G2" s="380"/>
      <c r="H2" s="381"/>
      <c r="I2" s="318" t="s">
        <v>54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04" t="s">
        <v>66</v>
      </c>
      <c r="C4" s="305"/>
      <c r="D4" s="305"/>
      <c r="E4" s="305"/>
      <c r="F4" s="305"/>
      <c r="G4" s="305"/>
      <c r="H4" s="305"/>
      <c r="I4" s="348" t="s">
        <v>66</v>
      </c>
      <c r="J4" s="333"/>
      <c r="K4" s="333"/>
      <c r="L4" s="333"/>
      <c r="M4" s="333"/>
      <c r="N4" s="333"/>
      <c r="O4" s="343"/>
      <c r="P4" s="315"/>
    </row>
    <row r="5" spans="1:16" s="48" customFormat="1" ht="27" customHeight="1">
      <c r="A5" s="43">
        <v>1991</v>
      </c>
      <c r="B5" s="63">
        <v>8.1</v>
      </c>
      <c r="C5" s="63">
        <v>5.197747223358399</v>
      </c>
      <c r="D5" s="63">
        <v>9.9765314718979425</v>
      </c>
      <c r="E5" s="63">
        <v>6.6061352876321422</v>
      </c>
      <c r="F5" s="63">
        <v>12.579441085819605</v>
      </c>
      <c r="G5" s="63">
        <v>8.6746301475397338</v>
      </c>
      <c r="H5" s="63">
        <v>6.2570501699820298</v>
      </c>
      <c r="I5" s="63">
        <v>11.531724896882535</v>
      </c>
      <c r="J5" s="63">
        <v>8.4223666336233798</v>
      </c>
      <c r="K5" s="63">
        <v>10.153386443884962</v>
      </c>
      <c r="L5" s="63">
        <v>10.710272903454465</v>
      </c>
      <c r="M5" s="63">
        <v>5.5711077393466741</v>
      </c>
      <c r="N5" s="63">
        <v>8.7869138668174465</v>
      </c>
      <c r="O5" s="63">
        <v>9.412130098447804</v>
      </c>
      <c r="P5" s="44">
        <v>1991</v>
      </c>
    </row>
    <row r="6" spans="1:16" s="48" customFormat="1" ht="12" customHeight="1">
      <c r="A6" s="43">
        <v>1992</v>
      </c>
      <c r="B6" s="63">
        <v>7.8</v>
      </c>
      <c r="C6" s="63">
        <v>8.5112636784795512</v>
      </c>
      <c r="D6" s="63">
        <v>9.1457114919838389</v>
      </c>
      <c r="E6" s="63">
        <v>7.124963159445918</v>
      </c>
      <c r="F6" s="63">
        <v>7.8651010540857085</v>
      </c>
      <c r="G6" s="63">
        <v>9.0345072086977076</v>
      </c>
      <c r="H6" s="63">
        <v>6.2363664749887286</v>
      </c>
      <c r="I6" s="63">
        <v>6.205361988494519</v>
      </c>
      <c r="J6" s="63">
        <v>7.0982290959068575</v>
      </c>
      <c r="K6" s="63">
        <v>8.7085308056872037</v>
      </c>
      <c r="L6" s="63">
        <v>11.266754996652512</v>
      </c>
      <c r="M6" s="63">
        <v>7.9887701477290305</v>
      </c>
      <c r="N6" s="63">
        <v>6.5980672447605322</v>
      </c>
      <c r="O6" s="63">
        <v>8.4534523976937148</v>
      </c>
      <c r="P6" s="45">
        <v>1992</v>
      </c>
    </row>
    <row r="7" spans="1:16" s="48" customFormat="1" ht="12" customHeight="1">
      <c r="A7" s="43">
        <v>1993</v>
      </c>
      <c r="B7" s="63">
        <v>6.3</v>
      </c>
      <c r="C7" s="63">
        <v>5.2808727948003718</v>
      </c>
      <c r="D7" s="63">
        <v>9.5832487438461147</v>
      </c>
      <c r="E7" s="63">
        <v>7.4568245433524734</v>
      </c>
      <c r="F7" s="63">
        <v>6.7823023428608007</v>
      </c>
      <c r="G7" s="63">
        <v>7.316306462884592</v>
      </c>
      <c r="H7" s="63">
        <v>4.2923919172077625</v>
      </c>
      <c r="I7" s="63">
        <v>5.8410887934906359</v>
      </c>
      <c r="J7" s="63">
        <v>5.5840538448013675</v>
      </c>
      <c r="K7" s="63">
        <v>5.3847300326173562</v>
      </c>
      <c r="L7" s="63">
        <v>11.081613730031977</v>
      </c>
      <c r="M7" s="63">
        <v>5.1770027598147399</v>
      </c>
      <c r="N7" s="63">
        <v>6.4256102246759284</v>
      </c>
      <c r="O7" s="63">
        <v>6.4334768273896081</v>
      </c>
      <c r="P7" s="45">
        <v>1993</v>
      </c>
    </row>
    <row r="8" spans="1:16" s="48" customFormat="1" ht="12" customHeight="1">
      <c r="A8" s="43">
        <v>1994</v>
      </c>
      <c r="B8" s="63">
        <v>4.3</v>
      </c>
      <c r="C8" s="63">
        <v>2.2080298261944513</v>
      </c>
      <c r="D8" s="63">
        <v>6.1199162409516763</v>
      </c>
      <c r="E8" s="63">
        <v>5.9064088633380338</v>
      </c>
      <c r="F8" s="63">
        <v>4.9185882728134436</v>
      </c>
      <c r="G8" s="63">
        <v>5.1222996151196307</v>
      </c>
      <c r="H8" s="63">
        <v>2.6590016356841817</v>
      </c>
      <c r="I8" s="63">
        <v>4.6198003435227877</v>
      </c>
      <c r="J8" s="63">
        <v>4.755574820594326</v>
      </c>
      <c r="K8" s="63">
        <v>4.259235564004606</v>
      </c>
      <c r="L8" s="63">
        <v>5.401565102963616</v>
      </c>
      <c r="M8" s="63">
        <v>4.0324600949341818</v>
      </c>
      <c r="N8" s="63">
        <v>4.7333269036022569</v>
      </c>
      <c r="O8" s="63">
        <v>5.1418018086092285</v>
      </c>
      <c r="P8" s="45">
        <v>1994</v>
      </c>
    </row>
    <row r="9" spans="1:16" s="48" customFormat="1" ht="12" customHeight="1">
      <c r="A9" s="43">
        <v>1995</v>
      </c>
      <c r="B9" s="63">
        <v>3.4</v>
      </c>
      <c r="C9" s="63">
        <v>2.1620004825377519</v>
      </c>
      <c r="D9" s="63">
        <v>4.5131192700127158</v>
      </c>
      <c r="E9" s="63">
        <v>4.2038172751762479</v>
      </c>
      <c r="F9" s="63">
        <v>4.3882826408127373</v>
      </c>
      <c r="G9" s="63">
        <v>4.4083628430157979</v>
      </c>
      <c r="H9" s="63">
        <v>2.6463213805406371</v>
      </c>
      <c r="I9" s="63">
        <v>2.8088976965806016</v>
      </c>
      <c r="J9" s="63">
        <v>3.4505247459739796</v>
      </c>
      <c r="K9" s="63">
        <v>3.3310767458661505</v>
      </c>
      <c r="L9" s="63">
        <v>3.3398616007311661</v>
      </c>
      <c r="M9" s="63">
        <v>2.2159041957439478</v>
      </c>
      <c r="N9" s="63">
        <v>4.2514127134152471</v>
      </c>
      <c r="O9" s="63">
        <v>3.8270872842064887</v>
      </c>
      <c r="P9" s="45">
        <v>1995</v>
      </c>
    </row>
    <row r="10" spans="1:16" s="48" customFormat="1" ht="12" customHeight="1">
      <c r="A10" s="43">
        <v>1996</v>
      </c>
      <c r="B10" s="63">
        <v>2.8</v>
      </c>
      <c r="C10" s="63">
        <v>1.7992395216439496</v>
      </c>
      <c r="D10" s="63">
        <v>2.921613980981753</v>
      </c>
      <c r="E10" s="63">
        <v>2.9152528440098826</v>
      </c>
      <c r="F10" s="63">
        <v>2.590466786935318</v>
      </c>
      <c r="G10" s="63">
        <v>3.7338397926962235</v>
      </c>
      <c r="H10" s="63">
        <v>2.3090704001061644</v>
      </c>
      <c r="I10" s="63">
        <v>3.3069248638513278</v>
      </c>
      <c r="J10" s="63">
        <v>2.8030213004601165</v>
      </c>
      <c r="K10" s="63">
        <v>2.1591371863725617</v>
      </c>
      <c r="L10" s="63">
        <v>3.0139284673867093</v>
      </c>
      <c r="M10" s="63">
        <v>1.6581268090900114</v>
      </c>
      <c r="N10" s="63">
        <v>3.9400933270174661</v>
      </c>
      <c r="O10" s="63">
        <v>3.3940665488810366</v>
      </c>
      <c r="P10" s="45">
        <v>1996</v>
      </c>
    </row>
    <row r="11" spans="1:16" s="48" customFormat="1" ht="12" customHeight="1">
      <c r="A11" s="43">
        <v>1997</v>
      </c>
      <c r="B11" s="63">
        <v>2.5</v>
      </c>
      <c r="C11" s="63">
        <v>1.7070513906707656</v>
      </c>
      <c r="D11" s="63">
        <v>2.9686176595143987</v>
      </c>
      <c r="E11" s="63">
        <v>2.471395072354754</v>
      </c>
      <c r="F11" s="63">
        <v>2.3169564721573526</v>
      </c>
      <c r="G11" s="63">
        <v>2.6939738036039267</v>
      </c>
      <c r="H11" s="63">
        <v>4.0190207529116764</v>
      </c>
      <c r="I11" s="63">
        <v>2.8190068961485544</v>
      </c>
      <c r="J11" s="63">
        <v>3.040203439089368</v>
      </c>
      <c r="K11" s="63">
        <v>2.1253678385874997</v>
      </c>
      <c r="L11" s="63">
        <v>2.5720904225577121</v>
      </c>
      <c r="M11" s="63">
        <v>1.3732685007755072</v>
      </c>
      <c r="N11" s="63">
        <v>2.8727135826048631</v>
      </c>
      <c r="O11" s="63">
        <v>2.1563296929872977</v>
      </c>
      <c r="P11" s="45">
        <v>1997</v>
      </c>
    </row>
    <row r="12" spans="1:16" s="48" customFormat="1" ht="12" customHeight="1">
      <c r="A12" s="43">
        <v>1998</v>
      </c>
      <c r="B12" s="63">
        <v>2.4</v>
      </c>
      <c r="C12" s="63">
        <v>1.7460399231877441</v>
      </c>
      <c r="D12" s="63">
        <v>3.2461572783675177</v>
      </c>
      <c r="E12" s="63">
        <v>2.2059569613518755</v>
      </c>
      <c r="F12" s="63">
        <v>3.0453563143597027</v>
      </c>
      <c r="G12" s="63">
        <v>2.3576532702198354</v>
      </c>
      <c r="H12" s="63">
        <v>1.511660165206905</v>
      </c>
      <c r="I12" s="63">
        <v>2.4983678256262292</v>
      </c>
      <c r="J12" s="63">
        <v>2.4436942610973951</v>
      </c>
      <c r="K12" s="63">
        <v>1.6851225182572591</v>
      </c>
      <c r="L12" s="63">
        <v>2.1959413488317243</v>
      </c>
      <c r="M12" s="63">
        <v>1.3793029236745542</v>
      </c>
      <c r="N12" s="63">
        <v>3.703973964186162</v>
      </c>
      <c r="O12" s="63">
        <v>2.9387038710986606</v>
      </c>
      <c r="P12" s="45">
        <v>1998</v>
      </c>
    </row>
    <row r="13" spans="1:16" s="48" customFormat="1" ht="12" customHeight="1">
      <c r="A13" s="43">
        <v>1999</v>
      </c>
      <c r="B13" s="63">
        <v>2.9</v>
      </c>
      <c r="C13" s="63">
        <v>4.3695807686563057</v>
      </c>
      <c r="D13" s="63">
        <v>3.3889314695183521</v>
      </c>
      <c r="E13" s="63">
        <v>2.4538330454540187</v>
      </c>
      <c r="F13" s="63">
        <v>2.4841817658901353</v>
      </c>
      <c r="G13" s="63">
        <v>3.3475843037233708</v>
      </c>
      <c r="H13" s="63">
        <v>1.745493268426257</v>
      </c>
      <c r="I13" s="63">
        <v>3.1810529428316618</v>
      </c>
      <c r="J13" s="63">
        <v>2.1060624845028513</v>
      </c>
      <c r="K13" s="63">
        <v>2.2590676586840268</v>
      </c>
      <c r="L13" s="63">
        <v>1.8750945628103379</v>
      </c>
      <c r="M13" s="63">
        <v>2.3880206950904288</v>
      </c>
      <c r="N13" s="63">
        <v>3.4366690952497452</v>
      </c>
      <c r="O13" s="63">
        <v>2.8199753207558391</v>
      </c>
      <c r="P13" s="45">
        <v>1999</v>
      </c>
    </row>
    <row r="14" spans="1:16" s="48" customFormat="1" ht="12" customHeight="1">
      <c r="A14" s="43">
        <v>2000</v>
      </c>
      <c r="B14" s="63">
        <v>2.9</v>
      </c>
      <c r="C14" s="63">
        <v>4.8932531665768453</v>
      </c>
      <c r="D14" s="63">
        <v>3.1593380589083218</v>
      </c>
      <c r="E14" s="63">
        <v>2.2481364453677357</v>
      </c>
      <c r="F14" s="63">
        <v>3.6905583191121116</v>
      </c>
      <c r="G14" s="63">
        <v>2.8614484282407324</v>
      </c>
      <c r="H14" s="63">
        <v>1.675061365120591</v>
      </c>
      <c r="I14" s="63">
        <v>2.4826010397450946</v>
      </c>
      <c r="J14" s="63">
        <v>2.218492759791451</v>
      </c>
      <c r="K14" s="63">
        <v>1.5588243048862302</v>
      </c>
      <c r="L14" s="63">
        <v>2.6999571751536218</v>
      </c>
      <c r="M14" s="63">
        <v>1.3545912008317238</v>
      </c>
      <c r="N14" s="63">
        <v>3.4012481025468038</v>
      </c>
      <c r="O14" s="63">
        <v>4.1060954624792609</v>
      </c>
      <c r="P14" s="45">
        <v>2000</v>
      </c>
    </row>
    <row r="15" spans="1:16" s="48" customFormat="1" ht="12" customHeight="1">
      <c r="A15" s="43">
        <v>2001</v>
      </c>
      <c r="B15" s="63">
        <v>2.6</v>
      </c>
      <c r="C15" s="63">
        <v>6.5493905295366428</v>
      </c>
      <c r="D15" s="63">
        <v>2.6770430927237183</v>
      </c>
      <c r="E15" s="63">
        <v>1.9005266129256171</v>
      </c>
      <c r="F15" s="63">
        <v>2.5981099481759982</v>
      </c>
      <c r="G15" s="63">
        <v>2.140845070422535</v>
      </c>
      <c r="H15" s="63">
        <v>1.5300712733635418</v>
      </c>
      <c r="I15" s="63">
        <v>2.9329151516833663</v>
      </c>
      <c r="J15" s="63">
        <v>1.6424173737249976</v>
      </c>
      <c r="K15" s="63">
        <v>1.537180379790037</v>
      </c>
      <c r="L15" s="63">
        <v>2.0484244178897595</v>
      </c>
      <c r="M15" s="63">
        <v>0.92546244019417245</v>
      </c>
      <c r="N15" s="63">
        <v>3.1612772973518624</v>
      </c>
      <c r="O15" s="63">
        <v>2.1652609655001753</v>
      </c>
      <c r="P15" s="45">
        <v>2001</v>
      </c>
    </row>
    <row r="16" spans="1:16" s="48" customFormat="1" ht="12" customHeight="1">
      <c r="A16" s="43">
        <v>2002</v>
      </c>
      <c r="B16" s="63">
        <v>2.6</v>
      </c>
      <c r="C16" s="63">
        <v>4.7146814092531502</v>
      </c>
      <c r="D16" s="63">
        <v>3.6338188108222309</v>
      </c>
      <c r="E16" s="63">
        <v>1.5282002596245132</v>
      </c>
      <c r="F16" s="63">
        <v>1.8596515776953753</v>
      </c>
      <c r="G16" s="63">
        <v>2.0706828847811511</v>
      </c>
      <c r="H16" s="63">
        <v>1.6899642003826034</v>
      </c>
      <c r="I16" s="63">
        <v>3.772218256098133</v>
      </c>
      <c r="J16" s="63">
        <v>2.2375945030843951</v>
      </c>
      <c r="K16" s="63">
        <v>1.0755423131426911</v>
      </c>
      <c r="L16" s="63">
        <v>2.9481962876162817</v>
      </c>
      <c r="M16" s="63">
        <v>1.9045885526119835</v>
      </c>
      <c r="N16" s="63">
        <v>2.7599781407023025</v>
      </c>
      <c r="O16" s="63">
        <v>1.6955570308081926</v>
      </c>
      <c r="P16" s="45">
        <v>2002</v>
      </c>
    </row>
    <row r="17" spans="1:16" s="48" customFormat="1" ht="12" customHeight="1">
      <c r="A17" s="43">
        <v>2003</v>
      </c>
      <c r="B17" s="63">
        <v>2.6</v>
      </c>
      <c r="C17" s="63">
        <v>5.5644064083179385</v>
      </c>
      <c r="D17" s="63">
        <v>2.6806911456281739</v>
      </c>
      <c r="E17" s="63">
        <v>1.7408142755594773</v>
      </c>
      <c r="F17" s="63">
        <v>2.2616961520919849</v>
      </c>
      <c r="G17" s="63">
        <v>1.3479587321549173</v>
      </c>
      <c r="H17" s="63">
        <v>1.388326335720754</v>
      </c>
      <c r="I17" s="61" t="s">
        <v>37</v>
      </c>
      <c r="J17" s="61" t="s">
        <v>37</v>
      </c>
      <c r="K17" s="63">
        <v>1.3652969910923196</v>
      </c>
      <c r="L17" s="63">
        <v>2.1909882402398417</v>
      </c>
      <c r="M17" s="63">
        <v>1.4053476561150429</v>
      </c>
      <c r="N17" s="63">
        <v>3.8004603945987423</v>
      </c>
      <c r="O17" s="63">
        <v>2.3650823707631132</v>
      </c>
      <c r="P17" s="45">
        <v>2003</v>
      </c>
    </row>
    <row r="18" spans="1:16" s="48" customFormat="1" ht="12" customHeight="1">
      <c r="A18" s="43">
        <v>2004</v>
      </c>
      <c r="B18" s="63">
        <v>2.2000000000000002</v>
      </c>
      <c r="C18" s="63">
        <v>3.305956960182971</v>
      </c>
      <c r="D18" s="63">
        <v>2.2101029026885559</v>
      </c>
      <c r="E18" s="63">
        <v>2.0500911034577185</v>
      </c>
      <c r="F18" s="63">
        <v>1.9283599320156919</v>
      </c>
      <c r="G18" s="63">
        <v>2.2976065476671246</v>
      </c>
      <c r="H18" s="63">
        <v>1.4812010287144302</v>
      </c>
      <c r="I18" s="63">
        <v>3.12168866351587</v>
      </c>
      <c r="J18" s="63">
        <v>2.9886255101154813</v>
      </c>
      <c r="K18" s="63">
        <v>1.6847631012203876</v>
      </c>
      <c r="L18" s="63">
        <v>2.9089359724212729</v>
      </c>
      <c r="M18" s="63">
        <v>0.72042583534401783</v>
      </c>
      <c r="N18" s="63">
        <v>2.0481858736386895</v>
      </c>
      <c r="O18" s="63">
        <v>2.1234856019609838</v>
      </c>
      <c r="P18" s="45">
        <v>2004</v>
      </c>
    </row>
    <row r="19" spans="1:16" s="48" customFormat="1" ht="12" customHeight="1">
      <c r="A19" s="43">
        <v>2005</v>
      </c>
      <c r="B19" s="63">
        <v>2.4</v>
      </c>
      <c r="C19" s="61" t="s">
        <v>37</v>
      </c>
      <c r="D19" s="63">
        <v>2.2233763887634361</v>
      </c>
      <c r="E19" s="63">
        <v>2.0755422587883321</v>
      </c>
      <c r="F19" s="61" t="s">
        <v>37</v>
      </c>
      <c r="G19" s="63">
        <v>1.9912322687320512</v>
      </c>
      <c r="H19" s="63">
        <v>2.0504618048874352</v>
      </c>
      <c r="I19" s="61" t="s">
        <v>37</v>
      </c>
      <c r="J19" s="61" t="s">
        <v>37</v>
      </c>
      <c r="K19" s="63">
        <v>2.0439824488090261</v>
      </c>
      <c r="L19" s="63">
        <v>2.1931432546509115</v>
      </c>
      <c r="M19" s="63">
        <v>1.4182532716068637</v>
      </c>
      <c r="N19" s="63">
        <v>3.2175887736187807</v>
      </c>
      <c r="O19" s="63">
        <v>3.497325520999444</v>
      </c>
      <c r="P19" s="45">
        <v>2005</v>
      </c>
    </row>
    <row r="20" spans="1:16" s="48" customFormat="1" ht="12" customHeight="1">
      <c r="A20" s="43">
        <v>2006</v>
      </c>
      <c r="B20" s="63">
        <v>2</v>
      </c>
      <c r="C20" s="63">
        <v>1.4841376718549373</v>
      </c>
      <c r="D20" s="63">
        <v>1.9269024696235608</v>
      </c>
      <c r="E20" s="63">
        <v>1.5788667914483399</v>
      </c>
      <c r="F20" s="61" t="s">
        <v>37</v>
      </c>
      <c r="G20" s="61" t="s">
        <v>37</v>
      </c>
      <c r="H20" s="63">
        <v>2.3650551428997799</v>
      </c>
      <c r="I20" s="61" t="s">
        <v>37</v>
      </c>
      <c r="J20" s="61" t="s">
        <v>37</v>
      </c>
      <c r="K20" s="63">
        <v>1.4000278151221548</v>
      </c>
      <c r="L20" s="63">
        <v>1.3688741180636901</v>
      </c>
      <c r="M20" s="63">
        <v>1.3323212229085959</v>
      </c>
      <c r="N20" s="63">
        <v>2.2596740293963888</v>
      </c>
      <c r="O20" s="63">
        <v>2.5989553105049334</v>
      </c>
      <c r="P20" s="45">
        <v>2006</v>
      </c>
    </row>
    <row r="21" spans="1:16" s="48" customFormat="1" ht="12" customHeight="1">
      <c r="A21" s="43">
        <v>2007</v>
      </c>
      <c r="B21" s="63">
        <v>3</v>
      </c>
      <c r="C21" s="61" t="s">
        <v>37</v>
      </c>
      <c r="D21" s="63">
        <v>2.6818577730325082</v>
      </c>
      <c r="E21" s="63">
        <v>2.6727716155054755</v>
      </c>
      <c r="F21" s="61" t="s">
        <v>37</v>
      </c>
      <c r="G21" s="63">
        <v>2.4333886923243555</v>
      </c>
      <c r="H21" s="63">
        <v>2.5138817319778277</v>
      </c>
      <c r="I21" s="63">
        <v>4.9422127549331449</v>
      </c>
      <c r="J21" s="63">
        <v>3.0386691754444581</v>
      </c>
      <c r="K21" s="63">
        <v>2.2981080691709614</v>
      </c>
      <c r="L21" s="63">
        <v>4.070647452374768</v>
      </c>
      <c r="M21" s="63">
        <v>1.2196978594389565</v>
      </c>
      <c r="N21" s="63">
        <v>2.6175556087060512</v>
      </c>
      <c r="O21" s="63">
        <v>2.981926762691514</v>
      </c>
      <c r="P21" s="45">
        <v>2007</v>
      </c>
    </row>
    <row r="22" spans="1:16" s="48" customFormat="1" ht="12" customHeight="1">
      <c r="A22" s="43">
        <v>2008</v>
      </c>
      <c r="B22" s="63">
        <v>3</v>
      </c>
      <c r="C22" s="63">
        <v>5.2426539115180093</v>
      </c>
      <c r="D22" s="63">
        <v>2.6714846769225939</v>
      </c>
      <c r="E22" s="63">
        <v>2.6135904659164693</v>
      </c>
      <c r="F22" s="63">
        <v>1.785777860057105</v>
      </c>
      <c r="G22" s="63">
        <v>2.1527180181994616</v>
      </c>
      <c r="H22" s="63">
        <v>2.4700650017105712</v>
      </c>
      <c r="I22" s="63">
        <v>5.4701387446037355</v>
      </c>
      <c r="J22" s="63">
        <v>2.9601848441214882</v>
      </c>
      <c r="K22" s="63">
        <v>1.7166905028796722</v>
      </c>
      <c r="L22" s="63">
        <v>3.9203173986627085</v>
      </c>
      <c r="M22" s="63">
        <v>1.6364000834564043</v>
      </c>
      <c r="N22" s="63">
        <v>2.8444818327045307</v>
      </c>
      <c r="O22" s="63">
        <v>2.4337250375966146</v>
      </c>
      <c r="P22" s="45">
        <v>2008</v>
      </c>
    </row>
    <row r="23" spans="1:16" s="48" customFormat="1" ht="12" customHeight="1">
      <c r="A23" s="43">
        <v>2009</v>
      </c>
      <c r="B23" s="63">
        <v>2.6</v>
      </c>
      <c r="C23" s="63">
        <v>3.2985011818285503</v>
      </c>
      <c r="D23" s="63">
        <v>3.3718311283653155</v>
      </c>
      <c r="E23" s="63">
        <v>1.8544646260625053</v>
      </c>
      <c r="F23" s="63">
        <v>1.9402019668668735</v>
      </c>
      <c r="G23" s="63">
        <v>2.1963325254202917</v>
      </c>
      <c r="H23" s="63">
        <v>2.6357254843258828</v>
      </c>
      <c r="I23" s="63">
        <v>2.9054696575260812</v>
      </c>
      <c r="J23" s="63">
        <v>3.300938889803986</v>
      </c>
      <c r="K23" s="63">
        <v>1.7387099487006981</v>
      </c>
      <c r="L23" s="63">
        <v>3.8109588287098193</v>
      </c>
      <c r="M23" s="63">
        <v>1.8807314603792296</v>
      </c>
      <c r="N23" s="63">
        <v>2.5699932947138162</v>
      </c>
      <c r="O23" s="63">
        <v>2.6678386174282283</v>
      </c>
      <c r="P23" s="45">
        <v>2009</v>
      </c>
    </row>
    <row r="24" spans="1:16" s="48" customFormat="1" ht="12" customHeight="1">
      <c r="A24" s="43">
        <v>2010</v>
      </c>
      <c r="B24" s="63">
        <v>2.9</v>
      </c>
      <c r="C24" s="63">
        <v>3.9333472035709556</v>
      </c>
      <c r="D24" s="63">
        <v>2.7392996791218809</v>
      </c>
      <c r="E24" s="63">
        <v>2.0540817926532009</v>
      </c>
      <c r="F24" s="63">
        <v>1.9359047938752747</v>
      </c>
      <c r="G24" s="63">
        <v>3.1027711106262275</v>
      </c>
      <c r="H24" s="63">
        <v>3.2274237011969666</v>
      </c>
      <c r="I24" s="63">
        <v>3.5367084179795234</v>
      </c>
      <c r="J24" s="63">
        <v>2.9851961630539225</v>
      </c>
      <c r="K24" s="63">
        <v>2.2457988880328177</v>
      </c>
      <c r="L24" s="63">
        <v>4.5628534145280559</v>
      </c>
      <c r="M24" s="63">
        <v>2.4148404145227356</v>
      </c>
      <c r="N24" s="63">
        <v>3.0324421838893212</v>
      </c>
      <c r="O24" s="63">
        <v>2.866364656634254</v>
      </c>
      <c r="P24" s="45">
        <v>2010</v>
      </c>
    </row>
    <row r="25" spans="1:16" s="48" customFormat="1" ht="12" customHeight="1">
      <c r="A25" s="43">
        <v>2011</v>
      </c>
      <c r="B25" s="63">
        <v>2.8</v>
      </c>
      <c r="C25" s="63">
        <v>3.8693760955657988</v>
      </c>
      <c r="D25" s="63">
        <v>2.774548780532244</v>
      </c>
      <c r="E25" s="63">
        <v>2.2422332660090678</v>
      </c>
      <c r="F25" s="63">
        <v>1.7003598075777417</v>
      </c>
      <c r="G25" s="63">
        <v>2.8193017234404079</v>
      </c>
      <c r="H25" s="63">
        <v>4.133178296554691</v>
      </c>
      <c r="I25" s="63">
        <v>3.5180296791552856</v>
      </c>
      <c r="J25" s="63">
        <v>3.7933081845496908</v>
      </c>
      <c r="K25" s="63">
        <v>2.1920223918470709</v>
      </c>
      <c r="L25" s="63">
        <v>2.1788516556666573</v>
      </c>
      <c r="M25" s="63">
        <v>1.9778259653049803</v>
      </c>
      <c r="N25" s="63">
        <v>4.2655056628519867</v>
      </c>
      <c r="O25" s="63">
        <v>1.555426340490925</v>
      </c>
      <c r="P25" s="45">
        <v>2011</v>
      </c>
    </row>
    <row r="26" spans="1:16" s="48" customFormat="1" ht="12" customHeight="1">
      <c r="A26" s="43">
        <v>2012</v>
      </c>
      <c r="B26" s="63">
        <v>2.7</v>
      </c>
      <c r="C26" s="63">
        <v>4</v>
      </c>
      <c r="D26" s="63">
        <v>2.9</v>
      </c>
      <c r="E26" s="63">
        <v>2.5</v>
      </c>
      <c r="F26" s="63">
        <v>1.1000000000000001</v>
      </c>
      <c r="G26" s="63">
        <v>2.7</v>
      </c>
      <c r="H26" s="63">
        <v>3.7</v>
      </c>
      <c r="I26" s="63">
        <v>2.4</v>
      </c>
      <c r="J26" s="63">
        <v>4</v>
      </c>
      <c r="K26" s="63">
        <v>2.5</v>
      </c>
      <c r="L26" s="63">
        <v>3.4</v>
      </c>
      <c r="M26" s="63">
        <v>2.7</v>
      </c>
      <c r="N26" s="63">
        <v>3.4</v>
      </c>
      <c r="O26" s="63">
        <v>2.4</v>
      </c>
      <c r="P26" s="45">
        <v>2012</v>
      </c>
    </row>
    <row r="27" spans="1:16" s="256" customFormat="1" ht="12" customHeight="1">
      <c r="A27" s="248">
        <v>2013</v>
      </c>
      <c r="B27" s="262">
        <v>2.8792949000000001</v>
      </c>
      <c r="C27" s="262">
        <v>4.7243065900000003</v>
      </c>
      <c r="D27" s="262">
        <v>2.71515364</v>
      </c>
      <c r="E27" s="262">
        <v>2.4894052900000001</v>
      </c>
      <c r="F27" s="262">
        <v>1.0822810899999999</v>
      </c>
      <c r="G27" s="262">
        <v>2.5412090699999998</v>
      </c>
      <c r="H27" s="262">
        <v>4.0923472600000004</v>
      </c>
      <c r="I27" s="262">
        <v>3.9581781299999999</v>
      </c>
      <c r="J27" s="262">
        <v>3.0394786599999999</v>
      </c>
      <c r="K27" s="262">
        <v>2.0239097099999999</v>
      </c>
      <c r="L27" s="262">
        <v>2.4212625600000002</v>
      </c>
      <c r="M27" s="262">
        <v>2.97781144</v>
      </c>
      <c r="N27" s="262">
        <v>3.8846455099999999</v>
      </c>
      <c r="O27" s="262">
        <v>2.5745536200000001</v>
      </c>
      <c r="P27" s="249">
        <v>2013</v>
      </c>
    </row>
    <row r="28" spans="1:16" ht="57.75" customHeight="1">
      <c r="A28" s="294" t="s">
        <v>488</v>
      </c>
      <c r="B28" s="294"/>
      <c r="C28" s="294"/>
      <c r="D28" s="294"/>
      <c r="E28" s="294"/>
      <c r="F28" s="294"/>
      <c r="G28" s="294"/>
      <c r="H28" s="294"/>
      <c r="I28" s="390"/>
      <c r="J28" s="354"/>
      <c r="K28" s="354"/>
      <c r="L28" s="354"/>
      <c r="M28" s="354"/>
      <c r="N28" s="354"/>
      <c r="O28" s="354"/>
      <c r="P28" s="19"/>
    </row>
    <row r="29" spans="1:16" ht="42" customHeight="1">
      <c r="A29" s="294"/>
      <c r="B29" s="294"/>
      <c r="C29" s="294"/>
      <c r="D29" s="294"/>
      <c r="E29" s="294"/>
      <c r="F29" s="294"/>
      <c r="G29" s="294"/>
      <c r="H29" s="294"/>
      <c r="I29" s="294"/>
      <c r="J29" s="17"/>
      <c r="K29" s="17"/>
      <c r="L29" s="17"/>
      <c r="M29" s="17"/>
      <c r="N29" s="17"/>
      <c r="O29" s="17"/>
      <c r="P29" s="19"/>
    </row>
    <row r="30" spans="1:16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9"/>
    </row>
    <row r="32" spans="1:16"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182"/>
    </row>
    <row r="33" spans="1:16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82"/>
    </row>
    <row r="34" spans="1:16">
      <c r="A34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82"/>
    </row>
    <row r="35" spans="1:16">
      <c r="A3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82"/>
    </row>
    <row r="36" spans="1:16">
      <c r="A36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82"/>
    </row>
    <row r="37" spans="1:16">
      <c r="A37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82"/>
    </row>
    <row r="38" spans="1:16">
      <c r="A38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82"/>
    </row>
    <row r="39" spans="1:16">
      <c r="A39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82"/>
    </row>
    <row r="40" spans="1:16">
      <c r="A40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82"/>
    </row>
    <row r="41" spans="1:16">
      <c r="A41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82"/>
    </row>
    <row r="42" spans="1:16">
      <c r="A42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82"/>
    </row>
    <row r="43" spans="1:16">
      <c r="A43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82"/>
    </row>
    <row r="44" spans="1:16">
      <c r="A44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82"/>
    </row>
    <row r="45" spans="1:16">
      <c r="A4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82"/>
    </row>
    <row r="46" spans="1:16">
      <c r="A46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82"/>
    </row>
    <row r="47" spans="1:16">
      <c r="A47"/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82"/>
    </row>
    <row r="48" spans="1:16">
      <c r="A48"/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82"/>
    </row>
    <row r="49" spans="1:16">
      <c r="A49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82"/>
    </row>
    <row r="50" spans="1:16">
      <c r="A50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82"/>
    </row>
    <row r="51" spans="1:16">
      <c r="A51"/>
      <c r="B51" s="65"/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182"/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65"/>
      <c r="J52" s="65"/>
      <c r="K52" s="65"/>
      <c r="L52" s="65"/>
      <c r="M52" s="65"/>
      <c r="N52" s="65"/>
      <c r="O52" s="65"/>
      <c r="P52" s="182"/>
    </row>
    <row r="53" spans="1:16">
      <c r="A53"/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182"/>
    </row>
    <row r="54" spans="1:16">
      <c r="A54"/>
      <c r="B54" s="65"/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1"/>
    </row>
    <row r="55" spans="1:16">
      <c r="A55"/>
      <c r="B55" s="65"/>
      <c r="C55" s="65"/>
      <c r="P55" s="1"/>
    </row>
    <row r="56" spans="1:16">
      <c r="A56"/>
      <c r="P56" s="1"/>
    </row>
    <row r="57" spans="1:16">
      <c r="A57"/>
      <c r="P57" s="1"/>
    </row>
    <row r="58" spans="1:16">
      <c r="A58"/>
      <c r="P58" s="1"/>
    </row>
    <row r="59" spans="1:16">
      <c r="A59"/>
      <c r="P59" s="1"/>
    </row>
    <row r="60" spans="1:16">
      <c r="A60"/>
      <c r="P60" s="1"/>
    </row>
    <row r="61" spans="1:16">
      <c r="A61"/>
      <c r="P61" s="1"/>
    </row>
    <row r="62" spans="1:16">
      <c r="A62"/>
      <c r="P62" s="1"/>
    </row>
    <row r="63" spans="1:16">
      <c r="A63"/>
      <c r="P63" s="1"/>
    </row>
  </sheetData>
  <mergeCells count="12">
    <mergeCell ref="A1:H1"/>
    <mergeCell ref="I1:P1"/>
    <mergeCell ref="I4:O4"/>
    <mergeCell ref="A2:A4"/>
    <mergeCell ref="B4:H4"/>
    <mergeCell ref="A52:H52"/>
    <mergeCell ref="A28:H28"/>
    <mergeCell ref="A29:I29"/>
    <mergeCell ref="P2:P4"/>
    <mergeCell ref="B2:H2"/>
    <mergeCell ref="I2:O2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64"/>
  <sheetViews>
    <sheetView showGridLines="0" workbookViewId="0">
      <selection activeCell="R23" sqref="R23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487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17" t="s">
        <v>43</v>
      </c>
      <c r="C2" s="363"/>
      <c r="D2" s="363"/>
      <c r="E2" s="363"/>
      <c r="F2" s="363"/>
      <c r="G2" s="363"/>
      <c r="H2" s="363"/>
      <c r="I2" s="318" t="s">
        <v>44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14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16" t="s">
        <v>66</v>
      </c>
      <c r="C4" s="362"/>
      <c r="D4" s="362"/>
      <c r="E4" s="362"/>
      <c r="F4" s="362"/>
      <c r="G4" s="362"/>
      <c r="H4" s="362"/>
      <c r="I4" s="306" t="s">
        <v>66</v>
      </c>
      <c r="J4" s="305"/>
      <c r="K4" s="305"/>
      <c r="L4" s="305"/>
      <c r="M4" s="305"/>
      <c r="N4" s="305"/>
      <c r="O4" s="307"/>
      <c r="P4" s="315"/>
    </row>
    <row r="5" spans="1:16" s="48" customFormat="1" ht="27" customHeight="1">
      <c r="A5" s="43">
        <v>1991</v>
      </c>
      <c r="B5" s="63">
        <v>1.4933819227700484</v>
      </c>
      <c r="C5" s="63">
        <v>0.4376553503445238</v>
      </c>
      <c r="D5" s="63">
        <v>0.53977614634733417</v>
      </c>
      <c r="E5" s="63">
        <v>0.86516635320059665</v>
      </c>
      <c r="F5" s="63">
        <v>1.8162387646685287</v>
      </c>
      <c r="G5" s="63">
        <v>4.5481721042769268</v>
      </c>
      <c r="H5" s="63">
        <v>3.4601261834561199</v>
      </c>
      <c r="I5" s="63">
        <v>0.80015793143423586</v>
      </c>
      <c r="J5" s="63">
        <v>1.4566582222711753</v>
      </c>
      <c r="K5" s="63">
        <v>0.15043968712680877</v>
      </c>
      <c r="L5" s="63">
        <v>1.1039808160710649</v>
      </c>
      <c r="M5" s="63">
        <v>0.57923917314647766</v>
      </c>
      <c r="N5" s="63">
        <v>1.3847969923320338</v>
      </c>
      <c r="O5" s="63">
        <v>1.8801146992755455</v>
      </c>
      <c r="P5" s="44">
        <v>1991</v>
      </c>
    </row>
    <row r="6" spans="1:16" s="48" customFormat="1" ht="12" customHeight="1">
      <c r="A6" s="43">
        <v>1992</v>
      </c>
      <c r="B6" s="63">
        <v>2.0392073351079563</v>
      </c>
      <c r="C6" s="63">
        <v>0.8092482431681759</v>
      </c>
      <c r="D6" s="63">
        <v>1.2771433315499141</v>
      </c>
      <c r="E6" s="63">
        <v>0.96680139783588059</v>
      </c>
      <c r="F6" s="63">
        <v>0.85721626608740331</v>
      </c>
      <c r="G6" s="63">
        <v>1.5989127865752777</v>
      </c>
      <c r="H6" s="63">
        <v>6.4186088588183283</v>
      </c>
      <c r="I6" s="63">
        <v>0.91566265060240959</v>
      </c>
      <c r="J6" s="63">
        <v>0.73774505931975798</v>
      </c>
      <c r="K6" s="63">
        <v>1.4957509396960287</v>
      </c>
      <c r="L6" s="63">
        <v>1.7673800171353931</v>
      </c>
      <c r="M6" s="63">
        <v>1.408947192357082</v>
      </c>
      <c r="N6" s="63">
        <v>1.8754577889091038</v>
      </c>
      <c r="O6" s="63">
        <v>0.91012164252566441</v>
      </c>
      <c r="P6" s="45">
        <v>1992</v>
      </c>
    </row>
    <row r="7" spans="1:16" s="48" customFormat="1" ht="12" customHeight="1">
      <c r="A7" s="43">
        <v>1993</v>
      </c>
      <c r="B7" s="63">
        <v>1.667061386981074</v>
      </c>
      <c r="C7" s="63">
        <v>1.5327822206247941</v>
      </c>
      <c r="D7" s="63">
        <v>1.281847941937776</v>
      </c>
      <c r="E7" s="63">
        <v>0.82533992720192062</v>
      </c>
      <c r="F7" s="63">
        <v>1.551981789189836</v>
      </c>
      <c r="G7" s="63">
        <v>1.0664525967666092</v>
      </c>
      <c r="H7" s="63">
        <v>4.600597561802342</v>
      </c>
      <c r="I7" s="63">
        <v>1.2126719518691442</v>
      </c>
      <c r="J7" s="63">
        <v>0.63296019938863202</v>
      </c>
      <c r="K7" s="63">
        <v>0.84810859458746779</v>
      </c>
      <c r="L7" s="63">
        <v>2.2560208150443697</v>
      </c>
      <c r="M7" s="63">
        <v>1.2443719843025891</v>
      </c>
      <c r="N7" s="63">
        <v>2.2487815729337295</v>
      </c>
      <c r="O7" s="63">
        <v>0.76234216853592873</v>
      </c>
      <c r="P7" s="45">
        <v>1993</v>
      </c>
    </row>
    <row r="8" spans="1:16" s="48" customFormat="1" ht="12" customHeight="1">
      <c r="A8" s="43">
        <v>1994</v>
      </c>
      <c r="B8" s="63">
        <v>1.0190184812010341</v>
      </c>
      <c r="C8" s="63">
        <v>1.2888895455642402</v>
      </c>
      <c r="D8" s="63">
        <v>1.1372456992255899</v>
      </c>
      <c r="E8" s="63">
        <v>1.6699675562371401</v>
      </c>
      <c r="F8" s="63">
        <v>0.81478167660320866</v>
      </c>
      <c r="G8" s="63">
        <v>1.2193890249577064</v>
      </c>
      <c r="H8" s="63">
        <v>0.42193488305455068</v>
      </c>
      <c r="I8" s="63">
        <v>0.80940942492219081</v>
      </c>
      <c r="J8" s="63">
        <v>0.71858594615421667</v>
      </c>
      <c r="K8" s="63">
        <v>1.2417058146123896</v>
      </c>
      <c r="L8" s="63">
        <v>0.83458158927479831</v>
      </c>
      <c r="M8" s="63">
        <v>1.0596133713011715</v>
      </c>
      <c r="N8" s="63">
        <v>1.7743646621980036</v>
      </c>
      <c r="O8" s="63">
        <v>0.61450043226160611</v>
      </c>
      <c r="P8" s="45">
        <v>1994</v>
      </c>
    </row>
    <row r="9" spans="1:16" s="48" customFormat="1" ht="12" customHeight="1">
      <c r="A9" s="43">
        <v>1995</v>
      </c>
      <c r="B9" s="63">
        <v>1.0557381265843349</v>
      </c>
      <c r="C9" s="63">
        <v>0.2789464812752217</v>
      </c>
      <c r="D9" s="63">
        <v>1.1963771792696429</v>
      </c>
      <c r="E9" s="63">
        <v>0.70522152805639937</v>
      </c>
      <c r="F9" s="63">
        <v>0.95865066715330449</v>
      </c>
      <c r="G9" s="63">
        <v>1.4915637025424007</v>
      </c>
      <c r="H9" s="63">
        <v>1.4728064845252788</v>
      </c>
      <c r="I9" s="63">
        <v>0.8850436414528734</v>
      </c>
      <c r="J9" s="63">
        <v>1.0846605010405885</v>
      </c>
      <c r="K9" s="63">
        <v>1.2670570226180793</v>
      </c>
      <c r="L9" s="63">
        <v>0.88632110371240802</v>
      </c>
      <c r="M9" s="63">
        <v>0.46265184802274489</v>
      </c>
      <c r="N9" s="63">
        <v>3.1874032215898809</v>
      </c>
      <c r="O9" s="63">
        <v>0.2475717419852318</v>
      </c>
      <c r="P9" s="45">
        <v>1995</v>
      </c>
    </row>
    <row r="10" spans="1:16" s="48" customFormat="1" ht="12" customHeight="1">
      <c r="A10" s="43">
        <v>1996</v>
      </c>
      <c r="B10" s="63">
        <v>0.79903523108857766</v>
      </c>
      <c r="C10" s="63">
        <v>0.73224676667639987</v>
      </c>
      <c r="D10" s="63">
        <v>0.81891544590079668</v>
      </c>
      <c r="E10" s="63">
        <v>0.91656809868063516</v>
      </c>
      <c r="F10" s="63">
        <v>0.68769983897534803</v>
      </c>
      <c r="G10" s="63">
        <v>1.1315685136149305</v>
      </c>
      <c r="H10" s="63">
        <v>0.9106894034901466</v>
      </c>
      <c r="I10" s="63">
        <v>0.60874935205390912</v>
      </c>
      <c r="J10" s="63">
        <v>0.61606009244028592</v>
      </c>
      <c r="K10" s="63">
        <v>0.71506004401251932</v>
      </c>
      <c r="L10" s="63">
        <v>0.31760147367083785</v>
      </c>
      <c r="M10" s="63">
        <v>0.57734980330612007</v>
      </c>
      <c r="N10" s="63">
        <v>1.2342145311980326</v>
      </c>
      <c r="O10" s="63">
        <v>1.1767520612485276</v>
      </c>
      <c r="P10" s="45">
        <v>1996</v>
      </c>
    </row>
    <row r="11" spans="1:16" s="48" customFormat="1" ht="12" customHeight="1">
      <c r="A11" s="43">
        <v>1997</v>
      </c>
      <c r="B11" s="63">
        <v>0.73850194759142918</v>
      </c>
      <c r="C11" s="63">
        <v>0.59435340062775854</v>
      </c>
      <c r="D11" s="63">
        <v>0.77066276115189158</v>
      </c>
      <c r="E11" s="63">
        <v>0.56919578063118892</v>
      </c>
      <c r="F11" s="63">
        <v>0.2630313307253318</v>
      </c>
      <c r="G11" s="63">
        <v>0.63903748060311261</v>
      </c>
      <c r="H11" s="63">
        <v>0.84917021346794685</v>
      </c>
      <c r="I11" s="63">
        <v>0.83242338134678462</v>
      </c>
      <c r="J11" s="63">
        <v>1.5599418745458948</v>
      </c>
      <c r="K11" s="63">
        <v>0.99662550629138913</v>
      </c>
      <c r="L11" s="63">
        <v>0.44632159118140424</v>
      </c>
      <c r="M11" s="63">
        <v>0.23569572850189555</v>
      </c>
      <c r="N11" s="63">
        <v>0.67444721956952913</v>
      </c>
      <c r="O11" s="63">
        <v>1.476033401125969</v>
      </c>
      <c r="P11" s="45">
        <v>1997</v>
      </c>
    </row>
    <row r="12" spans="1:16" s="48" customFormat="1" ht="12" customHeight="1">
      <c r="A12" s="43">
        <v>1998</v>
      </c>
      <c r="B12" s="63">
        <v>0.60122974677403707</v>
      </c>
      <c r="C12" s="63">
        <v>0.26628485551515196</v>
      </c>
      <c r="D12" s="63">
        <v>1.0951368356249875</v>
      </c>
      <c r="E12" s="63">
        <v>0.76621627921645197</v>
      </c>
      <c r="F12" s="63">
        <v>0.4615779352521221</v>
      </c>
      <c r="G12" s="63">
        <v>0.42692640298575396</v>
      </c>
      <c r="H12" s="63">
        <v>0.89425738986678138</v>
      </c>
      <c r="I12" s="63">
        <v>0.87929053497615739</v>
      </c>
      <c r="J12" s="63">
        <v>0.41595987078931607</v>
      </c>
      <c r="K12" s="63">
        <v>0.42631163645414633</v>
      </c>
      <c r="L12" s="63">
        <v>0.54581026365206031</v>
      </c>
      <c r="M12" s="63">
        <v>0.1650687068900582</v>
      </c>
      <c r="N12" s="63">
        <v>0.91893969245438134</v>
      </c>
      <c r="O12" s="63">
        <v>0.76452156130008198</v>
      </c>
      <c r="P12" s="45">
        <v>1998</v>
      </c>
    </row>
    <row r="13" spans="1:16" s="48" customFormat="1" ht="12" customHeight="1">
      <c r="A13" s="43">
        <v>1999</v>
      </c>
      <c r="B13" s="63">
        <v>0.61834513571138139</v>
      </c>
      <c r="C13" s="63">
        <v>0.78676299108815673</v>
      </c>
      <c r="D13" s="63">
        <v>0.58663941506381012</v>
      </c>
      <c r="E13" s="63">
        <v>1.0296998713237424</v>
      </c>
      <c r="F13" s="63">
        <v>0.51436915112497517</v>
      </c>
      <c r="G13" s="63">
        <v>0.38859155812932494</v>
      </c>
      <c r="H13" s="63">
        <v>3.6205978550239597E-2</v>
      </c>
      <c r="I13" s="63">
        <v>0.35387425540945922</v>
      </c>
      <c r="J13" s="63">
        <v>0.70728985866600547</v>
      </c>
      <c r="K13" s="63">
        <v>0.64665194140897464</v>
      </c>
      <c r="L13" s="63">
        <v>0.55602932478714773</v>
      </c>
      <c r="M13" s="63">
        <v>0.9046955967805822</v>
      </c>
      <c r="N13" s="63">
        <v>0.42612223390212361</v>
      </c>
      <c r="O13" s="63">
        <v>0.85990812185005128</v>
      </c>
      <c r="P13" s="45">
        <v>1999</v>
      </c>
    </row>
    <row r="14" spans="1:16" s="48" customFormat="1" ht="12" customHeight="1">
      <c r="A14" s="43">
        <v>2000</v>
      </c>
      <c r="B14" s="63">
        <v>0.75472337817363155</v>
      </c>
      <c r="C14" s="63">
        <v>1.0120701750160324</v>
      </c>
      <c r="D14" s="63">
        <v>0.52817901292997371</v>
      </c>
      <c r="E14" s="63">
        <v>0.46401201054414049</v>
      </c>
      <c r="F14" s="63">
        <v>0.38336782736042024</v>
      </c>
      <c r="G14" s="63">
        <v>0.44751845047614697</v>
      </c>
      <c r="H14" s="63">
        <v>7.2812436664439761E-2</v>
      </c>
      <c r="I14" s="63">
        <v>0.31590642294147242</v>
      </c>
      <c r="J14" s="63">
        <v>0.92376742341436047</v>
      </c>
      <c r="K14" s="63">
        <v>1.7017873307807012</v>
      </c>
      <c r="L14" s="63">
        <v>1.2942066946190083</v>
      </c>
      <c r="M14" s="63">
        <v>0.46247413529293746</v>
      </c>
      <c r="N14" s="63">
        <v>0.80283353010625735</v>
      </c>
      <c r="O14" s="63">
        <v>1.5585585029943814</v>
      </c>
      <c r="P14" s="45">
        <v>2000</v>
      </c>
    </row>
    <row r="15" spans="1:16" s="48" customFormat="1" ht="12" customHeight="1">
      <c r="A15" s="43">
        <v>2001</v>
      </c>
      <c r="B15" s="63">
        <v>0.38664797480981056</v>
      </c>
      <c r="C15" s="63">
        <v>0.59880597609958841</v>
      </c>
      <c r="D15" s="63">
        <v>0.21139473758055916</v>
      </c>
      <c r="E15" s="63">
        <v>0.86257161102832969</v>
      </c>
      <c r="F15" s="63">
        <v>0.49872980388171934</v>
      </c>
      <c r="G15" s="63">
        <v>1.0534382767191384</v>
      </c>
      <c r="H15" s="63">
        <v>6.1811456040167939E-2</v>
      </c>
      <c r="I15" s="63">
        <v>0.35887757084570765</v>
      </c>
      <c r="J15" s="63">
        <v>0.37491959444971973</v>
      </c>
      <c r="K15" s="63">
        <v>0.70078679244424424</v>
      </c>
      <c r="L15" s="63">
        <v>0.16767457718060788</v>
      </c>
      <c r="M15" s="63">
        <v>7.7994947789949129E-2</v>
      </c>
      <c r="N15" s="63">
        <v>0.11230189441098287</v>
      </c>
      <c r="O15" s="63">
        <v>0.248145780490655</v>
      </c>
      <c r="P15" s="45">
        <v>2001</v>
      </c>
    </row>
    <row r="16" spans="1:16" s="48" customFormat="1" ht="12" customHeight="1">
      <c r="A16" s="43">
        <v>2002</v>
      </c>
      <c r="B16" s="63">
        <v>0.3525631421860283</v>
      </c>
      <c r="C16" s="63">
        <v>0.74088252845867164</v>
      </c>
      <c r="D16" s="63">
        <v>0.33846979960299123</v>
      </c>
      <c r="E16" s="63">
        <v>0.62435820432836686</v>
      </c>
      <c r="F16" s="63">
        <v>0.16651507731057161</v>
      </c>
      <c r="G16" s="63">
        <v>0.42237333588736709</v>
      </c>
      <c r="H16" s="63">
        <v>9.2078838536581498E-2</v>
      </c>
      <c r="I16" s="63">
        <v>4.8201435100024489E-2</v>
      </c>
      <c r="J16" s="63">
        <v>0.53935502680210179</v>
      </c>
      <c r="K16" s="63">
        <v>0.33156498673740054</v>
      </c>
      <c r="L16" s="63">
        <v>0.74477721384307916</v>
      </c>
      <c r="M16" s="63">
        <v>0.44445915311171047</v>
      </c>
      <c r="N16" s="63">
        <v>0.1286409997243407</v>
      </c>
      <c r="O16" s="63">
        <v>0.14211600403235722</v>
      </c>
      <c r="P16" s="45">
        <v>2002</v>
      </c>
    </row>
    <row r="17" spans="1:16" s="48" customFormat="1" ht="12" customHeight="1">
      <c r="A17" s="43">
        <v>2003</v>
      </c>
      <c r="B17" s="63">
        <v>0.25773611236291727</v>
      </c>
      <c r="C17" s="63">
        <v>0.18690476512481505</v>
      </c>
      <c r="D17" s="63">
        <v>0.2342144765838754</v>
      </c>
      <c r="E17" s="63">
        <v>0.1230482633526975</v>
      </c>
      <c r="F17" s="63">
        <v>0.29765476847739986</v>
      </c>
      <c r="G17" s="63">
        <v>4.1454155895572789E-2</v>
      </c>
      <c r="H17" s="63">
        <v>1.9757964929612249E-3</v>
      </c>
      <c r="I17" s="63">
        <v>0.55279931192007337</v>
      </c>
      <c r="J17" s="63">
        <v>0.15719525556137759</v>
      </c>
      <c r="K17" s="63">
        <v>1.0639957308813268</v>
      </c>
      <c r="L17" s="63">
        <v>0.23121259389554502</v>
      </c>
      <c r="M17" s="63">
        <v>9.5142674146971515E-2</v>
      </c>
      <c r="N17" s="63">
        <v>1.1465765869060954E-2</v>
      </c>
      <c r="O17" s="63">
        <v>0.29880704412043174</v>
      </c>
      <c r="P17" s="45">
        <v>2003</v>
      </c>
    </row>
    <row r="18" spans="1:16" s="48" customFormat="1" ht="12" customHeight="1">
      <c r="A18" s="43">
        <v>2004</v>
      </c>
      <c r="B18" s="63">
        <v>0.26293369232145125</v>
      </c>
      <c r="C18" s="63">
        <v>0.44128670777682327</v>
      </c>
      <c r="D18" s="63">
        <v>0.14126814180347372</v>
      </c>
      <c r="E18" s="63">
        <v>0.18273352501922124</v>
      </c>
      <c r="F18" s="63">
        <v>1.3896163589913524E-2</v>
      </c>
      <c r="G18" s="63">
        <v>0.26761435532940259</v>
      </c>
      <c r="H18" s="63">
        <v>0.31904922407782771</v>
      </c>
      <c r="I18" s="61" t="s">
        <v>37</v>
      </c>
      <c r="J18" s="61" t="s">
        <v>37</v>
      </c>
      <c r="K18" s="63">
        <v>6.2365398420674803E-2</v>
      </c>
      <c r="L18" s="63">
        <v>0.6634609531925254</v>
      </c>
      <c r="M18" s="63">
        <v>2.4733392447895425E-2</v>
      </c>
      <c r="N18" s="63">
        <v>0.25101396430317202</v>
      </c>
      <c r="O18" s="63">
        <v>0.68485641118011453</v>
      </c>
      <c r="P18" s="45">
        <v>2004</v>
      </c>
    </row>
    <row r="19" spans="1:16" s="48" customFormat="1" ht="12" customHeight="1">
      <c r="A19" s="43">
        <v>2005</v>
      </c>
      <c r="B19" s="63">
        <v>0.20616289933527596</v>
      </c>
      <c r="C19" s="61" t="s">
        <v>37</v>
      </c>
      <c r="D19" s="63">
        <v>5.1937494354620181E-2</v>
      </c>
      <c r="E19" s="63">
        <v>0.14841997008227376</v>
      </c>
      <c r="F19" s="61" t="s">
        <v>37</v>
      </c>
      <c r="G19" s="63">
        <v>0.65105299799843352</v>
      </c>
      <c r="H19" s="63">
        <v>4.630075043294208E-2</v>
      </c>
      <c r="I19" s="63">
        <v>0.43772036437587997</v>
      </c>
      <c r="J19" s="63">
        <v>0.29771923918532234</v>
      </c>
      <c r="K19" s="63">
        <v>0.37400752193898873</v>
      </c>
      <c r="L19" s="63">
        <v>0.18237024920800549</v>
      </c>
      <c r="M19" s="63">
        <v>3.0298844633762714E-2</v>
      </c>
      <c r="N19" s="63">
        <v>4.8523431965296045E-3</v>
      </c>
      <c r="O19" s="63">
        <v>0.25377935320436301</v>
      </c>
      <c r="P19" s="45">
        <v>2005</v>
      </c>
    </row>
    <row r="20" spans="1:16" s="48" customFormat="1" ht="12" customHeight="1">
      <c r="A20" s="43">
        <v>2006</v>
      </c>
      <c r="B20" s="63">
        <v>0.3307912813721407</v>
      </c>
      <c r="C20" s="63">
        <v>0.21014061570260875</v>
      </c>
      <c r="D20" s="63">
        <v>0.82759767939947182</v>
      </c>
      <c r="E20" s="63">
        <v>0.20297599352057169</v>
      </c>
      <c r="F20" s="61" t="s">
        <v>37</v>
      </c>
      <c r="G20" s="61" t="s">
        <v>37</v>
      </c>
      <c r="H20" s="58" t="s">
        <v>49</v>
      </c>
      <c r="I20" s="61" t="s">
        <v>37</v>
      </c>
      <c r="J20" s="61" t="s">
        <v>37</v>
      </c>
      <c r="K20" s="63">
        <v>0.40247638875426184</v>
      </c>
      <c r="L20" s="63">
        <v>0.13280122040916398</v>
      </c>
      <c r="M20" s="63">
        <v>5.4531811677660282E-2</v>
      </c>
      <c r="N20" s="63">
        <v>1.0942739988121952</v>
      </c>
      <c r="O20" s="63">
        <v>0.47862255755465272</v>
      </c>
      <c r="P20" s="45">
        <v>2006</v>
      </c>
    </row>
    <row r="21" spans="1:16" s="48" customFormat="1" ht="12" customHeight="1">
      <c r="A21" s="43">
        <v>2007</v>
      </c>
      <c r="B21" s="63">
        <v>0.23069156537709082</v>
      </c>
      <c r="C21" s="61" t="s">
        <v>37</v>
      </c>
      <c r="D21" s="63">
        <v>0.19995691794742115</v>
      </c>
      <c r="E21" s="63">
        <v>0.36817297094482093</v>
      </c>
      <c r="F21" s="61" t="s">
        <v>37</v>
      </c>
      <c r="G21" s="63">
        <v>0.2699445114059888</v>
      </c>
      <c r="H21" s="58" t="s">
        <v>49</v>
      </c>
      <c r="I21" s="61" t="s">
        <v>37</v>
      </c>
      <c r="J21" s="61" t="s">
        <v>37</v>
      </c>
      <c r="K21" s="63">
        <v>0.20820069059425497</v>
      </c>
      <c r="L21" s="63">
        <v>0.10658020832400383</v>
      </c>
      <c r="M21" s="63">
        <v>2.9143993075039256E-2</v>
      </c>
      <c r="N21" s="63">
        <v>6.1229370963884241E-2</v>
      </c>
      <c r="O21" s="63">
        <v>0.70781974430349004</v>
      </c>
      <c r="P21" s="45">
        <v>2007</v>
      </c>
    </row>
    <row r="22" spans="1:16" s="48" customFormat="1" ht="12" customHeight="1">
      <c r="A22" s="43">
        <v>2008</v>
      </c>
      <c r="B22" s="63">
        <v>0.32505320288320166</v>
      </c>
      <c r="C22" s="63">
        <v>4.1116166876815963E-2</v>
      </c>
      <c r="D22" s="63">
        <v>0.16360832872326653</v>
      </c>
      <c r="E22" s="63">
        <v>0.66771305721574903</v>
      </c>
      <c r="F22" s="63">
        <v>0.20043718804069979</v>
      </c>
      <c r="G22" s="63">
        <v>0.10894043978980904</v>
      </c>
      <c r="H22" s="63">
        <v>0.29099836992614359</v>
      </c>
      <c r="I22" s="63">
        <v>0.25365330009003395</v>
      </c>
      <c r="J22" s="63">
        <v>0.21180055587181462</v>
      </c>
      <c r="K22" s="63">
        <v>0.54936028758068878</v>
      </c>
      <c r="L22" s="63">
        <v>2.6461448825014564</v>
      </c>
      <c r="M22" s="63">
        <v>1.2273000625923033E-3</v>
      </c>
      <c r="N22" s="63">
        <v>0.12023724550491145</v>
      </c>
      <c r="O22" s="63">
        <v>2.885321582205435E-2</v>
      </c>
      <c r="P22" s="45">
        <v>2008</v>
      </c>
    </row>
    <row r="23" spans="1:16" s="48" customFormat="1" ht="12" customHeight="1">
      <c r="A23" s="43">
        <v>2009</v>
      </c>
      <c r="B23" s="63">
        <v>0.33788058104257657</v>
      </c>
      <c r="C23" s="63">
        <v>0.1368640051599303</v>
      </c>
      <c r="D23" s="63">
        <v>4.2789735131539539E-2</v>
      </c>
      <c r="E23" s="63">
        <v>0.28465487452908184</v>
      </c>
      <c r="F23" s="63">
        <v>0.13253250610520759</v>
      </c>
      <c r="G23" s="63">
        <v>1.6415762995007677E-2</v>
      </c>
      <c r="H23" s="63">
        <v>0.25565473611231476</v>
      </c>
      <c r="I23" s="63">
        <v>0.82007435562615916</v>
      </c>
      <c r="J23" s="63">
        <v>0.17212979739746334</v>
      </c>
      <c r="K23" s="63">
        <v>0.23599781347237406</v>
      </c>
      <c r="L23" s="63">
        <v>2.8312142228093351</v>
      </c>
      <c r="M23" s="63">
        <v>2.7915154595792729E-2</v>
      </c>
      <c r="N23" s="63">
        <v>1.8137249513591944E-2</v>
      </c>
      <c r="O23" s="63">
        <v>8.5420354803966481E-2</v>
      </c>
      <c r="P23" s="45">
        <v>2009</v>
      </c>
    </row>
    <row r="24" spans="1:16" s="48" customFormat="1" ht="12" customHeight="1">
      <c r="A24" s="43">
        <v>2010</v>
      </c>
      <c r="B24" s="63">
        <v>0.17448064024844237</v>
      </c>
      <c r="C24" s="63">
        <v>0.12067106731478504</v>
      </c>
      <c r="D24" s="63">
        <v>9.5123704651856003E-2</v>
      </c>
      <c r="E24" s="63">
        <v>0.1491977059664828</v>
      </c>
      <c r="F24" s="63">
        <v>7.0386693666280439E-3</v>
      </c>
      <c r="G24" s="63">
        <v>0.35909105077771891</v>
      </c>
      <c r="H24" s="63">
        <v>8.5050000447631589E-3</v>
      </c>
      <c r="I24" s="63">
        <v>0.11247292443057219</v>
      </c>
      <c r="J24" s="63">
        <v>7.0843444131394234E-2</v>
      </c>
      <c r="K24" s="63">
        <v>5.4140724236303436E-2</v>
      </c>
      <c r="L24" s="63">
        <v>1.4789038712483689</v>
      </c>
      <c r="M24" s="63">
        <v>6.2573102230009101E-2</v>
      </c>
      <c r="N24" s="63">
        <v>0.17979860143235529</v>
      </c>
      <c r="O24" s="63">
        <v>8.6425113253762148E-2</v>
      </c>
      <c r="P24" s="45">
        <v>2010</v>
      </c>
    </row>
    <row r="25" spans="1:16" s="48" customFormat="1" ht="12" customHeight="1">
      <c r="A25" s="43">
        <v>2011</v>
      </c>
      <c r="B25" s="63">
        <v>0.25826074797769827</v>
      </c>
      <c r="C25" s="63">
        <v>0.44185433700845139</v>
      </c>
      <c r="D25" s="63">
        <v>0.1829292734209596</v>
      </c>
      <c r="E25" s="63">
        <v>0.33815777343848208</v>
      </c>
      <c r="F25" s="63">
        <v>1.233476014140359E-2</v>
      </c>
      <c r="G25" s="63">
        <v>0.99674326401812441</v>
      </c>
      <c r="H25" s="63">
        <v>0.76836908975522078</v>
      </c>
      <c r="I25" s="63">
        <v>2.6244445350401567E-2</v>
      </c>
      <c r="J25" s="63">
        <v>0.5811408111982056</v>
      </c>
      <c r="K25" s="63">
        <v>0.30604241532570192</v>
      </c>
      <c r="L25" s="63">
        <v>0.16429198651672663</v>
      </c>
      <c r="M25" s="63">
        <v>3.7160744264129825E-2</v>
      </c>
      <c r="N25" s="63">
        <v>1.3805821125864712E-2</v>
      </c>
      <c r="O25" s="63">
        <v>3.1150060223449766E-3</v>
      </c>
      <c r="P25" s="45">
        <v>2011</v>
      </c>
    </row>
    <row r="26" spans="1:16" s="48" customFormat="1" ht="12" customHeight="1">
      <c r="A26" s="43">
        <v>2012</v>
      </c>
      <c r="B26" s="63">
        <v>8.5384625385538496E-2</v>
      </c>
      <c r="C26" s="63">
        <v>2.7089049445254965E-2</v>
      </c>
      <c r="D26" s="63">
        <v>1.2209050450947187E-2</v>
      </c>
      <c r="E26" s="63">
        <v>0.30234445794878184</v>
      </c>
      <c r="F26" s="63">
        <v>1.5422677762426501E-2</v>
      </c>
      <c r="G26" s="63">
        <v>7.28629987589786E-2</v>
      </c>
      <c r="H26" s="63">
        <v>0.35469747843834354</v>
      </c>
      <c r="I26" s="63">
        <v>2.6909055155800842E-2</v>
      </c>
      <c r="J26" s="63">
        <v>0.10584632015133771</v>
      </c>
      <c r="K26" s="63">
        <v>0.12491333105884683</v>
      </c>
      <c r="L26" s="63">
        <v>0.14429290204394032</v>
      </c>
      <c r="M26" s="63">
        <v>6.2939918802700168E-2</v>
      </c>
      <c r="N26" s="63">
        <v>7.0279298199196335E-3</v>
      </c>
      <c r="O26" s="63">
        <v>1.1956128043098325E-2</v>
      </c>
      <c r="P26" s="45">
        <v>2012</v>
      </c>
    </row>
    <row r="27" spans="1:16" s="256" customFormat="1" ht="12" customHeight="1">
      <c r="A27" s="248">
        <v>2013</v>
      </c>
      <c r="B27" s="262">
        <v>0.13627491</v>
      </c>
      <c r="C27" s="262">
        <v>0.10450079</v>
      </c>
      <c r="D27" s="262">
        <v>0.80775090000000005</v>
      </c>
      <c r="E27" s="262">
        <v>4.9582290000000001E-2</v>
      </c>
      <c r="F27" s="262">
        <v>4.2359299999999997E-3</v>
      </c>
      <c r="G27" s="262">
        <v>4.2633610000000002E-2</v>
      </c>
      <c r="H27" s="262">
        <v>8.0017959999999999E-2</v>
      </c>
      <c r="I27" s="262">
        <v>0.2052543</v>
      </c>
      <c r="J27" s="262">
        <v>2.0296100000000001E-2</v>
      </c>
      <c r="K27" s="262">
        <v>7.0198289999999997E-2</v>
      </c>
      <c r="L27" s="262">
        <v>0.25193860000000001</v>
      </c>
      <c r="M27" s="262">
        <v>5.9083599999999997E-3</v>
      </c>
      <c r="N27" s="262">
        <v>0.13876574</v>
      </c>
      <c r="O27" s="260" t="s">
        <v>34</v>
      </c>
      <c r="P27" s="249">
        <v>2013</v>
      </c>
    </row>
    <row r="28" spans="1:16" ht="50.25" customHeight="1">
      <c r="A28" s="294" t="s">
        <v>488</v>
      </c>
      <c r="B28" s="294"/>
      <c r="C28" s="294"/>
      <c r="D28" s="294"/>
      <c r="E28" s="294"/>
      <c r="F28" s="294"/>
      <c r="G28" s="294"/>
      <c r="H28" s="294"/>
      <c r="I28" s="390"/>
      <c r="J28" s="354"/>
      <c r="K28" s="354"/>
      <c r="L28" s="354"/>
      <c r="M28" s="354"/>
      <c r="N28" s="354"/>
      <c r="O28" s="354"/>
      <c r="P28" s="19"/>
    </row>
    <row r="29" spans="1:16" ht="42" customHeight="1">
      <c r="A29" s="294"/>
      <c r="B29" s="294"/>
      <c r="C29" s="294"/>
      <c r="D29" s="294"/>
      <c r="E29" s="294"/>
      <c r="F29" s="294"/>
      <c r="G29" s="294"/>
      <c r="H29" s="294"/>
      <c r="I29" s="294"/>
      <c r="J29" s="210"/>
      <c r="K29" s="210"/>
      <c r="L29" s="210"/>
      <c r="M29" s="210"/>
      <c r="N29" s="210"/>
      <c r="O29" s="210"/>
      <c r="P29" s="19"/>
    </row>
    <row r="30" spans="1:16">
      <c r="A30" s="210"/>
      <c r="B30" s="210"/>
      <c r="C30" s="210"/>
      <c r="D30" s="210"/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19"/>
    </row>
    <row r="32" spans="1:16"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182"/>
    </row>
    <row r="33" spans="1:16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82"/>
    </row>
    <row r="34" spans="1:16">
      <c r="A34"/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82"/>
    </row>
    <row r="35" spans="1:16">
      <c r="A3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82"/>
    </row>
    <row r="36" spans="1:16">
      <c r="A36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82"/>
    </row>
    <row r="37" spans="1:16">
      <c r="A37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82"/>
    </row>
    <row r="38" spans="1:16">
      <c r="A38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82"/>
    </row>
    <row r="39" spans="1:16">
      <c r="A39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82"/>
    </row>
    <row r="40" spans="1:16">
      <c r="A40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82"/>
    </row>
    <row r="41" spans="1:16">
      <c r="A41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82"/>
    </row>
    <row r="42" spans="1:16">
      <c r="A42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82"/>
    </row>
    <row r="43" spans="1:16">
      <c r="A43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82"/>
    </row>
    <row r="44" spans="1:16">
      <c r="A44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82"/>
    </row>
    <row r="45" spans="1:16">
      <c r="A4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82"/>
    </row>
    <row r="46" spans="1:16">
      <c r="A46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82"/>
    </row>
    <row r="47" spans="1:16">
      <c r="A47"/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82"/>
    </row>
    <row r="48" spans="1:16">
      <c r="A48"/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82"/>
    </row>
    <row r="49" spans="1:16">
      <c r="A49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82"/>
    </row>
    <row r="50" spans="1:16">
      <c r="A50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82"/>
    </row>
    <row r="51" spans="1:16" s="246" customFormat="1">
      <c r="A51" s="264"/>
      <c r="B51" s="264"/>
      <c r="C51" s="264"/>
      <c r="D51" s="264"/>
      <c r="E51" s="264"/>
      <c r="F51" s="264"/>
      <c r="G51" s="264"/>
      <c r="H51" s="264"/>
      <c r="I51" s="264"/>
      <c r="J51" s="264"/>
      <c r="K51" s="264"/>
      <c r="L51" s="264"/>
      <c r="M51" s="264"/>
      <c r="N51" s="278"/>
    </row>
    <row r="52" spans="1:16" ht="36" customHeight="1">
      <c r="A52" s="294" t="s">
        <v>486</v>
      </c>
      <c r="B52" s="294"/>
      <c r="C52" s="294"/>
      <c r="D52" s="294"/>
      <c r="E52" s="294"/>
      <c r="F52" s="294"/>
      <c r="G52" s="294"/>
      <c r="H52" s="294"/>
      <c r="I52" s="65"/>
      <c r="J52" s="65"/>
      <c r="K52" s="65"/>
      <c r="L52" s="65"/>
      <c r="M52" s="65"/>
      <c r="N52" s="65"/>
      <c r="O52" s="65"/>
      <c r="P52" s="182"/>
    </row>
    <row r="53" spans="1:16">
      <c r="A53"/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182"/>
    </row>
    <row r="54" spans="1:16">
      <c r="A54"/>
      <c r="B54" s="65"/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182"/>
    </row>
    <row r="55" spans="1:16">
      <c r="A55"/>
      <c r="B55" s="65"/>
      <c r="C55" s="65"/>
      <c r="D55" s="65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209"/>
    </row>
    <row r="56" spans="1:16">
      <c r="A56"/>
      <c r="B56" s="65"/>
      <c r="C56" s="65"/>
      <c r="P56" s="209"/>
    </row>
    <row r="57" spans="1:16">
      <c r="A57"/>
      <c r="P57" s="209"/>
    </row>
    <row r="58" spans="1:16">
      <c r="A58"/>
      <c r="P58" s="209"/>
    </row>
    <row r="59" spans="1:16">
      <c r="A59"/>
      <c r="P59" s="209"/>
    </row>
    <row r="60" spans="1:16">
      <c r="A60"/>
      <c r="P60" s="209"/>
    </row>
    <row r="61" spans="1:16">
      <c r="A61"/>
      <c r="P61" s="209"/>
    </row>
    <row r="62" spans="1:16">
      <c r="A62"/>
      <c r="P62" s="209"/>
    </row>
    <row r="63" spans="1:16">
      <c r="A63"/>
      <c r="P63" s="209"/>
    </row>
    <row r="64" spans="1:16">
      <c r="A64"/>
      <c r="P64" s="209"/>
    </row>
  </sheetData>
  <mergeCells count="12">
    <mergeCell ref="A1:H1"/>
    <mergeCell ref="I1:P1"/>
    <mergeCell ref="I28:O28"/>
    <mergeCell ref="A29:I29"/>
    <mergeCell ref="A2:A4"/>
    <mergeCell ref="B2:H2"/>
    <mergeCell ref="I2:O2"/>
    <mergeCell ref="A52:H52"/>
    <mergeCell ref="A28:H28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tabColor theme="4" tint="0.39997558519241921"/>
  </sheetPr>
  <dimension ref="A1:X56"/>
  <sheetViews>
    <sheetView showGridLines="0" topLeftCell="A25" zoomScaleNormal="100" workbookViewId="0">
      <selection activeCell="A52" sqref="A52:H52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298" t="s">
        <v>321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s="31" customFormat="1" ht="14.25" customHeight="1">
      <c r="A2" s="295" t="s">
        <v>0</v>
      </c>
      <c r="B2" s="379" t="s">
        <v>41</v>
      </c>
      <c r="C2" s="380"/>
      <c r="D2" s="380"/>
      <c r="E2" s="380"/>
      <c r="F2" s="380"/>
      <c r="G2" s="380"/>
      <c r="H2" s="381"/>
      <c r="I2" s="318" t="s">
        <v>41</v>
      </c>
      <c r="J2" s="319"/>
      <c r="K2" s="319"/>
      <c r="L2" s="319"/>
      <c r="M2" s="319"/>
      <c r="N2" s="319"/>
      <c r="O2" s="320"/>
      <c r="P2" s="313" t="s">
        <v>0</v>
      </c>
      <c r="R2" s="162"/>
      <c r="S2" s="162"/>
      <c r="T2" s="162"/>
      <c r="U2" s="162"/>
      <c r="V2" s="162"/>
      <c r="W2" s="162"/>
      <c r="X2" s="162"/>
    </row>
    <row r="3" spans="1:24" s="31" customFormat="1" ht="28.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s="31" customFormat="1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ht="27" customHeight="1">
      <c r="A5" s="8">
        <v>1991</v>
      </c>
      <c r="B5" s="128">
        <v>328</v>
      </c>
      <c r="C5" s="62">
        <v>31</v>
      </c>
      <c r="D5" s="62">
        <v>38</v>
      </c>
      <c r="E5" s="62">
        <v>29</v>
      </c>
      <c r="F5" s="62">
        <v>22</v>
      </c>
      <c r="G5" s="62">
        <v>27</v>
      </c>
      <c r="H5" s="62">
        <v>33</v>
      </c>
      <c r="I5" s="62">
        <v>20</v>
      </c>
      <c r="J5" s="62">
        <v>17</v>
      </c>
      <c r="K5" s="62">
        <v>19</v>
      </c>
      <c r="L5" s="62">
        <v>16</v>
      </c>
      <c r="M5" s="62">
        <v>43</v>
      </c>
      <c r="N5" s="62">
        <v>17</v>
      </c>
      <c r="O5" s="62">
        <v>16</v>
      </c>
      <c r="P5" s="9">
        <v>1991</v>
      </c>
    </row>
    <row r="6" spans="1:24" ht="12" customHeight="1">
      <c r="A6" s="8">
        <v>1992</v>
      </c>
      <c r="B6" s="128">
        <v>396</v>
      </c>
      <c r="C6" s="62">
        <v>33</v>
      </c>
      <c r="D6" s="62">
        <v>45</v>
      </c>
      <c r="E6" s="62">
        <v>33</v>
      </c>
      <c r="F6" s="62">
        <v>28</v>
      </c>
      <c r="G6" s="62">
        <v>33</v>
      </c>
      <c r="H6" s="62">
        <v>45</v>
      </c>
      <c r="I6" s="62">
        <v>25</v>
      </c>
      <c r="J6" s="62">
        <v>18</v>
      </c>
      <c r="K6" s="62">
        <v>23</v>
      </c>
      <c r="L6" s="62">
        <v>20</v>
      </c>
      <c r="M6" s="62">
        <v>54</v>
      </c>
      <c r="N6" s="62">
        <v>20</v>
      </c>
      <c r="O6" s="62">
        <v>19</v>
      </c>
      <c r="P6" s="10">
        <v>1992</v>
      </c>
    </row>
    <row r="7" spans="1:24" ht="12" customHeight="1">
      <c r="A7" s="8">
        <v>1993</v>
      </c>
      <c r="B7" s="128">
        <v>606</v>
      </c>
      <c r="C7" s="62">
        <v>45</v>
      </c>
      <c r="D7" s="62">
        <v>61</v>
      </c>
      <c r="E7" s="62">
        <v>50</v>
      </c>
      <c r="F7" s="62">
        <v>45</v>
      </c>
      <c r="G7" s="62">
        <v>52</v>
      </c>
      <c r="H7" s="62">
        <v>65</v>
      </c>
      <c r="I7" s="62">
        <v>45</v>
      </c>
      <c r="J7" s="62">
        <v>32</v>
      </c>
      <c r="K7" s="62">
        <v>40</v>
      </c>
      <c r="L7" s="62">
        <v>36</v>
      </c>
      <c r="M7" s="62">
        <v>70</v>
      </c>
      <c r="N7" s="62">
        <v>35</v>
      </c>
      <c r="O7" s="62">
        <v>30</v>
      </c>
      <c r="P7" s="10">
        <v>1993</v>
      </c>
    </row>
    <row r="8" spans="1:24" ht="12" customHeight="1">
      <c r="A8" s="8">
        <v>1994</v>
      </c>
      <c r="B8" s="128">
        <v>876</v>
      </c>
      <c r="C8" s="62">
        <v>61</v>
      </c>
      <c r="D8" s="62">
        <v>90</v>
      </c>
      <c r="E8" s="62">
        <v>80</v>
      </c>
      <c r="F8" s="62">
        <v>59</v>
      </c>
      <c r="G8" s="62">
        <v>74</v>
      </c>
      <c r="H8" s="62">
        <v>89</v>
      </c>
      <c r="I8" s="62">
        <v>69</v>
      </c>
      <c r="J8" s="62">
        <v>49</v>
      </c>
      <c r="K8" s="62">
        <v>56</v>
      </c>
      <c r="L8" s="62">
        <v>50</v>
      </c>
      <c r="M8" s="62">
        <v>94</v>
      </c>
      <c r="N8" s="62">
        <v>53</v>
      </c>
      <c r="O8" s="62">
        <v>52</v>
      </c>
      <c r="P8" s="10">
        <v>1994</v>
      </c>
    </row>
    <row r="9" spans="1:24" ht="12" customHeight="1">
      <c r="A9" s="8">
        <v>1995</v>
      </c>
      <c r="B9" s="128">
        <v>1093</v>
      </c>
      <c r="C9" s="62">
        <v>68</v>
      </c>
      <c r="D9" s="62">
        <v>109</v>
      </c>
      <c r="E9" s="62">
        <v>95</v>
      </c>
      <c r="F9" s="62">
        <v>70</v>
      </c>
      <c r="G9" s="62">
        <v>103</v>
      </c>
      <c r="H9" s="62">
        <v>95</v>
      </c>
      <c r="I9" s="62">
        <v>100</v>
      </c>
      <c r="J9" s="62">
        <v>61</v>
      </c>
      <c r="K9" s="62">
        <v>64</v>
      </c>
      <c r="L9" s="62">
        <v>54</v>
      </c>
      <c r="M9" s="62">
        <v>137</v>
      </c>
      <c r="N9" s="62">
        <v>76</v>
      </c>
      <c r="O9" s="62">
        <v>61</v>
      </c>
      <c r="P9" s="10">
        <v>1995</v>
      </c>
    </row>
    <row r="10" spans="1:24" ht="12" customHeight="1">
      <c r="A10" s="8">
        <v>1996</v>
      </c>
      <c r="B10" s="128">
        <v>1258</v>
      </c>
      <c r="C10" s="62">
        <v>75</v>
      </c>
      <c r="D10" s="62">
        <v>124</v>
      </c>
      <c r="E10" s="62">
        <v>111</v>
      </c>
      <c r="F10" s="62">
        <v>70</v>
      </c>
      <c r="G10" s="62">
        <v>114</v>
      </c>
      <c r="H10" s="62">
        <v>131</v>
      </c>
      <c r="I10" s="62">
        <v>97</v>
      </c>
      <c r="J10" s="62">
        <v>74</v>
      </c>
      <c r="K10" s="62">
        <v>91</v>
      </c>
      <c r="L10" s="62">
        <v>72</v>
      </c>
      <c r="M10" s="62">
        <v>142</v>
      </c>
      <c r="N10" s="62">
        <v>91</v>
      </c>
      <c r="O10" s="62">
        <v>66</v>
      </c>
      <c r="P10" s="10">
        <v>1996</v>
      </c>
    </row>
    <row r="11" spans="1:24" ht="12" customHeight="1">
      <c r="A11" s="8">
        <v>1997</v>
      </c>
      <c r="B11" s="128">
        <v>1054</v>
      </c>
      <c r="C11" s="62">
        <v>65</v>
      </c>
      <c r="D11" s="62">
        <v>98</v>
      </c>
      <c r="E11" s="62">
        <v>88</v>
      </c>
      <c r="F11" s="62">
        <v>62</v>
      </c>
      <c r="G11" s="62">
        <v>84</v>
      </c>
      <c r="H11" s="62">
        <v>113</v>
      </c>
      <c r="I11" s="62">
        <v>83</v>
      </c>
      <c r="J11" s="62">
        <v>58</v>
      </c>
      <c r="K11" s="62">
        <v>77</v>
      </c>
      <c r="L11" s="62">
        <v>56</v>
      </c>
      <c r="M11" s="62">
        <v>121</v>
      </c>
      <c r="N11" s="62">
        <v>86</v>
      </c>
      <c r="O11" s="62">
        <v>63</v>
      </c>
      <c r="P11" s="10">
        <v>1997</v>
      </c>
    </row>
    <row r="12" spans="1:24" ht="12" customHeight="1">
      <c r="A12" s="8">
        <v>1998</v>
      </c>
      <c r="B12" s="128">
        <v>959</v>
      </c>
      <c r="C12" s="62">
        <v>60</v>
      </c>
      <c r="D12" s="62">
        <v>93</v>
      </c>
      <c r="E12" s="62">
        <v>86</v>
      </c>
      <c r="F12" s="62">
        <v>58</v>
      </c>
      <c r="G12" s="62">
        <v>75</v>
      </c>
      <c r="H12" s="62">
        <v>101</v>
      </c>
      <c r="I12" s="62">
        <v>72</v>
      </c>
      <c r="J12" s="62">
        <v>51</v>
      </c>
      <c r="K12" s="62">
        <v>73</v>
      </c>
      <c r="L12" s="62">
        <v>51</v>
      </c>
      <c r="M12" s="62">
        <v>97</v>
      </c>
      <c r="N12" s="62">
        <v>76</v>
      </c>
      <c r="O12" s="62">
        <v>66</v>
      </c>
      <c r="P12" s="10">
        <v>1998</v>
      </c>
    </row>
    <row r="13" spans="1:24" ht="12" customHeight="1">
      <c r="A13" s="8">
        <v>1999</v>
      </c>
      <c r="B13" s="128">
        <v>881</v>
      </c>
      <c r="C13" s="62">
        <v>61</v>
      </c>
      <c r="D13" s="62">
        <v>82</v>
      </c>
      <c r="E13" s="62">
        <v>82</v>
      </c>
      <c r="F13" s="62">
        <v>52</v>
      </c>
      <c r="G13" s="62">
        <v>75</v>
      </c>
      <c r="H13" s="62">
        <v>97</v>
      </c>
      <c r="I13" s="62">
        <v>65</v>
      </c>
      <c r="J13" s="62">
        <v>43</v>
      </c>
      <c r="K13" s="62">
        <v>62</v>
      </c>
      <c r="L13" s="62">
        <v>48</v>
      </c>
      <c r="M13" s="62">
        <v>79</v>
      </c>
      <c r="N13" s="62">
        <v>74</v>
      </c>
      <c r="O13" s="62">
        <v>61</v>
      </c>
      <c r="P13" s="10">
        <v>1999</v>
      </c>
    </row>
    <row r="14" spans="1:24" ht="12" customHeight="1">
      <c r="A14" s="8">
        <v>2000</v>
      </c>
      <c r="B14" s="128">
        <v>727</v>
      </c>
      <c r="C14" s="62">
        <v>46</v>
      </c>
      <c r="D14" s="62">
        <v>77</v>
      </c>
      <c r="E14" s="62">
        <v>69</v>
      </c>
      <c r="F14" s="62">
        <v>43</v>
      </c>
      <c r="G14" s="62">
        <v>65</v>
      </c>
      <c r="H14" s="62">
        <v>76</v>
      </c>
      <c r="I14" s="62">
        <v>52</v>
      </c>
      <c r="J14" s="62">
        <v>30</v>
      </c>
      <c r="K14" s="62">
        <v>51</v>
      </c>
      <c r="L14" s="62">
        <v>41</v>
      </c>
      <c r="M14" s="62">
        <v>77</v>
      </c>
      <c r="N14" s="62">
        <v>55</v>
      </c>
      <c r="O14" s="62">
        <v>45</v>
      </c>
      <c r="P14" s="10">
        <v>2000</v>
      </c>
    </row>
    <row r="15" spans="1:24" s="32" customFormat="1" ht="12" customHeight="1">
      <c r="A15" s="8">
        <v>2001</v>
      </c>
      <c r="B15" s="128">
        <v>618</v>
      </c>
      <c r="C15" s="62">
        <v>42</v>
      </c>
      <c r="D15" s="62">
        <v>70</v>
      </c>
      <c r="E15" s="62">
        <v>53</v>
      </c>
      <c r="F15" s="62">
        <v>36</v>
      </c>
      <c r="G15" s="62">
        <v>57</v>
      </c>
      <c r="H15" s="62">
        <v>59</v>
      </c>
      <c r="I15" s="62">
        <v>44</v>
      </c>
      <c r="J15" s="62">
        <v>28</v>
      </c>
      <c r="K15" s="62">
        <v>45</v>
      </c>
      <c r="L15" s="62">
        <v>29</v>
      </c>
      <c r="M15" s="62">
        <v>70</v>
      </c>
      <c r="N15" s="62">
        <v>48</v>
      </c>
      <c r="O15" s="62">
        <v>37</v>
      </c>
      <c r="P15" s="10">
        <v>2001</v>
      </c>
    </row>
    <row r="16" spans="1:24" s="33" customFormat="1" ht="12" customHeight="1">
      <c r="A16" s="8">
        <v>2002</v>
      </c>
      <c r="B16" s="128">
        <v>512</v>
      </c>
      <c r="C16" s="62">
        <v>35</v>
      </c>
      <c r="D16" s="62">
        <v>61</v>
      </c>
      <c r="E16" s="62">
        <v>41</v>
      </c>
      <c r="F16" s="62">
        <v>24</v>
      </c>
      <c r="G16" s="62">
        <v>44</v>
      </c>
      <c r="H16" s="62">
        <v>51</v>
      </c>
      <c r="I16" s="62">
        <v>38</v>
      </c>
      <c r="J16" s="62">
        <v>27</v>
      </c>
      <c r="K16" s="62">
        <v>34</v>
      </c>
      <c r="L16" s="62">
        <v>25</v>
      </c>
      <c r="M16" s="62">
        <v>61</v>
      </c>
      <c r="N16" s="62">
        <v>39</v>
      </c>
      <c r="O16" s="62">
        <v>32</v>
      </c>
      <c r="P16" s="10">
        <v>2002</v>
      </c>
    </row>
    <row r="17" spans="1:16" s="32" customFormat="1" ht="12" customHeight="1">
      <c r="A17" s="8">
        <v>2003</v>
      </c>
      <c r="B17" s="128">
        <v>503</v>
      </c>
      <c r="C17" s="62">
        <v>33</v>
      </c>
      <c r="D17" s="62">
        <v>57</v>
      </c>
      <c r="E17" s="62">
        <v>51</v>
      </c>
      <c r="F17" s="62">
        <v>27</v>
      </c>
      <c r="G17" s="62">
        <v>41</v>
      </c>
      <c r="H17" s="62">
        <v>52</v>
      </c>
      <c r="I17" s="62">
        <v>38</v>
      </c>
      <c r="J17" s="62">
        <v>25</v>
      </c>
      <c r="K17" s="62">
        <v>35</v>
      </c>
      <c r="L17" s="62">
        <v>26</v>
      </c>
      <c r="M17" s="62">
        <v>54</v>
      </c>
      <c r="N17" s="62">
        <v>32</v>
      </c>
      <c r="O17" s="62">
        <v>32</v>
      </c>
      <c r="P17" s="10">
        <v>2003</v>
      </c>
    </row>
    <row r="18" spans="1:16" s="32" customFormat="1" ht="12" customHeight="1">
      <c r="A18" s="8">
        <v>2004</v>
      </c>
      <c r="B18" s="128">
        <v>443</v>
      </c>
      <c r="C18" s="62">
        <v>31</v>
      </c>
      <c r="D18" s="62">
        <v>46</v>
      </c>
      <c r="E18" s="62">
        <v>42</v>
      </c>
      <c r="F18" s="62">
        <v>21</v>
      </c>
      <c r="G18" s="62">
        <v>32</v>
      </c>
      <c r="H18" s="62">
        <v>45</v>
      </c>
      <c r="I18" s="62">
        <v>39</v>
      </c>
      <c r="J18" s="62">
        <v>20</v>
      </c>
      <c r="K18" s="62">
        <v>35</v>
      </c>
      <c r="L18" s="62">
        <v>20</v>
      </c>
      <c r="M18" s="62">
        <v>47</v>
      </c>
      <c r="N18" s="62">
        <v>36</v>
      </c>
      <c r="O18" s="62">
        <v>29</v>
      </c>
      <c r="P18" s="10">
        <v>2004</v>
      </c>
    </row>
    <row r="19" spans="1:16" s="32" customFormat="1" ht="12" customHeight="1">
      <c r="A19" s="8">
        <v>2005</v>
      </c>
      <c r="B19" s="128">
        <v>393</v>
      </c>
      <c r="C19" s="62">
        <v>28</v>
      </c>
      <c r="D19" s="62">
        <v>41</v>
      </c>
      <c r="E19" s="62">
        <v>40</v>
      </c>
      <c r="F19" s="62">
        <v>21</v>
      </c>
      <c r="G19" s="62">
        <v>26</v>
      </c>
      <c r="H19" s="62">
        <v>44</v>
      </c>
      <c r="I19" s="62">
        <v>35</v>
      </c>
      <c r="J19" s="62">
        <v>15</v>
      </c>
      <c r="K19" s="62">
        <v>28</v>
      </c>
      <c r="L19" s="62">
        <v>17</v>
      </c>
      <c r="M19" s="62">
        <v>45</v>
      </c>
      <c r="N19" s="62">
        <v>29</v>
      </c>
      <c r="O19" s="62">
        <v>24</v>
      </c>
      <c r="P19" s="10">
        <v>2005</v>
      </c>
    </row>
    <row r="20" spans="1:16" s="32" customFormat="1" ht="12" customHeight="1">
      <c r="A20" s="8">
        <v>2006</v>
      </c>
      <c r="B20" s="128">
        <v>388</v>
      </c>
      <c r="C20" s="62">
        <v>30</v>
      </c>
      <c r="D20" s="62">
        <v>42</v>
      </c>
      <c r="E20" s="62">
        <v>39</v>
      </c>
      <c r="F20" s="62">
        <v>21</v>
      </c>
      <c r="G20" s="62">
        <v>27</v>
      </c>
      <c r="H20" s="62">
        <v>42</v>
      </c>
      <c r="I20" s="62">
        <v>31</v>
      </c>
      <c r="J20" s="62">
        <v>17</v>
      </c>
      <c r="K20" s="62">
        <v>26</v>
      </c>
      <c r="L20" s="62">
        <v>15</v>
      </c>
      <c r="M20" s="62">
        <v>43</v>
      </c>
      <c r="N20" s="62">
        <v>31</v>
      </c>
      <c r="O20" s="62">
        <v>24</v>
      </c>
      <c r="P20" s="10">
        <v>2006</v>
      </c>
    </row>
    <row r="21" spans="1:16" s="32" customFormat="1" ht="12" customHeight="1">
      <c r="A21" s="8">
        <v>2007</v>
      </c>
      <c r="B21" s="128">
        <v>389</v>
      </c>
      <c r="C21" s="62">
        <v>31</v>
      </c>
      <c r="D21" s="62">
        <v>41</v>
      </c>
      <c r="E21" s="62">
        <v>31</v>
      </c>
      <c r="F21" s="62">
        <v>20</v>
      </c>
      <c r="G21" s="62">
        <v>25</v>
      </c>
      <c r="H21" s="62">
        <v>48</v>
      </c>
      <c r="I21" s="62">
        <v>31</v>
      </c>
      <c r="J21" s="62">
        <v>17</v>
      </c>
      <c r="K21" s="62">
        <v>26</v>
      </c>
      <c r="L21" s="62">
        <v>15</v>
      </c>
      <c r="M21" s="62">
        <v>47</v>
      </c>
      <c r="N21" s="62">
        <v>31</v>
      </c>
      <c r="O21" s="62">
        <v>26</v>
      </c>
      <c r="P21" s="10">
        <v>2007</v>
      </c>
    </row>
    <row r="22" spans="1:16" s="32" customFormat="1" ht="12" customHeight="1">
      <c r="A22" s="8">
        <v>2008</v>
      </c>
      <c r="B22" s="128">
        <v>393</v>
      </c>
      <c r="C22" s="62">
        <v>35</v>
      </c>
      <c r="D22" s="62">
        <v>40</v>
      </c>
      <c r="E22" s="62">
        <v>32</v>
      </c>
      <c r="F22" s="62">
        <v>20</v>
      </c>
      <c r="G22" s="62">
        <v>25</v>
      </c>
      <c r="H22" s="62">
        <v>43</v>
      </c>
      <c r="I22" s="62">
        <v>29</v>
      </c>
      <c r="J22" s="62">
        <v>20</v>
      </c>
      <c r="K22" s="62">
        <v>26</v>
      </c>
      <c r="L22" s="62">
        <v>15</v>
      </c>
      <c r="M22" s="62">
        <v>48</v>
      </c>
      <c r="N22" s="62">
        <v>32</v>
      </c>
      <c r="O22" s="62">
        <v>28</v>
      </c>
      <c r="P22" s="10">
        <v>2008</v>
      </c>
    </row>
    <row r="23" spans="1:16" s="33" customFormat="1" ht="12" customHeight="1">
      <c r="A23" s="8">
        <v>2009</v>
      </c>
      <c r="B23" s="128">
        <v>410</v>
      </c>
      <c r="C23" s="62">
        <v>34</v>
      </c>
      <c r="D23" s="62">
        <v>41</v>
      </c>
      <c r="E23" s="62">
        <v>35</v>
      </c>
      <c r="F23" s="62">
        <v>22</v>
      </c>
      <c r="G23" s="62">
        <v>28</v>
      </c>
      <c r="H23" s="62">
        <v>40</v>
      </c>
      <c r="I23" s="62">
        <v>30</v>
      </c>
      <c r="J23" s="62">
        <v>21</v>
      </c>
      <c r="K23" s="62">
        <v>25</v>
      </c>
      <c r="L23" s="62">
        <v>19</v>
      </c>
      <c r="M23" s="62">
        <v>50</v>
      </c>
      <c r="N23" s="62">
        <v>36</v>
      </c>
      <c r="O23" s="62">
        <v>29</v>
      </c>
      <c r="P23" s="10">
        <v>2009</v>
      </c>
    </row>
    <row r="24" spans="1:16" s="34" customFormat="1" ht="12" customHeight="1">
      <c r="A24" s="8">
        <v>2010</v>
      </c>
      <c r="B24" s="128">
        <v>420</v>
      </c>
      <c r="C24" s="148">
        <v>32</v>
      </c>
      <c r="D24" s="62">
        <v>40</v>
      </c>
      <c r="E24" s="62">
        <v>36</v>
      </c>
      <c r="F24" s="62">
        <v>27</v>
      </c>
      <c r="G24" s="62">
        <v>35</v>
      </c>
      <c r="H24" s="62">
        <v>44</v>
      </c>
      <c r="I24" s="62">
        <v>31</v>
      </c>
      <c r="J24" s="62">
        <v>18</v>
      </c>
      <c r="K24" s="62">
        <v>26</v>
      </c>
      <c r="L24" s="62">
        <v>17</v>
      </c>
      <c r="M24" s="62">
        <v>50</v>
      </c>
      <c r="N24" s="62">
        <v>36</v>
      </c>
      <c r="O24" s="62">
        <v>28</v>
      </c>
      <c r="P24" s="10">
        <v>2010</v>
      </c>
    </row>
    <row r="25" spans="1:16" ht="12" customHeight="1">
      <c r="A25" s="8">
        <v>2011</v>
      </c>
      <c r="B25" s="128">
        <v>419</v>
      </c>
      <c r="C25" s="148">
        <v>34</v>
      </c>
      <c r="D25" s="62">
        <v>40</v>
      </c>
      <c r="E25" s="62">
        <v>36</v>
      </c>
      <c r="F25" s="62">
        <v>28</v>
      </c>
      <c r="G25" s="62">
        <v>35</v>
      </c>
      <c r="H25" s="62">
        <v>45</v>
      </c>
      <c r="I25" s="62">
        <v>26</v>
      </c>
      <c r="J25" s="62">
        <v>17</v>
      </c>
      <c r="K25" s="62">
        <v>26</v>
      </c>
      <c r="L25" s="62">
        <v>23</v>
      </c>
      <c r="M25" s="62">
        <v>51</v>
      </c>
      <c r="N25" s="62">
        <v>36</v>
      </c>
      <c r="O25" s="62">
        <v>22</v>
      </c>
      <c r="P25" s="10">
        <v>2011</v>
      </c>
    </row>
    <row r="26" spans="1:16" ht="12" customHeight="1">
      <c r="A26" s="8">
        <v>2012</v>
      </c>
      <c r="B26" s="128">
        <v>425</v>
      </c>
      <c r="C26" s="148">
        <v>33</v>
      </c>
      <c r="D26" s="62">
        <v>37</v>
      </c>
      <c r="E26" s="62">
        <v>37</v>
      </c>
      <c r="F26" s="62">
        <v>30</v>
      </c>
      <c r="G26" s="62">
        <v>30</v>
      </c>
      <c r="H26" s="62">
        <v>49</v>
      </c>
      <c r="I26" s="62">
        <v>29</v>
      </c>
      <c r="J26" s="62">
        <v>20</v>
      </c>
      <c r="K26" s="62">
        <v>26</v>
      </c>
      <c r="L26" s="62">
        <v>21</v>
      </c>
      <c r="M26" s="62">
        <v>54</v>
      </c>
      <c r="N26" s="62">
        <v>36</v>
      </c>
      <c r="O26" s="62">
        <v>23</v>
      </c>
      <c r="P26" s="10">
        <v>2012</v>
      </c>
    </row>
    <row r="27" spans="1:16" ht="12" customHeight="1">
      <c r="A27" s="8">
        <v>2013</v>
      </c>
      <c r="B27" s="128">
        <v>427</v>
      </c>
      <c r="C27" s="270">
        <v>31</v>
      </c>
      <c r="D27" s="258">
        <v>38</v>
      </c>
      <c r="E27" s="258">
        <v>41</v>
      </c>
      <c r="F27" s="258">
        <v>29</v>
      </c>
      <c r="G27" s="258">
        <v>30</v>
      </c>
      <c r="H27" s="258">
        <v>50</v>
      </c>
      <c r="I27" s="258">
        <v>33</v>
      </c>
      <c r="J27" s="258">
        <v>24</v>
      </c>
      <c r="K27" s="258">
        <v>25</v>
      </c>
      <c r="L27" s="258">
        <v>20</v>
      </c>
      <c r="M27" s="258">
        <v>46</v>
      </c>
      <c r="N27" s="258">
        <v>34</v>
      </c>
      <c r="O27" s="258">
        <v>26</v>
      </c>
      <c r="P27" s="10">
        <v>2013</v>
      </c>
    </row>
    <row r="28" spans="1:16" ht="21.2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20.731707317073173</v>
      </c>
      <c r="C30" s="55">
        <v>6.4516129032257936</v>
      </c>
      <c r="D30" s="55">
        <v>18.421052631578931</v>
      </c>
      <c r="E30" s="55">
        <v>13.793103448275872</v>
      </c>
      <c r="F30" s="55">
        <v>27.272727272727266</v>
      </c>
      <c r="G30" s="55">
        <v>22.222222222222229</v>
      </c>
      <c r="H30" s="55">
        <v>36.363636363636346</v>
      </c>
      <c r="I30" s="55">
        <v>25</v>
      </c>
      <c r="J30" s="55">
        <v>5.8823529411764781</v>
      </c>
      <c r="K30" s="55">
        <v>21.05263157894737</v>
      </c>
      <c r="L30" s="55">
        <v>25</v>
      </c>
      <c r="M30" s="55">
        <v>25.581395348837205</v>
      </c>
      <c r="N30" s="55">
        <v>17.64705882352942</v>
      </c>
      <c r="O30" s="55">
        <v>18.75</v>
      </c>
      <c r="P30" s="10">
        <v>1992</v>
      </c>
    </row>
    <row r="31" spans="1:16" ht="12" customHeight="1">
      <c r="A31" s="8">
        <v>1993</v>
      </c>
      <c r="B31" s="55">
        <v>53.030303030303031</v>
      </c>
      <c r="C31" s="55">
        <v>36.363636363636346</v>
      </c>
      <c r="D31" s="55">
        <v>35.555555555555571</v>
      </c>
      <c r="E31" s="55">
        <v>51.515151515151501</v>
      </c>
      <c r="F31" s="55">
        <v>60.714285714285722</v>
      </c>
      <c r="G31" s="55">
        <v>57.575757575757564</v>
      </c>
      <c r="H31" s="55">
        <v>44.444444444444429</v>
      </c>
      <c r="I31" s="55">
        <v>80</v>
      </c>
      <c r="J31" s="55">
        <v>77.777777777777771</v>
      </c>
      <c r="K31" s="55">
        <v>73.913043478260875</v>
      </c>
      <c r="L31" s="55">
        <v>80</v>
      </c>
      <c r="M31" s="55">
        <v>29.629629629629619</v>
      </c>
      <c r="N31" s="55">
        <v>75</v>
      </c>
      <c r="O31" s="55">
        <v>57.89473684210526</v>
      </c>
      <c r="P31" s="10">
        <v>1993</v>
      </c>
    </row>
    <row r="32" spans="1:16" ht="12" customHeight="1">
      <c r="A32" s="8">
        <v>1994</v>
      </c>
      <c r="B32" s="55">
        <v>44.554455445544562</v>
      </c>
      <c r="C32" s="55">
        <v>35.555555555555571</v>
      </c>
      <c r="D32" s="55">
        <v>47.540983606557376</v>
      </c>
      <c r="E32" s="55">
        <v>60</v>
      </c>
      <c r="F32" s="55">
        <v>31.111111111111114</v>
      </c>
      <c r="G32" s="55">
        <v>42.307692307692321</v>
      </c>
      <c r="H32" s="55">
        <v>36.923076923076934</v>
      </c>
      <c r="I32" s="55">
        <v>53.333333333333343</v>
      </c>
      <c r="J32" s="55">
        <v>53.125</v>
      </c>
      <c r="K32" s="55">
        <v>40</v>
      </c>
      <c r="L32" s="55">
        <v>38.888888888888886</v>
      </c>
      <c r="M32" s="55">
        <v>34.285714285714278</v>
      </c>
      <c r="N32" s="55">
        <v>51.428571428571416</v>
      </c>
      <c r="O32" s="55">
        <v>73.333333333333343</v>
      </c>
      <c r="P32" s="10">
        <v>1994</v>
      </c>
    </row>
    <row r="33" spans="1:16" ht="12" customHeight="1">
      <c r="A33" s="8">
        <v>1995</v>
      </c>
      <c r="B33" s="55">
        <v>24.771689497716892</v>
      </c>
      <c r="C33" s="55">
        <v>11.475409836065566</v>
      </c>
      <c r="D33" s="55">
        <v>21.1111111111111</v>
      </c>
      <c r="E33" s="55">
        <v>18.75</v>
      </c>
      <c r="F33" s="55">
        <v>18.644067796610159</v>
      </c>
      <c r="G33" s="55">
        <v>39.189189189189193</v>
      </c>
      <c r="H33" s="55">
        <v>6.7415730337078656</v>
      </c>
      <c r="I33" s="55">
        <v>44.927536231884062</v>
      </c>
      <c r="J33" s="55">
        <v>24.489795918367349</v>
      </c>
      <c r="K33" s="55">
        <v>14.285714285714278</v>
      </c>
      <c r="L33" s="55">
        <v>8</v>
      </c>
      <c r="M33" s="55">
        <v>45.744680851063833</v>
      </c>
      <c r="N33" s="55">
        <v>43.396226415094333</v>
      </c>
      <c r="O33" s="55">
        <v>17.307692307692307</v>
      </c>
      <c r="P33" s="10">
        <v>1995</v>
      </c>
    </row>
    <row r="34" spans="1:16" ht="12" customHeight="1">
      <c r="A34" s="8">
        <v>1996</v>
      </c>
      <c r="B34" s="55">
        <v>15.096065873741992</v>
      </c>
      <c r="C34" s="55">
        <v>10.294117647058826</v>
      </c>
      <c r="D34" s="55">
        <v>13.761467889908261</v>
      </c>
      <c r="E34" s="55">
        <v>16.842105263157904</v>
      </c>
      <c r="F34" s="55">
        <v>0</v>
      </c>
      <c r="G34" s="55">
        <v>10.679611650485427</v>
      </c>
      <c r="H34" s="55">
        <v>37.89473684210526</v>
      </c>
      <c r="I34" s="55">
        <v>-3</v>
      </c>
      <c r="J34" s="55">
        <v>21.311475409836063</v>
      </c>
      <c r="K34" s="55">
        <v>42.1875</v>
      </c>
      <c r="L34" s="55">
        <v>33.333333333333314</v>
      </c>
      <c r="M34" s="55">
        <v>3.6496350364963632</v>
      </c>
      <c r="N34" s="55">
        <v>19.736842105263165</v>
      </c>
      <c r="O34" s="55">
        <v>8.1967213114754145</v>
      </c>
      <c r="P34" s="10">
        <v>1996</v>
      </c>
    </row>
    <row r="35" spans="1:16" ht="12" customHeight="1">
      <c r="A35" s="8">
        <v>1997</v>
      </c>
      <c r="B35" s="55">
        <v>-16.21621621621621</v>
      </c>
      <c r="C35" s="55">
        <v>-13.333333333333329</v>
      </c>
      <c r="D35" s="55">
        <v>-20.967741935483872</v>
      </c>
      <c r="E35" s="55">
        <v>-20.72072072072072</v>
      </c>
      <c r="F35" s="55">
        <v>-11.428571428571431</v>
      </c>
      <c r="G35" s="55">
        <v>-26.31578947368422</v>
      </c>
      <c r="H35" s="55">
        <v>-13.74045801526718</v>
      </c>
      <c r="I35" s="55">
        <v>-14.432989690721655</v>
      </c>
      <c r="J35" s="55">
        <v>-21.621621621621628</v>
      </c>
      <c r="K35" s="55">
        <v>-15.384615384615387</v>
      </c>
      <c r="L35" s="55">
        <v>-22.222222222222214</v>
      </c>
      <c r="M35" s="55">
        <v>-14.788732394366207</v>
      </c>
      <c r="N35" s="55">
        <v>-5.4945054945055034</v>
      </c>
      <c r="O35" s="55">
        <v>-4.5454545454545467</v>
      </c>
      <c r="P35" s="10">
        <v>1997</v>
      </c>
    </row>
    <row r="36" spans="1:16" ht="12" customHeight="1">
      <c r="A36" s="8">
        <v>1998</v>
      </c>
      <c r="B36" s="55">
        <v>-9.01328273244782</v>
      </c>
      <c r="C36" s="55">
        <v>-7.6923076923076934</v>
      </c>
      <c r="D36" s="55">
        <v>-5.1020408163265216</v>
      </c>
      <c r="E36" s="55">
        <v>-2.2727272727272663</v>
      </c>
      <c r="F36" s="55">
        <v>-6.4516129032258078</v>
      </c>
      <c r="G36" s="55">
        <v>-10.714285714285708</v>
      </c>
      <c r="H36" s="55">
        <v>-10.619469026548671</v>
      </c>
      <c r="I36" s="55">
        <v>-13.253012048192772</v>
      </c>
      <c r="J36" s="55">
        <v>-12.068965517241381</v>
      </c>
      <c r="K36" s="55">
        <v>-5.1948051948051983</v>
      </c>
      <c r="L36" s="55">
        <v>-8.9285714285714306</v>
      </c>
      <c r="M36" s="55">
        <v>-19.834710743801651</v>
      </c>
      <c r="N36" s="55">
        <v>-11.627906976744185</v>
      </c>
      <c r="O36" s="55">
        <v>4.7619047619047734</v>
      </c>
      <c r="P36" s="10">
        <v>1998</v>
      </c>
    </row>
    <row r="37" spans="1:16" ht="12" customHeight="1">
      <c r="A37" s="8">
        <v>1999</v>
      </c>
      <c r="B37" s="55">
        <v>-8.1334723670490092</v>
      </c>
      <c r="C37" s="55">
        <v>1.6666666666666572</v>
      </c>
      <c r="D37" s="55">
        <v>-11.827956989247312</v>
      </c>
      <c r="E37" s="55">
        <v>-4.6511627906976685</v>
      </c>
      <c r="F37" s="55">
        <v>-10.34482758620689</v>
      </c>
      <c r="G37" s="55">
        <v>0</v>
      </c>
      <c r="H37" s="55">
        <v>-3.9603960396039639</v>
      </c>
      <c r="I37" s="55">
        <v>-9.7222222222222143</v>
      </c>
      <c r="J37" s="55">
        <v>-15.686274509803923</v>
      </c>
      <c r="K37" s="55">
        <v>-15.06849315068493</v>
      </c>
      <c r="L37" s="55">
        <v>-5.8823529411764781</v>
      </c>
      <c r="M37" s="55">
        <v>-18.55670103092784</v>
      </c>
      <c r="N37" s="55">
        <v>-2.6315789473684248</v>
      </c>
      <c r="O37" s="55">
        <v>-7.5757575757575779</v>
      </c>
      <c r="P37" s="10">
        <v>1999</v>
      </c>
    </row>
    <row r="38" spans="1:16" ht="12" customHeight="1">
      <c r="A38" s="8">
        <v>2000</v>
      </c>
      <c r="B38" s="55">
        <v>-17.48013620885358</v>
      </c>
      <c r="C38" s="55">
        <v>-24.590163934426229</v>
      </c>
      <c r="D38" s="55">
        <v>-6.0975609756097668</v>
      </c>
      <c r="E38" s="55">
        <v>-15.853658536585371</v>
      </c>
      <c r="F38" s="55">
        <v>-17.307692307692307</v>
      </c>
      <c r="G38" s="55">
        <v>-13.333333333333329</v>
      </c>
      <c r="H38" s="55">
        <v>-21.649484536082468</v>
      </c>
      <c r="I38" s="55">
        <v>-20</v>
      </c>
      <c r="J38" s="55">
        <v>-30.232558139534888</v>
      </c>
      <c r="K38" s="55">
        <v>-17.741935483870961</v>
      </c>
      <c r="L38" s="55">
        <v>-14.583333333333343</v>
      </c>
      <c r="M38" s="55">
        <v>-2.5316455696202524</v>
      </c>
      <c r="N38" s="55">
        <v>-25.675675675675677</v>
      </c>
      <c r="O38" s="55">
        <v>-26.229508196721312</v>
      </c>
      <c r="P38" s="10">
        <v>2000</v>
      </c>
    </row>
    <row r="39" spans="1:16" ht="12" customHeight="1">
      <c r="A39" s="8">
        <v>2001</v>
      </c>
      <c r="B39" s="55">
        <v>-14.993122420907838</v>
      </c>
      <c r="C39" s="55">
        <v>-8.6956521739130466</v>
      </c>
      <c r="D39" s="55">
        <v>-9.0909090909090935</v>
      </c>
      <c r="E39" s="55">
        <v>-23.188405797101453</v>
      </c>
      <c r="F39" s="55">
        <v>-16.279069767441854</v>
      </c>
      <c r="G39" s="55">
        <v>-12.307692307692307</v>
      </c>
      <c r="H39" s="55">
        <v>-22.368421052631575</v>
      </c>
      <c r="I39" s="55">
        <v>-15.384615384615387</v>
      </c>
      <c r="J39" s="55">
        <v>-6.6666666666666714</v>
      </c>
      <c r="K39" s="55">
        <v>-11.764705882352942</v>
      </c>
      <c r="L39" s="55">
        <v>-29.268292682926827</v>
      </c>
      <c r="M39" s="55">
        <v>-9.0909090909090935</v>
      </c>
      <c r="N39" s="55">
        <v>-12.727272727272734</v>
      </c>
      <c r="O39" s="55">
        <v>-17.777777777777786</v>
      </c>
      <c r="P39" s="10">
        <v>2001</v>
      </c>
    </row>
    <row r="40" spans="1:16" ht="12" customHeight="1">
      <c r="A40" s="8">
        <v>2002</v>
      </c>
      <c r="B40" s="55">
        <v>-17.15210355987054</v>
      </c>
      <c r="C40" s="55">
        <v>-16.666666666666657</v>
      </c>
      <c r="D40" s="55">
        <v>-12.857142857142861</v>
      </c>
      <c r="E40" s="55">
        <v>-22.641509433962256</v>
      </c>
      <c r="F40" s="55">
        <v>-33.333333333333343</v>
      </c>
      <c r="G40" s="55">
        <v>-22.807017543859658</v>
      </c>
      <c r="H40" s="55">
        <v>-13.559322033898297</v>
      </c>
      <c r="I40" s="55">
        <v>-13.63636363636364</v>
      </c>
      <c r="J40" s="55">
        <v>-3.5714285714285694</v>
      </c>
      <c r="K40" s="55">
        <v>-24.444444444444443</v>
      </c>
      <c r="L40" s="55">
        <v>-13.793103448275872</v>
      </c>
      <c r="M40" s="55">
        <v>-12.857142857142861</v>
      </c>
      <c r="N40" s="55">
        <v>-18.75</v>
      </c>
      <c r="O40" s="55">
        <v>-13.513513513513516</v>
      </c>
      <c r="P40" s="10">
        <v>2002</v>
      </c>
    </row>
    <row r="41" spans="1:16" ht="12" customHeight="1">
      <c r="A41" s="8">
        <v>2003</v>
      </c>
      <c r="B41" s="55">
        <v>-1.7578125</v>
      </c>
      <c r="C41" s="55">
        <v>-5.7142857142857224</v>
      </c>
      <c r="D41" s="55">
        <v>-6.5573770491803174</v>
      </c>
      <c r="E41" s="55">
        <v>24.390243902439025</v>
      </c>
      <c r="F41" s="55">
        <v>12.5</v>
      </c>
      <c r="G41" s="55">
        <v>-6.8181818181818272</v>
      </c>
      <c r="H41" s="55">
        <v>1.9607843137254832</v>
      </c>
      <c r="I41" s="58" t="s">
        <v>49</v>
      </c>
      <c r="J41" s="55">
        <v>-7.4074074074074048</v>
      </c>
      <c r="K41" s="55">
        <v>2.941176470588232</v>
      </c>
      <c r="L41" s="55">
        <v>4</v>
      </c>
      <c r="M41" s="55">
        <v>-11.47540983606558</v>
      </c>
      <c r="N41" s="55">
        <v>-17.948717948717956</v>
      </c>
      <c r="O41" s="58" t="s">
        <v>49</v>
      </c>
      <c r="P41" s="10">
        <v>2003</v>
      </c>
    </row>
    <row r="42" spans="1:16" ht="12" customHeight="1">
      <c r="A42" s="8">
        <v>2004</v>
      </c>
      <c r="B42" s="55">
        <v>-11.928429423459235</v>
      </c>
      <c r="C42" s="55">
        <v>-6.0606060606060623</v>
      </c>
      <c r="D42" s="55">
        <v>-19.298245614035096</v>
      </c>
      <c r="E42" s="55">
        <v>-17.64705882352942</v>
      </c>
      <c r="F42" s="55">
        <v>-22.222222222222214</v>
      </c>
      <c r="G42" s="55">
        <v>-21.951219512195124</v>
      </c>
      <c r="H42" s="55">
        <v>-13.461538461538453</v>
      </c>
      <c r="I42" s="55">
        <v>2.6315789473684248</v>
      </c>
      <c r="J42" s="55">
        <v>-20</v>
      </c>
      <c r="K42" s="58" t="s">
        <v>49</v>
      </c>
      <c r="L42" s="55">
        <v>-23.076923076923066</v>
      </c>
      <c r="M42" s="55">
        <v>-12.962962962962962</v>
      </c>
      <c r="N42" s="55">
        <v>12.5</v>
      </c>
      <c r="O42" s="55">
        <v>-9.375</v>
      </c>
      <c r="P42" s="10">
        <v>2004</v>
      </c>
    </row>
    <row r="43" spans="1:16" ht="12" customHeight="1">
      <c r="A43" s="8">
        <v>2005</v>
      </c>
      <c r="B43" s="55">
        <v>-11.286681715575625</v>
      </c>
      <c r="C43" s="55">
        <v>-9.6774193548387188</v>
      </c>
      <c r="D43" s="55">
        <v>-10.869565217391312</v>
      </c>
      <c r="E43" s="55">
        <v>-4.7619047619047734</v>
      </c>
      <c r="F43" s="58" t="s">
        <v>49</v>
      </c>
      <c r="G43" s="55">
        <v>-18.75</v>
      </c>
      <c r="H43" s="55">
        <v>-2.2222222222222285</v>
      </c>
      <c r="I43" s="55">
        <v>-10.256410256410248</v>
      </c>
      <c r="J43" s="55">
        <v>-25</v>
      </c>
      <c r="K43" s="55">
        <v>-20</v>
      </c>
      <c r="L43" s="55">
        <v>-15</v>
      </c>
      <c r="M43" s="55">
        <v>-4.2553191489361666</v>
      </c>
      <c r="N43" s="55">
        <v>-19.444444444444443</v>
      </c>
      <c r="O43" s="55">
        <v>-17.241379310344826</v>
      </c>
      <c r="P43" s="10">
        <v>2005</v>
      </c>
    </row>
    <row r="44" spans="1:16" ht="12" customHeight="1">
      <c r="A44" s="8">
        <v>2006</v>
      </c>
      <c r="B44" s="55">
        <v>-1.2722646310432566</v>
      </c>
      <c r="C44" s="55">
        <v>7.1428571428571388</v>
      </c>
      <c r="D44" s="55">
        <v>2.4390243902439011</v>
      </c>
      <c r="E44" s="55">
        <v>-2.5</v>
      </c>
      <c r="F44" s="58" t="s">
        <v>49</v>
      </c>
      <c r="G44" s="55">
        <v>3.8461538461538538</v>
      </c>
      <c r="H44" s="55">
        <v>-4.5454545454545467</v>
      </c>
      <c r="I44" s="55">
        <v>-11.428571428571431</v>
      </c>
      <c r="J44" s="55">
        <v>13.333333333333329</v>
      </c>
      <c r="K44" s="55">
        <v>-7.1428571428571388</v>
      </c>
      <c r="L44" s="55">
        <v>-11.764705882352942</v>
      </c>
      <c r="M44" s="55">
        <v>-4.4444444444444429</v>
      </c>
      <c r="N44" s="55">
        <v>6.8965517241379217</v>
      </c>
      <c r="O44" s="58" t="s">
        <v>49</v>
      </c>
      <c r="P44" s="10">
        <v>2006</v>
      </c>
    </row>
    <row r="45" spans="1:16" ht="12" customHeight="1">
      <c r="A45" s="8">
        <v>2007</v>
      </c>
      <c r="B45" s="55">
        <v>0.25773195876288924</v>
      </c>
      <c r="C45" s="55">
        <v>3.3333333333333428</v>
      </c>
      <c r="D45" s="55">
        <v>-2.3809523809523796</v>
      </c>
      <c r="E45" s="55">
        <v>-20.512820512820511</v>
      </c>
      <c r="F45" s="55">
        <v>-4.7619047619047734</v>
      </c>
      <c r="G45" s="55">
        <v>-7.4074074074074048</v>
      </c>
      <c r="H45" s="55">
        <v>14.285714285714278</v>
      </c>
      <c r="I45" s="58" t="s">
        <v>49</v>
      </c>
      <c r="J45" s="58" t="s">
        <v>49</v>
      </c>
      <c r="K45" s="58" t="s">
        <v>49</v>
      </c>
      <c r="L45" s="58" t="s">
        <v>49</v>
      </c>
      <c r="M45" s="55">
        <v>9.3023255813953369</v>
      </c>
      <c r="N45" s="58" t="s">
        <v>49</v>
      </c>
      <c r="O45" s="55">
        <v>8.3333333333333286</v>
      </c>
      <c r="P45" s="10">
        <v>2007</v>
      </c>
    </row>
    <row r="46" spans="1:16" ht="12" customHeight="1">
      <c r="A46" s="8">
        <v>2008</v>
      </c>
      <c r="B46" s="55">
        <v>1.0282776349614551</v>
      </c>
      <c r="C46" s="55">
        <v>12.90322580645163</v>
      </c>
      <c r="D46" s="55">
        <v>-2.4390243902439011</v>
      </c>
      <c r="E46" s="55">
        <v>3.2258064516128968</v>
      </c>
      <c r="F46" s="58" t="s">
        <v>49</v>
      </c>
      <c r="G46" s="58" t="s">
        <v>49</v>
      </c>
      <c r="H46" s="55">
        <v>-10.416666666666657</v>
      </c>
      <c r="I46" s="55">
        <v>-6.4516129032258078</v>
      </c>
      <c r="J46" s="55">
        <v>17.64705882352942</v>
      </c>
      <c r="K46" s="58" t="s">
        <v>49</v>
      </c>
      <c r="L46" s="58" t="s">
        <v>49</v>
      </c>
      <c r="M46" s="55">
        <v>2.1276595744680833</v>
      </c>
      <c r="N46" s="55">
        <v>3.2258064516128968</v>
      </c>
      <c r="O46" s="55">
        <v>7.6923076923076934</v>
      </c>
      <c r="P46" s="10">
        <v>2008</v>
      </c>
    </row>
    <row r="47" spans="1:16" ht="12" customHeight="1">
      <c r="A47" s="8">
        <v>2009</v>
      </c>
      <c r="B47" s="55">
        <v>4.3256997455470838</v>
      </c>
      <c r="C47" s="55">
        <v>-2.8571428571428612</v>
      </c>
      <c r="D47" s="55">
        <v>2.4999999999999858</v>
      </c>
      <c r="E47" s="55">
        <v>9.375</v>
      </c>
      <c r="F47" s="55">
        <v>10.000000000000014</v>
      </c>
      <c r="G47" s="55">
        <v>12.000000000000014</v>
      </c>
      <c r="H47" s="55">
        <v>-6.9767441860465169</v>
      </c>
      <c r="I47" s="55">
        <v>3.448275862068968</v>
      </c>
      <c r="J47" s="55">
        <v>5</v>
      </c>
      <c r="K47" s="55">
        <v>-3.8461538461538396</v>
      </c>
      <c r="L47" s="55">
        <v>26.666666666666657</v>
      </c>
      <c r="M47" s="55">
        <v>4.1666666666666714</v>
      </c>
      <c r="N47" s="55">
        <v>12.5</v>
      </c>
      <c r="O47" s="55">
        <v>3.5714285714285836</v>
      </c>
      <c r="P47" s="10">
        <v>2009</v>
      </c>
    </row>
    <row r="48" spans="1:16" ht="12" customHeight="1">
      <c r="A48" s="20">
        <v>2010</v>
      </c>
      <c r="B48" s="55">
        <v>2.4390243902439011</v>
      </c>
      <c r="C48" s="55">
        <v>-5.8823529411764781</v>
      </c>
      <c r="D48" s="55">
        <v>-2.4390243902439011</v>
      </c>
      <c r="E48" s="55">
        <v>2.857142857142847</v>
      </c>
      <c r="F48" s="55">
        <v>22.727272727272734</v>
      </c>
      <c r="G48" s="55">
        <v>25</v>
      </c>
      <c r="H48" s="55">
        <v>10.000000000000014</v>
      </c>
      <c r="I48" s="55">
        <v>3.3333333333333428</v>
      </c>
      <c r="J48" s="55">
        <v>-14.285714285714292</v>
      </c>
      <c r="K48" s="55">
        <v>4</v>
      </c>
      <c r="L48" s="55">
        <v>-10.526315789473685</v>
      </c>
      <c r="M48" s="58" t="s">
        <v>49</v>
      </c>
      <c r="N48" s="58" t="s">
        <v>49</v>
      </c>
      <c r="O48" s="55">
        <v>-3.448275862068968</v>
      </c>
      <c r="P48" s="10">
        <v>2010</v>
      </c>
    </row>
    <row r="49" spans="1:16" ht="12" customHeight="1">
      <c r="A49" s="20">
        <v>2011</v>
      </c>
      <c r="B49" s="55">
        <v>-0.2380952380952408</v>
      </c>
      <c r="C49" s="55">
        <v>6.25</v>
      </c>
      <c r="D49" s="58" t="s">
        <v>49</v>
      </c>
      <c r="E49" s="58" t="s">
        <v>49</v>
      </c>
      <c r="F49" s="55">
        <v>3.7037037037036953</v>
      </c>
      <c r="G49" s="58" t="s">
        <v>49</v>
      </c>
      <c r="H49" s="55">
        <v>2.2727272727272663</v>
      </c>
      <c r="I49" s="55">
        <v>-16.129032258064512</v>
      </c>
      <c r="J49" s="55">
        <v>-5.5555555555555571</v>
      </c>
      <c r="K49" s="58" t="s">
        <v>49</v>
      </c>
      <c r="L49" s="55">
        <v>35.29411764705884</v>
      </c>
      <c r="M49" s="55">
        <v>2</v>
      </c>
      <c r="N49" s="58" t="s">
        <v>49</v>
      </c>
      <c r="O49" s="55">
        <v>-21.428571428571431</v>
      </c>
      <c r="P49" s="10">
        <v>2011</v>
      </c>
    </row>
    <row r="50" spans="1:16" ht="12" customHeight="1">
      <c r="A50" s="20">
        <v>2012</v>
      </c>
      <c r="B50" s="55">
        <v>1.4319809069212539</v>
      </c>
      <c r="C50" s="55">
        <v>-2.941176470588232</v>
      </c>
      <c r="D50" s="55">
        <v>-7.5</v>
      </c>
      <c r="E50" s="55">
        <v>2.7777777777777715</v>
      </c>
      <c r="F50" s="55">
        <v>7.1428571428571388</v>
      </c>
      <c r="G50" s="55">
        <v>-14.285714285714292</v>
      </c>
      <c r="H50" s="55">
        <v>8.8888888888888857</v>
      </c>
      <c r="I50" s="55">
        <v>11.538461538461547</v>
      </c>
      <c r="J50" s="55">
        <v>17.64705882352942</v>
      </c>
      <c r="K50" s="58" t="s">
        <v>49</v>
      </c>
      <c r="L50" s="55">
        <v>-8.6956521739130466</v>
      </c>
      <c r="M50" s="55">
        <v>5.8823529411764781</v>
      </c>
      <c r="N50" s="58" t="s">
        <v>49</v>
      </c>
      <c r="O50" s="55">
        <v>4.5454545454545467</v>
      </c>
      <c r="P50" s="10">
        <v>2012</v>
      </c>
    </row>
    <row r="51" spans="1:16" ht="12" customHeight="1">
      <c r="A51" s="8">
        <v>2013</v>
      </c>
      <c r="B51" s="257">
        <v>0.47058823529411598</v>
      </c>
      <c r="C51" s="257">
        <v>-6.0606060606060623</v>
      </c>
      <c r="D51" s="257">
        <v>2.7027027027026946</v>
      </c>
      <c r="E51" s="257">
        <v>10.810810810810807</v>
      </c>
      <c r="F51" s="257">
        <v>-3.3333333333333286</v>
      </c>
      <c r="G51" s="260" t="s">
        <v>49</v>
      </c>
      <c r="H51" s="257">
        <v>2.0408163265306172</v>
      </c>
      <c r="I51" s="257">
        <v>13.793103448275872</v>
      </c>
      <c r="J51" s="257">
        <v>20</v>
      </c>
      <c r="K51" s="257">
        <v>-3.8461538461538396</v>
      </c>
      <c r="L51" s="257">
        <v>-4.7619047619047734</v>
      </c>
      <c r="M51" s="257">
        <v>-14.81481481481481</v>
      </c>
      <c r="N51" s="257">
        <v>-5.5555555555555571</v>
      </c>
      <c r="O51" s="257">
        <v>13.043478260869563</v>
      </c>
      <c r="P51" s="10">
        <v>2013</v>
      </c>
    </row>
    <row r="52" spans="1:16" customFormat="1" ht="36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16" s="109" customFormat="1" ht="37.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</sheetData>
  <mergeCells count="12">
    <mergeCell ref="A1:H1"/>
    <mergeCell ref="I1:P1"/>
    <mergeCell ref="A53:I53"/>
    <mergeCell ref="A2:A4"/>
    <mergeCell ref="P2:P4"/>
    <mergeCell ref="B2:H2"/>
    <mergeCell ref="I2:O2"/>
    <mergeCell ref="B4:H4"/>
    <mergeCell ref="I4:O4"/>
    <mergeCell ref="B28:H28"/>
    <mergeCell ref="I28:O28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tabColor theme="4" tint="0.39997558519241921"/>
  </sheetPr>
  <dimension ref="A1:X56"/>
  <sheetViews>
    <sheetView showGridLines="0" topLeftCell="A10" zoomScaleNormal="100" workbookViewId="0">
      <selection activeCell="S47" sqref="S47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298" t="s">
        <v>320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00" t="s">
        <v>38</v>
      </c>
      <c r="C2" s="301"/>
      <c r="D2" s="301"/>
      <c r="E2" s="301"/>
      <c r="F2" s="301"/>
      <c r="G2" s="301"/>
      <c r="H2" s="301"/>
      <c r="I2" s="318" t="s">
        <v>38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ht="27" customHeight="1">
      <c r="A5" s="43">
        <v>1991</v>
      </c>
      <c r="B5" s="62">
        <v>22404</v>
      </c>
      <c r="C5" s="62">
        <v>2705</v>
      </c>
      <c r="D5" s="62">
        <v>2200</v>
      </c>
      <c r="E5" s="62">
        <v>1437</v>
      </c>
      <c r="F5" s="62">
        <v>1607</v>
      </c>
      <c r="G5" s="62">
        <v>1772</v>
      </c>
      <c r="H5" s="62">
        <v>2351</v>
      </c>
      <c r="I5" s="57" t="s">
        <v>37</v>
      </c>
      <c r="J5" s="57" t="s">
        <v>37</v>
      </c>
      <c r="K5" s="62">
        <v>1524</v>
      </c>
      <c r="L5" s="62">
        <v>1198</v>
      </c>
      <c r="M5" s="62">
        <v>3178</v>
      </c>
      <c r="N5" s="62">
        <v>981</v>
      </c>
      <c r="O5" s="62">
        <v>1139</v>
      </c>
      <c r="P5" s="44">
        <v>1991</v>
      </c>
    </row>
    <row r="6" spans="1:24">
      <c r="A6" s="43">
        <v>1992</v>
      </c>
      <c r="B6" s="62">
        <v>25098</v>
      </c>
      <c r="C6" s="62">
        <v>2596</v>
      </c>
      <c r="D6" s="62">
        <v>2616</v>
      </c>
      <c r="E6" s="62">
        <v>1759</v>
      </c>
      <c r="F6" s="62">
        <v>1813</v>
      </c>
      <c r="G6" s="62">
        <v>1872</v>
      </c>
      <c r="H6" s="62">
        <v>3292</v>
      </c>
      <c r="I6" s="57" t="s">
        <v>37</v>
      </c>
      <c r="J6" s="57" t="s">
        <v>37</v>
      </c>
      <c r="K6" s="62">
        <v>1615</v>
      </c>
      <c r="L6" s="62">
        <v>1479</v>
      </c>
      <c r="M6" s="62">
        <v>3178</v>
      </c>
      <c r="N6" s="62">
        <v>1024</v>
      </c>
      <c r="O6" s="62">
        <v>1274</v>
      </c>
      <c r="P6" s="45">
        <v>1992</v>
      </c>
    </row>
    <row r="7" spans="1:24">
      <c r="A7" s="43">
        <v>1993</v>
      </c>
      <c r="B7" s="62">
        <v>31584</v>
      </c>
      <c r="C7" s="62">
        <v>2632</v>
      </c>
      <c r="D7" s="62">
        <v>3016</v>
      </c>
      <c r="E7" s="62">
        <v>2422</v>
      </c>
      <c r="F7" s="62">
        <v>2340</v>
      </c>
      <c r="G7" s="62">
        <v>2697</v>
      </c>
      <c r="H7" s="62">
        <v>4053</v>
      </c>
      <c r="I7" s="62">
        <v>2282</v>
      </c>
      <c r="J7" s="62">
        <v>1494</v>
      </c>
      <c r="K7" s="62">
        <v>2307</v>
      </c>
      <c r="L7" s="62">
        <v>2104</v>
      </c>
      <c r="M7" s="62">
        <v>3232</v>
      </c>
      <c r="N7" s="62">
        <v>1524</v>
      </c>
      <c r="O7" s="62">
        <v>1481</v>
      </c>
      <c r="P7" s="45">
        <v>1993</v>
      </c>
    </row>
    <row r="8" spans="1:24">
      <c r="A8" s="43">
        <v>1994</v>
      </c>
      <c r="B8" s="62">
        <v>43458</v>
      </c>
      <c r="C8" s="62">
        <v>3072</v>
      </c>
      <c r="D8" s="62">
        <v>4070</v>
      </c>
      <c r="E8" s="62">
        <v>3787</v>
      </c>
      <c r="F8" s="62">
        <v>2792</v>
      </c>
      <c r="G8" s="62">
        <v>3641</v>
      </c>
      <c r="H8" s="62">
        <v>6119</v>
      </c>
      <c r="I8" s="62">
        <v>3410</v>
      </c>
      <c r="J8" s="62">
        <v>2164</v>
      </c>
      <c r="K8" s="62">
        <v>3123</v>
      </c>
      <c r="L8" s="62">
        <v>2511</v>
      </c>
      <c r="M8" s="62">
        <v>4461</v>
      </c>
      <c r="N8" s="62">
        <v>2229</v>
      </c>
      <c r="O8" s="62">
        <v>2079</v>
      </c>
      <c r="P8" s="45">
        <v>1994</v>
      </c>
    </row>
    <row r="9" spans="1:24">
      <c r="A9" s="43">
        <v>1995</v>
      </c>
      <c r="B9" s="62">
        <v>52472</v>
      </c>
      <c r="C9" s="62">
        <v>3346</v>
      </c>
      <c r="D9" s="62">
        <v>4617</v>
      </c>
      <c r="E9" s="62">
        <v>4161</v>
      </c>
      <c r="F9" s="62">
        <v>3065</v>
      </c>
      <c r="G9" s="62">
        <v>4407</v>
      </c>
      <c r="H9" s="62">
        <v>7352</v>
      </c>
      <c r="I9" s="62">
        <v>4489</v>
      </c>
      <c r="J9" s="62">
        <v>2553</v>
      </c>
      <c r="K9" s="62">
        <v>3356</v>
      </c>
      <c r="L9" s="62">
        <v>2411</v>
      </c>
      <c r="M9" s="62">
        <v>7163</v>
      </c>
      <c r="N9" s="62">
        <v>3054</v>
      </c>
      <c r="O9" s="62">
        <v>2498</v>
      </c>
      <c r="P9" s="45">
        <v>1995</v>
      </c>
    </row>
    <row r="10" spans="1:24">
      <c r="A10" s="43">
        <v>1996</v>
      </c>
      <c r="B10" s="62">
        <v>58409</v>
      </c>
      <c r="C10" s="62">
        <v>3780</v>
      </c>
      <c r="D10" s="62">
        <v>5156</v>
      </c>
      <c r="E10" s="62">
        <v>5074</v>
      </c>
      <c r="F10" s="62">
        <v>3033</v>
      </c>
      <c r="G10" s="62">
        <v>4865</v>
      </c>
      <c r="H10" s="62">
        <v>8099</v>
      </c>
      <c r="I10" s="62">
        <v>4366</v>
      </c>
      <c r="J10" s="62">
        <v>3050</v>
      </c>
      <c r="K10" s="62">
        <v>4214</v>
      </c>
      <c r="L10" s="62">
        <v>3188</v>
      </c>
      <c r="M10" s="62">
        <v>7050</v>
      </c>
      <c r="N10" s="62">
        <v>3648</v>
      </c>
      <c r="O10" s="62">
        <v>2886</v>
      </c>
      <c r="P10" s="45">
        <v>1996</v>
      </c>
    </row>
    <row r="11" spans="1:24">
      <c r="A11" s="43">
        <v>1997</v>
      </c>
      <c r="B11" s="62">
        <v>50917</v>
      </c>
      <c r="C11" s="62">
        <v>3395</v>
      </c>
      <c r="D11" s="62">
        <v>4347</v>
      </c>
      <c r="E11" s="62">
        <v>3963</v>
      </c>
      <c r="F11" s="62">
        <v>2657</v>
      </c>
      <c r="G11" s="62">
        <v>3970</v>
      </c>
      <c r="H11" s="62">
        <v>8137</v>
      </c>
      <c r="I11" s="62">
        <v>3716</v>
      </c>
      <c r="J11" s="62">
        <v>2483</v>
      </c>
      <c r="K11" s="62">
        <v>3845</v>
      </c>
      <c r="L11" s="62">
        <v>2551</v>
      </c>
      <c r="M11" s="62">
        <v>5587</v>
      </c>
      <c r="N11" s="62">
        <v>3578</v>
      </c>
      <c r="O11" s="62">
        <v>2688</v>
      </c>
      <c r="P11" s="45">
        <v>1997</v>
      </c>
    </row>
    <row r="12" spans="1:24">
      <c r="A12" s="43">
        <v>1998</v>
      </c>
      <c r="B12" s="62">
        <v>44833</v>
      </c>
      <c r="C12" s="62">
        <v>3206</v>
      </c>
      <c r="D12" s="62">
        <v>3861</v>
      </c>
      <c r="E12" s="62">
        <v>3820</v>
      </c>
      <c r="F12" s="62">
        <v>2433</v>
      </c>
      <c r="G12" s="62">
        <v>3533</v>
      </c>
      <c r="H12" s="62">
        <v>6622</v>
      </c>
      <c r="I12" s="62">
        <v>3282</v>
      </c>
      <c r="J12" s="62">
        <v>2049</v>
      </c>
      <c r="K12" s="62">
        <v>3400</v>
      </c>
      <c r="L12" s="62">
        <v>2251</v>
      </c>
      <c r="M12" s="62">
        <v>4584</v>
      </c>
      <c r="N12" s="62">
        <v>3173</v>
      </c>
      <c r="O12" s="62">
        <v>2619</v>
      </c>
      <c r="P12" s="45">
        <v>1998</v>
      </c>
    </row>
    <row r="13" spans="1:24">
      <c r="A13" s="43">
        <v>1999</v>
      </c>
      <c r="B13" s="62">
        <v>39855</v>
      </c>
      <c r="C13" s="62">
        <v>3156</v>
      </c>
      <c r="D13" s="62">
        <v>3512</v>
      </c>
      <c r="E13" s="62">
        <v>3532</v>
      </c>
      <c r="F13" s="62">
        <v>2101</v>
      </c>
      <c r="G13" s="62">
        <v>3224</v>
      </c>
      <c r="H13" s="62">
        <v>5389</v>
      </c>
      <c r="I13" s="62">
        <v>2953</v>
      </c>
      <c r="J13" s="62">
        <v>1675</v>
      </c>
      <c r="K13" s="62">
        <v>2921</v>
      </c>
      <c r="L13" s="62">
        <v>2077</v>
      </c>
      <c r="M13" s="62">
        <v>3758</v>
      </c>
      <c r="N13" s="62">
        <v>3059</v>
      </c>
      <c r="O13" s="62">
        <v>2498</v>
      </c>
      <c r="P13" s="45">
        <v>1999</v>
      </c>
    </row>
    <row r="14" spans="1:24">
      <c r="A14" s="43">
        <v>2000</v>
      </c>
      <c r="B14" s="62">
        <v>32440</v>
      </c>
      <c r="C14" s="62">
        <v>2300</v>
      </c>
      <c r="D14" s="62">
        <v>3078</v>
      </c>
      <c r="E14" s="62">
        <v>2875</v>
      </c>
      <c r="F14" s="62">
        <v>1601</v>
      </c>
      <c r="G14" s="62">
        <v>3240</v>
      </c>
      <c r="H14" s="62">
        <v>4050</v>
      </c>
      <c r="I14" s="62">
        <v>2628</v>
      </c>
      <c r="J14" s="62">
        <v>1223</v>
      </c>
      <c r="K14" s="62">
        <v>2235</v>
      </c>
      <c r="L14" s="62">
        <v>1464</v>
      </c>
      <c r="M14" s="62">
        <v>3623</v>
      </c>
      <c r="N14" s="62">
        <v>2273</v>
      </c>
      <c r="O14" s="62">
        <v>1850</v>
      </c>
      <c r="P14" s="45">
        <v>2000</v>
      </c>
    </row>
    <row r="15" spans="1:24">
      <c r="A15" s="43">
        <v>2001</v>
      </c>
      <c r="B15" s="62">
        <v>26487</v>
      </c>
      <c r="C15" s="62">
        <v>1933</v>
      </c>
      <c r="D15" s="62">
        <v>2817</v>
      </c>
      <c r="E15" s="62">
        <v>2108</v>
      </c>
      <c r="F15" s="62">
        <v>1336</v>
      </c>
      <c r="G15" s="62">
        <v>2708</v>
      </c>
      <c r="H15" s="62">
        <v>2753</v>
      </c>
      <c r="I15" s="62">
        <v>2120</v>
      </c>
      <c r="J15" s="62">
        <v>1049</v>
      </c>
      <c r="K15" s="62">
        <v>1965</v>
      </c>
      <c r="L15" s="62">
        <v>1125</v>
      </c>
      <c r="M15" s="62">
        <v>3073</v>
      </c>
      <c r="N15" s="62">
        <v>2075</v>
      </c>
      <c r="O15" s="62">
        <v>1425</v>
      </c>
      <c r="P15" s="45">
        <v>2001</v>
      </c>
    </row>
    <row r="16" spans="1:24">
      <c r="A16" s="43">
        <v>2002</v>
      </c>
      <c r="B16" s="62">
        <v>22650</v>
      </c>
      <c r="C16" s="62">
        <v>1596</v>
      </c>
      <c r="D16" s="62">
        <v>2567</v>
      </c>
      <c r="E16" s="62">
        <v>1793</v>
      </c>
      <c r="F16" s="57" t="s">
        <v>37</v>
      </c>
      <c r="G16" s="57" t="s">
        <v>37</v>
      </c>
      <c r="H16" s="62">
        <v>2588</v>
      </c>
      <c r="I16" s="62">
        <v>1840</v>
      </c>
      <c r="J16" s="62">
        <v>1095</v>
      </c>
      <c r="K16" s="62">
        <v>1561</v>
      </c>
      <c r="L16" s="62">
        <v>891</v>
      </c>
      <c r="M16" s="62">
        <v>2717</v>
      </c>
      <c r="N16" s="62">
        <v>1632</v>
      </c>
      <c r="O16" s="62">
        <v>1212</v>
      </c>
      <c r="P16" s="45">
        <v>2002</v>
      </c>
    </row>
    <row r="17" spans="1:16">
      <c r="A17" s="43">
        <v>2003</v>
      </c>
      <c r="B17" s="62">
        <v>21396</v>
      </c>
      <c r="C17" s="62">
        <v>1581</v>
      </c>
      <c r="D17" s="62">
        <v>2338</v>
      </c>
      <c r="E17" s="62">
        <v>2023</v>
      </c>
      <c r="F17" s="57" t="s">
        <v>37</v>
      </c>
      <c r="G17" s="57" t="s">
        <v>37</v>
      </c>
      <c r="H17" s="62">
        <v>2338</v>
      </c>
      <c r="I17" s="62">
        <v>1610</v>
      </c>
      <c r="J17" s="62">
        <v>1046</v>
      </c>
      <c r="K17" s="62">
        <v>1549</v>
      </c>
      <c r="L17" s="62">
        <v>961</v>
      </c>
      <c r="M17" s="62">
        <v>2497</v>
      </c>
      <c r="N17" s="62">
        <v>1447</v>
      </c>
      <c r="O17" s="62">
        <v>1207</v>
      </c>
      <c r="P17" s="45">
        <v>2003</v>
      </c>
    </row>
    <row r="18" spans="1:16">
      <c r="A18" s="43">
        <v>2004</v>
      </c>
      <c r="B18" s="62">
        <v>18847</v>
      </c>
      <c r="C18" s="62">
        <v>1548</v>
      </c>
      <c r="D18" s="62">
        <v>1861</v>
      </c>
      <c r="E18" s="62">
        <v>1757</v>
      </c>
      <c r="F18" s="57" t="s">
        <v>37</v>
      </c>
      <c r="G18" s="57" t="s">
        <v>37</v>
      </c>
      <c r="H18" s="62">
        <v>1804</v>
      </c>
      <c r="I18" s="62">
        <v>1582</v>
      </c>
      <c r="J18" s="62">
        <v>855</v>
      </c>
      <c r="K18" s="62">
        <v>1441</v>
      </c>
      <c r="L18" s="62">
        <v>859</v>
      </c>
      <c r="M18" s="62">
        <v>2286</v>
      </c>
      <c r="N18" s="62">
        <v>1473</v>
      </c>
      <c r="O18" s="62">
        <v>1097</v>
      </c>
      <c r="P18" s="45">
        <v>2004</v>
      </c>
    </row>
    <row r="19" spans="1:16">
      <c r="A19" s="43">
        <v>2005</v>
      </c>
      <c r="B19" s="62">
        <v>16952</v>
      </c>
      <c r="C19" s="62">
        <v>1361</v>
      </c>
      <c r="D19" s="57" t="s">
        <v>37</v>
      </c>
      <c r="E19" s="62">
        <v>1642</v>
      </c>
      <c r="F19" s="57" t="s">
        <v>37</v>
      </c>
      <c r="G19" s="62">
        <v>1247</v>
      </c>
      <c r="H19" s="62">
        <v>1955</v>
      </c>
      <c r="I19" s="57" t="s">
        <v>37</v>
      </c>
      <c r="J19" s="57" t="s">
        <v>37</v>
      </c>
      <c r="K19" s="62">
        <v>1039</v>
      </c>
      <c r="L19" s="62">
        <v>748</v>
      </c>
      <c r="M19" s="62">
        <v>2019</v>
      </c>
      <c r="N19" s="62">
        <v>1290</v>
      </c>
      <c r="O19" s="62">
        <v>913</v>
      </c>
      <c r="P19" s="45">
        <v>2005</v>
      </c>
    </row>
    <row r="20" spans="1:16">
      <c r="A20" s="43">
        <v>2006</v>
      </c>
      <c r="B20" s="62">
        <v>16977</v>
      </c>
      <c r="C20" s="62">
        <v>1356</v>
      </c>
      <c r="D20" s="62">
        <v>1763</v>
      </c>
      <c r="E20" s="62">
        <v>1694</v>
      </c>
      <c r="F20" s="57" t="s">
        <v>37</v>
      </c>
      <c r="G20" s="57" t="s">
        <v>37</v>
      </c>
      <c r="H20" s="62">
        <v>2019</v>
      </c>
      <c r="I20" s="62">
        <v>1312</v>
      </c>
      <c r="J20" s="62">
        <v>673</v>
      </c>
      <c r="K20" s="62">
        <v>978</v>
      </c>
      <c r="L20" s="62">
        <v>758</v>
      </c>
      <c r="M20" s="62">
        <v>1966</v>
      </c>
      <c r="N20" s="62">
        <v>1387</v>
      </c>
      <c r="O20" s="62">
        <v>952</v>
      </c>
      <c r="P20" s="45">
        <v>2006</v>
      </c>
    </row>
    <row r="21" spans="1:16">
      <c r="A21" s="43">
        <v>2007</v>
      </c>
      <c r="B21" s="62">
        <v>17293</v>
      </c>
      <c r="C21" s="62">
        <v>1347</v>
      </c>
      <c r="D21" s="62">
        <v>1727</v>
      </c>
      <c r="E21" s="62">
        <v>1494</v>
      </c>
      <c r="F21" s="62">
        <v>788</v>
      </c>
      <c r="G21" s="62">
        <v>1247</v>
      </c>
      <c r="H21" s="62">
        <v>2226</v>
      </c>
      <c r="I21" s="62">
        <v>1353</v>
      </c>
      <c r="J21" s="62">
        <v>717</v>
      </c>
      <c r="K21" s="62">
        <v>993</v>
      </c>
      <c r="L21" s="62">
        <v>788</v>
      </c>
      <c r="M21" s="62">
        <v>2108</v>
      </c>
      <c r="N21" s="62">
        <v>1486</v>
      </c>
      <c r="O21" s="62">
        <v>1019</v>
      </c>
      <c r="P21" s="45">
        <v>2007</v>
      </c>
    </row>
    <row r="22" spans="1:16">
      <c r="A22" s="43">
        <v>2008</v>
      </c>
      <c r="B22" s="62">
        <v>17401</v>
      </c>
      <c r="C22" s="62">
        <v>1433</v>
      </c>
      <c r="D22" s="62">
        <v>1699</v>
      </c>
      <c r="E22" s="62">
        <v>1530</v>
      </c>
      <c r="F22" s="62">
        <v>766</v>
      </c>
      <c r="G22" s="62">
        <v>1318</v>
      </c>
      <c r="H22" s="62">
        <v>1880</v>
      </c>
      <c r="I22" s="62">
        <v>1250</v>
      </c>
      <c r="J22" s="62">
        <v>776</v>
      </c>
      <c r="K22" s="62">
        <v>983</v>
      </c>
      <c r="L22" s="62">
        <v>830</v>
      </c>
      <c r="M22" s="62">
        <v>2332</v>
      </c>
      <c r="N22" s="62">
        <v>1585</v>
      </c>
      <c r="O22" s="62">
        <v>1019</v>
      </c>
      <c r="P22" s="45">
        <v>2008</v>
      </c>
    </row>
    <row r="23" spans="1:16">
      <c r="A23" s="43">
        <v>2009</v>
      </c>
      <c r="B23" s="62">
        <v>18034</v>
      </c>
      <c r="C23" s="62">
        <v>1436</v>
      </c>
      <c r="D23" s="62">
        <v>1749</v>
      </c>
      <c r="E23" s="62">
        <v>1663</v>
      </c>
      <c r="F23" s="62">
        <v>848</v>
      </c>
      <c r="G23" s="62">
        <v>1414</v>
      </c>
      <c r="H23" s="62">
        <v>1817</v>
      </c>
      <c r="I23" s="62">
        <v>1388</v>
      </c>
      <c r="J23" s="62">
        <v>782</v>
      </c>
      <c r="K23" s="62">
        <v>989</v>
      </c>
      <c r="L23" s="62">
        <v>950</v>
      </c>
      <c r="M23" s="62">
        <v>2261</v>
      </c>
      <c r="N23" s="62">
        <v>1683</v>
      </c>
      <c r="O23" s="62">
        <v>1054</v>
      </c>
      <c r="P23" s="45">
        <v>2009</v>
      </c>
    </row>
    <row r="24" spans="1:16">
      <c r="A24" s="43">
        <v>2010</v>
      </c>
      <c r="B24" s="62">
        <v>18422</v>
      </c>
      <c r="C24" s="148">
        <v>1407</v>
      </c>
      <c r="D24" s="62">
        <v>1693</v>
      </c>
      <c r="E24" s="62">
        <v>1688</v>
      </c>
      <c r="F24" s="62">
        <v>999</v>
      </c>
      <c r="G24" s="62">
        <v>1625</v>
      </c>
      <c r="H24" s="62">
        <v>2011</v>
      </c>
      <c r="I24" s="62">
        <v>1338</v>
      </c>
      <c r="J24" s="62">
        <v>744</v>
      </c>
      <c r="K24" s="62">
        <v>1029</v>
      </c>
      <c r="L24" s="62">
        <v>727</v>
      </c>
      <c r="M24" s="62">
        <v>2391</v>
      </c>
      <c r="N24" s="62">
        <v>1699</v>
      </c>
      <c r="O24" s="62">
        <v>1071</v>
      </c>
      <c r="P24" s="45">
        <v>2010</v>
      </c>
    </row>
    <row r="25" spans="1:16">
      <c r="A25" s="43">
        <v>2011</v>
      </c>
      <c r="B25" s="62">
        <v>18370</v>
      </c>
      <c r="C25" s="148">
        <v>1637</v>
      </c>
      <c r="D25" s="62">
        <v>1661</v>
      </c>
      <c r="E25" s="62">
        <v>1702</v>
      </c>
      <c r="F25" s="62">
        <v>991</v>
      </c>
      <c r="G25" s="62">
        <v>1433</v>
      </c>
      <c r="H25" s="62">
        <v>2054</v>
      </c>
      <c r="I25" s="62">
        <v>1132</v>
      </c>
      <c r="J25" s="62">
        <v>754</v>
      </c>
      <c r="K25" s="62">
        <v>1027</v>
      </c>
      <c r="L25" s="62">
        <v>936</v>
      </c>
      <c r="M25" s="62">
        <v>2431</v>
      </c>
      <c r="N25" s="62">
        <v>1718</v>
      </c>
      <c r="O25" s="62">
        <v>894</v>
      </c>
      <c r="P25" s="45">
        <v>2011</v>
      </c>
    </row>
    <row r="26" spans="1:16">
      <c r="A26" s="43">
        <v>2012</v>
      </c>
      <c r="B26" s="62">
        <v>18245</v>
      </c>
      <c r="C26" s="148">
        <v>1610</v>
      </c>
      <c r="D26" s="62">
        <v>1544</v>
      </c>
      <c r="E26" s="62">
        <v>1695</v>
      </c>
      <c r="F26" s="62">
        <v>1023</v>
      </c>
      <c r="G26" s="62">
        <v>1286</v>
      </c>
      <c r="H26" s="62">
        <v>2165</v>
      </c>
      <c r="I26" s="62">
        <v>1189</v>
      </c>
      <c r="J26" s="62">
        <v>832</v>
      </c>
      <c r="K26" s="62">
        <v>1037</v>
      </c>
      <c r="L26" s="62">
        <v>902</v>
      </c>
      <c r="M26" s="62">
        <v>2475</v>
      </c>
      <c r="N26" s="62">
        <v>1552</v>
      </c>
      <c r="O26" s="62">
        <v>935</v>
      </c>
      <c r="P26" s="45">
        <v>2012</v>
      </c>
    </row>
    <row r="27" spans="1:16" s="246" customFormat="1">
      <c r="A27" s="248">
        <v>2013</v>
      </c>
      <c r="B27" s="258">
        <v>18230</v>
      </c>
      <c r="C27" s="270">
        <v>1612</v>
      </c>
      <c r="D27" s="258">
        <v>1495</v>
      </c>
      <c r="E27" s="258">
        <v>1730</v>
      </c>
      <c r="F27" s="258">
        <v>1008</v>
      </c>
      <c r="G27" s="258">
        <v>1259</v>
      </c>
      <c r="H27" s="258">
        <v>2302</v>
      </c>
      <c r="I27" s="258">
        <v>1250</v>
      </c>
      <c r="J27" s="258">
        <v>954</v>
      </c>
      <c r="K27" s="258">
        <v>1000</v>
      </c>
      <c r="L27" s="258">
        <v>922</v>
      </c>
      <c r="M27" s="258">
        <v>2234</v>
      </c>
      <c r="N27" s="258">
        <v>1478</v>
      </c>
      <c r="O27" s="258">
        <v>986</v>
      </c>
      <c r="P27" s="249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93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94">
        <v>1991</v>
      </c>
    </row>
    <row r="30" spans="1:16">
      <c r="A30" s="43">
        <v>1992</v>
      </c>
      <c r="B30" s="55">
        <v>12.02463845741832</v>
      </c>
      <c r="C30" s="55">
        <v>-4.0295748613678342</v>
      </c>
      <c r="D30" s="55">
        <v>18.909090909090921</v>
      </c>
      <c r="E30" s="55">
        <v>22.407794015309676</v>
      </c>
      <c r="F30" s="55">
        <v>12.818917237087746</v>
      </c>
      <c r="G30" s="55">
        <v>5.6433408577878197</v>
      </c>
      <c r="H30" s="55">
        <v>40.025521054870268</v>
      </c>
      <c r="I30" s="61" t="s">
        <v>37</v>
      </c>
      <c r="J30" s="61" t="s">
        <v>37</v>
      </c>
      <c r="K30" s="55">
        <v>5.9711286089238769</v>
      </c>
      <c r="L30" s="55">
        <v>23.455759599332211</v>
      </c>
      <c r="M30" s="55">
        <v>0</v>
      </c>
      <c r="N30" s="55">
        <v>4.3832823649337485</v>
      </c>
      <c r="O30" s="55">
        <v>11.852502194907814</v>
      </c>
      <c r="P30" s="45">
        <v>1992</v>
      </c>
    </row>
    <row r="31" spans="1:16">
      <c r="A31" s="43">
        <v>1993</v>
      </c>
      <c r="B31" s="55">
        <v>25.842696629213478</v>
      </c>
      <c r="C31" s="55">
        <v>1.3867488443759726</v>
      </c>
      <c r="D31" s="55">
        <v>15.290519877675848</v>
      </c>
      <c r="E31" s="55">
        <v>37.691870380898223</v>
      </c>
      <c r="F31" s="55">
        <v>29.067843353557635</v>
      </c>
      <c r="G31" s="55">
        <v>44.070512820512818</v>
      </c>
      <c r="H31" s="55">
        <v>23.116646415552864</v>
      </c>
      <c r="I31" s="61" t="s">
        <v>37</v>
      </c>
      <c r="J31" s="61" t="s">
        <v>37</v>
      </c>
      <c r="K31" s="55">
        <v>42.848297213622288</v>
      </c>
      <c r="L31" s="55">
        <v>42.258282623394194</v>
      </c>
      <c r="M31" s="55">
        <v>1.6991818753933359</v>
      </c>
      <c r="N31" s="55">
        <v>48.828125</v>
      </c>
      <c r="O31" s="55">
        <v>16.248037676609101</v>
      </c>
      <c r="P31" s="45">
        <v>1993</v>
      </c>
    </row>
    <row r="32" spans="1:16">
      <c r="A32" s="43">
        <v>1994</v>
      </c>
      <c r="B32" s="55">
        <v>37.594984802431611</v>
      </c>
      <c r="C32" s="55">
        <v>16.717325227963514</v>
      </c>
      <c r="D32" s="55">
        <v>34.946949602122004</v>
      </c>
      <c r="E32" s="55">
        <v>56.358381502890154</v>
      </c>
      <c r="F32" s="55">
        <v>19.316239316239319</v>
      </c>
      <c r="G32" s="55">
        <v>35.001853911753813</v>
      </c>
      <c r="H32" s="55">
        <v>50.974586725882062</v>
      </c>
      <c r="I32" s="55">
        <v>49.430324276950046</v>
      </c>
      <c r="J32" s="55">
        <v>44.846050870147252</v>
      </c>
      <c r="K32" s="55">
        <v>35.37061118335501</v>
      </c>
      <c r="L32" s="55">
        <v>19.344106463878319</v>
      </c>
      <c r="M32" s="55">
        <v>38.025990099009903</v>
      </c>
      <c r="N32" s="55">
        <v>46.259842519685037</v>
      </c>
      <c r="O32" s="55">
        <v>40.37812288993922</v>
      </c>
      <c r="P32" s="45">
        <v>1994</v>
      </c>
    </row>
    <row r="33" spans="1:16">
      <c r="A33" s="43">
        <v>1995</v>
      </c>
      <c r="B33" s="55">
        <v>20.74186570942058</v>
      </c>
      <c r="C33" s="55">
        <v>8.9192708333333286</v>
      </c>
      <c r="D33" s="55">
        <v>13.439803439803441</v>
      </c>
      <c r="E33" s="55">
        <v>9.8758912067599738</v>
      </c>
      <c r="F33" s="55">
        <v>9.7779369627507151</v>
      </c>
      <c r="G33" s="55">
        <v>21.03817632518539</v>
      </c>
      <c r="H33" s="55">
        <v>20.150351364602059</v>
      </c>
      <c r="I33" s="55">
        <v>31.642228739002917</v>
      </c>
      <c r="J33" s="55">
        <v>17.975970425138627</v>
      </c>
      <c r="K33" s="55">
        <v>7.4607748959333975</v>
      </c>
      <c r="L33" s="55">
        <v>-3.9824771007566824</v>
      </c>
      <c r="M33" s="55">
        <v>60.56937906299035</v>
      </c>
      <c r="N33" s="55">
        <v>37.012113055181715</v>
      </c>
      <c r="O33" s="55">
        <v>20.15392015392014</v>
      </c>
      <c r="P33" s="45">
        <v>1995</v>
      </c>
    </row>
    <row r="34" spans="1:16">
      <c r="A34" s="43">
        <v>1996</v>
      </c>
      <c r="B34" s="55">
        <v>11.314605885043449</v>
      </c>
      <c r="C34" s="55">
        <v>12.970711297071119</v>
      </c>
      <c r="D34" s="55">
        <v>11.674247346761973</v>
      </c>
      <c r="E34" s="55">
        <v>21.941840903628943</v>
      </c>
      <c r="F34" s="55">
        <v>-1.0440456769983797</v>
      </c>
      <c r="G34" s="55">
        <v>10.392557295212157</v>
      </c>
      <c r="H34" s="55">
        <v>10.160500544069649</v>
      </c>
      <c r="I34" s="55">
        <v>-2.7400311873468439</v>
      </c>
      <c r="J34" s="55">
        <v>19.467293380336855</v>
      </c>
      <c r="K34" s="55">
        <v>25.56615017878427</v>
      </c>
      <c r="L34" s="55">
        <v>32.227291580257145</v>
      </c>
      <c r="M34" s="55">
        <v>-1.5775513053190053</v>
      </c>
      <c r="N34" s="55">
        <v>19.449901768172893</v>
      </c>
      <c r="O34" s="55">
        <v>15.532425940752589</v>
      </c>
      <c r="P34" s="45">
        <v>1996</v>
      </c>
    </row>
    <row r="35" spans="1:16">
      <c r="A35" s="43">
        <v>1997</v>
      </c>
      <c r="B35" s="55">
        <v>-12.826790391891663</v>
      </c>
      <c r="C35" s="55">
        <v>-10.18518518518519</v>
      </c>
      <c r="D35" s="55">
        <v>-15.69045771916214</v>
      </c>
      <c r="E35" s="55">
        <v>-21.895940086716593</v>
      </c>
      <c r="F35" s="55">
        <v>-12.396966699637318</v>
      </c>
      <c r="G35" s="55">
        <v>-18.396711202466605</v>
      </c>
      <c r="H35" s="55">
        <v>0.46919372762069145</v>
      </c>
      <c r="I35" s="55">
        <v>-14.887769125057261</v>
      </c>
      <c r="J35" s="55">
        <v>-18.590163934426229</v>
      </c>
      <c r="K35" s="55">
        <v>-8.7565258661604162</v>
      </c>
      <c r="L35" s="55">
        <v>-19.981179422835638</v>
      </c>
      <c r="M35" s="55">
        <v>-20.751773049645394</v>
      </c>
      <c r="N35" s="55">
        <v>-1.9188596491228083</v>
      </c>
      <c r="O35" s="55">
        <v>-6.8607068607068555</v>
      </c>
      <c r="P35" s="45">
        <v>1997</v>
      </c>
    </row>
    <row r="36" spans="1:16">
      <c r="A36" s="43">
        <v>1998</v>
      </c>
      <c r="B36" s="55">
        <v>-11.948857945283493</v>
      </c>
      <c r="C36" s="55">
        <v>-5.5670103092783592</v>
      </c>
      <c r="D36" s="55">
        <v>-11.18012422360249</v>
      </c>
      <c r="E36" s="55">
        <v>-3.6083774917991462</v>
      </c>
      <c r="F36" s="55">
        <v>-8.4305607828377873</v>
      </c>
      <c r="G36" s="55">
        <v>-11.007556675062972</v>
      </c>
      <c r="H36" s="55">
        <v>-18.618655524148949</v>
      </c>
      <c r="I36" s="55">
        <v>-11.679224973089347</v>
      </c>
      <c r="J36" s="55">
        <v>-17.47885622231172</v>
      </c>
      <c r="K36" s="55">
        <v>-11.57347204161249</v>
      </c>
      <c r="L36" s="55">
        <v>-11.760094080752651</v>
      </c>
      <c r="M36" s="55">
        <v>-17.952389475568282</v>
      </c>
      <c r="N36" s="55">
        <v>-11.319172722191169</v>
      </c>
      <c r="O36" s="55">
        <v>-2.5669642857142918</v>
      </c>
      <c r="P36" s="45">
        <v>1998</v>
      </c>
    </row>
    <row r="37" spans="1:16">
      <c r="A37" s="43">
        <v>1999</v>
      </c>
      <c r="B37" s="55">
        <v>-11.103428278277164</v>
      </c>
      <c r="C37" s="55">
        <v>-1.5595757953836653</v>
      </c>
      <c r="D37" s="55">
        <v>-9.0391090391090358</v>
      </c>
      <c r="E37" s="55">
        <v>-7.5392670157068125</v>
      </c>
      <c r="F37" s="55">
        <v>-13.645704891080968</v>
      </c>
      <c r="G37" s="55">
        <v>-8.7461081234078648</v>
      </c>
      <c r="H37" s="55">
        <v>-18.619752340682567</v>
      </c>
      <c r="I37" s="55">
        <v>-10.024375380865322</v>
      </c>
      <c r="J37" s="55">
        <v>-18.252806246949731</v>
      </c>
      <c r="K37" s="55">
        <v>-14.088235294117652</v>
      </c>
      <c r="L37" s="55">
        <v>-7.7298978231896882</v>
      </c>
      <c r="M37" s="55">
        <v>-18.019197207678886</v>
      </c>
      <c r="N37" s="55">
        <v>-3.5928143712574752</v>
      </c>
      <c r="O37" s="55">
        <v>-4.620084001527303</v>
      </c>
      <c r="P37" s="45">
        <v>1999</v>
      </c>
    </row>
    <row r="38" spans="1:16">
      <c r="A38" s="43">
        <v>2000</v>
      </c>
      <c r="B38" s="55">
        <v>-18.604942918078038</v>
      </c>
      <c r="C38" s="55">
        <v>-27.122940430925226</v>
      </c>
      <c r="D38" s="55">
        <v>-12.35763097949885</v>
      </c>
      <c r="E38" s="55">
        <v>-18.601359003397505</v>
      </c>
      <c r="F38" s="55">
        <v>-23.798191337458348</v>
      </c>
      <c r="G38" s="55">
        <v>0.49627791563275991</v>
      </c>
      <c r="H38" s="55">
        <v>-24.846910372981995</v>
      </c>
      <c r="I38" s="55">
        <v>-11.005756857433127</v>
      </c>
      <c r="J38" s="55">
        <v>-26.985074626865668</v>
      </c>
      <c r="K38" s="55">
        <v>-23.485107839780895</v>
      </c>
      <c r="L38" s="55">
        <v>-29.513721714010586</v>
      </c>
      <c r="M38" s="55">
        <v>-3.5923363491218652</v>
      </c>
      <c r="N38" s="55">
        <v>-25.694671461261848</v>
      </c>
      <c r="O38" s="55">
        <v>-25.940752602081659</v>
      </c>
      <c r="P38" s="45">
        <v>2000</v>
      </c>
    </row>
    <row r="39" spans="1:16">
      <c r="A39" s="43">
        <v>2001</v>
      </c>
      <c r="B39" s="55">
        <v>-18.350801479654749</v>
      </c>
      <c r="C39" s="55">
        <v>-15.956521739130437</v>
      </c>
      <c r="D39" s="55">
        <v>-8.4795321637426895</v>
      </c>
      <c r="E39" s="55">
        <v>-26.678260869565221</v>
      </c>
      <c r="F39" s="55">
        <v>-16.55215490318551</v>
      </c>
      <c r="G39" s="55">
        <v>-16.419753086419746</v>
      </c>
      <c r="H39" s="55">
        <v>-32.024691358024697</v>
      </c>
      <c r="I39" s="55">
        <v>-19.330289193302903</v>
      </c>
      <c r="J39" s="55">
        <v>-14.227309893704003</v>
      </c>
      <c r="K39" s="55">
        <v>-12.080536912751683</v>
      </c>
      <c r="L39" s="55">
        <v>-23.155737704918039</v>
      </c>
      <c r="M39" s="55">
        <v>-15.180789401048855</v>
      </c>
      <c r="N39" s="55">
        <v>-8.7109546854377413</v>
      </c>
      <c r="O39" s="55">
        <v>-22.972972972972968</v>
      </c>
      <c r="P39" s="45">
        <v>2001</v>
      </c>
    </row>
    <row r="40" spans="1:16">
      <c r="A40" s="43">
        <v>2002</v>
      </c>
      <c r="B40" s="55">
        <v>-14.486351795220301</v>
      </c>
      <c r="C40" s="55">
        <v>-17.434040351784788</v>
      </c>
      <c r="D40" s="55">
        <v>-8.8746893858714913</v>
      </c>
      <c r="E40" s="55">
        <v>-14.943074003795061</v>
      </c>
      <c r="F40" s="61" t="s">
        <v>37</v>
      </c>
      <c r="G40" s="61" t="s">
        <v>37</v>
      </c>
      <c r="H40" s="55">
        <v>-5.9934616781692682</v>
      </c>
      <c r="I40" s="55">
        <v>-13.20754716981132</v>
      </c>
      <c r="J40" s="55">
        <v>4.3851286939942753</v>
      </c>
      <c r="K40" s="55">
        <v>-20.559796437659031</v>
      </c>
      <c r="L40" s="55">
        <v>-20.799999999999997</v>
      </c>
      <c r="M40" s="55">
        <v>-11.584770582492681</v>
      </c>
      <c r="N40" s="55">
        <v>-21.349397590361434</v>
      </c>
      <c r="O40" s="55">
        <v>-14.94736842105263</v>
      </c>
      <c r="P40" s="45">
        <v>2002</v>
      </c>
    </row>
    <row r="41" spans="1:16">
      <c r="A41" s="43">
        <v>2003</v>
      </c>
      <c r="B41" s="55">
        <v>-5.5364238410596016</v>
      </c>
      <c r="C41" s="55">
        <v>-0.93984962406014461</v>
      </c>
      <c r="D41" s="55">
        <v>-8.920919361121932</v>
      </c>
      <c r="E41" s="55">
        <v>12.827663134411594</v>
      </c>
      <c r="F41" s="61" t="s">
        <v>37</v>
      </c>
      <c r="G41" s="61" t="s">
        <v>37</v>
      </c>
      <c r="H41" s="55">
        <v>-9.6599690880989186</v>
      </c>
      <c r="I41" s="55">
        <v>-12.5</v>
      </c>
      <c r="J41" s="55">
        <v>-4.4748858447488544</v>
      </c>
      <c r="K41" s="55">
        <v>-0.76873798846892782</v>
      </c>
      <c r="L41" s="55">
        <v>7.8563411896745379</v>
      </c>
      <c r="M41" s="55">
        <v>-8.0971659919028269</v>
      </c>
      <c r="N41" s="55">
        <v>-11.335784313725497</v>
      </c>
      <c r="O41" s="55">
        <v>-0.41254125412541498</v>
      </c>
      <c r="P41" s="45">
        <v>2003</v>
      </c>
    </row>
    <row r="42" spans="1:16">
      <c r="A42" s="43">
        <v>2004</v>
      </c>
      <c r="B42" s="55">
        <v>-11.913441764815857</v>
      </c>
      <c r="C42" s="55">
        <v>-2.0872865275142374</v>
      </c>
      <c r="D42" s="55">
        <v>-20.40205303678357</v>
      </c>
      <c r="E42" s="55">
        <v>-13.148788927335644</v>
      </c>
      <c r="F42" s="61" t="s">
        <v>37</v>
      </c>
      <c r="G42" s="61" t="s">
        <v>37</v>
      </c>
      <c r="H42" s="55">
        <v>-22.840034217279722</v>
      </c>
      <c r="I42" s="55">
        <v>-1.7391304347826093</v>
      </c>
      <c r="J42" s="55">
        <v>-18.26003824091778</v>
      </c>
      <c r="K42" s="55">
        <v>-6.9722401549386746</v>
      </c>
      <c r="L42" s="55">
        <v>-10.613943808532781</v>
      </c>
      <c r="M42" s="55">
        <v>-8.4501401682018411</v>
      </c>
      <c r="N42" s="55">
        <v>1.7968210089841108</v>
      </c>
      <c r="O42" s="55">
        <v>-9.1135045567522894</v>
      </c>
      <c r="P42" s="45">
        <v>2004</v>
      </c>
    </row>
    <row r="43" spans="1:16">
      <c r="A43" s="43">
        <v>2005</v>
      </c>
      <c r="B43" s="55">
        <v>-10.05465060752374</v>
      </c>
      <c r="C43" s="55">
        <v>-12.080103359173123</v>
      </c>
      <c r="D43" s="61" t="s">
        <v>37</v>
      </c>
      <c r="E43" s="55">
        <v>-6.5452475811041495</v>
      </c>
      <c r="F43" s="61" t="s">
        <v>37</v>
      </c>
      <c r="G43" s="61" t="s">
        <v>37</v>
      </c>
      <c r="H43" s="55">
        <v>8.3702882483370331</v>
      </c>
      <c r="I43" s="61" t="s">
        <v>37</v>
      </c>
      <c r="J43" s="61" t="s">
        <v>37</v>
      </c>
      <c r="K43" s="55">
        <v>-27.897293546148504</v>
      </c>
      <c r="L43" s="55">
        <v>-12.922002328288713</v>
      </c>
      <c r="M43" s="55">
        <v>-11.679790026246721</v>
      </c>
      <c r="N43" s="55">
        <v>-12.423625254582475</v>
      </c>
      <c r="O43" s="55">
        <v>-16.773017319963529</v>
      </c>
      <c r="P43" s="45">
        <v>2005</v>
      </c>
    </row>
    <row r="44" spans="1:16">
      <c r="A44" s="43">
        <v>2006</v>
      </c>
      <c r="B44" s="55">
        <v>0.14747522416233494</v>
      </c>
      <c r="C44" s="55">
        <v>-0.36737692872887351</v>
      </c>
      <c r="D44" s="61" t="s">
        <v>37</v>
      </c>
      <c r="E44" s="55">
        <v>3.1668696711327584</v>
      </c>
      <c r="F44" s="61" t="s">
        <v>37</v>
      </c>
      <c r="G44" s="61" t="s">
        <v>37</v>
      </c>
      <c r="H44" s="55">
        <v>3.273657289002557</v>
      </c>
      <c r="I44" s="61" t="s">
        <v>37</v>
      </c>
      <c r="J44" s="61" t="s">
        <v>37</v>
      </c>
      <c r="K44" s="55">
        <v>-5.8710298363811404</v>
      </c>
      <c r="L44" s="55">
        <v>1.3368983957219314</v>
      </c>
      <c r="M44" s="55">
        <v>-2.6250619118375482</v>
      </c>
      <c r="N44" s="55">
        <v>7.5193798449612501</v>
      </c>
      <c r="O44" s="55">
        <v>4.2716319824753555</v>
      </c>
      <c r="P44" s="45">
        <v>2006</v>
      </c>
    </row>
    <row r="45" spans="1:16">
      <c r="A45" s="43">
        <v>2007</v>
      </c>
      <c r="B45" s="55">
        <v>1.8613418153972958</v>
      </c>
      <c r="C45" s="55">
        <v>-0.66371681415928663</v>
      </c>
      <c r="D45" s="55">
        <v>-2.0419739081111743</v>
      </c>
      <c r="E45" s="55">
        <v>-11.806375442739082</v>
      </c>
      <c r="F45" s="61" t="s">
        <v>37</v>
      </c>
      <c r="G45" s="61" t="s">
        <v>37</v>
      </c>
      <c r="H45" s="55">
        <v>10.252600297176826</v>
      </c>
      <c r="I45" s="55">
        <v>3.125</v>
      </c>
      <c r="J45" s="55">
        <v>6.5378900445765282</v>
      </c>
      <c r="K45" s="55">
        <v>1.5337423312883374</v>
      </c>
      <c r="L45" s="55">
        <v>3.9577836411609439</v>
      </c>
      <c r="M45" s="55">
        <v>7.222787385554426</v>
      </c>
      <c r="N45" s="55">
        <v>7.1377072819033884</v>
      </c>
      <c r="O45" s="55">
        <v>7.0378151260504183</v>
      </c>
      <c r="P45" s="45">
        <v>2007</v>
      </c>
    </row>
    <row r="46" spans="1:16">
      <c r="A46" s="43">
        <v>2008</v>
      </c>
      <c r="B46" s="55">
        <v>0.62453015671080436</v>
      </c>
      <c r="C46" s="55">
        <v>6.384558277654051</v>
      </c>
      <c r="D46" s="55">
        <v>-1.6213086276780473</v>
      </c>
      <c r="E46" s="55">
        <v>2.409638554216869</v>
      </c>
      <c r="F46" s="55">
        <v>-2.791878172588838</v>
      </c>
      <c r="G46" s="55">
        <v>5.693664795509207</v>
      </c>
      <c r="H46" s="55">
        <v>-15.543575920934416</v>
      </c>
      <c r="I46" s="55">
        <v>-7.6127124907612824</v>
      </c>
      <c r="J46" s="55">
        <v>8.2287308228730751</v>
      </c>
      <c r="K46" s="55">
        <v>-1.0070493454179257</v>
      </c>
      <c r="L46" s="55">
        <v>5.3299492385786778</v>
      </c>
      <c r="M46" s="55">
        <v>10.626185958254268</v>
      </c>
      <c r="N46" s="55">
        <v>6.6621803499327115</v>
      </c>
      <c r="O46" s="55">
        <v>0</v>
      </c>
      <c r="P46" s="45">
        <v>2008</v>
      </c>
    </row>
    <row r="47" spans="1:16">
      <c r="A47" s="43">
        <v>2009</v>
      </c>
      <c r="B47" s="55">
        <v>3.6377219700017207</v>
      </c>
      <c r="C47" s="55">
        <v>0.20935101186323379</v>
      </c>
      <c r="D47" s="55">
        <v>2.9429075927015873</v>
      </c>
      <c r="E47" s="55">
        <v>8.6928104575163303</v>
      </c>
      <c r="F47" s="55">
        <v>10.704960835509141</v>
      </c>
      <c r="G47" s="55">
        <v>7.2837632776934669</v>
      </c>
      <c r="H47" s="55">
        <v>-3.3510638297872362</v>
      </c>
      <c r="I47" s="55">
        <v>11.040000000000006</v>
      </c>
      <c r="J47" s="55">
        <v>0.77319587628865349</v>
      </c>
      <c r="K47" s="55">
        <v>0.61037639877925187</v>
      </c>
      <c r="L47" s="55">
        <v>14.457831325301214</v>
      </c>
      <c r="M47" s="55">
        <v>-3.0445969125214418</v>
      </c>
      <c r="N47" s="55">
        <v>6.1829652996845397</v>
      </c>
      <c r="O47" s="55">
        <v>3.4347399411187354</v>
      </c>
      <c r="P47" s="45">
        <v>2009</v>
      </c>
    </row>
    <row r="48" spans="1:16">
      <c r="A48" s="95">
        <v>2010</v>
      </c>
      <c r="B48" s="55">
        <v>2.1514916269269122</v>
      </c>
      <c r="C48" s="55">
        <v>-2.0194986072423404</v>
      </c>
      <c r="D48" s="55">
        <v>-3.2018296169239591</v>
      </c>
      <c r="E48" s="55">
        <v>1.5033072760072201</v>
      </c>
      <c r="F48" s="55">
        <v>17.806603773584897</v>
      </c>
      <c r="G48" s="55">
        <v>14.92220650636493</v>
      </c>
      <c r="H48" s="55">
        <v>10.676940011007162</v>
      </c>
      <c r="I48" s="55">
        <v>-3.6023054755043233</v>
      </c>
      <c r="J48" s="55">
        <v>-4.8593350383631702</v>
      </c>
      <c r="K48" s="55">
        <v>4.0444893832153781</v>
      </c>
      <c r="L48" s="55">
        <v>-23.473684210526315</v>
      </c>
      <c r="M48" s="55">
        <v>5.7496682883679853</v>
      </c>
      <c r="N48" s="55">
        <v>0.95068330362448705</v>
      </c>
      <c r="O48" s="55">
        <v>1.6129032258064484</v>
      </c>
      <c r="P48" s="45">
        <v>2010</v>
      </c>
    </row>
    <row r="49" spans="1:16">
      <c r="A49" s="95">
        <v>2011</v>
      </c>
      <c r="B49" s="55">
        <v>-0.28227119748127905</v>
      </c>
      <c r="C49" s="55">
        <v>16.346837242359641</v>
      </c>
      <c r="D49" s="55">
        <v>-1.8901358535144794</v>
      </c>
      <c r="E49" s="55">
        <v>0.82938388625592552</v>
      </c>
      <c r="F49" s="55">
        <v>-0.80080080080080052</v>
      </c>
      <c r="G49" s="55">
        <v>-11.815384615384616</v>
      </c>
      <c r="H49" s="55">
        <v>2.1382396817503775</v>
      </c>
      <c r="I49" s="55">
        <v>-15.396113602391623</v>
      </c>
      <c r="J49" s="55">
        <v>1.344086021505376</v>
      </c>
      <c r="K49" s="55">
        <v>-0.19436345966957447</v>
      </c>
      <c r="L49" s="55">
        <v>28.748280605226967</v>
      </c>
      <c r="M49" s="55">
        <v>1.6729401923881255</v>
      </c>
      <c r="N49" s="55">
        <v>1.1183048852265927</v>
      </c>
      <c r="O49" s="55">
        <v>-16.526610644257701</v>
      </c>
      <c r="P49" s="45">
        <v>2011</v>
      </c>
    </row>
    <row r="50" spans="1:16">
      <c r="A50" s="95">
        <v>2012</v>
      </c>
      <c r="B50" s="55">
        <v>-0.68045726728361444</v>
      </c>
      <c r="C50" s="55">
        <v>-1.6493585827733597</v>
      </c>
      <c r="D50" s="55">
        <v>-7.0439494280553845</v>
      </c>
      <c r="E50" s="55">
        <v>-0.41128084606344828</v>
      </c>
      <c r="F50" s="55">
        <v>3.229061553985872</v>
      </c>
      <c r="G50" s="55">
        <v>-10.258199581297973</v>
      </c>
      <c r="H50" s="55">
        <v>5.4040895813047598</v>
      </c>
      <c r="I50" s="55">
        <v>5.0353356890459224</v>
      </c>
      <c r="J50" s="55">
        <v>10.34482758620689</v>
      </c>
      <c r="K50" s="55">
        <v>0.97370983446933224</v>
      </c>
      <c r="L50" s="55">
        <v>-3.6324786324786373</v>
      </c>
      <c r="M50" s="55">
        <v>1.8099547511312153</v>
      </c>
      <c r="N50" s="55">
        <v>-9.6623981373690384</v>
      </c>
      <c r="O50" s="55">
        <v>4.5861297539149888</v>
      </c>
      <c r="P50" s="45">
        <v>2012</v>
      </c>
    </row>
    <row r="51" spans="1:16" s="246" customFormat="1">
      <c r="A51" s="248">
        <v>2013</v>
      </c>
      <c r="B51" s="257">
        <v>-8.2214305289113554E-2</v>
      </c>
      <c r="C51" s="257">
        <v>0.12422360248447717</v>
      </c>
      <c r="D51" s="257">
        <v>-3.173575129533674</v>
      </c>
      <c r="E51" s="257">
        <v>2.0648967551622377</v>
      </c>
      <c r="F51" s="257">
        <v>-1.4662756598240492</v>
      </c>
      <c r="G51" s="257">
        <v>-2.0995334370140029</v>
      </c>
      <c r="H51" s="257">
        <v>6.3279445727482795</v>
      </c>
      <c r="I51" s="257">
        <v>5.1303616484440653</v>
      </c>
      <c r="J51" s="257">
        <v>14.663461538461547</v>
      </c>
      <c r="K51" s="257">
        <v>-3.5679845708775417</v>
      </c>
      <c r="L51" s="257">
        <v>2.2172949002217308</v>
      </c>
      <c r="M51" s="257">
        <v>-9.7373737373737299</v>
      </c>
      <c r="N51" s="257">
        <v>-4.7680412371134082</v>
      </c>
      <c r="O51" s="257">
        <v>5.454545454545439</v>
      </c>
      <c r="P51" s="249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</sheetData>
  <mergeCells count="12">
    <mergeCell ref="A1:H1"/>
    <mergeCell ref="I1:P1"/>
    <mergeCell ref="A53:I53"/>
    <mergeCell ref="A2:A4"/>
    <mergeCell ref="P2:P4"/>
    <mergeCell ref="B28:H28"/>
    <mergeCell ref="I28:O28"/>
    <mergeCell ref="B2:H2"/>
    <mergeCell ref="I2:O2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tabColor theme="4" tint="0.39997558519241921"/>
  </sheetPr>
  <dimension ref="A1:P56"/>
  <sheetViews>
    <sheetView showGridLines="0" zoomScaleNormal="100" workbookViewId="0">
      <selection activeCell="S47" sqref="S47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319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26</v>
      </c>
      <c r="C2" s="380"/>
      <c r="D2" s="380"/>
      <c r="E2" s="380"/>
      <c r="F2" s="380"/>
      <c r="G2" s="380"/>
      <c r="H2" s="381"/>
      <c r="I2" s="318" t="s">
        <v>26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372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43">
        <v>1991</v>
      </c>
      <c r="B5" s="290">
        <v>859702</v>
      </c>
      <c r="C5" s="62">
        <v>109003</v>
      </c>
      <c r="D5" s="62">
        <v>78011</v>
      </c>
      <c r="E5" s="62">
        <v>55021</v>
      </c>
      <c r="F5" s="62">
        <v>60865</v>
      </c>
      <c r="G5" s="62">
        <v>64140</v>
      </c>
      <c r="H5" s="62">
        <v>95795</v>
      </c>
      <c r="I5" s="57" t="s">
        <v>37</v>
      </c>
      <c r="J5" s="57" t="s">
        <v>37</v>
      </c>
      <c r="K5" s="62">
        <v>59035</v>
      </c>
      <c r="L5" s="62">
        <v>41660</v>
      </c>
      <c r="M5" s="62">
        <v>118083</v>
      </c>
      <c r="N5" s="62">
        <v>40367</v>
      </c>
      <c r="O5" s="62">
        <v>48323</v>
      </c>
      <c r="P5" s="44">
        <v>1991</v>
      </c>
    </row>
    <row r="6" spans="1:16">
      <c r="A6" s="43">
        <v>1992</v>
      </c>
      <c r="B6" s="290">
        <v>1246791</v>
      </c>
      <c r="C6" s="62">
        <v>129443</v>
      </c>
      <c r="D6" s="62">
        <v>119929</v>
      </c>
      <c r="E6" s="62">
        <v>88315</v>
      </c>
      <c r="F6" s="62">
        <v>84952</v>
      </c>
      <c r="G6" s="62">
        <v>93289</v>
      </c>
      <c r="H6" s="62">
        <v>163355</v>
      </c>
      <c r="I6" s="57" t="s">
        <v>37</v>
      </c>
      <c r="J6" s="57" t="s">
        <v>37</v>
      </c>
      <c r="K6" s="62">
        <v>81506</v>
      </c>
      <c r="L6" s="62">
        <v>65606</v>
      </c>
      <c r="M6" s="62">
        <v>164210</v>
      </c>
      <c r="N6" s="62">
        <v>53228</v>
      </c>
      <c r="O6" s="62">
        <v>69851</v>
      </c>
      <c r="P6" s="45">
        <v>1992</v>
      </c>
    </row>
    <row r="7" spans="1:16">
      <c r="A7" s="43">
        <v>1993</v>
      </c>
      <c r="B7" s="290">
        <v>1678207</v>
      </c>
      <c r="C7" s="62">
        <v>145622</v>
      </c>
      <c r="D7" s="62">
        <v>140161</v>
      </c>
      <c r="E7" s="62">
        <v>126186</v>
      </c>
      <c r="F7" s="62">
        <v>118339</v>
      </c>
      <c r="G7" s="62">
        <v>147900</v>
      </c>
      <c r="H7" s="62">
        <v>210504</v>
      </c>
      <c r="I7" s="62">
        <v>127085</v>
      </c>
      <c r="J7" s="62">
        <v>84330</v>
      </c>
      <c r="K7" s="62">
        <v>124896</v>
      </c>
      <c r="L7" s="62">
        <v>109921</v>
      </c>
      <c r="M7" s="62">
        <v>189266</v>
      </c>
      <c r="N7" s="62">
        <v>79360</v>
      </c>
      <c r="O7" s="62">
        <v>74637</v>
      </c>
      <c r="P7" s="45">
        <v>1993</v>
      </c>
    </row>
    <row r="8" spans="1:16">
      <c r="A8" s="43">
        <v>1994</v>
      </c>
      <c r="B8" s="290">
        <v>2550400</v>
      </c>
      <c r="C8" s="62">
        <v>185547</v>
      </c>
      <c r="D8" s="62">
        <v>212344</v>
      </c>
      <c r="E8" s="62">
        <v>218754</v>
      </c>
      <c r="F8" s="62">
        <v>154821</v>
      </c>
      <c r="G8" s="62">
        <v>217280</v>
      </c>
      <c r="H8" s="62">
        <v>357444</v>
      </c>
      <c r="I8" s="62">
        <v>208235</v>
      </c>
      <c r="J8" s="62">
        <v>135798</v>
      </c>
      <c r="K8" s="62">
        <v>188376</v>
      </c>
      <c r="L8" s="62">
        <v>138399</v>
      </c>
      <c r="M8" s="62">
        <v>270561</v>
      </c>
      <c r="N8" s="62">
        <v>131191</v>
      </c>
      <c r="O8" s="62">
        <v>131651</v>
      </c>
      <c r="P8" s="45">
        <v>1994</v>
      </c>
    </row>
    <row r="9" spans="1:16">
      <c r="A9" s="43">
        <v>1995</v>
      </c>
      <c r="B9" s="290">
        <v>3194811</v>
      </c>
      <c r="C9" s="62">
        <v>201987</v>
      </c>
      <c r="D9" s="62">
        <v>249379</v>
      </c>
      <c r="E9" s="62">
        <v>255101</v>
      </c>
      <c r="F9" s="62">
        <v>163362</v>
      </c>
      <c r="G9" s="62">
        <v>259418</v>
      </c>
      <c r="H9" s="62">
        <v>513748</v>
      </c>
      <c r="I9" s="62">
        <v>273645</v>
      </c>
      <c r="J9" s="62">
        <v>150210</v>
      </c>
      <c r="K9" s="62">
        <v>185713</v>
      </c>
      <c r="L9" s="62">
        <v>133487</v>
      </c>
      <c r="M9" s="62">
        <v>487032</v>
      </c>
      <c r="N9" s="62">
        <v>175350</v>
      </c>
      <c r="O9" s="62">
        <v>146378</v>
      </c>
      <c r="P9" s="45">
        <v>1995</v>
      </c>
    </row>
    <row r="10" spans="1:16">
      <c r="A10" s="43">
        <v>1996</v>
      </c>
      <c r="B10" s="290">
        <v>3530439</v>
      </c>
      <c r="C10" s="62">
        <v>212284</v>
      </c>
      <c r="D10" s="62">
        <v>289829</v>
      </c>
      <c r="E10" s="62">
        <v>248214</v>
      </c>
      <c r="F10" s="62">
        <v>160916</v>
      </c>
      <c r="G10" s="62">
        <v>323723</v>
      </c>
      <c r="H10" s="62">
        <v>532011</v>
      </c>
      <c r="I10" s="62">
        <v>281155</v>
      </c>
      <c r="J10" s="62">
        <v>165188</v>
      </c>
      <c r="K10" s="62">
        <v>247332</v>
      </c>
      <c r="L10" s="62">
        <v>180510</v>
      </c>
      <c r="M10" s="62">
        <v>512974</v>
      </c>
      <c r="N10" s="62">
        <v>205156</v>
      </c>
      <c r="O10" s="62">
        <v>171143</v>
      </c>
      <c r="P10" s="45">
        <v>1996</v>
      </c>
    </row>
    <row r="11" spans="1:16">
      <c r="A11" s="43">
        <v>1997</v>
      </c>
      <c r="B11" s="290">
        <v>3291498</v>
      </c>
      <c r="C11" s="62">
        <v>220685</v>
      </c>
      <c r="D11" s="62">
        <v>247206</v>
      </c>
      <c r="E11" s="62">
        <v>230724</v>
      </c>
      <c r="F11" s="62">
        <v>133040</v>
      </c>
      <c r="G11" s="62">
        <v>248978</v>
      </c>
      <c r="H11" s="62">
        <v>633951</v>
      </c>
      <c r="I11" s="62">
        <v>222961</v>
      </c>
      <c r="J11" s="62">
        <v>143507</v>
      </c>
      <c r="K11" s="62">
        <v>235032</v>
      </c>
      <c r="L11" s="62">
        <v>158177</v>
      </c>
      <c r="M11" s="62">
        <v>425834</v>
      </c>
      <c r="N11" s="62">
        <v>231497</v>
      </c>
      <c r="O11" s="62">
        <v>159907</v>
      </c>
      <c r="P11" s="45">
        <v>1997</v>
      </c>
    </row>
    <row r="12" spans="1:16">
      <c r="A12" s="43">
        <v>1998</v>
      </c>
      <c r="B12" s="290">
        <v>2895714</v>
      </c>
      <c r="C12" s="62">
        <v>195696</v>
      </c>
      <c r="D12" s="62">
        <v>228519</v>
      </c>
      <c r="E12" s="62">
        <v>218407</v>
      </c>
      <c r="F12" s="62">
        <v>126043</v>
      </c>
      <c r="G12" s="62">
        <v>229518</v>
      </c>
      <c r="H12" s="62">
        <v>565787</v>
      </c>
      <c r="I12" s="62">
        <v>198781</v>
      </c>
      <c r="J12" s="62">
        <v>113423</v>
      </c>
      <c r="K12" s="62">
        <v>217843</v>
      </c>
      <c r="L12" s="62">
        <v>135845</v>
      </c>
      <c r="M12" s="62">
        <v>311443</v>
      </c>
      <c r="N12" s="62">
        <v>201749</v>
      </c>
      <c r="O12" s="62">
        <v>152660</v>
      </c>
      <c r="P12" s="45">
        <v>1998</v>
      </c>
    </row>
    <row r="13" spans="1:16">
      <c r="A13" s="43">
        <v>1999</v>
      </c>
      <c r="B13" s="290">
        <v>2577513</v>
      </c>
      <c r="C13" s="62">
        <v>205757</v>
      </c>
      <c r="D13" s="62">
        <v>221952</v>
      </c>
      <c r="E13" s="62">
        <v>206233</v>
      </c>
      <c r="F13" s="62">
        <v>126109</v>
      </c>
      <c r="G13" s="62">
        <v>208430</v>
      </c>
      <c r="H13" s="62">
        <v>441412</v>
      </c>
      <c r="I13" s="62">
        <v>187132</v>
      </c>
      <c r="J13" s="62">
        <v>96154</v>
      </c>
      <c r="K13" s="62">
        <v>182720</v>
      </c>
      <c r="L13" s="62">
        <v>119394</v>
      </c>
      <c r="M13" s="62">
        <v>249869</v>
      </c>
      <c r="N13" s="62">
        <v>184011</v>
      </c>
      <c r="O13" s="62">
        <v>148341</v>
      </c>
      <c r="P13" s="45">
        <v>1999</v>
      </c>
    </row>
    <row r="14" spans="1:16">
      <c r="A14" s="43">
        <v>2000</v>
      </c>
      <c r="B14" s="290">
        <v>2159772</v>
      </c>
      <c r="C14" s="62">
        <v>149084</v>
      </c>
      <c r="D14" s="62">
        <v>182408</v>
      </c>
      <c r="E14" s="62">
        <v>174834</v>
      </c>
      <c r="F14" s="62">
        <v>89753</v>
      </c>
      <c r="G14" s="62">
        <v>212942</v>
      </c>
      <c r="H14" s="62">
        <v>340780</v>
      </c>
      <c r="I14" s="62">
        <v>170561</v>
      </c>
      <c r="J14" s="62">
        <v>69126</v>
      </c>
      <c r="K14" s="62">
        <v>142532</v>
      </c>
      <c r="L14" s="62">
        <v>92278</v>
      </c>
      <c r="M14" s="62">
        <v>272389</v>
      </c>
      <c r="N14" s="62">
        <v>143232</v>
      </c>
      <c r="O14" s="62">
        <v>119853</v>
      </c>
      <c r="P14" s="45">
        <v>2000</v>
      </c>
    </row>
    <row r="15" spans="1:16">
      <c r="A15" s="43">
        <v>2001</v>
      </c>
      <c r="B15" s="290">
        <v>1853152</v>
      </c>
      <c r="C15" s="62">
        <v>132860</v>
      </c>
      <c r="D15" s="62">
        <v>210288</v>
      </c>
      <c r="E15" s="62">
        <v>143583</v>
      </c>
      <c r="F15" s="62">
        <v>79635</v>
      </c>
      <c r="G15" s="62">
        <v>199385</v>
      </c>
      <c r="H15" s="62">
        <v>202812</v>
      </c>
      <c r="I15" s="62">
        <v>151087</v>
      </c>
      <c r="J15" s="62">
        <v>67645</v>
      </c>
      <c r="K15" s="62">
        <v>131997</v>
      </c>
      <c r="L15" s="62">
        <v>73643</v>
      </c>
      <c r="M15" s="62">
        <v>232565</v>
      </c>
      <c r="N15" s="62">
        <v>136805</v>
      </c>
      <c r="O15" s="62">
        <v>90846</v>
      </c>
      <c r="P15" s="45">
        <v>2001</v>
      </c>
    </row>
    <row r="16" spans="1:16">
      <c r="A16" s="43">
        <v>2002</v>
      </c>
      <c r="B16" s="290">
        <v>1661641</v>
      </c>
      <c r="C16" s="62">
        <v>118852</v>
      </c>
      <c r="D16" s="62">
        <v>177232</v>
      </c>
      <c r="E16" s="62">
        <v>126490</v>
      </c>
      <c r="F16" s="57" t="s">
        <v>37</v>
      </c>
      <c r="G16" s="57" t="s">
        <v>37</v>
      </c>
      <c r="H16" s="62">
        <v>203549</v>
      </c>
      <c r="I16" s="62">
        <v>136715</v>
      </c>
      <c r="J16" s="62">
        <v>79788</v>
      </c>
      <c r="K16" s="62">
        <v>103363</v>
      </c>
      <c r="L16" s="62">
        <v>63374</v>
      </c>
      <c r="M16" s="62">
        <v>228376</v>
      </c>
      <c r="N16" s="62">
        <v>114194</v>
      </c>
      <c r="O16" s="62">
        <v>89044</v>
      </c>
      <c r="P16" s="45">
        <v>2002</v>
      </c>
    </row>
    <row r="17" spans="1:16">
      <c r="A17" s="43">
        <v>2003</v>
      </c>
      <c r="B17" s="290">
        <v>1556898</v>
      </c>
      <c r="C17" s="62">
        <v>125603</v>
      </c>
      <c r="D17" s="62">
        <v>163511</v>
      </c>
      <c r="E17" s="62">
        <v>140173</v>
      </c>
      <c r="F17" s="57" t="s">
        <v>37</v>
      </c>
      <c r="G17" s="57" t="s">
        <v>37</v>
      </c>
      <c r="H17" s="62">
        <v>187653</v>
      </c>
      <c r="I17" s="62">
        <v>106741</v>
      </c>
      <c r="J17" s="62">
        <v>61887</v>
      </c>
      <c r="K17" s="62">
        <v>109905</v>
      </c>
      <c r="L17" s="62">
        <v>77646</v>
      </c>
      <c r="M17" s="62">
        <v>210569</v>
      </c>
      <c r="N17" s="62">
        <v>99874</v>
      </c>
      <c r="O17" s="62">
        <v>77918</v>
      </c>
      <c r="P17" s="45">
        <v>2003</v>
      </c>
    </row>
    <row r="18" spans="1:16">
      <c r="A18" s="43">
        <v>2004</v>
      </c>
      <c r="B18" s="290">
        <v>1428637</v>
      </c>
      <c r="C18" s="62">
        <v>132330</v>
      </c>
      <c r="D18" s="62">
        <v>134326</v>
      </c>
      <c r="E18" s="62">
        <v>137176</v>
      </c>
      <c r="F18" s="57" t="s">
        <v>37</v>
      </c>
      <c r="G18" s="57" t="s">
        <v>37</v>
      </c>
      <c r="H18" s="62">
        <v>148840</v>
      </c>
      <c r="I18" s="62">
        <v>117217</v>
      </c>
      <c r="J18" s="62">
        <v>63138</v>
      </c>
      <c r="K18" s="62">
        <v>106019</v>
      </c>
      <c r="L18" s="62">
        <v>64073</v>
      </c>
      <c r="M18" s="62">
        <v>179918</v>
      </c>
      <c r="N18" s="62">
        <v>95023</v>
      </c>
      <c r="O18" s="62">
        <v>75496</v>
      </c>
      <c r="P18" s="45">
        <v>2004</v>
      </c>
    </row>
    <row r="19" spans="1:16">
      <c r="A19" s="43">
        <v>2005</v>
      </c>
      <c r="B19" s="290">
        <v>1313830</v>
      </c>
      <c r="C19" s="62">
        <v>109300</v>
      </c>
      <c r="D19" s="57" t="s">
        <v>37</v>
      </c>
      <c r="E19" s="62">
        <v>142909</v>
      </c>
      <c r="F19" s="57" t="s">
        <v>37</v>
      </c>
      <c r="G19" s="62">
        <v>103227</v>
      </c>
      <c r="H19" s="62">
        <v>181454</v>
      </c>
      <c r="I19" s="57" t="s">
        <v>37</v>
      </c>
      <c r="J19" s="57" t="s">
        <v>37</v>
      </c>
      <c r="K19" s="62">
        <v>73015</v>
      </c>
      <c r="L19" s="62">
        <v>61508</v>
      </c>
      <c r="M19" s="62">
        <v>166736</v>
      </c>
      <c r="N19" s="62">
        <v>85793</v>
      </c>
      <c r="O19" s="62">
        <v>70520</v>
      </c>
      <c r="P19" s="45">
        <v>2005</v>
      </c>
    </row>
    <row r="20" spans="1:16">
      <c r="A20" s="43">
        <v>2006</v>
      </c>
      <c r="B20" s="290">
        <v>1514304</v>
      </c>
      <c r="C20" s="62">
        <v>125082</v>
      </c>
      <c r="D20" s="62">
        <v>128153</v>
      </c>
      <c r="E20" s="62">
        <v>165497</v>
      </c>
      <c r="F20" s="57" t="s">
        <v>37</v>
      </c>
      <c r="G20" s="57" t="s">
        <v>37</v>
      </c>
      <c r="H20" s="62">
        <v>242732</v>
      </c>
      <c r="I20" s="62">
        <v>117131</v>
      </c>
      <c r="J20" s="62">
        <v>50566</v>
      </c>
      <c r="K20" s="62">
        <v>86517</v>
      </c>
      <c r="L20" s="62">
        <v>76469</v>
      </c>
      <c r="M20" s="62">
        <v>171673</v>
      </c>
      <c r="N20" s="62">
        <v>96608</v>
      </c>
      <c r="O20" s="62">
        <v>70721</v>
      </c>
      <c r="P20" s="45">
        <v>2006</v>
      </c>
    </row>
    <row r="21" spans="1:16">
      <c r="A21" s="43">
        <v>2007</v>
      </c>
      <c r="B21" s="290">
        <v>1596207</v>
      </c>
      <c r="C21" s="62">
        <v>120476</v>
      </c>
      <c r="D21" s="62">
        <v>127588</v>
      </c>
      <c r="E21" s="62">
        <v>144901</v>
      </c>
      <c r="F21" s="62">
        <v>59143</v>
      </c>
      <c r="G21" s="62">
        <v>125017</v>
      </c>
      <c r="H21" s="62">
        <v>267773</v>
      </c>
      <c r="I21" s="62">
        <v>111817</v>
      </c>
      <c r="J21" s="62">
        <v>58070</v>
      </c>
      <c r="K21" s="62">
        <v>88460</v>
      </c>
      <c r="L21" s="62">
        <v>82482</v>
      </c>
      <c r="M21" s="62">
        <v>200124</v>
      </c>
      <c r="N21" s="62">
        <v>116647</v>
      </c>
      <c r="O21" s="62">
        <v>93712</v>
      </c>
      <c r="P21" s="45">
        <v>2007</v>
      </c>
    </row>
    <row r="22" spans="1:16">
      <c r="A22" s="43">
        <v>2008</v>
      </c>
      <c r="B22" s="290">
        <v>1681124</v>
      </c>
      <c r="C22" s="62">
        <v>146625</v>
      </c>
      <c r="D22" s="62">
        <v>131228</v>
      </c>
      <c r="E22" s="62">
        <v>165375</v>
      </c>
      <c r="F22" s="62">
        <v>61085</v>
      </c>
      <c r="G22" s="62">
        <v>141613</v>
      </c>
      <c r="H22" s="62">
        <v>217559</v>
      </c>
      <c r="I22" s="62">
        <v>121438</v>
      </c>
      <c r="J22" s="62">
        <v>68700</v>
      </c>
      <c r="K22" s="62">
        <v>92558</v>
      </c>
      <c r="L22" s="62">
        <v>84371</v>
      </c>
      <c r="M22" s="62">
        <v>214087</v>
      </c>
      <c r="N22" s="62">
        <v>145249</v>
      </c>
      <c r="O22" s="62">
        <v>91236</v>
      </c>
      <c r="P22" s="45">
        <v>2008</v>
      </c>
    </row>
    <row r="23" spans="1:16">
      <c r="A23" s="43">
        <v>2009</v>
      </c>
      <c r="B23" s="290">
        <v>1715296</v>
      </c>
      <c r="C23" s="62">
        <v>140354</v>
      </c>
      <c r="D23" s="62">
        <v>139180</v>
      </c>
      <c r="E23" s="62">
        <v>163842</v>
      </c>
      <c r="F23" s="62">
        <v>64321</v>
      </c>
      <c r="G23" s="62">
        <v>144866</v>
      </c>
      <c r="H23" s="62">
        <v>215441</v>
      </c>
      <c r="I23" s="62">
        <v>130497</v>
      </c>
      <c r="J23" s="62">
        <v>65954</v>
      </c>
      <c r="K23" s="62">
        <v>86338</v>
      </c>
      <c r="L23" s="62">
        <v>107569</v>
      </c>
      <c r="M23" s="62">
        <v>208548</v>
      </c>
      <c r="N23" s="62">
        <v>152714</v>
      </c>
      <c r="O23" s="62">
        <v>95671</v>
      </c>
      <c r="P23" s="45">
        <v>2009</v>
      </c>
    </row>
    <row r="24" spans="1:16">
      <c r="A24" s="43">
        <v>2010</v>
      </c>
      <c r="B24" s="290">
        <v>1766962</v>
      </c>
      <c r="C24" s="148">
        <v>142831</v>
      </c>
      <c r="D24" s="62">
        <v>136457</v>
      </c>
      <c r="E24" s="62">
        <v>166384</v>
      </c>
      <c r="F24" s="62">
        <v>74921</v>
      </c>
      <c r="G24" s="62">
        <v>167526</v>
      </c>
      <c r="H24" s="62">
        <v>238296</v>
      </c>
      <c r="I24" s="62">
        <v>136143</v>
      </c>
      <c r="J24" s="62">
        <v>72488</v>
      </c>
      <c r="K24" s="62">
        <v>99800</v>
      </c>
      <c r="L24" s="62">
        <v>69926</v>
      </c>
      <c r="M24" s="62">
        <v>212253</v>
      </c>
      <c r="N24" s="62">
        <v>151783</v>
      </c>
      <c r="O24" s="62">
        <v>98154</v>
      </c>
      <c r="P24" s="45">
        <v>2010</v>
      </c>
    </row>
    <row r="25" spans="1:16">
      <c r="A25" s="43">
        <v>2011</v>
      </c>
      <c r="B25" s="290">
        <v>1885991</v>
      </c>
      <c r="C25" s="148">
        <v>177183</v>
      </c>
      <c r="D25" s="62">
        <v>144245</v>
      </c>
      <c r="E25" s="62">
        <v>185162</v>
      </c>
      <c r="F25" s="62">
        <v>90143</v>
      </c>
      <c r="G25" s="62">
        <v>157380</v>
      </c>
      <c r="H25" s="62">
        <v>239660</v>
      </c>
      <c r="I25" s="62">
        <v>120639</v>
      </c>
      <c r="J25" s="62">
        <v>75193</v>
      </c>
      <c r="K25" s="62">
        <v>107377</v>
      </c>
      <c r="L25" s="62">
        <v>101060</v>
      </c>
      <c r="M25" s="62">
        <v>231506</v>
      </c>
      <c r="N25" s="62">
        <v>180616</v>
      </c>
      <c r="O25" s="62">
        <v>75826</v>
      </c>
      <c r="P25" s="45">
        <v>2011</v>
      </c>
    </row>
    <row r="26" spans="1:16">
      <c r="A26" s="43">
        <v>2012</v>
      </c>
      <c r="B26" s="290">
        <v>1906072</v>
      </c>
      <c r="C26" s="148">
        <v>174663</v>
      </c>
      <c r="D26" s="62">
        <v>145326</v>
      </c>
      <c r="E26" s="62">
        <v>188770</v>
      </c>
      <c r="F26" s="62">
        <v>87968</v>
      </c>
      <c r="G26" s="62">
        <v>140385</v>
      </c>
      <c r="H26" s="62">
        <v>249269</v>
      </c>
      <c r="I26" s="62">
        <v>128018</v>
      </c>
      <c r="J26" s="62">
        <v>76911</v>
      </c>
      <c r="K26" s="62">
        <v>105397</v>
      </c>
      <c r="L26" s="62">
        <v>97230</v>
      </c>
      <c r="M26" s="62">
        <v>256673</v>
      </c>
      <c r="N26" s="62">
        <v>168074</v>
      </c>
      <c r="O26" s="62">
        <v>87387</v>
      </c>
      <c r="P26" s="45">
        <v>2012</v>
      </c>
    </row>
    <row r="27" spans="1:16" s="246" customFormat="1">
      <c r="A27" s="248">
        <v>2013</v>
      </c>
      <c r="B27" s="290">
        <v>1918768</v>
      </c>
      <c r="C27" s="270">
        <v>180541</v>
      </c>
      <c r="D27" s="258">
        <v>142493</v>
      </c>
      <c r="E27" s="258">
        <v>172958</v>
      </c>
      <c r="F27" s="258">
        <v>86927</v>
      </c>
      <c r="G27" s="258">
        <v>150578</v>
      </c>
      <c r="H27" s="258">
        <v>247913</v>
      </c>
      <c r="I27" s="258">
        <v>137962</v>
      </c>
      <c r="J27" s="258">
        <v>90360</v>
      </c>
      <c r="K27" s="258">
        <v>108128</v>
      </c>
      <c r="L27" s="258">
        <v>113336</v>
      </c>
      <c r="M27" s="258">
        <v>246518</v>
      </c>
      <c r="N27" s="258">
        <v>152499</v>
      </c>
      <c r="O27" s="258">
        <v>88554</v>
      </c>
      <c r="P27" s="249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93">
        <v>1991</v>
      </c>
      <c r="B29" s="289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94">
        <v>1991</v>
      </c>
    </row>
    <row r="30" spans="1:16">
      <c r="A30" s="43">
        <v>1992</v>
      </c>
      <c r="B30" s="288">
        <v>45.025950852737338</v>
      </c>
      <c r="C30" s="55">
        <v>18.751777474014489</v>
      </c>
      <c r="D30" s="55">
        <v>53.733447847098489</v>
      </c>
      <c r="E30" s="55">
        <v>60.511441086130759</v>
      </c>
      <c r="F30" s="55">
        <v>39.574468085106389</v>
      </c>
      <c r="G30" s="55">
        <v>45.445899594636728</v>
      </c>
      <c r="H30" s="55">
        <v>70.525601544965809</v>
      </c>
      <c r="I30" s="61" t="s">
        <v>37</v>
      </c>
      <c r="J30" s="61" t="s">
        <v>37</v>
      </c>
      <c r="K30" s="55">
        <v>38.063860421783687</v>
      </c>
      <c r="L30" s="55">
        <v>57.479596735477656</v>
      </c>
      <c r="M30" s="55">
        <v>39.063201307554863</v>
      </c>
      <c r="N30" s="55">
        <v>31.86018282260261</v>
      </c>
      <c r="O30" s="55">
        <v>44.550214183722062</v>
      </c>
      <c r="P30" s="45">
        <v>1992</v>
      </c>
    </row>
    <row r="31" spans="1:16">
      <c r="A31" s="43">
        <v>1993</v>
      </c>
      <c r="B31" s="288">
        <v>34.602110538173605</v>
      </c>
      <c r="C31" s="55">
        <v>12.498937756386979</v>
      </c>
      <c r="D31" s="55">
        <v>16.86998140566503</v>
      </c>
      <c r="E31" s="55">
        <v>42.881730170412737</v>
      </c>
      <c r="F31" s="55">
        <v>39.30101704491949</v>
      </c>
      <c r="G31" s="55">
        <v>58.539592020495462</v>
      </c>
      <c r="H31" s="55">
        <v>28.862905941048638</v>
      </c>
      <c r="I31" s="61" t="s">
        <v>37</v>
      </c>
      <c r="J31" s="61" t="s">
        <v>37</v>
      </c>
      <c r="K31" s="55">
        <v>53.235344637204634</v>
      </c>
      <c r="L31" s="55">
        <v>67.547175563210686</v>
      </c>
      <c r="M31" s="55">
        <v>15.258510443943734</v>
      </c>
      <c r="N31" s="55">
        <v>49.094461561584126</v>
      </c>
      <c r="O31" s="55">
        <v>6.851727247999321</v>
      </c>
      <c r="P31" s="45">
        <v>1993</v>
      </c>
    </row>
    <row r="32" spans="1:16">
      <c r="A32" s="43">
        <v>1994</v>
      </c>
      <c r="B32" s="288">
        <v>51.971717434142505</v>
      </c>
      <c r="C32" s="55">
        <v>27.416873824010096</v>
      </c>
      <c r="D32" s="55">
        <v>51.500060644544476</v>
      </c>
      <c r="E32" s="55">
        <v>73.358375731063688</v>
      </c>
      <c r="F32" s="55">
        <v>30.828382866172603</v>
      </c>
      <c r="G32" s="55">
        <v>46.91007437457742</v>
      </c>
      <c r="H32" s="55">
        <v>69.803899213316612</v>
      </c>
      <c r="I32" s="55">
        <v>63.854900263603099</v>
      </c>
      <c r="J32" s="55">
        <v>61.031661330487367</v>
      </c>
      <c r="K32" s="55">
        <v>50.826287471176016</v>
      </c>
      <c r="L32" s="55">
        <v>25.907697346275967</v>
      </c>
      <c r="M32" s="55">
        <v>42.952775458877994</v>
      </c>
      <c r="N32" s="55">
        <v>65.311239919354847</v>
      </c>
      <c r="O32" s="55">
        <v>76.388386457119111</v>
      </c>
      <c r="P32" s="45">
        <v>1994</v>
      </c>
    </row>
    <row r="33" spans="1:16">
      <c r="A33" s="43">
        <v>1995</v>
      </c>
      <c r="B33" s="288">
        <v>25.267056148055204</v>
      </c>
      <c r="C33" s="55">
        <v>8.8602887678054714</v>
      </c>
      <c r="D33" s="55">
        <v>17.441039068681022</v>
      </c>
      <c r="E33" s="55">
        <v>16.615467602878113</v>
      </c>
      <c r="F33" s="55">
        <v>5.5166934718158416</v>
      </c>
      <c r="G33" s="55">
        <v>19.393409425625933</v>
      </c>
      <c r="H33" s="55">
        <v>43.728248340998874</v>
      </c>
      <c r="I33" s="55">
        <v>31.411626287607731</v>
      </c>
      <c r="J33" s="55">
        <v>10.612821985596256</v>
      </c>
      <c r="K33" s="55">
        <v>-1.413662037626878</v>
      </c>
      <c r="L33" s="55">
        <v>-3.5491585921863589</v>
      </c>
      <c r="M33" s="55">
        <v>80.008205173694648</v>
      </c>
      <c r="N33" s="55">
        <v>33.660083389866685</v>
      </c>
      <c r="O33" s="55">
        <v>11.186394330464651</v>
      </c>
      <c r="P33" s="45">
        <v>1995</v>
      </c>
    </row>
    <row r="34" spans="1:16">
      <c r="A34" s="43">
        <v>1996</v>
      </c>
      <c r="B34" s="288">
        <v>10.505410179193703</v>
      </c>
      <c r="C34" s="55">
        <v>5.0978528321129488</v>
      </c>
      <c r="D34" s="55">
        <v>16.22029120334912</v>
      </c>
      <c r="E34" s="55">
        <v>-2.6997150148372526</v>
      </c>
      <c r="F34" s="55">
        <v>-1.4972882310451752</v>
      </c>
      <c r="G34" s="55">
        <v>24.788179694547026</v>
      </c>
      <c r="H34" s="55">
        <v>3.5548556880026894</v>
      </c>
      <c r="I34" s="55">
        <v>2.7444316541504605</v>
      </c>
      <c r="J34" s="55">
        <v>9.9713734105585559</v>
      </c>
      <c r="K34" s="55">
        <v>33.179691244016283</v>
      </c>
      <c r="L34" s="55">
        <v>35.226651284394734</v>
      </c>
      <c r="M34" s="55">
        <v>5.3265493848453644</v>
      </c>
      <c r="N34" s="55">
        <v>16.998003992015967</v>
      </c>
      <c r="O34" s="55">
        <v>16.91852600800668</v>
      </c>
      <c r="P34" s="45">
        <v>1996</v>
      </c>
    </row>
    <row r="35" spans="1:16">
      <c r="A35" s="43">
        <v>1997</v>
      </c>
      <c r="B35" s="288">
        <v>-6.7680251662753648</v>
      </c>
      <c r="C35" s="55">
        <v>3.9574343803583787</v>
      </c>
      <c r="D35" s="55">
        <v>-14.706257827891619</v>
      </c>
      <c r="E35" s="55">
        <v>-7.0463390461456612</v>
      </c>
      <c r="F35" s="55">
        <v>-17.323323970270195</v>
      </c>
      <c r="G35" s="55">
        <v>-23.089184271738489</v>
      </c>
      <c r="H35" s="55">
        <v>19.161257943914705</v>
      </c>
      <c r="I35" s="55">
        <v>-20.69819138909142</v>
      </c>
      <c r="J35" s="55">
        <v>-13.125045402813768</v>
      </c>
      <c r="K35" s="55">
        <v>-4.9730726311193081</v>
      </c>
      <c r="L35" s="55">
        <v>-12.372167746939226</v>
      </c>
      <c r="M35" s="55">
        <v>-16.987215726333105</v>
      </c>
      <c r="N35" s="55">
        <v>12.839497748055123</v>
      </c>
      <c r="O35" s="55">
        <v>-6.5652699789065281</v>
      </c>
      <c r="P35" s="45">
        <v>1997</v>
      </c>
    </row>
    <row r="36" spans="1:16">
      <c r="A36" s="43">
        <v>1998</v>
      </c>
      <c r="B36" s="288">
        <v>-12.024433859598275</v>
      </c>
      <c r="C36" s="55">
        <v>-11.323379477535852</v>
      </c>
      <c r="D36" s="55">
        <v>-7.5592825416858886</v>
      </c>
      <c r="E36" s="55">
        <v>-5.3384129956138082</v>
      </c>
      <c r="F36" s="55">
        <v>-5.2593205051112477</v>
      </c>
      <c r="G36" s="55">
        <v>-7.8159516101824238</v>
      </c>
      <c r="H36" s="55">
        <v>-10.752250568261587</v>
      </c>
      <c r="I36" s="55">
        <v>-10.84494597709913</v>
      </c>
      <c r="J36" s="55">
        <v>-20.963437323614869</v>
      </c>
      <c r="K36" s="55">
        <v>-7.3134722080397552</v>
      </c>
      <c r="L36" s="55">
        <v>-14.118361076515555</v>
      </c>
      <c r="M36" s="55">
        <v>-26.862815087569331</v>
      </c>
      <c r="N36" s="55">
        <v>-12.850274517596333</v>
      </c>
      <c r="O36" s="55">
        <v>-4.5320092303651478</v>
      </c>
      <c r="P36" s="45">
        <v>1998</v>
      </c>
    </row>
    <row r="37" spans="1:16">
      <c r="A37" s="43">
        <v>1999</v>
      </c>
      <c r="B37" s="288">
        <v>-10.988688800067962</v>
      </c>
      <c r="C37" s="55">
        <v>5.1411372741394672</v>
      </c>
      <c r="D37" s="55">
        <v>-2.8737216599057405</v>
      </c>
      <c r="E37" s="55">
        <v>-5.5739971704203697</v>
      </c>
      <c r="F37" s="55">
        <v>5.2363082440123776E-2</v>
      </c>
      <c r="G37" s="55">
        <v>-9.1879504004043184</v>
      </c>
      <c r="H37" s="55">
        <v>-21.982654249744158</v>
      </c>
      <c r="I37" s="55">
        <v>-5.8602180288860524</v>
      </c>
      <c r="J37" s="55">
        <v>-15.225307036491714</v>
      </c>
      <c r="K37" s="55">
        <v>-16.123079465486612</v>
      </c>
      <c r="L37" s="55">
        <v>-12.110125510692342</v>
      </c>
      <c r="M37" s="55">
        <v>-19.770551914796613</v>
      </c>
      <c r="N37" s="55">
        <v>-8.7921129720593427</v>
      </c>
      <c r="O37" s="55">
        <v>-2.829162845539102</v>
      </c>
      <c r="P37" s="45">
        <v>1999</v>
      </c>
    </row>
    <row r="38" spans="1:16">
      <c r="A38" s="43">
        <v>2000</v>
      </c>
      <c r="B38" s="288">
        <v>-16.207134551794695</v>
      </c>
      <c r="C38" s="55">
        <v>-27.543655865900064</v>
      </c>
      <c r="D38" s="55">
        <v>-17.81646482122261</v>
      </c>
      <c r="E38" s="55">
        <v>-15.225012485877613</v>
      </c>
      <c r="F38" s="55">
        <v>-28.829028855989662</v>
      </c>
      <c r="G38" s="55">
        <v>2.1647555534232197</v>
      </c>
      <c r="H38" s="55">
        <v>-22.797749041711597</v>
      </c>
      <c r="I38" s="55">
        <v>-8.8552465639227904</v>
      </c>
      <c r="J38" s="55">
        <v>-28.109075025479953</v>
      </c>
      <c r="K38" s="55">
        <v>-21.994308231173378</v>
      </c>
      <c r="L38" s="55">
        <v>-22.711359029766982</v>
      </c>
      <c r="M38" s="55">
        <v>9.0127226666773481</v>
      </c>
      <c r="N38" s="55">
        <v>-22.161175147137939</v>
      </c>
      <c r="O38" s="55">
        <v>-19.204400671425972</v>
      </c>
      <c r="P38" s="45">
        <v>2000</v>
      </c>
    </row>
    <row r="39" spans="1:16">
      <c r="A39" s="43">
        <v>2001</v>
      </c>
      <c r="B39" s="288">
        <v>-14.196868928757297</v>
      </c>
      <c r="C39" s="55">
        <v>-10.882455528426931</v>
      </c>
      <c r="D39" s="55">
        <v>15.284417350116229</v>
      </c>
      <c r="E39" s="55">
        <v>-17.87466968667421</v>
      </c>
      <c r="F39" s="55">
        <v>-11.273160785711895</v>
      </c>
      <c r="G39" s="55">
        <v>-6.3665223394163633</v>
      </c>
      <c r="H39" s="55">
        <v>-40.485944010798761</v>
      </c>
      <c r="I39" s="55">
        <v>-11.417615984896898</v>
      </c>
      <c r="J39" s="55">
        <v>-2.1424644851430656</v>
      </c>
      <c r="K39" s="55">
        <v>-7.3913226503522083</v>
      </c>
      <c r="L39" s="55">
        <v>-20.194412536032431</v>
      </c>
      <c r="M39" s="55">
        <v>-14.620267338255218</v>
      </c>
      <c r="N39" s="55">
        <v>-4.4871257819481656</v>
      </c>
      <c r="O39" s="55">
        <v>-24.20214763084779</v>
      </c>
      <c r="P39" s="45">
        <v>2001</v>
      </c>
    </row>
    <row r="40" spans="1:16">
      <c r="A40" s="43">
        <v>2002</v>
      </c>
      <c r="B40" s="288">
        <v>-10.334338467648635</v>
      </c>
      <c r="C40" s="55">
        <v>-10.543429173566153</v>
      </c>
      <c r="D40" s="55">
        <v>-15.719394354409189</v>
      </c>
      <c r="E40" s="55">
        <v>-11.904612663058998</v>
      </c>
      <c r="F40" s="61" t="s">
        <v>37</v>
      </c>
      <c r="G40" s="61" t="s">
        <v>37</v>
      </c>
      <c r="H40" s="55">
        <v>0.36339072638699577</v>
      </c>
      <c r="I40" s="55">
        <v>-9.5124001403165011</v>
      </c>
      <c r="J40" s="55">
        <v>17.951068075984921</v>
      </c>
      <c r="K40" s="55">
        <v>-21.692917263271141</v>
      </c>
      <c r="L40" s="55">
        <v>-13.944298847140928</v>
      </c>
      <c r="M40" s="55">
        <v>-1.8012168641024999</v>
      </c>
      <c r="N40" s="55">
        <v>-16.527904681846422</v>
      </c>
      <c r="O40" s="55">
        <v>-1.9835766021618895</v>
      </c>
      <c r="P40" s="45">
        <v>2002</v>
      </c>
    </row>
    <row r="41" spans="1:16">
      <c r="A41" s="43">
        <v>2003</v>
      </c>
      <c r="B41" s="288">
        <v>-6.303587838769019</v>
      </c>
      <c r="C41" s="55">
        <v>5.6801736613603566</v>
      </c>
      <c r="D41" s="55">
        <v>-7.7418299178477952</v>
      </c>
      <c r="E41" s="55">
        <v>10.8174559253696</v>
      </c>
      <c r="F41" s="61" t="s">
        <v>37</v>
      </c>
      <c r="G41" s="61" t="s">
        <v>37</v>
      </c>
      <c r="H41" s="55">
        <v>-7.8094218099818704</v>
      </c>
      <c r="I41" s="55">
        <v>-21.924441356105774</v>
      </c>
      <c r="J41" s="55">
        <v>-22.435704617235672</v>
      </c>
      <c r="K41" s="55">
        <v>6.3291506631966996</v>
      </c>
      <c r="L41" s="55">
        <v>22.520276454066334</v>
      </c>
      <c r="M41" s="55">
        <v>-7.7972291309069277</v>
      </c>
      <c r="N41" s="55">
        <v>-12.540063400879205</v>
      </c>
      <c r="O41" s="55">
        <v>-12.494946318673911</v>
      </c>
      <c r="P41" s="45">
        <v>2003</v>
      </c>
    </row>
    <row r="42" spans="1:16">
      <c r="A42" s="43">
        <v>2004</v>
      </c>
      <c r="B42" s="288">
        <v>-8.2382403985360639</v>
      </c>
      <c r="C42" s="55">
        <v>5.3557637954507555</v>
      </c>
      <c r="D42" s="55">
        <v>-17.848952058271308</v>
      </c>
      <c r="E42" s="55">
        <v>-2.138072239304293</v>
      </c>
      <c r="F42" s="61" t="s">
        <v>37</v>
      </c>
      <c r="G42" s="61" t="s">
        <v>37</v>
      </c>
      <c r="H42" s="55">
        <v>-20.683389021225352</v>
      </c>
      <c r="I42" s="55">
        <v>9.8144105826252428</v>
      </c>
      <c r="J42" s="55">
        <v>2.0214261476562143</v>
      </c>
      <c r="K42" s="55">
        <v>-3.5357809016878292</v>
      </c>
      <c r="L42" s="55">
        <v>-17.480617159930972</v>
      </c>
      <c r="M42" s="55">
        <v>-14.55627371550419</v>
      </c>
      <c r="N42" s="55">
        <v>-4.8571199711636694</v>
      </c>
      <c r="O42" s="55">
        <v>-3.1083960060576459</v>
      </c>
      <c r="P42" s="45">
        <v>2004</v>
      </c>
    </row>
    <row r="43" spans="1:16">
      <c r="A43" s="43">
        <v>2005</v>
      </c>
      <c r="B43" s="288">
        <v>-8.0361211420395762</v>
      </c>
      <c r="C43" s="55">
        <v>-17.403461044358806</v>
      </c>
      <c r="D43" s="61" t="s">
        <v>37</v>
      </c>
      <c r="E43" s="55">
        <v>4.1793025018953784</v>
      </c>
      <c r="F43" s="61" t="s">
        <v>37</v>
      </c>
      <c r="G43" s="61" t="s">
        <v>37</v>
      </c>
      <c r="H43" s="55">
        <v>21.912120397742555</v>
      </c>
      <c r="I43" s="61" t="s">
        <v>37</v>
      </c>
      <c r="J43" s="61" t="s">
        <v>37</v>
      </c>
      <c r="K43" s="55">
        <v>-31.130269102708013</v>
      </c>
      <c r="L43" s="55">
        <v>-4.0032462971922627</v>
      </c>
      <c r="M43" s="55">
        <v>-7.3266710390288807</v>
      </c>
      <c r="N43" s="55">
        <v>-9.7134377992696557</v>
      </c>
      <c r="O43" s="55">
        <v>-6.5910776729893001</v>
      </c>
      <c r="P43" s="45">
        <v>2005</v>
      </c>
    </row>
    <row r="44" spans="1:16">
      <c r="A44" s="43">
        <v>2006</v>
      </c>
      <c r="B44" s="288">
        <v>15.258747326518659</v>
      </c>
      <c r="C44" s="55">
        <v>14.439158279963408</v>
      </c>
      <c r="D44" s="61" t="s">
        <v>37</v>
      </c>
      <c r="E44" s="55">
        <v>15.80586247192268</v>
      </c>
      <c r="F44" s="61" t="s">
        <v>37</v>
      </c>
      <c r="G44" s="61" t="s">
        <v>37</v>
      </c>
      <c r="H44" s="55">
        <v>33.770542396420041</v>
      </c>
      <c r="I44" s="61" t="s">
        <v>37</v>
      </c>
      <c r="J44" s="61" t="s">
        <v>37</v>
      </c>
      <c r="K44" s="55">
        <v>18.492090666301436</v>
      </c>
      <c r="L44" s="55">
        <v>24.323665214281064</v>
      </c>
      <c r="M44" s="55">
        <v>2.9609682372133221</v>
      </c>
      <c r="N44" s="55">
        <v>12.605923560197226</v>
      </c>
      <c r="O44" s="55">
        <v>0.28502552467384135</v>
      </c>
      <c r="P44" s="45">
        <v>2006</v>
      </c>
    </row>
    <row r="45" spans="1:16">
      <c r="A45" s="43">
        <v>2007</v>
      </c>
      <c r="B45" s="288">
        <v>5.4086233675668893</v>
      </c>
      <c r="C45" s="55">
        <v>-3.6823843558625526</v>
      </c>
      <c r="D45" s="55">
        <v>-0.44087926150773171</v>
      </c>
      <c r="E45" s="55">
        <v>-12.444938578947045</v>
      </c>
      <c r="F45" s="61" t="s">
        <v>37</v>
      </c>
      <c r="G45" s="61" t="s">
        <v>37</v>
      </c>
      <c r="H45" s="55">
        <v>10.316315936918087</v>
      </c>
      <c r="I45" s="55">
        <v>-4.5368006761659956</v>
      </c>
      <c r="J45" s="55">
        <v>14.840011074635129</v>
      </c>
      <c r="K45" s="55">
        <v>2.2458014031924449</v>
      </c>
      <c r="L45" s="55">
        <v>7.8633171612025876</v>
      </c>
      <c r="M45" s="55">
        <v>16.57278663505619</v>
      </c>
      <c r="N45" s="55">
        <v>20.742588605498511</v>
      </c>
      <c r="O45" s="55">
        <v>32.509438497758794</v>
      </c>
      <c r="P45" s="45">
        <v>2007</v>
      </c>
    </row>
    <row r="46" spans="1:16">
      <c r="A46" s="43">
        <v>2008</v>
      </c>
      <c r="B46" s="288">
        <v>5.319924044939043</v>
      </c>
      <c r="C46" s="55">
        <v>21.704737873103369</v>
      </c>
      <c r="D46" s="55">
        <v>2.8529328777000984</v>
      </c>
      <c r="E46" s="55">
        <v>14.12964713839105</v>
      </c>
      <c r="F46" s="55">
        <v>3.2835669479059248</v>
      </c>
      <c r="G46" s="55">
        <v>13.274994600734288</v>
      </c>
      <c r="H46" s="55">
        <v>-18.752450769868517</v>
      </c>
      <c r="I46" s="55">
        <v>8.6042372805566174</v>
      </c>
      <c r="J46" s="55">
        <v>18.305493370070607</v>
      </c>
      <c r="K46" s="55">
        <v>4.6326023061270547</v>
      </c>
      <c r="L46" s="55">
        <v>2.2901966489658321</v>
      </c>
      <c r="M46" s="55">
        <v>6.9771741520257393</v>
      </c>
      <c r="N46" s="55">
        <v>24.520133393914961</v>
      </c>
      <c r="O46" s="55">
        <v>-2.6421376131125101</v>
      </c>
      <c r="P46" s="45">
        <v>2008</v>
      </c>
    </row>
    <row r="47" spans="1:16">
      <c r="A47" s="43">
        <v>2009</v>
      </c>
      <c r="B47" s="288">
        <v>2.032687654212296</v>
      </c>
      <c r="C47" s="55">
        <v>-4.2768968456947931</v>
      </c>
      <c r="D47" s="55">
        <v>6.0596823848568846</v>
      </c>
      <c r="E47" s="55">
        <v>-0.9269841269841379</v>
      </c>
      <c r="F47" s="55">
        <v>5.2975362200212999</v>
      </c>
      <c r="G47" s="55">
        <v>2.2971054917274643</v>
      </c>
      <c r="H47" s="55">
        <v>-0.97352901971419215</v>
      </c>
      <c r="I47" s="55">
        <v>7.4597737116882712</v>
      </c>
      <c r="J47" s="55">
        <v>-3.9970887918486113</v>
      </c>
      <c r="K47" s="55">
        <v>-6.7201106333326095</v>
      </c>
      <c r="L47" s="55">
        <v>27.495229403468031</v>
      </c>
      <c r="M47" s="55">
        <v>-2.587265924600743</v>
      </c>
      <c r="N47" s="55">
        <v>5.1394501855434527</v>
      </c>
      <c r="O47" s="55">
        <v>4.861019772896654</v>
      </c>
      <c r="P47" s="45">
        <v>2009</v>
      </c>
    </row>
    <row r="48" spans="1:16">
      <c r="A48" s="95">
        <v>2010</v>
      </c>
      <c r="B48" s="288">
        <v>3.0120748838684364</v>
      </c>
      <c r="C48" s="55">
        <v>1.7648232326830708</v>
      </c>
      <c r="D48" s="55">
        <v>-1.9564592613881331</v>
      </c>
      <c r="E48" s="55">
        <v>1.5514947327303048</v>
      </c>
      <c r="F48" s="55">
        <v>16.479843286018564</v>
      </c>
      <c r="G48" s="55">
        <v>15.642041610867977</v>
      </c>
      <c r="H48" s="55">
        <v>10.608472853356602</v>
      </c>
      <c r="I48" s="55">
        <v>4.3265362422124696</v>
      </c>
      <c r="J48" s="55">
        <v>9.9069048124450205</v>
      </c>
      <c r="K48" s="55">
        <v>15.592207371030128</v>
      </c>
      <c r="L48" s="55">
        <v>-34.994282739450952</v>
      </c>
      <c r="M48" s="55">
        <v>1.776569422866686</v>
      </c>
      <c r="N48" s="55">
        <v>-0.60963631363202353</v>
      </c>
      <c r="O48" s="55">
        <v>2.5953528237396881</v>
      </c>
      <c r="P48" s="45">
        <v>2010</v>
      </c>
    </row>
    <row r="49" spans="1:16">
      <c r="A49" s="95">
        <v>2011</v>
      </c>
      <c r="B49" s="288">
        <v>6.7363644492637604</v>
      </c>
      <c r="C49" s="55">
        <v>24.050801296637275</v>
      </c>
      <c r="D49" s="55">
        <v>5.7072924071319306</v>
      </c>
      <c r="E49" s="55">
        <v>11.28594095586115</v>
      </c>
      <c r="F49" s="55">
        <v>20.317400995715488</v>
      </c>
      <c r="G49" s="55">
        <v>-6.0563733390637964</v>
      </c>
      <c r="H49" s="55">
        <v>0.57239735455063112</v>
      </c>
      <c r="I49" s="55">
        <v>-11.388025825786116</v>
      </c>
      <c r="J49" s="55">
        <v>3.7316521355258914</v>
      </c>
      <c r="K49" s="55">
        <v>7.5921843687374775</v>
      </c>
      <c r="L49" s="55">
        <v>44.524211309098177</v>
      </c>
      <c r="M49" s="55">
        <v>9.0707787404653857</v>
      </c>
      <c r="N49" s="55">
        <v>18.996198520255888</v>
      </c>
      <c r="O49" s="55">
        <v>-22.747926727387579</v>
      </c>
      <c r="P49" s="45">
        <v>2011</v>
      </c>
    </row>
    <row r="50" spans="1:16">
      <c r="A50" s="95">
        <v>2012</v>
      </c>
      <c r="B50" s="288">
        <v>1.0647452718491195</v>
      </c>
      <c r="C50" s="55">
        <v>-1.4222583430690321</v>
      </c>
      <c r="D50" s="55">
        <v>0.74941939062011897</v>
      </c>
      <c r="E50" s="55">
        <v>1.9485639602078209</v>
      </c>
      <c r="F50" s="55">
        <v>-2.4128329432124502</v>
      </c>
      <c r="G50" s="55">
        <v>-10.798703774304229</v>
      </c>
      <c r="H50" s="55">
        <v>4.0094300258699747</v>
      </c>
      <c r="I50" s="55">
        <v>6.1165957940632723</v>
      </c>
      <c r="J50" s="55">
        <v>2.2847871477398058</v>
      </c>
      <c r="K50" s="55">
        <v>-1.8439703102154112</v>
      </c>
      <c r="L50" s="55">
        <v>-3.7898278250544308</v>
      </c>
      <c r="M50" s="55">
        <v>10.870992544469686</v>
      </c>
      <c r="N50" s="55">
        <v>-6.9440138193736942</v>
      </c>
      <c r="O50" s="55">
        <v>15.246749136180199</v>
      </c>
      <c r="P50" s="45">
        <v>2012</v>
      </c>
    </row>
    <row r="51" spans="1:16" s="246" customFormat="1">
      <c r="A51" s="248">
        <v>2013</v>
      </c>
      <c r="B51" s="288">
        <v>0.66608186889057208</v>
      </c>
      <c r="C51" s="257">
        <v>3.3653378219771923</v>
      </c>
      <c r="D51" s="257">
        <v>-1.9494102913449751</v>
      </c>
      <c r="E51" s="257">
        <v>-8.3763309847963114</v>
      </c>
      <c r="F51" s="257">
        <v>-1.1833848672244471</v>
      </c>
      <c r="G51" s="257">
        <v>7.2607472308294945</v>
      </c>
      <c r="H51" s="257">
        <v>-0.54399062859802427</v>
      </c>
      <c r="I51" s="257">
        <v>7.7676576731397233</v>
      </c>
      <c r="J51" s="257">
        <v>17.486445371923381</v>
      </c>
      <c r="K51" s="257">
        <v>2.5911553459775831</v>
      </c>
      <c r="L51" s="257">
        <v>16.564846240872157</v>
      </c>
      <c r="M51" s="257">
        <v>-3.9563958811405939</v>
      </c>
      <c r="N51" s="257">
        <v>-9.2667515499125273</v>
      </c>
      <c r="O51" s="257">
        <v>1.3354389096776487</v>
      </c>
      <c r="P51" s="249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67"/>
      <c r="C56" s="119"/>
    </row>
  </sheetData>
  <mergeCells count="12">
    <mergeCell ref="A1:H1"/>
    <mergeCell ref="I1:P1"/>
    <mergeCell ref="B2:H2"/>
    <mergeCell ref="I2:O2"/>
    <mergeCell ref="A53:I53"/>
    <mergeCell ref="B28:H28"/>
    <mergeCell ref="I28:O28"/>
    <mergeCell ref="A2:A4"/>
    <mergeCell ref="P2:P4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H56"/>
  <sheetViews>
    <sheetView showGridLines="0" topLeftCell="A13" workbookViewId="0">
      <selection activeCell="S47" sqref="S47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4" ht="33" customHeight="1">
      <c r="A1" s="298" t="s">
        <v>318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  <c r="AD1" s="214"/>
      <c r="AE1" s="214"/>
      <c r="AF1" s="214"/>
      <c r="AG1" s="163"/>
      <c r="AH1" s="163"/>
    </row>
    <row r="2" spans="1:34" ht="14.25" customHeight="1">
      <c r="A2" s="295" t="s">
        <v>0</v>
      </c>
      <c r="B2" s="300" t="s">
        <v>39</v>
      </c>
      <c r="C2" s="301"/>
      <c r="D2" s="301"/>
      <c r="E2" s="301"/>
      <c r="F2" s="301"/>
      <c r="G2" s="301"/>
      <c r="H2" s="301"/>
      <c r="I2" s="318" t="s">
        <v>39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4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297"/>
      <c r="B4" s="382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ht="27" customHeight="1">
      <c r="A5" s="43">
        <v>1991</v>
      </c>
      <c r="B5" s="61">
        <v>38372.70130333869</v>
      </c>
      <c r="C5" s="64">
        <v>40296.857670979669</v>
      </c>
      <c r="D5" s="64">
        <v>35459.545454545456</v>
      </c>
      <c r="E5" s="64">
        <v>38288.796102992346</v>
      </c>
      <c r="F5" s="64">
        <v>37874.922215308026</v>
      </c>
      <c r="G5" s="64">
        <v>36196.388261851018</v>
      </c>
      <c r="H5" s="64">
        <v>40746.490854955337</v>
      </c>
      <c r="I5" s="61" t="s">
        <v>37</v>
      </c>
      <c r="J5" s="61" t="s">
        <v>37</v>
      </c>
      <c r="K5" s="64">
        <v>38736.876640419949</v>
      </c>
      <c r="L5" s="64">
        <v>34774.624373956591</v>
      </c>
      <c r="M5" s="64">
        <v>37156.387665198235</v>
      </c>
      <c r="N5" s="64">
        <v>41148.827726809381</v>
      </c>
      <c r="O5" s="64">
        <v>42425.812115891131</v>
      </c>
      <c r="P5" s="44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4">
      <c r="A6" s="43">
        <v>1992</v>
      </c>
      <c r="B6" s="61">
        <v>49676.906526416446</v>
      </c>
      <c r="C6" s="64">
        <v>49862.480739599385</v>
      </c>
      <c r="D6" s="64">
        <v>45844.418960244649</v>
      </c>
      <c r="E6" s="64">
        <v>50207.504263786243</v>
      </c>
      <c r="F6" s="64">
        <v>46857.142857142855</v>
      </c>
      <c r="G6" s="64">
        <v>49833.867521367523</v>
      </c>
      <c r="H6" s="64">
        <v>49621.810449574725</v>
      </c>
      <c r="I6" s="61" t="s">
        <v>37</v>
      </c>
      <c r="J6" s="61" t="s">
        <v>37</v>
      </c>
      <c r="K6" s="64">
        <v>50468.111455108359</v>
      </c>
      <c r="L6" s="64">
        <v>44358.35023664638</v>
      </c>
      <c r="M6" s="64">
        <v>51670.86217747011</v>
      </c>
      <c r="N6" s="64">
        <v>51980.46875</v>
      </c>
      <c r="O6" s="64">
        <v>54828.100470957615</v>
      </c>
      <c r="P6" s="45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4">
      <c r="A7" s="43">
        <v>1993</v>
      </c>
      <c r="B7" s="61">
        <v>53134.720111448834</v>
      </c>
      <c r="C7" s="64">
        <v>55327.507598784192</v>
      </c>
      <c r="D7" s="64">
        <v>46472.480106100797</v>
      </c>
      <c r="E7" s="64">
        <v>52099.917423616847</v>
      </c>
      <c r="F7" s="64">
        <v>50572.222222222219</v>
      </c>
      <c r="G7" s="64">
        <v>54838.709677419356</v>
      </c>
      <c r="H7" s="64">
        <v>51937.82383419689</v>
      </c>
      <c r="I7" s="64">
        <v>55690.184049079755</v>
      </c>
      <c r="J7" s="64">
        <v>56445.783132530123</v>
      </c>
      <c r="K7" s="64">
        <v>54137.841352405725</v>
      </c>
      <c r="L7" s="64">
        <v>52243.821292775669</v>
      </c>
      <c r="M7" s="64">
        <v>58560.024752475249</v>
      </c>
      <c r="N7" s="64">
        <v>52073.490813648292</v>
      </c>
      <c r="O7" s="64">
        <v>50396.353814989874</v>
      </c>
      <c r="P7" s="45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4">
      <c r="A8" s="43">
        <v>1994</v>
      </c>
      <c r="B8" s="61">
        <v>58686.547931336005</v>
      </c>
      <c r="C8" s="64">
        <v>60399.4140625</v>
      </c>
      <c r="D8" s="64">
        <v>52172.972972972973</v>
      </c>
      <c r="E8" s="64">
        <v>57764.457354106155</v>
      </c>
      <c r="F8" s="64">
        <v>55451.647564469917</v>
      </c>
      <c r="G8" s="64">
        <v>59675.913210656414</v>
      </c>
      <c r="H8" s="64">
        <v>58415.427357411339</v>
      </c>
      <c r="I8" s="64">
        <v>61065.982404692084</v>
      </c>
      <c r="J8" s="64">
        <v>62753.234750462107</v>
      </c>
      <c r="K8" s="64">
        <v>60318.924111431319</v>
      </c>
      <c r="L8" s="64">
        <v>55117.08482676225</v>
      </c>
      <c r="M8" s="64">
        <v>60650.302622730327</v>
      </c>
      <c r="N8" s="64">
        <v>58856.437864513231</v>
      </c>
      <c r="O8" s="64">
        <v>63324.194324194323</v>
      </c>
      <c r="P8" s="45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4">
      <c r="A9" s="43">
        <v>1995</v>
      </c>
      <c r="B9" s="61">
        <v>60886.015398688825</v>
      </c>
      <c r="C9" s="64">
        <v>60366.706515242084</v>
      </c>
      <c r="D9" s="64">
        <v>54013.212042451807</v>
      </c>
      <c r="E9" s="64">
        <v>61307.618360970919</v>
      </c>
      <c r="F9" s="64">
        <v>53299.184339314845</v>
      </c>
      <c r="G9" s="64">
        <v>58864.987519854774</v>
      </c>
      <c r="H9" s="64">
        <v>69878.67247007617</v>
      </c>
      <c r="I9" s="64">
        <v>60959.010915571394</v>
      </c>
      <c r="J9" s="64">
        <v>58836.662749706229</v>
      </c>
      <c r="K9" s="64">
        <v>55337.604290822404</v>
      </c>
      <c r="L9" s="64">
        <v>55365.823309829946</v>
      </c>
      <c r="M9" s="64">
        <v>67992.740471869329</v>
      </c>
      <c r="N9" s="64">
        <v>57416.50294695481</v>
      </c>
      <c r="O9" s="64">
        <v>58598.078462770216</v>
      </c>
      <c r="P9" s="45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4">
      <c r="A10" s="43">
        <v>1996</v>
      </c>
      <c r="B10" s="61">
        <v>60443.407694019756</v>
      </c>
      <c r="C10" s="64">
        <v>56159.788359788363</v>
      </c>
      <c r="D10" s="64">
        <v>56211.986035686576</v>
      </c>
      <c r="E10" s="64">
        <v>48918.801734331886</v>
      </c>
      <c r="F10" s="64">
        <v>53055.060995713815</v>
      </c>
      <c r="G10" s="64">
        <v>66541.212744090444</v>
      </c>
      <c r="H10" s="64">
        <v>65688.480059266571</v>
      </c>
      <c r="I10" s="64">
        <v>64396.472743930368</v>
      </c>
      <c r="J10" s="64">
        <v>54160</v>
      </c>
      <c r="K10" s="64">
        <v>58692.92833412435</v>
      </c>
      <c r="L10" s="64">
        <v>56621.706398996233</v>
      </c>
      <c r="M10" s="64">
        <v>72762.269503546093</v>
      </c>
      <c r="N10" s="64">
        <v>56237.938596491229</v>
      </c>
      <c r="O10" s="64">
        <v>59301.1088011088</v>
      </c>
      <c r="P10" s="45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4">
      <c r="A11" s="43">
        <v>1997</v>
      </c>
      <c r="B11" s="61">
        <v>64644.382033505506</v>
      </c>
      <c r="C11" s="64">
        <v>65002.945508100151</v>
      </c>
      <c r="D11" s="64">
        <v>56868.184955141478</v>
      </c>
      <c r="E11" s="64">
        <v>58219.530658591975</v>
      </c>
      <c r="F11" s="64">
        <v>50071.509220925858</v>
      </c>
      <c r="G11" s="64">
        <v>62714.861460957181</v>
      </c>
      <c r="H11" s="64">
        <v>77909.671869239275</v>
      </c>
      <c r="I11" s="64">
        <v>60000.2691065662</v>
      </c>
      <c r="J11" s="64">
        <v>57795.811518324605</v>
      </c>
      <c r="K11" s="64">
        <v>61126.657997399219</v>
      </c>
      <c r="L11" s="64">
        <v>62005.880047040373</v>
      </c>
      <c r="M11" s="64">
        <v>76218.722033291575</v>
      </c>
      <c r="N11" s="64">
        <v>64700.111794298493</v>
      </c>
      <c r="O11" s="64">
        <v>59489.211309523809</v>
      </c>
      <c r="P11" s="45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4">
      <c r="A12" s="43">
        <v>1998</v>
      </c>
      <c r="B12" s="61">
        <v>64588.896571721722</v>
      </c>
      <c r="C12" s="64">
        <v>61040.548970679978</v>
      </c>
      <c r="D12" s="64">
        <v>59186.480186480185</v>
      </c>
      <c r="E12" s="64">
        <v>57174.607329842933</v>
      </c>
      <c r="F12" s="64">
        <v>51805.589806822849</v>
      </c>
      <c r="G12" s="64">
        <v>64964.053212567225</v>
      </c>
      <c r="H12" s="64">
        <v>85440.501359106012</v>
      </c>
      <c r="I12" s="64">
        <v>60567.03229737965</v>
      </c>
      <c r="J12" s="64">
        <v>55355.295265983405</v>
      </c>
      <c r="K12" s="64">
        <v>64071.470588235294</v>
      </c>
      <c r="L12" s="64">
        <v>60348.7338960462</v>
      </c>
      <c r="M12" s="64">
        <v>67941.317626527045</v>
      </c>
      <c r="N12" s="64">
        <v>63583.044437440905</v>
      </c>
      <c r="O12" s="64">
        <v>58289.423444062617</v>
      </c>
      <c r="P12" s="45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4">
      <c r="A13" s="43">
        <v>1999</v>
      </c>
      <c r="B13" s="61">
        <v>64672.261949567182</v>
      </c>
      <c r="C13" s="64">
        <v>65195.500633713564</v>
      </c>
      <c r="D13" s="64">
        <v>63198.177676537583</v>
      </c>
      <c r="E13" s="64">
        <v>58389.864099660248</v>
      </c>
      <c r="F13" s="64">
        <v>60023.322227510711</v>
      </c>
      <c r="G13" s="64">
        <v>64649.503722084366</v>
      </c>
      <c r="H13" s="64">
        <v>81909.816292447576</v>
      </c>
      <c r="I13" s="64">
        <v>63370.13206908229</v>
      </c>
      <c r="J13" s="64">
        <v>57405.373134328358</v>
      </c>
      <c r="K13" s="64">
        <v>62553.91989044848</v>
      </c>
      <c r="L13" s="64">
        <v>57483.870967741932</v>
      </c>
      <c r="M13" s="64">
        <v>66489.888238424697</v>
      </c>
      <c r="N13" s="64">
        <v>60153.971886237334</v>
      </c>
      <c r="O13" s="64">
        <v>59383.907125700563</v>
      </c>
      <c r="P13" s="45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4">
      <c r="A14" s="43">
        <v>2000</v>
      </c>
      <c r="B14" s="61">
        <v>66577.43526510481</v>
      </c>
      <c r="C14" s="64">
        <v>64819.130434782608</v>
      </c>
      <c r="D14" s="64">
        <v>59261.858349577647</v>
      </c>
      <c r="E14" s="64">
        <v>60811.82608695652</v>
      </c>
      <c r="F14" s="64">
        <v>56060.587133041852</v>
      </c>
      <c r="G14" s="64">
        <v>65722.839506172837</v>
      </c>
      <c r="H14" s="64">
        <v>84143.209876543217</v>
      </c>
      <c r="I14" s="64">
        <v>64901.44596651446</v>
      </c>
      <c r="J14" s="64">
        <v>56521.668029435816</v>
      </c>
      <c r="K14" s="64">
        <v>63772.706935123046</v>
      </c>
      <c r="L14" s="64">
        <v>63031.420765027324</v>
      </c>
      <c r="M14" s="64">
        <v>75183.273530223567</v>
      </c>
      <c r="N14" s="64">
        <v>63014.518257809061</v>
      </c>
      <c r="O14" s="64">
        <v>64785.405405405407</v>
      </c>
      <c r="P14" s="45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4">
      <c r="A15" s="43">
        <v>2001</v>
      </c>
      <c r="B15" s="61">
        <v>69964.586400875894</v>
      </c>
      <c r="C15" s="64">
        <v>68732.540093119504</v>
      </c>
      <c r="D15" s="64">
        <v>74649.627263045797</v>
      </c>
      <c r="E15" s="64">
        <v>68113.377609108153</v>
      </c>
      <c r="F15" s="64">
        <v>59607.035928143712</v>
      </c>
      <c r="G15" s="64">
        <v>73628.138847858194</v>
      </c>
      <c r="H15" s="64">
        <v>73669.451507446429</v>
      </c>
      <c r="I15" s="64">
        <v>71267.452830188675</v>
      </c>
      <c r="J15" s="64">
        <v>64485.224022878931</v>
      </c>
      <c r="K15" s="64">
        <v>67174.045801526721</v>
      </c>
      <c r="L15" s="64">
        <v>65460.444444444445</v>
      </c>
      <c r="M15" s="64">
        <v>75680.11714936544</v>
      </c>
      <c r="N15" s="64">
        <v>65930.120481927705</v>
      </c>
      <c r="O15" s="64">
        <v>63751.57894736842</v>
      </c>
      <c r="P15" s="45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4">
      <c r="A16" s="43">
        <v>2002</v>
      </c>
      <c r="B16" s="61">
        <v>73361.633554083892</v>
      </c>
      <c r="C16" s="64">
        <v>74468.671679198</v>
      </c>
      <c r="D16" s="64">
        <v>69042.462017919752</v>
      </c>
      <c r="E16" s="64">
        <v>70546.569994422753</v>
      </c>
      <c r="F16" s="61" t="s">
        <v>37</v>
      </c>
      <c r="G16" s="61" t="s">
        <v>37</v>
      </c>
      <c r="H16" s="64">
        <v>78651.081916537863</v>
      </c>
      <c r="I16" s="64">
        <v>74301.630434782608</v>
      </c>
      <c r="J16" s="64">
        <v>72865.753424657538</v>
      </c>
      <c r="K16" s="64">
        <v>66215.887251761698</v>
      </c>
      <c r="L16" s="64">
        <v>71126.823793490461</v>
      </c>
      <c r="M16" s="64">
        <v>84054.471843945532</v>
      </c>
      <c r="N16" s="64">
        <v>69971.813725490196</v>
      </c>
      <c r="O16" s="64">
        <v>73468.646864686467</v>
      </c>
      <c r="P16" s="45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43">
        <v>2003</v>
      </c>
      <c r="B17" s="61">
        <v>72765.844083006174</v>
      </c>
      <c r="C17" s="64">
        <v>79445.287792536372</v>
      </c>
      <c r="D17" s="64">
        <v>69936.270316509836</v>
      </c>
      <c r="E17" s="64">
        <v>69289.668808699949</v>
      </c>
      <c r="F17" s="61" t="s">
        <v>37</v>
      </c>
      <c r="G17" s="61" t="s">
        <v>37</v>
      </c>
      <c r="H17" s="64">
        <v>80262.189905902487</v>
      </c>
      <c r="I17" s="64">
        <v>66298.757763975154</v>
      </c>
      <c r="J17" s="64">
        <v>59165.391969407268</v>
      </c>
      <c r="K17" s="64">
        <v>70952.227243382833</v>
      </c>
      <c r="L17" s="64">
        <v>80797.08636836629</v>
      </c>
      <c r="M17" s="64">
        <v>84328.794553464162</v>
      </c>
      <c r="N17" s="64">
        <v>69021.423635107116</v>
      </c>
      <c r="O17" s="64">
        <v>64555.09527754764</v>
      </c>
      <c r="P17" s="45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43">
        <v>2004</v>
      </c>
      <c r="B18" s="61">
        <v>75801.825224173605</v>
      </c>
      <c r="C18" s="64">
        <v>85484.496124031008</v>
      </c>
      <c r="D18" s="64">
        <v>72179.473401397103</v>
      </c>
      <c r="E18" s="64">
        <v>78073.989755264658</v>
      </c>
      <c r="F18" s="61" t="s">
        <v>37</v>
      </c>
      <c r="G18" s="61" t="s">
        <v>37</v>
      </c>
      <c r="H18" s="64">
        <v>82505.54323725056</v>
      </c>
      <c r="I18" s="64">
        <v>74094.184576485466</v>
      </c>
      <c r="J18" s="64">
        <v>73845.614035087725</v>
      </c>
      <c r="K18" s="64">
        <v>73573.213046495483</v>
      </c>
      <c r="L18" s="64">
        <v>74590.221187427247</v>
      </c>
      <c r="M18" s="64">
        <v>78704.286964129482</v>
      </c>
      <c r="N18" s="64">
        <v>64509.843856076033</v>
      </c>
      <c r="O18" s="64">
        <v>68820.419325433002</v>
      </c>
      <c r="P18" s="45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43">
        <v>2005</v>
      </c>
      <c r="B19" s="61">
        <v>77502.949504483244</v>
      </c>
      <c r="C19" s="64">
        <v>80308.596620132259</v>
      </c>
      <c r="D19" s="61" t="s">
        <v>37</v>
      </c>
      <c r="E19" s="64">
        <v>87033.495736906218</v>
      </c>
      <c r="F19" s="61" t="s">
        <v>37</v>
      </c>
      <c r="G19" s="64">
        <v>82780.272654370492</v>
      </c>
      <c r="H19" s="64">
        <v>92815.345268542194</v>
      </c>
      <c r="I19" s="61" t="s">
        <v>37</v>
      </c>
      <c r="J19" s="61" t="s">
        <v>37</v>
      </c>
      <c r="K19" s="64">
        <v>70274.30221366699</v>
      </c>
      <c r="L19" s="64">
        <v>82229.946524064173</v>
      </c>
      <c r="M19" s="64">
        <v>82583.457157008423</v>
      </c>
      <c r="N19" s="64">
        <v>66506.201550387603</v>
      </c>
      <c r="O19" s="64">
        <v>77239.868565169774</v>
      </c>
      <c r="P19" s="45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43">
        <v>2006</v>
      </c>
      <c r="B20" s="61">
        <v>89197.384696942929</v>
      </c>
      <c r="C20" s="64">
        <v>92243.362831858409</v>
      </c>
      <c r="D20" s="64">
        <v>72690.300623936477</v>
      </c>
      <c r="E20" s="64">
        <v>97695.98583234947</v>
      </c>
      <c r="F20" s="61" t="s">
        <v>37</v>
      </c>
      <c r="G20" s="61" t="s">
        <v>37</v>
      </c>
      <c r="H20" s="64">
        <v>120223.87320455672</v>
      </c>
      <c r="I20" s="64">
        <v>89276.676829268297</v>
      </c>
      <c r="J20" s="64">
        <v>75135.215453194658</v>
      </c>
      <c r="K20" s="64">
        <v>88463.190184049075</v>
      </c>
      <c r="L20" s="64">
        <v>100882.5857519789</v>
      </c>
      <c r="M20" s="64">
        <v>87320.956256358084</v>
      </c>
      <c r="N20" s="64">
        <v>69652.487382840656</v>
      </c>
      <c r="O20" s="64">
        <v>74286.76470588235</v>
      </c>
      <c r="P20" s="45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43">
        <v>2007</v>
      </c>
      <c r="B21" s="61">
        <v>92303.648875267449</v>
      </c>
      <c r="C21" s="64">
        <v>89440.23756495917</v>
      </c>
      <c r="D21" s="64">
        <v>73878.401852924144</v>
      </c>
      <c r="E21" s="64">
        <v>96988.621151271756</v>
      </c>
      <c r="F21" s="64">
        <v>75054.568527918775</v>
      </c>
      <c r="G21" s="64">
        <v>100254.2101042502</v>
      </c>
      <c r="H21" s="64">
        <v>120293.35130278526</v>
      </c>
      <c r="I21" s="64">
        <v>82643.754619364379</v>
      </c>
      <c r="J21" s="64">
        <v>80990.23709902371</v>
      </c>
      <c r="K21" s="64">
        <v>89083.585095669681</v>
      </c>
      <c r="L21" s="64">
        <v>104672.58883248731</v>
      </c>
      <c r="M21" s="64">
        <v>94935.483870967742</v>
      </c>
      <c r="N21" s="64">
        <v>78497.308209959621</v>
      </c>
      <c r="O21" s="64">
        <v>91964.671246319922</v>
      </c>
      <c r="P21" s="45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43">
        <v>2008</v>
      </c>
      <c r="B22" s="61">
        <v>96610.769496005974</v>
      </c>
      <c r="C22" s="64">
        <v>102320.30704815073</v>
      </c>
      <c r="D22" s="64">
        <v>77238.375515008825</v>
      </c>
      <c r="E22" s="64">
        <v>108088.23529411765</v>
      </c>
      <c r="F22" s="64">
        <v>79745.430809399477</v>
      </c>
      <c r="G22" s="64">
        <v>107445.3717754173</v>
      </c>
      <c r="H22" s="64">
        <v>115722.87234042553</v>
      </c>
      <c r="I22" s="64">
        <v>97150.399999999994</v>
      </c>
      <c r="J22" s="64">
        <v>88530.927835051552</v>
      </c>
      <c r="K22" s="64">
        <v>94158.69786368261</v>
      </c>
      <c r="L22" s="64">
        <v>101651.80722891567</v>
      </c>
      <c r="M22" s="64">
        <v>91804.030874785589</v>
      </c>
      <c r="N22" s="64">
        <v>91639.747634069397</v>
      </c>
      <c r="O22" s="64">
        <v>89534.838076545639</v>
      </c>
      <c r="P22" s="45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43">
        <v>2009</v>
      </c>
      <c r="B23" s="61">
        <v>95114.561384052344</v>
      </c>
      <c r="C23" s="64">
        <v>97739.55431754874</v>
      </c>
      <c r="D23" s="64">
        <v>79576.901086335041</v>
      </c>
      <c r="E23" s="64">
        <v>98521.948286229701</v>
      </c>
      <c r="F23" s="64">
        <v>75850.235849056597</v>
      </c>
      <c r="G23" s="64">
        <v>102451.20226308345</v>
      </c>
      <c r="H23" s="64">
        <v>118569.62025316455</v>
      </c>
      <c r="I23" s="64">
        <v>94018.011527377515</v>
      </c>
      <c r="J23" s="64">
        <v>84340.153452685423</v>
      </c>
      <c r="K23" s="64">
        <v>87298.281092012126</v>
      </c>
      <c r="L23" s="64">
        <v>113230.52631578948</v>
      </c>
      <c r="M23" s="64">
        <v>92237.063246351172</v>
      </c>
      <c r="N23" s="64">
        <v>90739.15626856804</v>
      </c>
      <c r="O23" s="64">
        <v>90769.449715370021</v>
      </c>
      <c r="P23" s="45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43">
        <v>2010</v>
      </c>
      <c r="B24" s="61">
        <v>95915.861469981537</v>
      </c>
      <c r="C24" s="64">
        <v>101514.57000710732</v>
      </c>
      <c r="D24" s="64">
        <v>80600.708800945067</v>
      </c>
      <c r="E24" s="64">
        <v>98568.720379146922</v>
      </c>
      <c r="F24" s="64">
        <v>74995.995995995996</v>
      </c>
      <c r="G24" s="64">
        <v>103092.92307692308</v>
      </c>
      <c r="H24" s="64">
        <v>118496.27051218299</v>
      </c>
      <c r="I24" s="64">
        <v>101751.12107623319</v>
      </c>
      <c r="J24" s="64">
        <v>97430.107526881722</v>
      </c>
      <c r="K24" s="64">
        <v>96987.366375121477</v>
      </c>
      <c r="L24" s="64">
        <v>96184.319119669875</v>
      </c>
      <c r="M24" s="64">
        <v>88771.643663739014</v>
      </c>
      <c r="N24" s="64">
        <v>89336.668628605068</v>
      </c>
      <c r="O24" s="64">
        <v>91647.058823529413</v>
      </c>
      <c r="P24" s="45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43">
        <v>2011</v>
      </c>
      <c r="B25" s="61">
        <v>102666.90255851933</v>
      </c>
      <c r="C25" s="64">
        <v>108236.40806353085</v>
      </c>
      <c r="D25" s="64">
        <v>86842.263696568334</v>
      </c>
      <c r="E25" s="64">
        <v>108790.83431257344</v>
      </c>
      <c r="F25" s="64">
        <v>90961.654894046413</v>
      </c>
      <c r="G25" s="64">
        <v>109825.54082344731</v>
      </c>
      <c r="H25" s="64">
        <v>116679.6494644596</v>
      </c>
      <c r="I25" s="64">
        <v>106571.55477031802</v>
      </c>
      <c r="J25" s="64">
        <v>99725.464190981438</v>
      </c>
      <c r="K25" s="64">
        <v>104554.04089581304</v>
      </c>
      <c r="L25" s="64">
        <v>107970.08547008547</v>
      </c>
      <c r="M25" s="64">
        <v>95230.769230769234</v>
      </c>
      <c r="N25" s="64">
        <v>105131.54831199069</v>
      </c>
      <c r="O25" s="64">
        <v>84816.554809843394</v>
      </c>
      <c r="P25" s="45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43">
        <v>2012</v>
      </c>
      <c r="B26" s="61">
        <v>104470.92354069608</v>
      </c>
      <c r="C26" s="61">
        <v>108486.33540372671</v>
      </c>
      <c r="D26" s="61">
        <v>94123.056994818646</v>
      </c>
      <c r="E26" s="61">
        <v>111368.73156342182</v>
      </c>
      <c r="F26" s="61">
        <v>85990.224828934501</v>
      </c>
      <c r="G26" s="61">
        <v>109164.07465007776</v>
      </c>
      <c r="H26" s="61">
        <v>115135.79676674365</v>
      </c>
      <c r="I26" s="61">
        <v>107668.6291000841</v>
      </c>
      <c r="J26" s="61">
        <v>92441.105769230766</v>
      </c>
      <c r="K26" s="61">
        <v>101636.4513018322</v>
      </c>
      <c r="L26" s="61">
        <v>107793.79157427938</v>
      </c>
      <c r="M26" s="61">
        <v>103706.26262626263</v>
      </c>
      <c r="N26" s="61">
        <v>108295.10309278351</v>
      </c>
      <c r="O26" s="61">
        <v>93462.032085561499</v>
      </c>
      <c r="P26" s="45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46" customFormat="1">
      <c r="A27" s="248">
        <v>2013</v>
      </c>
      <c r="B27" s="261">
        <v>105253</v>
      </c>
      <c r="C27" s="261">
        <v>111998</v>
      </c>
      <c r="D27" s="261">
        <v>95313</v>
      </c>
      <c r="E27" s="261">
        <v>99976</v>
      </c>
      <c r="F27" s="261">
        <v>86237</v>
      </c>
      <c r="G27" s="261">
        <v>119601</v>
      </c>
      <c r="H27" s="261">
        <v>107695</v>
      </c>
      <c r="I27" s="261">
        <v>110370</v>
      </c>
      <c r="J27" s="261">
        <v>94717</v>
      </c>
      <c r="K27" s="261">
        <v>108128</v>
      </c>
      <c r="L27" s="261">
        <v>122924</v>
      </c>
      <c r="M27" s="261">
        <v>110348</v>
      </c>
      <c r="N27" s="261">
        <v>103179</v>
      </c>
      <c r="O27" s="261">
        <v>89811</v>
      </c>
      <c r="P27" s="249">
        <v>2013</v>
      </c>
    </row>
    <row r="28" spans="1:32" ht="21.75" customHeight="1">
      <c r="A28" s="12"/>
      <c r="B28" s="308" t="s">
        <v>15</v>
      </c>
      <c r="C28" s="354"/>
      <c r="D28" s="354"/>
      <c r="E28" s="354"/>
      <c r="F28" s="354"/>
      <c r="G28" s="354"/>
      <c r="H28" s="354"/>
      <c r="I28" s="310" t="s">
        <v>15</v>
      </c>
      <c r="J28" s="354"/>
      <c r="K28" s="354"/>
      <c r="L28" s="354"/>
      <c r="M28" s="354"/>
      <c r="N28" s="354"/>
      <c r="O28" s="354"/>
      <c r="P28" s="207"/>
      <c r="Q28" s="12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93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94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43">
        <v>1992</v>
      </c>
      <c r="B30" s="55">
        <v>29.458976926636694</v>
      </c>
      <c r="C30" s="55">
        <v>23.737888315565939</v>
      </c>
      <c r="D30" s="55">
        <v>29.286538709333598</v>
      </c>
      <c r="E30" s="55">
        <v>31.128448459789581</v>
      </c>
      <c r="F30" s="55">
        <v>23.715482742838361</v>
      </c>
      <c r="G30" s="55">
        <v>37.676353676119817</v>
      </c>
      <c r="H30" s="55">
        <v>21.78180110334587</v>
      </c>
      <c r="I30" s="61" t="s">
        <v>37</v>
      </c>
      <c r="J30" s="61" t="s">
        <v>37</v>
      </c>
      <c r="K30" s="55">
        <v>30.284410701423127</v>
      </c>
      <c r="L30" s="55">
        <v>27.559538126505927</v>
      </c>
      <c r="M30" s="55">
        <v>39.063201307554863</v>
      </c>
      <c r="N30" s="55">
        <v>26.323085301731595</v>
      </c>
      <c r="O30" s="55">
        <v>29.232883795337074</v>
      </c>
      <c r="P30" s="45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43">
        <v>1993</v>
      </c>
      <c r="B31" s="55">
        <v>6.9606056955129532</v>
      </c>
      <c r="C31" s="55">
        <v>10.960198486162824</v>
      </c>
      <c r="D31" s="55">
        <v>1.3699838717571993</v>
      </c>
      <c r="E31" s="55">
        <v>3.7691838851180819</v>
      </c>
      <c r="F31" s="55">
        <v>7.9285230352303557</v>
      </c>
      <c r="G31" s="55">
        <v>10.043053860722083</v>
      </c>
      <c r="H31" s="55">
        <v>4.6673294739531457</v>
      </c>
      <c r="I31" s="61" t="s">
        <v>37</v>
      </c>
      <c r="J31" s="61" t="s">
        <v>37</v>
      </c>
      <c r="K31" s="55">
        <v>7.2713834369681365</v>
      </c>
      <c r="L31" s="55">
        <v>17.776745559880538</v>
      </c>
      <c r="M31" s="55">
        <v>13.33278038083327</v>
      </c>
      <c r="N31" s="55">
        <v>0.17895579990954502</v>
      </c>
      <c r="O31" s="55">
        <v>-8.0829841229229373</v>
      </c>
      <c r="P31" s="45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1994</v>
      </c>
      <c r="B32" s="55">
        <v>10.448587680978363</v>
      </c>
      <c r="C32" s="55">
        <v>9.1670611669253361</v>
      </c>
      <c r="D32" s="55">
        <v>12.26638400588358</v>
      </c>
      <c r="E32" s="55">
        <v>10.872454718942762</v>
      </c>
      <c r="F32" s="55">
        <v>9.6484297660615681</v>
      </c>
      <c r="G32" s="55">
        <v>8.8207829135499338</v>
      </c>
      <c r="H32" s="55">
        <v>12.471842378096468</v>
      </c>
      <c r="I32" s="55">
        <v>9.6530446925343796</v>
      </c>
      <c r="J32" s="55">
        <v>11.174353986944595</v>
      </c>
      <c r="K32" s="55">
        <v>11.417305538265481</v>
      </c>
      <c r="L32" s="55">
        <v>5.4997193216107547</v>
      </c>
      <c r="M32" s="55">
        <v>3.5694620674946407</v>
      </c>
      <c r="N32" s="55">
        <v>13.025719891025915</v>
      </c>
      <c r="O32" s="55">
        <v>25.652333017312841</v>
      </c>
      <c r="P32" s="45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1995</v>
      </c>
      <c r="B33" s="55">
        <v>3.7478221924489787</v>
      </c>
      <c r="C33" s="55">
        <v>-5.4152093634669995E-2</v>
      </c>
      <c r="D33" s="55">
        <v>3.5271884361125529</v>
      </c>
      <c r="E33" s="55">
        <v>6.1338081740205155</v>
      </c>
      <c r="F33" s="55">
        <v>-3.881693907566131</v>
      </c>
      <c r="G33" s="55">
        <v>-1.3588827504642751</v>
      </c>
      <c r="H33" s="55">
        <v>19.623660445942875</v>
      </c>
      <c r="I33" s="55">
        <v>-0.17517361533919029</v>
      </c>
      <c r="J33" s="55">
        <v>-6.241227271120124</v>
      </c>
      <c r="K33" s="55">
        <v>-8.2583034992576785</v>
      </c>
      <c r="L33" s="55">
        <v>0.45129107217753983</v>
      </c>
      <c r="M33" s="55">
        <v>12.106185017430107</v>
      </c>
      <c r="N33" s="55">
        <v>-2.4465206692819805</v>
      </c>
      <c r="O33" s="55">
        <v>-7.4633651669191465</v>
      </c>
      <c r="P33" s="45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1996</v>
      </c>
      <c r="B34" s="55">
        <v>-0.72694477010988123</v>
      </c>
      <c r="C34" s="55">
        <v>-6.9689376782407493</v>
      </c>
      <c r="D34" s="55">
        <v>4.070807697025387</v>
      </c>
      <c r="E34" s="55">
        <v>-20.207629912640485</v>
      </c>
      <c r="F34" s="55">
        <v>-0.4580245394505198</v>
      </c>
      <c r="G34" s="55">
        <v>13.040392171401606</v>
      </c>
      <c r="H34" s="55">
        <v>-5.996382390641358</v>
      </c>
      <c r="I34" s="55">
        <v>5.6389724451400269</v>
      </c>
      <c r="J34" s="55">
        <v>-7.9485520271619663</v>
      </c>
      <c r="K34" s="55">
        <v>6.0633706252773578</v>
      </c>
      <c r="L34" s="55">
        <v>2.2683363383549988</v>
      </c>
      <c r="M34" s="55">
        <v>7.0147621622194549</v>
      </c>
      <c r="N34" s="55">
        <v>-2.0526578422103086</v>
      </c>
      <c r="O34" s="55">
        <v>1.1997498156620452</v>
      </c>
      <c r="P34" s="45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1997</v>
      </c>
      <c r="B35" s="55">
        <v>6.9502605821832191</v>
      </c>
      <c r="C35" s="55">
        <v>15.746421784316553</v>
      </c>
      <c r="D35" s="55">
        <v>1.1673647663654947</v>
      </c>
      <c r="E35" s="55">
        <v>19.012585334306564</v>
      </c>
      <c r="F35" s="55">
        <v>-5.6235007910536439</v>
      </c>
      <c r="G35" s="55">
        <v>-5.7503479803546043</v>
      </c>
      <c r="H35" s="55">
        <v>18.604771793998424</v>
      </c>
      <c r="I35" s="55">
        <v>-6.8267770734050401</v>
      </c>
      <c r="J35" s="55">
        <v>6.7130936453556131</v>
      </c>
      <c r="K35" s="55">
        <v>4.1465466664403721</v>
      </c>
      <c r="L35" s="55">
        <v>9.5090275275412637</v>
      </c>
      <c r="M35" s="55">
        <v>4.7503363396011622</v>
      </c>
      <c r="N35" s="55">
        <v>15.047089934294334</v>
      </c>
      <c r="O35" s="55">
        <v>0.31719897354010129</v>
      </c>
      <c r="P35" s="45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1998</v>
      </c>
      <c r="B36" s="55">
        <v>-8.5831838805461302E-2</v>
      </c>
      <c r="C36" s="55">
        <v>-6.0957184423687636</v>
      </c>
      <c r="D36" s="55">
        <v>4.0766119635564451</v>
      </c>
      <c r="E36" s="55">
        <v>-1.7947986129888847</v>
      </c>
      <c r="F36" s="55">
        <v>3.463208145466254</v>
      </c>
      <c r="G36" s="55">
        <v>3.5863776132396765</v>
      </c>
      <c r="H36" s="55">
        <v>9.6661034621044308</v>
      </c>
      <c r="I36" s="55">
        <v>0.94460108138318333</v>
      </c>
      <c r="J36" s="55">
        <v>-4.2226524521892372</v>
      </c>
      <c r="K36" s="55">
        <v>4.8175586353197417</v>
      </c>
      <c r="L36" s="55">
        <v>-2.6725629081257978</v>
      </c>
      <c r="M36" s="55">
        <v>-10.860067167157496</v>
      </c>
      <c r="N36" s="55">
        <v>-1.7265307986006064</v>
      </c>
      <c r="O36" s="55">
        <v>-2.0168158882098197</v>
      </c>
      <c r="P36" s="45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1999</v>
      </c>
      <c r="B37" s="55">
        <v>0.12907075715853011</v>
      </c>
      <c r="C37" s="55">
        <v>6.80687138811507</v>
      </c>
      <c r="D37" s="55">
        <v>6.7780639724100098</v>
      </c>
      <c r="E37" s="55">
        <v>2.1255183490923599</v>
      </c>
      <c r="F37" s="55">
        <v>15.862636544301196</v>
      </c>
      <c r="G37" s="55">
        <v>-0.48419006347037907</v>
      </c>
      <c r="H37" s="55">
        <v>-4.1323318689563564</v>
      </c>
      <c r="I37" s="55">
        <v>4.6280949641706428</v>
      </c>
      <c r="J37" s="55">
        <v>3.7034900789423659</v>
      </c>
      <c r="K37" s="55">
        <v>-2.368527963935108</v>
      </c>
      <c r="L37" s="55">
        <v>-4.7471798385019071</v>
      </c>
      <c r="M37" s="55">
        <v>-2.1362985570589643</v>
      </c>
      <c r="N37" s="55">
        <v>-5.3930612815770758</v>
      </c>
      <c r="O37" s="55">
        <v>1.8776711399251838</v>
      </c>
      <c r="P37" s="45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2000</v>
      </c>
      <c r="B38" s="55">
        <v>2.9458894093163508</v>
      </c>
      <c r="C38" s="55">
        <v>-0.57729474468722231</v>
      </c>
      <c r="D38" s="55">
        <v>-6.2285329604073354</v>
      </c>
      <c r="E38" s="55">
        <v>4.1479150956105286</v>
      </c>
      <c r="F38" s="55">
        <v>-6.6019922713518184</v>
      </c>
      <c r="G38" s="55">
        <v>1.6602382420482797</v>
      </c>
      <c r="H38" s="55">
        <v>2.7266494849916683</v>
      </c>
      <c r="I38" s="55">
        <v>2.4164600063683537</v>
      </c>
      <c r="J38" s="55">
        <v>-1.5394118296638908</v>
      </c>
      <c r="K38" s="55">
        <v>1.9483783699071751</v>
      </c>
      <c r="L38" s="55">
        <v>9.6506197371407012</v>
      </c>
      <c r="M38" s="55">
        <v>13.074747938551852</v>
      </c>
      <c r="N38" s="55">
        <v>4.7553740540717087</v>
      </c>
      <c r="O38" s="55">
        <v>9.0958957420421314</v>
      </c>
      <c r="P38" s="45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2001</v>
      </c>
      <c r="B39" s="55">
        <v>5.0875362234723838</v>
      </c>
      <c r="C39" s="55">
        <v>6.0374300489488064</v>
      </c>
      <c r="D39" s="55">
        <v>25.965721194056712</v>
      </c>
      <c r="E39" s="55">
        <v>12.006795375147817</v>
      </c>
      <c r="F39" s="55">
        <v>6.326099986583273</v>
      </c>
      <c r="G39" s="55">
        <v>12.028237673667277</v>
      </c>
      <c r="H39" s="55">
        <v>-12.447538410365041</v>
      </c>
      <c r="I39" s="55">
        <v>9.8087288640051611</v>
      </c>
      <c r="J39" s="55">
        <v>14.089386019704492</v>
      </c>
      <c r="K39" s="55">
        <v>5.3335337793703985</v>
      </c>
      <c r="L39" s="55">
        <v>3.8536711531098007</v>
      </c>
      <c r="M39" s="55">
        <v>0.66084329108406337</v>
      </c>
      <c r="N39" s="55">
        <v>4.6268737819912218</v>
      </c>
      <c r="O39" s="55">
        <v>-1.595770608469067</v>
      </c>
      <c r="P39" s="45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2002</v>
      </c>
      <c r="B40" s="55">
        <v>4.8553808833285359</v>
      </c>
      <c r="C40" s="55">
        <v>8.3455835886570213</v>
      </c>
      <c r="D40" s="55">
        <v>-7.5113104387887404</v>
      </c>
      <c r="E40" s="55">
        <v>3.5722679901124508</v>
      </c>
      <c r="F40" s="61" t="s">
        <v>37</v>
      </c>
      <c r="G40" s="61" t="s">
        <v>37</v>
      </c>
      <c r="H40" s="55">
        <v>6.7621385895453585</v>
      </c>
      <c r="I40" s="55">
        <v>4.2574520122440305</v>
      </c>
      <c r="J40" s="55">
        <v>12.996046038089688</v>
      </c>
      <c r="K40" s="55">
        <v>-1.4263820770837725</v>
      </c>
      <c r="L40" s="55">
        <v>8.6561883243170001</v>
      </c>
      <c r="M40" s="55">
        <v>11.065462118738694</v>
      </c>
      <c r="N40" s="55">
        <v>6.1302682507160995</v>
      </c>
      <c r="O40" s="55">
        <v>15.242081965279937</v>
      </c>
      <c r="P40" s="45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2003</v>
      </c>
      <c r="B41" s="55">
        <v>-0.81212677828185065</v>
      </c>
      <c r="C41" s="55">
        <v>6.6828318554909032</v>
      </c>
      <c r="D41" s="55">
        <v>1.2945776736033849</v>
      </c>
      <c r="E41" s="55">
        <v>-1.7816616538864594</v>
      </c>
      <c r="F41" s="61" t="s">
        <v>37</v>
      </c>
      <c r="G41" s="61" t="s">
        <v>37</v>
      </c>
      <c r="H41" s="55">
        <v>2.0484244464358312</v>
      </c>
      <c r="I41" s="55">
        <v>-10.770790121263744</v>
      </c>
      <c r="J41" s="55">
        <v>-18.802195560108089</v>
      </c>
      <c r="K41" s="55">
        <v>7.1528755230794445</v>
      </c>
      <c r="L41" s="55">
        <v>13.595802622864838</v>
      </c>
      <c r="M41" s="55">
        <v>0.32636301614974172</v>
      </c>
      <c r="N41" s="55">
        <v>-1.3582470423184958</v>
      </c>
      <c r="O41" s="55">
        <v>-12.132456452554081</v>
      </c>
      <c r="P41" s="45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2004</v>
      </c>
      <c r="B42" s="55">
        <v>4.1722612847096201</v>
      </c>
      <c r="C42" s="55">
        <v>7.6017200003925183</v>
      </c>
      <c r="D42" s="55">
        <v>3.207496017067001</v>
      </c>
      <c r="E42" s="55">
        <v>12.677677780243272</v>
      </c>
      <c r="F42" s="61" t="s">
        <v>37</v>
      </c>
      <c r="G42" s="61" t="s">
        <v>37</v>
      </c>
      <c r="H42" s="55">
        <v>2.7950313017600621</v>
      </c>
      <c r="I42" s="55">
        <v>11.758028469043396</v>
      </c>
      <c r="J42" s="55">
        <v>24.812177485904556</v>
      </c>
      <c r="K42" s="55">
        <v>3.694014839198843</v>
      </c>
      <c r="L42" s="55">
        <v>-7.6820408506329017</v>
      </c>
      <c r="M42" s="55">
        <v>-6.6697355501373465</v>
      </c>
      <c r="N42" s="55">
        <v>-6.5364919200772675</v>
      </c>
      <c r="O42" s="55">
        <v>6.6072616414661951</v>
      </c>
      <c r="P42" s="45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2005</v>
      </c>
      <c r="B43" s="55">
        <v>2.2441732442177909</v>
      </c>
      <c r="C43" s="55">
        <v>-6.0547815552295532</v>
      </c>
      <c r="D43" s="61" t="s">
        <v>37</v>
      </c>
      <c r="E43" s="55">
        <v>11.475660472490972</v>
      </c>
      <c r="F43" s="61" t="s">
        <v>37</v>
      </c>
      <c r="G43" s="61" t="s">
        <v>37</v>
      </c>
      <c r="H43" s="55">
        <v>12.495890126612537</v>
      </c>
      <c r="I43" s="61" t="s">
        <v>37</v>
      </c>
      <c r="J43" s="61" t="s">
        <v>37</v>
      </c>
      <c r="K43" s="55">
        <v>-4.4838477160752888</v>
      </c>
      <c r="L43" s="55">
        <v>10.242261271005134</v>
      </c>
      <c r="M43" s="55">
        <v>4.928791483298653</v>
      </c>
      <c r="N43" s="55">
        <v>3.0946559082758256</v>
      </c>
      <c r="O43" s="55">
        <v>12.23394062730641</v>
      </c>
      <c r="P43" s="45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2006</v>
      </c>
      <c r="B44" s="55">
        <v>15.089019536970284</v>
      </c>
      <c r="C44" s="55">
        <v>14.861131577455893</v>
      </c>
      <c r="D44" s="61" t="s">
        <v>37</v>
      </c>
      <c r="E44" s="55">
        <v>12.251018995807001</v>
      </c>
      <c r="F44" s="61" t="s">
        <v>37</v>
      </c>
      <c r="G44" s="61" t="s">
        <v>37</v>
      </c>
      <c r="H44" s="55">
        <v>29.530168590887172</v>
      </c>
      <c r="I44" s="61" t="s">
        <v>37</v>
      </c>
      <c r="J44" s="61" t="s">
        <v>37</v>
      </c>
      <c r="K44" s="55">
        <v>25.88270163833046</v>
      </c>
      <c r="L44" s="55">
        <v>22.683511319633581</v>
      </c>
      <c r="M44" s="55">
        <v>5.7366199750425579</v>
      </c>
      <c r="N44" s="55">
        <v>4.7308157120795897</v>
      </c>
      <c r="O44" s="55">
        <v>-3.8232895966100671</v>
      </c>
      <c r="P44" s="45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2007</v>
      </c>
      <c r="B45" s="55">
        <v>3.4824610484694745</v>
      </c>
      <c r="C45" s="55">
        <v>-3.0388368125832415</v>
      </c>
      <c r="D45" s="55">
        <v>1.6344700995725816</v>
      </c>
      <c r="E45" s="55">
        <v>-0.72404682244732044</v>
      </c>
      <c r="F45" s="61" t="s">
        <v>37</v>
      </c>
      <c r="G45" s="61" t="s">
        <v>37</v>
      </c>
      <c r="H45" s="55">
        <v>5.7790600466134379E-2</v>
      </c>
      <c r="I45" s="55">
        <v>-7.4296248981003572</v>
      </c>
      <c r="J45" s="55">
        <v>7.7926463782837345</v>
      </c>
      <c r="K45" s="55">
        <v>0.7013028925701974</v>
      </c>
      <c r="L45" s="55">
        <v>3.7568456956745564</v>
      </c>
      <c r="M45" s="55">
        <v>8.7201605903797201</v>
      </c>
      <c r="N45" s="55">
        <v>12.698499593422909</v>
      </c>
      <c r="O45" s="55">
        <v>23.796845387503822</v>
      </c>
      <c r="P45" s="45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2008</v>
      </c>
      <c r="B46" s="55">
        <v>4.6662517389305549</v>
      </c>
      <c r="C46" s="55">
        <v>14.400755000049003</v>
      </c>
      <c r="D46" s="55">
        <v>4.5479782694455935</v>
      </c>
      <c r="E46" s="55">
        <v>11.444243676311245</v>
      </c>
      <c r="F46" s="55">
        <v>6.2499357114228076</v>
      </c>
      <c r="G46" s="55">
        <v>7.1729273650346528</v>
      </c>
      <c r="H46" s="55">
        <v>-3.7994443690038793</v>
      </c>
      <c r="I46" s="55">
        <v>17.553226432474474</v>
      </c>
      <c r="J46" s="55">
        <v>9.3106169411606032</v>
      </c>
      <c r="K46" s="55">
        <v>5.6970234893023246</v>
      </c>
      <c r="L46" s="55">
        <v>-2.8859337838733978</v>
      </c>
      <c r="M46" s="55">
        <v>-3.2985063840178981</v>
      </c>
      <c r="N46" s="55">
        <v>16.742535156692526</v>
      </c>
      <c r="O46" s="55">
        <v>-2.6421376131125101</v>
      </c>
      <c r="P46" s="45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43">
        <v>2009</v>
      </c>
      <c r="B47" s="55">
        <v>-1.5486970239021645</v>
      </c>
      <c r="C47" s="55">
        <v>-4.4768754734544984</v>
      </c>
      <c r="D47" s="55">
        <v>3.0276731685945322</v>
      </c>
      <c r="E47" s="55">
        <v>-8.850442401855517</v>
      </c>
      <c r="F47" s="55">
        <v>-4.8845368578581514</v>
      </c>
      <c r="G47" s="55">
        <v>-4.6481011045991494</v>
      </c>
      <c r="H47" s="55">
        <v>2.4599699740986978</v>
      </c>
      <c r="I47" s="55">
        <v>-3.2242671904824647</v>
      </c>
      <c r="J47" s="55">
        <v>-4.7336840185096349</v>
      </c>
      <c r="K47" s="55">
        <v>-7.2860149166491084</v>
      </c>
      <c r="L47" s="55">
        <v>11.390568847240473</v>
      </c>
      <c r="M47" s="55">
        <v>0.47169211138037781</v>
      </c>
      <c r="N47" s="55">
        <v>-0.98275190488034525</v>
      </c>
      <c r="O47" s="55">
        <v>1.3789175982748674</v>
      </c>
      <c r="P47" s="45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95">
        <v>2010</v>
      </c>
      <c r="B48" s="55">
        <v>0.84245784690497771</v>
      </c>
      <c r="C48" s="55">
        <v>3.8623213661214635</v>
      </c>
      <c r="D48" s="55">
        <v>1.2865639408341281</v>
      </c>
      <c r="E48" s="55">
        <v>4.7473779935145899E-2</v>
      </c>
      <c r="F48" s="55">
        <v>-1.126219112568819</v>
      </c>
      <c r="G48" s="55">
        <v>0.62636728477988868</v>
      </c>
      <c r="H48" s="55">
        <v>-6.1862170786199044E-2</v>
      </c>
      <c r="I48" s="55">
        <v>8.2251362512637769</v>
      </c>
      <c r="J48" s="55">
        <v>15.52042952060755</v>
      </c>
      <c r="K48" s="55">
        <v>11.09882710393471</v>
      </c>
      <c r="L48" s="55">
        <v>-15.05442723862231</v>
      </c>
      <c r="M48" s="55">
        <v>-3.7570792701373819</v>
      </c>
      <c r="N48" s="55">
        <v>-1.5456256126207677</v>
      </c>
      <c r="O48" s="55">
        <v>0.9668551598708035</v>
      </c>
      <c r="P48" s="45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95">
        <v>2011</v>
      </c>
      <c r="B49" s="55">
        <v>7.0385033143351734</v>
      </c>
      <c r="C49" s="55">
        <v>6.6215500454298422</v>
      </c>
      <c r="D49" s="55">
        <v>7.7437965353849023</v>
      </c>
      <c r="E49" s="55">
        <v>10.370545436835243</v>
      </c>
      <c r="F49" s="55">
        <v>21.288681730292396</v>
      </c>
      <c r="G49" s="55">
        <v>6.5306303726597008</v>
      </c>
      <c r="H49" s="55">
        <v>-1.5330617916254283</v>
      </c>
      <c r="I49" s="55">
        <v>4.7374747748216919</v>
      </c>
      <c r="J49" s="55">
        <v>2.3559007809433155</v>
      </c>
      <c r="K49" s="55">
        <v>7.8017115048012187</v>
      </c>
      <c r="L49" s="55">
        <v>12.253313698412811</v>
      </c>
      <c r="M49" s="55">
        <v>7.2761135205482503</v>
      </c>
      <c r="N49" s="55">
        <v>17.680175370148277</v>
      </c>
      <c r="O49" s="55">
        <v>-7.4530531599911569</v>
      </c>
      <c r="P49" s="45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95">
        <v>2012</v>
      </c>
      <c r="B50" s="55">
        <v>1.757159256994683</v>
      </c>
      <c r="C50" s="55">
        <v>0.23090875304099256</v>
      </c>
      <c r="D50" s="55">
        <v>8.3839285024740917</v>
      </c>
      <c r="E50" s="55">
        <v>2.3695904780375798</v>
      </c>
      <c r="F50" s="55">
        <v>-5.4654129488988588</v>
      </c>
      <c r="G50" s="55">
        <v>-0.60228810931413079</v>
      </c>
      <c r="H50" s="55">
        <v>-1.323155070144594</v>
      </c>
      <c r="I50" s="55">
        <v>1.0294250957776541</v>
      </c>
      <c r="J50" s="55">
        <v>-7.3044116473607943</v>
      </c>
      <c r="K50" s="55">
        <v>-2.7905086871660814</v>
      </c>
      <c r="L50" s="55">
        <v>-0.16328031513407382</v>
      </c>
      <c r="M50" s="55">
        <v>8.8999526770124504</v>
      </c>
      <c r="N50" s="55">
        <v>3.0091393416984431</v>
      </c>
      <c r="O50" s="55">
        <v>10.193148371919918</v>
      </c>
      <c r="P50" s="45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46" customFormat="1">
      <c r="A51" s="248">
        <v>2013</v>
      </c>
      <c r="B51" s="257">
        <v>0.74860682072869622</v>
      </c>
      <c r="C51" s="257">
        <v>3.2369648981180887</v>
      </c>
      <c r="D51" s="257">
        <v>1.2642417736674787</v>
      </c>
      <c r="E51" s="257">
        <v>-10.229739895110441</v>
      </c>
      <c r="F51" s="257">
        <v>0.2869804929065225</v>
      </c>
      <c r="G51" s="257">
        <v>9.5607693129607867</v>
      </c>
      <c r="H51" s="257">
        <v>-6.4626267205308352</v>
      </c>
      <c r="I51" s="257">
        <v>2.5089674889468654</v>
      </c>
      <c r="J51" s="257">
        <v>2.4619937330160724</v>
      </c>
      <c r="K51" s="257">
        <v>6.3870280937787527</v>
      </c>
      <c r="L51" s="257">
        <v>14.036252185539439</v>
      </c>
      <c r="M51" s="257">
        <v>6.4043744375138658</v>
      </c>
      <c r="N51" s="257">
        <v>-4.724223853778696</v>
      </c>
      <c r="O51" s="257">
        <v>-3.9064334511998453</v>
      </c>
      <c r="P51" s="249">
        <v>2013</v>
      </c>
    </row>
    <row r="52" spans="1:32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s="109" customFormat="1" ht="33.7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  <c r="Q53" s="213"/>
      <c r="R53" s="213"/>
      <c r="S53" s="213"/>
      <c r="T53" s="213"/>
      <c r="U53" s="213"/>
      <c r="V53" s="213"/>
      <c r="W53" s="213"/>
      <c r="X53" s="213"/>
      <c r="Y53" s="213"/>
      <c r="Z53" s="107"/>
      <c r="AA53" s="107"/>
      <c r="AB53" s="107"/>
      <c r="AC53" s="107"/>
      <c r="AD53" s="107"/>
      <c r="AE53" s="107"/>
      <c r="AF53" s="108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B56" s="167"/>
      <c r="C56" s="119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tabColor theme="4" tint="0.39997558519241921"/>
  </sheetPr>
  <dimension ref="A1:X56"/>
  <sheetViews>
    <sheetView showGridLines="0" topLeftCell="A28" zoomScaleNormal="100" workbookViewId="0">
      <selection activeCell="S47" sqref="S47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298" t="s">
        <v>317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79" t="s">
        <v>72</v>
      </c>
      <c r="C2" s="380"/>
      <c r="D2" s="380"/>
      <c r="E2" s="380"/>
      <c r="F2" s="380"/>
      <c r="G2" s="380"/>
      <c r="H2" s="381"/>
      <c r="I2" s="318" t="s">
        <v>72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ht="27" customHeight="1">
      <c r="A5" s="43">
        <v>1991</v>
      </c>
      <c r="B5" s="128">
        <v>306</v>
      </c>
      <c r="C5" s="62">
        <v>31</v>
      </c>
      <c r="D5" s="62">
        <v>36</v>
      </c>
      <c r="E5" s="62">
        <v>28</v>
      </c>
      <c r="F5" s="62">
        <v>21</v>
      </c>
      <c r="G5" s="62">
        <v>25</v>
      </c>
      <c r="H5" s="62">
        <v>29</v>
      </c>
      <c r="I5" s="62">
        <v>18</v>
      </c>
      <c r="J5" s="62">
        <v>16</v>
      </c>
      <c r="K5" s="62">
        <v>19</v>
      </c>
      <c r="L5" s="62">
        <v>15</v>
      </c>
      <c r="M5" s="62">
        <v>40</v>
      </c>
      <c r="N5" s="62">
        <v>15</v>
      </c>
      <c r="O5" s="62">
        <v>13</v>
      </c>
      <c r="P5" s="9">
        <v>1991</v>
      </c>
    </row>
    <row r="6" spans="1:24">
      <c r="A6" s="43">
        <v>1992</v>
      </c>
      <c r="B6" s="128">
        <v>386</v>
      </c>
      <c r="C6" s="62">
        <v>32</v>
      </c>
      <c r="D6" s="62">
        <v>44</v>
      </c>
      <c r="E6" s="62">
        <v>31</v>
      </c>
      <c r="F6" s="62">
        <v>26</v>
      </c>
      <c r="G6" s="62">
        <v>33</v>
      </c>
      <c r="H6" s="62">
        <v>44</v>
      </c>
      <c r="I6" s="62">
        <v>25</v>
      </c>
      <c r="J6" s="62">
        <v>18</v>
      </c>
      <c r="K6" s="62">
        <v>23</v>
      </c>
      <c r="L6" s="62">
        <v>20</v>
      </c>
      <c r="M6" s="62">
        <v>52</v>
      </c>
      <c r="N6" s="62">
        <v>20</v>
      </c>
      <c r="O6" s="62">
        <v>18</v>
      </c>
      <c r="P6" s="10">
        <v>1992</v>
      </c>
    </row>
    <row r="7" spans="1:24">
      <c r="A7" s="43">
        <v>1993</v>
      </c>
      <c r="B7" s="128">
        <v>561</v>
      </c>
      <c r="C7" s="62">
        <v>39</v>
      </c>
      <c r="D7" s="62">
        <v>61</v>
      </c>
      <c r="E7" s="62">
        <v>48</v>
      </c>
      <c r="F7" s="62">
        <v>41</v>
      </c>
      <c r="G7" s="62">
        <v>47</v>
      </c>
      <c r="H7" s="62">
        <v>60</v>
      </c>
      <c r="I7" s="62">
        <v>44</v>
      </c>
      <c r="J7" s="62">
        <v>30</v>
      </c>
      <c r="K7" s="62">
        <v>38</v>
      </c>
      <c r="L7" s="62">
        <v>31</v>
      </c>
      <c r="M7" s="62">
        <v>66</v>
      </c>
      <c r="N7" s="62">
        <v>31</v>
      </c>
      <c r="O7" s="62">
        <v>25</v>
      </c>
      <c r="P7" s="10">
        <v>1993</v>
      </c>
    </row>
    <row r="8" spans="1:24">
      <c r="A8" s="43">
        <v>1994</v>
      </c>
      <c r="B8" s="128">
        <v>816</v>
      </c>
      <c r="C8" s="62">
        <v>54</v>
      </c>
      <c r="D8" s="62">
        <v>86</v>
      </c>
      <c r="E8" s="62">
        <v>76</v>
      </c>
      <c r="F8" s="62">
        <v>54</v>
      </c>
      <c r="G8" s="62">
        <v>70</v>
      </c>
      <c r="H8" s="62">
        <v>82</v>
      </c>
      <c r="I8" s="62">
        <v>63</v>
      </c>
      <c r="J8" s="62">
        <v>48</v>
      </c>
      <c r="K8" s="62">
        <v>53</v>
      </c>
      <c r="L8" s="62">
        <v>45</v>
      </c>
      <c r="M8" s="62">
        <v>89</v>
      </c>
      <c r="N8" s="62">
        <v>48</v>
      </c>
      <c r="O8" s="62">
        <v>48</v>
      </c>
      <c r="P8" s="10">
        <v>1994</v>
      </c>
    </row>
    <row r="9" spans="1:24">
      <c r="A9" s="43">
        <v>1995</v>
      </c>
      <c r="B9" s="128">
        <v>966</v>
      </c>
      <c r="C9" s="62">
        <v>60</v>
      </c>
      <c r="D9" s="62">
        <v>97</v>
      </c>
      <c r="E9" s="62">
        <v>84</v>
      </c>
      <c r="F9" s="62">
        <v>60</v>
      </c>
      <c r="G9" s="62">
        <v>89</v>
      </c>
      <c r="H9" s="62">
        <v>82</v>
      </c>
      <c r="I9" s="62">
        <v>95</v>
      </c>
      <c r="J9" s="62">
        <v>53</v>
      </c>
      <c r="K9" s="62">
        <v>57</v>
      </c>
      <c r="L9" s="62">
        <v>41</v>
      </c>
      <c r="M9" s="62">
        <v>121</v>
      </c>
      <c r="N9" s="62">
        <v>70</v>
      </c>
      <c r="O9" s="62">
        <v>57</v>
      </c>
      <c r="P9" s="10">
        <v>1995</v>
      </c>
    </row>
    <row r="10" spans="1:24">
      <c r="A10" s="43">
        <v>1996</v>
      </c>
      <c r="B10" s="128">
        <v>1096</v>
      </c>
      <c r="C10" s="62">
        <v>66</v>
      </c>
      <c r="D10" s="62">
        <v>111</v>
      </c>
      <c r="E10" s="62">
        <v>100</v>
      </c>
      <c r="F10" s="62">
        <v>59</v>
      </c>
      <c r="G10" s="62">
        <v>95</v>
      </c>
      <c r="H10" s="62">
        <v>112</v>
      </c>
      <c r="I10" s="62">
        <v>85</v>
      </c>
      <c r="J10" s="62">
        <v>66</v>
      </c>
      <c r="K10" s="62">
        <v>83</v>
      </c>
      <c r="L10" s="62">
        <v>64</v>
      </c>
      <c r="M10" s="62">
        <v>123</v>
      </c>
      <c r="N10" s="62">
        <v>75</v>
      </c>
      <c r="O10" s="62">
        <v>57</v>
      </c>
      <c r="P10" s="10">
        <v>1996</v>
      </c>
    </row>
    <row r="11" spans="1:24">
      <c r="A11" s="43">
        <v>1997</v>
      </c>
      <c r="B11" s="128">
        <v>946</v>
      </c>
      <c r="C11" s="62">
        <v>60</v>
      </c>
      <c r="D11" s="62">
        <v>85</v>
      </c>
      <c r="E11" s="62">
        <v>80</v>
      </c>
      <c r="F11" s="62">
        <v>54</v>
      </c>
      <c r="G11" s="62">
        <v>73</v>
      </c>
      <c r="H11" s="62">
        <v>98</v>
      </c>
      <c r="I11" s="62">
        <v>77</v>
      </c>
      <c r="J11" s="62">
        <v>55</v>
      </c>
      <c r="K11" s="62">
        <v>75</v>
      </c>
      <c r="L11" s="62">
        <v>49</v>
      </c>
      <c r="M11" s="62">
        <v>108</v>
      </c>
      <c r="N11" s="62">
        <v>74</v>
      </c>
      <c r="O11" s="62">
        <v>58</v>
      </c>
      <c r="P11" s="10">
        <v>1997</v>
      </c>
    </row>
    <row r="12" spans="1:24">
      <c r="A12" s="43">
        <v>1998</v>
      </c>
      <c r="B12" s="128">
        <v>836</v>
      </c>
      <c r="C12" s="62">
        <v>52</v>
      </c>
      <c r="D12" s="62">
        <v>79</v>
      </c>
      <c r="E12" s="62">
        <v>76</v>
      </c>
      <c r="F12" s="62">
        <v>47</v>
      </c>
      <c r="G12" s="62">
        <v>65</v>
      </c>
      <c r="H12" s="62">
        <v>93</v>
      </c>
      <c r="I12" s="62">
        <v>65</v>
      </c>
      <c r="J12" s="62">
        <v>46</v>
      </c>
      <c r="K12" s="62">
        <v>68</v>
      </c>
      <c r="L12" s="62">
        <v>40</v>
      </c>
      <c r="M12" s="62">
        <v>82</v>
      </c>
      <c r="N12" s="62">
        <v>62</v>
      </c>
      <c r="O12" s="62">
        <v>61</v>
      </c>
      <c r="P12" s="10">
        <v>1998</v>
      </c>
    </row>
    <row r="13" spans="1:24">
      <c r="A13" s="43">
        <v>1999</v>
      </c>
      <c r="B13" s="128">
        <v>745</v>
      </c>
      <c r="C13" s="62">
        <v>49</v>
      </c>
      <c r="D13" s="62">
        <v>74</v>
      </c>
      <c r="E13" s="62">
        <v>65</v>
      </c>
      <c r="F13" s="62">
        <v>38</v>
      </c>
      <c r="G13" s="62">
        <v>66</v>
      </c>
      <c r="H13" s="62">
        <v>81</v>
      </c>
      <c r="I13" s="62">
        <v>59</v>
      </c>
      <c r="J13" s="62">
        <v>37</v>
      </c>
      <c r="K13" s="62">
        <v>58</v>
      </c>
      <c r="L13" s="62">
        <v>40</v>
      </c>
      <c r="M13" s="62">
        <v>70</v>
      </c>
      <c r="N13" s="62">
        <v>58</v>
      </c>
      <c r="O13" s="62">
        <v>50</v>
      </c>
      <c r="P13" s="10">
        <v>1999</v>
      </c>
    </row>
    <row r="14" spans="1:24">
      <c r="A14" s="43">
        <v>2000</v>
      </c>
      <c r="B14" s="128">
        <v>601</v>
      </c>
      <c r="C14" s="62">
        <v>41</v>
      </c>
      <c r="D14" s="62">
        <v>70</v>
      </c>
      <c r="E14" s="62">
        <v>54</v>
      </c>
      <c r="F14" s="62">
        <v>29</v>
      </c>
      <c r="G14" s="62">
        <v>57</v>
      </c>
      <c r="H14" s="62">
        <v>64</v>
      </c>
      <c r="I14" s="62">
        <v>46</v>
      </c>
      <c r="J14" s="62">
        <v>23</v>
      </c>
      <c r="K14" s="62">
        <v>44</v>
      </c>
      <c r="L14" s="62">
        <v>35</v>
      </c>
      <c r="M14" s="62">
        <v>65</v>
      </c>
      <c r="N14" s="62">
        <v>41</v>
      </c>
      <c r="O14" s="62">
        <v>32</v>
      </c>
      <c r="P14" s="10">
        <v>2000</v>
      </c>
    </row>
    <row r="15" spans="1:24">
      <c r="A15" s="43">
        <v>2001</v>
      </c>
      <c r="B15" s="128">
        <v>482</v>
      </c>
      <c r="C15" s="62">
        <v>33</v>
      </c>
      <c r="D15" s="62">
        <v>60</v>
      </c>
      <c r="E15" s="62">
        <v>43</v>
      </c>
      <c r="F15" s="62">
        <v>23</v>
      </c>
      <c r="G15" s="62">
        <v>43</v>
      </c>
      <c r="H15" s="62">
        <v>52</v>
      </c>
      <c r="I15" s="62">
        <v>36</v>
      </c>
      <c r="J15" s="62">
        <v>24</v>
      </c>
      <c r="K15" s="62">
        <v>36</v>
      </c>
      <c r="L15" s="62">
        <v>20</v>
      </c>
      <c r="M15" s="62">
        <v>53</v>
      </c>
      <c r="N15" s="62">
        <v>29</v>
      </c>
      <c r="O15" s="62">
        <v>30</v>
      </c>
      <c r="P15" s="10">
        <v>2001</v>
      </c>
    </row>
    <row r="16" spans="1:24">
      <c r="A16" s="43">
        <v>2002</v>
      </c>
      <c r="B16" s="128">
        <v>412</v>
      </c>
      <c r="C16" s="62">
        <v>27</v>
      </c>
      <c r="D16" s="62">
        <v>47</v>
      </c>
      <c r="E16" s="62">
        <v>32</v>
      </c>
      <c r="F16" s="62">
        <v>15</v>
      </c>
      <c r="G16" s="62">
        <v>37</v>
      </c>
      <c r="H16" s="62">
        <v>47</v>
      </c>
      <c r="I16" s="62">
        <v>34</v>
      </c>
      <c r="J16" s="62">
        <v>25</v>
      </c>
      <c r="K16" s="62">
        <v>28</v>
      </c>
      <c r="L16" s="62">
        <v>21</v>
      </c>
      <c r="M16" s="62">
        <v>46</v>
      </c>
      <c r="N16" s="62">
        <v>29</v>
      </c>
      <c r="O16" s="62">
        <v>24</v>
      </c>
      <c r="P16" s="10">
        <v>2002</v>
      </c>
    </row>
    <row r="17" spans="1:16">
      <c r="A17" s="43">
        <v>2003</v>
      </c>
      <c r="B17" s="128">
        <v>395</v>
      </c>
      <c r="C17" s="62">
        <v>28</v>
      </c>
      <c r="D17" s="62">
        <v>48</v>
      </c>
      <c r="E17" s="62">
        <v>41</v>
      </c>
      <c r="F17" s="62">
        <v>18</v>
      </c>
      <c r="G17" s="62">
        <v>34</v>
      </c>
      <c r="H17" s="62">
        <v>44</v>
      </c>
      <c r="I17" s="62">
        <v>28</v>
      </c>
      <c r="J17" s="62">
        <v>20</v>
      </c>
      <c r="K17" s="62">
        <v>29</v>
      </c>
      <c r="L17" s="62">
        <v>20</v>
      </c>
      <c r="M17" s="62">
        <v>38</v>
      </c>
      <c r="N17" s="62">
        <v>24</v>
      </c>
      <c r="O17" s="62">
        <v>23</v>
      </c>
      <c r="P17" s="10">
        <v>2003</v>
      </c>
    </row>
    <row r="18" spans="1:16">
      <c r="A18" s="43">
        <v>2004</v>
      </c>
      <c r="B18" s="128">
        <v>354</v>
      </c>
      <c r="C18" s="62">
        <v>27</v>
      </c>
      <c r="D18" s="62">
        <v>41</v>
      </c>
      <c r="E18" s="62">
        <v>35</v>
      </c>
      <c r="F18" s="62">
        <v>14</v>
      </c>
      <c r="G18" s="62">
        <v>28</v>
      </c>
      <c r="H18" s="62">
        <v>39</v>
      </c>
      <c r="I18" s="62">
        <v>31</v>
      </c>
      <c r="J18" s="62">
        <v>19</v>
      </c>
      <c r="K18" s="62">
        <v>24</v>
      </c>
      <c r="L18" s="62">
        <v>17</v>
      </c>
      <c r="M18" s="62">
        <v>36</v>
      </c>
      <c r="N18" s="62">
        <v>26</v>
      </c>
      <c r="O18" s="62">
        <v>17</v>
      </c>
      <c r="P18" s="10">
        <v>2004</v>
      </c>
    </row>
    <row r="19" spans="1:16">
      <c r="A19" s="43">
        <v>2005</v>
      </c>
      <c r="B19" s="128">
        <v>334</v>
      </c>
      <c r="C19" s="62">
        <v>24</v>
      </c>
      <c r="D19" s="62">
        <v>35</v>
      </c>
      <c r="E19" s="62">
        <v>35</v>
      </c>
      <c r="F19" s="62">
        <v>15</v>
      </c>
      <c r="G19" s="62">
        <v>23</v>
      </c>
      <c r="H19" s="62">
        <v>34</v>
      </c>
      <c r="I19" s="62">
        <v>30</v>
      </c>
      <c r="J19" s="62">
        <v>12</v>
      </c>
      <c r="K19" s="62">
        <v>26</v>
      </c>
      <c r="L19" s="62">
        <v>14</v>
      </c>
      <c r="M19" s="62">
        <v>41</v>
      </c>
      <c r="N19" s="62">
        <v>25</v>
      </c>
      <c r="O19" s="62">
        <v>20</v>
      </c>
      <c r="P19" s="10">
        <v>2005</v>
      </c>
    </row>
    <row r="20" spans="1:16">
      <c r="A20" s="43">
        <v>2006</v>
      </c>
      <c r="B20" s="128">
        <v>333</v>
      </c>
      <c r="C20" s="62">
        <v>26</v>
      </c>
      <c r="D20" s="62">
        <v>34</v>
      </c>
      <c r="E20" s="62">
        <v>39</v>
      </c>
      <c r="F20" s="62">
        <v>13</v>
      </c>
      <c r="G20" s="62">
        <v>23</v>
      </c>
      <c r="H20" s="62">
        <v>37</v>
      </c>
      <c r="I20" s="62">
        <v>28</v>
      </c>
      <c r="J20" s="62">
        <v>14</v>
      </c>
      <c r="K20" s="62">
        <v>22</v>
      </c>
      <c r="L20" s="62">
        <v>10</v>
      </c>
      <c r="M20" s="62">
        <v>40</v>
      </c>
      <c r="N20" s="62">
        <v>26</v>
      </c>
      <c r="O20" s="62">
        <v>21</v>
      </c>
      <c r="P20" s="10">
        <v>2006</v>
      </c>
    </row>
    <row r="21" spans="1:16">
      <c r="A21" s="43">
        <v>2007</v>
      </c>
      <c r="B21" s="128">
        <v>330</v>
      </c>
      <c r="C21" s="62">
        <v>27</v>
      </c>
      <c r="D21" s="62">
        <v>36</v>
      </c>
      <c r="E21" s="62">
        <v>29</v>
      </c>
      <c r="F21" s="62">
        <v>15</v>
      </c>
      <c r="G21" s="62">
        <v>20</v>
      </c>
      <c r="H21" s="62">
        <v>41</v>
      </c>
      <c r="I21" s="62">
        <v>25</v>
      </c>
      <c r="J21" s="62">
        <v>14</v>
      </c>
      <c r="K21" s="62">
        <v>22</v>
      </c>
      <c r="L21" s="62">
        <v>14</v>
      </c>
      <c r="M21" s="62">
        <v>41</v>
      </c>
      <c r="N21" s="62">
        <v>25</v>
      </c>
      <c r="O21" s="62">
        <v>21</v>
      </c>
      <c r="P21" s="10">
        <v>2007</v>
      </c>
    </row>
    <row r="22" spans="1:16">
      <c r="A22" s="43">
        <v>2008</v>
      </c>
      <c r="B22" s="128">
        <v>346</v>
      </c>
      <c r="C22" s="62">
        <v>28</v>
      </c>
      <c r="D22" s="62">
        <v>34</v>
      </c>
      <c r="E22" s="62">
        <v>30</v>
      </c>
      <c r="F22" s="62">
        <v>16</v>
      </c>
      <c r="G22" s="62">
        <v>23</v>
      </c>
      <c r="H22" s="62">
        <v>37</v>
      </c>
      <c r="I22" s="62">
        <v>26</v>
      </c>
      <c r="J22" s="62">
        <v>18</v>
      </c>
      <c r="K22" s="62">
        <v>25</v>
      </c>
      <c r="L22" s="62">
        <v>14</v>
      </c>
      <c r="M22" s="62">
        <v>43</v>
      </c>
      <c r="N22" s="62">
        <v>28</v>
      </c>
      <c r="O22" s="62">
        <v>24</v>
      </c>
      <c r="P22" s="10">
        <v>2008</v>
      </c>
    </row>
    <row r="23" spans="1:16">
      <c r="A23" s="43">
        <v>2009</v>
      </c>
      <c r="B23" s="128">
        <v>367</v>
      </c>
      <c r="C23" s="62">
        <v>29</v>
      </c>
      <c r="D23" s="62">
        <v>35</v>
      </c>
      <c r="E23" s="62">
        <v>35</v>
      </c>
      <c r="F23" s="62">
        <v>17</v>
      </c>
      <c r="G23" s="62">
        <v>27</v>
      </c>
      <c r="H23" s="62">
        <v>35</v>
      </c>
      <c r="I23" s="62">
        <v>27</v>
      </c>
      <c r="J23" s="62">
        <v>18</v>
      </c>
      <c r="K23" s="62">
        <v>24</v>
      </c>
      <c r="L23" s="62">
        <v>18</v>
      </c>
      <c r="M23" s="62">
        <v>45</v>
      </c>
      <c r="N23" s="62">
        <v>31</v>
      </c>
      <c r="O23" s="62">
        <v>26</v>
      </c>
      <c r="P23" s="10">
        <v>2009</v>
      </c>
    </row>
    <row r="24" spans="1:16">
      <c r="A24" s="43">
        <v>2010</v>
      </c>
      <c r="B24" s="128">
        <v>375</v>
      </c>
      <c r="C24" s="148">
        <v>29</v>
      </c>
      <c r="D24" s="62">
        <v>37</v>
      </c>
      <c r="E24" s="62">
        <v>35</v>
      </c>
      <c r="F24" s="62">
        <v>22</v>
      </c>
      <c r="G24" s="62">
        <v>31</v>
      </c>
      <c r="H24" s="62">
        <v>39</v>
      </c>
      <c r="I24" s="62">
        <v>30</v>
      </c>
      <c r="J24" s="62">
        <v>16</v>
      </c>
      <c r="K24" s="62">
        <v>23</v>
      </c>
      <c r="L24" s="62">
        <v>16</v>
      </c>
      <c r="M24" s="62">
        <v>41</v>
      </c>
      <c r="N24" s="62">
        <v>32</v>
      </c>
      <c r="O24" s="62">
        <v>24</v>
      </c>
      <c r="P24" s="10">
        <v>2010</v>
      </c>
    </row>
    <row r="25" spans="1:16">
      <c r="A25" s="43">
        <v>2011</v>
      </c>
      <c r="B25" s="128">
        <v>370</v>
      </c>
      <c r="C25" s="148">
        <v>31</v>
      </c>
      <c r="D25" s="62">
        <v>34</v>
      </c>
      <c r="E25" s="62">
        <v>32</v>
      </c>
      <c r="F25" s="62">
        <v>25</v>
      </c>
      <c r="G25" s="62">
        <v>30</v>
      </c>
      <c r="H25" s="62">
        <v>39</v>
      </c>
      <c r="I25" s="62">
        <v>25</v>
      </c>
      <c r="J25" s="62">
        <v>15</v>
      </c>
      <c r="K25" s="62">
        <v>23</v>
      </c>
      <c r="L25" s="62">
        <v>21</v>
      </c>
      <c r="M25" s="62">
        <v>46</v>
      </c>
      <c r="N25" s="62">
        <v>30</v>
      </c>
      <c r="O25" s="62">
        <v>19</v>
      </c>
      <c r="P25" s="10">
        <v>2011</v>
      </c>
    </row>
    <row r="26" spans="1:16">
      <c r="A26" s="43">
        <v>2012</v>
      </c>
      <c r="B26" s="128">
        <v>375</v>
      </c>
      <c r="C26" s="148">
        <v>29</v>
      </c>
      <c r="D26" s="62">
        <v>34</v>
      </c>
      <c r="E26" s="62">
        <v>34</v>
      </c>
      <c r="F26" s="62">
        <v>25</v>
      </c>
      <c r="G26" s="62">
        <v>27</v>
      </c>
      <c r="H26" s="62">
        <v>38</v>
      </c>
      <c r="I26" s="62">
        <v>28</v>
      </c>
      <c r="J26" s="62">
        <v>19</v>
      </c>
      <c r="K26" s="62">
        <v>24</v>
      </c>
      <c r="L26" s="62">
        <v>19</v>
      </c>
      <c r="M26" s="62">
        <v>45</v>
      </c>
      <c r="N26" s="62">
        <v>32</v>
      </c>
      <c r="O26" s="62">
        <v>21</v>
      </c>
      <c r="P26" s="10">
        <v>2012</v>
      </c>
    </row>
    <row r="27" spans="1:16" s="246" customFormat="1">
      <c r="A27" s="248">
        <v>2013</v>
      </c>
      <c r="B27" s="128">
        <v>363</v>
      </c>
      <c r="C27" s="270">
        <v>27</v>
      </c>
      <c r="D27" s="258">
        <v>32</v>
      </c>
      <c r="E27" s="258">
        <v>37</v>
      </c>
      <c r="F27" s="258">
        <v>24</v>
      </c>
      <c r="G27" s="258">
        <v>25</v>
      </c>
      <c r="H27" s="258">
        <v>46</v>
      </c>
      <c r="I27" s="258">
        <v>28</v>
      </c>
      <c r="J27" s="258">
        <v>22</v>
      </c>
      <c r="K27" s="258">
        <v>20</v>
      </c>
      <c r="L27" s="258">
        <v>15</v>
      </c>
      <c r="M27" s="258">
        <v>37</v>
      </c>
      <c r="N27" s="258">
        <v>28</v>
      </c>
      <c r="O27" s="258">
        <v>22</v>
      </c>
      <c r="P27" s="249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26.143790849673195</v>
      </c>
      <c r="C30" s="55">
        <v>3.2258064516128968</v>
      </c>
      <c r="D30" s="55">
        <v>22.222222222222229</v>
      </c>
      <c r="E30" s="55">
        <v>10.714285714285722</v>
      </c>
      <c r="F30" s="55">
        <v>23.80952380952381</v>
      </c>
      <c r="G30" s="55">
        <v>32</v>
      </c>
      <c r="H30" s="55">
        <v>51.724137931034477</v>
      </c>
      <c r="I30" s="55">
        <v>38.888888888888886</v>
      </c>
      <c r="J30" s="55">
        <v>12.5</v>
      </c>
      <c r="K30" s="55">
        <v>21.05263157894737</v>
      </c>
      <c r="L30" s="55">
        <v>33.333333333333314</v>
      </c>
      <c r="M30" s="55">
        <v>30</v>
      </c>
      <c r="N30" s="55">
        <v>33.333333333333314</v>
      </c>
      <c r="O30" s="55">
        <v>38.461538461538453</v>
      </c>
      <c r="P30" s="10">
        <v>1992</v>
      </c>
    </row>
    <row r="31" spans="1:16">
      <c r="A31" s="8">
        <v>1993</v>
      </c>
      <c r="B31" s="55">
        <v>45.336787564766837</v>
      </c>
      <c r="C31" s="55">
        <v>21.875</v>
      </c>
      <c r="D31" s="55">
        <v>38.636363636363654</v>
      </c>
      <c r="E31" s="55">
        <v>54.838709677419359</v>
      </c>
      <c r="F31" s="55">
        <v>57.692307692307679</v>
      </c>
      <c r="G31" s="55">
        <v>42.424242424242436</v>
      </c>
      <c r="H31" s="55">
        <v>36.363636363636346</v>
      </c>
      <c r="I31" s="55">
        <v>76</v>
      </c>
      <c r="J31" s="55">
        <v>66.666666666666686</v>
      </c>
      <c r="K31" s="55">
        <v>65.217391304347814</v>
      </c>
      <c r="L31" s="55">
        <v>55</v>
      </c>
      <c r="M31" s="55">
        <v>26.92307692307692</v>
      </c>
      <c r="N31" s="55">
        <v>55</v>
      </c>
      <c r="O31" s="55">
        <v>38.888888888888886</v>
      </c>
      <c r="P31" s="10">
        <v>1993</v>
      </c>
    </row>
    <row r="32" spans="1:16">
      <c r="A32" s="8">
        <v>1994</v>
      </c>
      <c r="B32" s="55">
        <v>45.454545454545467</v>
      </c>
      <c r="C32" s="55">
        <v>38.461538461538453</v>
      </c>
      <c r="D32" s="55">
        <v>40.983606557377044</v>
      </c>
      <c r="E32" s="55">
        <v>58.333333333333314</v>
      </c>
      <c r="F32" s="55">
        <v>31.707317073170742</v>
      </c>
      <c r="G32" s="55">
        <v>48.936170212765944</v>
      </c>
      <c r="H32" s="55">
        <v>36.666666666666657</v>
      </c>
      <c r="I32" s="55">
        <v>43.181818181818187</v>
      </c>
      <c r="J32" s="55">
        <v>60</v>
      </c>
      <c r="K32" s="55">
        <v>39.473684210526301</v>
      </c>
      <c r="L32" s="55">
        <v>45.161290322580641</v>
      </c>
      <c r="M32" s="55">
        <v>34.848484848484844</v>
      </c>
      <c r="N32" s="55">
        <v>54.838709677419359</v>
      </c>
      <c r="O32" s="55">
        <v>92</v>
      </c>
      <c r="P32" s="10">
        <v>1994</v>
      </c>
    </row>
    <row r="33" spans="1:16">
      <c r="A33" s="8">
        <v>1995</v>
      </c>
      <c r="B33" s="55">
        <v>18.382352941176478</v>
      </c>
      <c r="C33" s="55">
        <v>11.111111111111114</v>
      </c>
      <c r="D33" s="55">
        <v>12.79069767441861</v>
      </c>
      <c r="E33" s="55">
        <v>10.526315789473699</v>
      </c>
      <c r="F33" s="55">
        <v>11.111111111111114</v>
      </c>
      <c r="G33" s="55">
        <v>27.142857142857139</v>
      </c>
      <c r="H33" s="58" t="s">
        <v>49</v>
      </c>
      <c r="I33" s="55">
        <v>50.793650793650784</v>
      </c>
      <c r="J33" s="55">
        <v>10.416666666666671</v>
      </c>
      <c r="K33" s="55">
        <v>7.5471698113207566</v>
      </c>
      <c r="L33" s="55">
        <v>-8.8888888888888857</v>
      </c>
      <c r="M33" s="55">
        <v>35.955056179775283</v>
      </c>
      <c r="N33" s="55">
        <v>45.833333333333314</v>
      </c>
      <c r="O33" s="55">
        <v>18.75</v>
      </c>
      <c r="P33" s="10">
        <v>1995</v>
      </c>
    </row>
    <row r="34" spans="1:16">
      <c r="A34" s="8">
        <v>1996</v>
      </c>
      <c r="B34" s="55">
        <v>13.457556935817806</v>
      </c>
      <c r="C34" s="55">
        <v>10.000000000000014</v>
      </c>
      <c r="D34" s="55">
        <v>14.432989690721641</v>
      </c>
      <c r="E34" s="55">
        <v>19.047619047619051</v>
      </c>
      <c r="F34" s="55">
        <v>-1.6666666666666714</v>
      </c>
      <c r="G34" s="55">
        <v>6.7415730337078656</v>
      </c>
      <c r="H34" s="55">
        <v>36.585365853658544</v>
      </c>
      <c r="I34" s="55">
        <v>-10.526315789473685</v>
      </c>
      <c r="J34" s="55">
        <v>24.528301886792448</v>
      </c>
      <c r="K34" s="55">
        <v>45.614035087719316</v>
      </c>
      <c r="L34" s="55">
        <v>56.097560975609753</v>
      </c>
      <c r="M34" s="55">
        <v>1.6528925619834638</v>
      </c>
      <c r="N34" s="55">
        <v>7.1428571428571388</v>
      </c>
      <c r="O34" s="58" t="s">
        <v>49</v>
      </c>
      <c r="P34" s="10">
        <v>1996</v>
      </c>
    </row>
    <row r="35" spans="1:16">
      <c r="A35" s="8">
        <v>1997</v>
      </c>
      <c r="B35" s="55">
        <v>-13.686131386861305</v>
      </c>
      <c r="C35" s="55">
        <v>-9.0909090909090935</v>
      </c>
      <c r="D35" s="55">
        <v>-23.423423423423429</v>
      </c>
      <c r="E35" s="55">
        <v>-20</v>
      </c>
      <c r="F35" s="55">
        <v>-8.4745762711864359</v>
      </c>
      <c r="G35" s="55">
        <v>-23.15789473684211</v>
      </c>
      <c r="H35" s="55">
        <v>-12.5</v>
      </c>
      <c r="I35" s="55">
        <v>-9.4117647058823479</v>
      </c>
      <c r="J35" s="55">
        <v>-16.666666666666657</v>
      </c>
      <c r="K35" s="55">
        <v>-9.6385542168674618</v>
      </c>
      <c r="L35" s="55">
        <v>-23.4375</v>
      </c>
      <c r="M35" s="55">
        <v>-12.195121951219505</v>
      </c>
      <c r="N35" s="55">
        <v>-1.3333333333333286</v>
      </c>
      <c r="O35" s="55">
        <v>1.7543859649122879</v>
      </c>
      <c r="P35" s="10">
        <v>1997</v>
      </c>
    </row>
    <row r="36" spans="1:16">
      <c r="A36" s="8">
        <v>1998</v>
      </c>
      <c r="B36" s="55">
        <v>-11.627906976744185</v>
      </c>
      <c r="C36" s="55">
        <v>-13.333333333333329</v>
      </c>
      <c r="D36" s="55">
        <v>-7.058823529411768</v>
      </c>
      <c r="E36" s="55">
        <v>-5</v>
      </c>
      <c r="F36" s="55">
        <v>-12.962962962962962</v>
      </c>
      <c r="G36" s="55">
        <v>-10.958904109589042</v>
      </c>
      <c r="H36" s="55">
        <v>-5.1020408163265216</v>
      </c>
      <c r="I36" s="55">
        <v>-15.584415584415595</v>
      </c>
      <c r="J36" s="55">
        <v>-16.363636363636374</v>
      </c>
      <c r="K36" s="55">
        <v>-9.3333333333333428</v>
      </c>
      <c r="L36" s="55">
        <v>-18.367346938775512</v>
      </c>
      <c r="M36" s="55">
        <v>-24.074074074074076</v>
      </c>
      <c r="N36" s="55">
        <v>-16.21621621621621</v>
      </c>
      <c r="O36" s="55">
        <v>5.1724137931034448</v>
      </c>
      <c r="P36" s="10">
        <v>1998</v>
      </c>
    </row>
    <row r="37" spans="1:16">
      <c r="A37" s="8">
        <v>1999</v>
      </c>
      <c r="B37" s="55">
        <v>-10.885167464114829</v>
      </c>
      <c r="C37" s="55">
        <v>-5.7692307692307736</v>
      </c>
      <c r="D37" s="55">
        <v>-6.3291139240506311</v>
      </c>
      <c r="E37" s="55">
        <v>-14.473684210526315</v>
      </c>
      <c r="F37" s="55">
        <v>-19.148936170212778</v>
      </c>
      <c r="G37" s="55">
        <v>1.538461538461533</v>
      </c>
      <c r="H37" s="55">
        <v>-12.903225806451616</v>
      </c>
      <c r="I37" s="55">
        <v>-9.2307692307692264</v>
      </c>
      <c r="J37" s="55">
        <v>-19.565217391304344</v>
      </c>
      <c r="K37" s="55">
        <v>-14.705882352941174</v>
      </c>
      <c r="L37" s="58" t="s">
        <v>49</v>
      </c>
      <c r="M37" s="55">
        <v>-14.634146341463421</v>
      </c>
      <c r="N37" s="55">
        <v>-6.4516129032258078</v>
      </c>
      <c r="O37" s="55">
        <v>-18.032786885245898</v>
      </c>
      <c r="P37" s="10">
        <v>1999</v>
      </c>
    </row>
    <row r="38" spans="1:16">
      <c r="A38" s="8">
        <v>2000</v>
      </c>
      <c r="B38" s="55">
        <v>-19.328859060402678</v>
      </c>
      <c r="C38" s="55">
        <v>-16.326530612244895</v>
      </c>
      <c r="D38" s="55">
        <v>-5.4054054054054035</v>
      </c>
      <c r="E38" s="55">
        <v>-16.92307692307692</v>
      </c>
      <c r="F38" s="55">
        <v>-23.68421052631578</v>
      </c>
      <c r="G38" s="55">
        <v>-13.63636363636364</v>
      </c>
      <c r="H38" s="55">
        <v>-20.987654320987659</v>
      </c>
      <c r="I38" s="55">
        <v>-22.033898305084747</v>
      </c>
      <c r="J38" s="55">
        <v>-37.837837837837839</v>
      </c>
      <c r="K38" s="55">
        <v>-24.137931034482762</v>
      </c>
      <c r="L38" s="55">
        <v>-12.5</v>
      </c>
      <c r="M38" s="55">
        <v>-7.1428571428571388</v>
      </c>
      <c r="N38" s="55">
        <v>-29.310344827586206</v>
      </c>
      <c r="O38" s="55">
        <v>-36</v>
      </c>
      <c r="P38" s="10">
        <v>2000</v>
      </c>
    </row>
    <row r="39" spans="1:16">
      <c r="A39" s="8">
        <v>2001</v>
      </c>
      <c r="B39" s="55">
        <v>-19.80033277870217</v>
      </c>
      <c r="C39" s="55">
        <v>-19.512195121951208</v>
      </c>
      <c r="D39" s="55">
        <v>-14.285714285714292</v>
      </c>
      <c r="E39" s="55">
        <v>-20.370370370370367</v>
      </c>
      <c r="F39" s="55">
        <v>-20.689655172413794</v>
      </c>
      <c r="G39" s="55">
        <v>-24.561403508771932</v>
      </c>
      <c r="H39" s="55">
        <v>-18.75</v>
      </c>
      <c r="I39" s="55">
        <v>-21.739130434782609</v>
      </c>
      <c r="J39" s="55">
        <v>4.3478260869565162</v>
      </c>
      <c r="K39" s="55">
        <v>-18.181818181818173</v>
      </c>
      <c r="L39" s="55">
        <v>-42.857142857142861</v>
      </c>
      <c r="M39" s="55">
        <v>-18.461538461538467</v>
      </c>
      <c r="N39" s="55">
        <v>-29.268292682926827</v>
      </c>
      <c r="O39" s="55">
        <v>-6.25</v>
      </c>
      <c r="P39" s="10">
        <v>2001</v>
      </c>
    </row>
    <row r="40" spans="1:16">
      <c r="A40" s="8">
        <v>2002</v>
      </c>
      <c r="B40" s="55">
        <v>-14.522821576763491</v>
      </c>
      <c r="C40" s="55">
        <v>-18.181818181818173</v>
      </c>
      <c r="D40" s="55">
        <v>-21.666666666666671</v>
      </c>
      <c r="E40" s="55">
        <v>-25.581395348837205</v>
      </c>
      <c r="F40" s="55">
        <v>-34.782608695652172</v>
      </c>
      <c r="G40" s="55">
        <v>-13.95348837209302</v>
      </c>
      <c r="H40" s="55">
        <v>-9.6153846153846132</v>
      </c>
      <c r="I40" s="55">
        <v>-5.5555555555555571</v>
      </c>
      <c r="J40" s="55">
        <v>4.1666666666666714</v>
      </c>
      <c r="K40" s="55">
        <v>-22.222222222222214</v>
      </c>
      <c r="L40" s="55">
        <v>5</v>
      </c>
      <c r="M40" s="55">
        <v>-13.20754716981132</v>
      </c>
      <c r="N40" s="58" t="s">
        <v>49</v>
      </c>
      <c r="O40" s="55">
        <v>-20</v>
      </c>
      <c r="P40" s="10">
        <v>2002</v>
      </c>
    </row>
    <row r="41" spans="1:16">
      <c r="A41" s="8">
        <v>2003</v>
      </c>
      <c r="B41" s="55">
        <v>-4.1262135922330145</v>
      </c>
      <c r="C41" s="55">
        <v>3.7037037037036953</v>
      </c>
      <c r="D41" s="55">
        <v>2.1276595744680833</v>
      </c>
      <c r="E41" s="55">
        <v>28.125</v>
      </c>
      <c r="F41" s="55">
        <v>20</v>
      </c>
      <c r="G41" s="55">
        <v>-8.1081081081080981</v>
      </c>
      <c r="H41" s="55">
        <v>-6.3829787234042499</v>
      </c>
      <c r="I41" s="55">
        <v>-17.64705882352942</v>
      </c>
      <c r="J41" s="55">
        <v>-20</v>
      </c>
      <c r="K41" s="55">
        <v>3.5714285714285836</v>
      </c>
      <c r="L41" s="55">
        <v>-4.7619047619047734</v>
      </c>
      <c r="M41" s="55">
        <v>-17.391304347826093</v>
      </c>
      <c r="N41" s="55">
        <v>-17.241379310344826</v>
      </c>
      <c r="O41" s="55">
        <v>-4.1666666666666572</v>
      </c>
      <c r="P41" s="10">
        <v>2003</v>
      </c>
    </row>
    <row r="42" spans="1:16">
      <c r="A42" s="8">
        <v>2004</v>
      </c>
      <c r="B42" s="55">
        <v>-10.379746835443044</v>
      </c>
      <c r="C42" s="55">
        <v>-3.5714285714285694</v>
      </c>
      <c r="D42" s="55">
        <v>-14.583333333333343</v>
      </c>
      <c r="E42" s="55">
        <v>-14.634146341463421</v>
      </c>
      <c r="F42" s="55">
        <v>-22.222222222222214</v>
      </c>
      <c r="G42" s="55">
        <v>-17.64705882352942</v>
      </c>
      <c r="H42" s="55">
        <v>-11.36363636363636</v>
      </c>
      <c r="I42" s="55">
        <v>10.714285714285722</v>
      </c>
      <c r="J42" s="55">
        <v>-5</v>
      </c>
      <c r="K42" s="55">
        <v>-17.241379310344826</v>
      </c>
      <c r="L42" s="55">
        <v>-15</v>
      </c>
      <c r="M42" s="55">
        <v>-5.2631578947368496</v>
      </c>
      <c r="N42" s="55">
        <v>8.3333333333333286</v>
      </c>
      <c r="O42" s="55">
        <v>-26.08695652173914</v>
      </c>
      <c r="P42" s="10">
        <v>2004</v>
      </c>
    </row>
    <row r="43" spans="1:16">
      <c r="A43" s="8">
        <v>2005</v>
      </c>
      <c r="B43" s="55">
        <v>-5.6497175141242906</v>
      </c>
      <c r="C43" s="55">
        <v>-11.111111111111114</v>
      </c>
      <c r="D43" s="55">
        <v>-14.634146341463421</v>
      </c>
      <c r="E43" s="58" t="s">
        <v>49</v>
      </c>
      <c r="F43" s="55">
        <v>7.1428571428571388</v>
      </c>
      <c r="G43" s="55">
        <v>-17.857142857142861</v>
      </c>
      <c r="H43" s="55">
        <v>-12.820512820512818</v>
      </c>
      <c r="I43" s="55">
        <v>-3.2258064516128968</v>
      </c>
      <c r="J43" s="55">
        <v>-36.842105263157897</v>
      </c>
      <c r="K43" s="55">
        <v>8.3333333333333286</v>
      </c>
      <c r="L43" s="55">
        <v>-17.64705882352942</v>
      </c>
      <c r="M43" s="55">
        <v>13.888888888888886</v>
      </c>
      <c r="N43" s="55">
        <v>-3.8461538461538396</v>
      </c>
      <c r="O43" s="55">
        <v>17.64705882352942</v>
      </c>
      <c r="P43" s="10">
        <v>2005</v>
      </c>
    </row>
    <row r="44" spans="1:16">
      <c r="A44" s="8">
        <v>2006</v>
      </c>
      <c r="B44" s="55">
        <v>-0.29940119760479433</v>
      </c>
      <c r="C44" s="55">
        <v>8.3333333333333286</v>
      </c>
      <c r="D44" s="55">
        <v>-2.8571428571428612</v>
      </c>
      <c r="E44" s="55">
        <v>11.428571428571431</v>
      </c>
      <c r="F44" s="55">
        <v>-13.333333333333329</v>
      </c>
      <c r="G44" s="58" t="s">
        <v>49</v>
      </c>
      <c r="H44" s="55">
        <v>8.8235294117646959</v>
      </c>
      <c r="I44" s="55">
        <v>-6.6666666666666714</v>
      </c>
      <c r="J44" s="55">
        <v>16.666666666666671</v>
      </c>
      <c r="K44" s="55">
        <v>-15.384615384615387</v>
      </c>
      <c r="L44" s="55">
        <v>-28.571428571428569</v>
      </c>
      <c r="M44" s="55">
        <v>-2.4390243902439011</v>
      </c>
      <c r="N44" s="55">
        <v>4</v>
      </c>
      <c r="O44" s="55">
        <v>5</v>
      </c>
      <c r="P44" s="10">
        <v>2006</v>
      </c>
    </row>
    <row r="45" spans="1:16">
      <c r="A45" s="8">
        <v>2007</v>
      </c>
      <c r="B45" s="55">
        <v>-0.90090090090090769</v>
      </c>
      <c r="C45" s="55">
        <v>3.8461538461538538</v>
      </c>
      <c r="D45" s="55">
        <v>5.8823529411764781</v>
      </c>
      <c r="E45" s="55">
        <v>-25.641025641025635</v>
      </c>
      <c r="F45" s="55">
        <v>15.384615384615373</v>
      </c>
      <c r="G45" s="55">
        <v>-13.043478260869563</v>
      </c>
      <c r="H45" s="55">
        <v>10.810810810810807</v>
      </c>
      <c r="I45" s="55">
        <v>-10.714285714285708</v>
      </c>
      <c r="J45" s="58" t="s">
        <v>49</v>
      </c>
      <c r="K45" s="58" t="s">
        <v>49</v>
      </c>
      <c r="L45" s="55">
        <v>40</v>
      </c>
      <c r="M45" s="55">
        <v>2.4999999999999858</v>
      </c>
      <c r="N45" s="55">
        <v>-3.8461538461538396</v>
      </c>
      <c r="O45" s="58" t="s">
        <v>49</v>
      </c>
      <c r="P45" s="10">
        <v>2007</v>
      </c>
    </row>
    <row r="46" spans="1:16">
      <c r="A46" s="8">
        <v>2008</v>
      </c>
      <c r="B46" s="55">
        <v>4.8484848484848584</v>
      </c>
      <c r="C46" s="55">
        <v>3.7037037037036953</v>
      </c>
      <c r="D46" s="55">
        <v>-5.5555555555555571</v>
      </c>
      <c r="E46" s="55">
        <v>3.448275862068968</v>
      </c>
      <c r="F46" s="55">
        <v>6.6666666666666714</v>
      </c>
      <c r="G46" s="55">
        <v>14.999999999999986</v>
      </c>
      <c r="H46" s="55">
        <v>-9.7560975609756042</v>
      </c>
      <c r="I46" s="55">
        <v>4</v>
      </c>
      <c r="J46" s="55">
        <v>28.571428571428584</v>
      </c>
      <c r="K46" s="55">
        <v>13.63636363636364</v>
      </c>
      <c r="L46" s="58" t="s">
        <v>49</v>
      </c>
      <c r="M46" s="55">
        <v>4.8780487804878021</v>
      </c>
      <c r="N46" s="55">
        <v>12.000000000000014</v>
      </c>
      <c r="O46" s="55">
        <v>14.285714285714278</v>
      </c>
      <c r="P46" s="10">
        <v>2008</v>
      </c>
    </row>
    <row r="47" spans="1:16">
      <c r="A47" s="8">
        <v>2009</v>
      </c>
      <c r="B47" s="55">
        <v>6.0693641618497054</v>
      </c>
      <c r="C47" s="55">
        <v>3.5714285714285836</v>
      </c>
      <c r="D47" s="55">
        <v>2.941176470588232</v>
      </c>
      <c r="E47" s="55">
        <v>16.666666666666671</v>
      </c>
      <c r="F47" s="55">
        <v>6.25</v>
      </c>
      <c r="G47" s="55">
        <v>17.391304347826093</v>
      </c>
      <c r="H47" s="55">
        <v>-5.4054054054054035</v>
      </c>
      <c r="I47" s="55">
        <v>3.8461538461538538</v>
      </c>
      <c r="J47" s="58" t="s">
        <v>49</v>
      </c>
      <c r="K47" s="55">
        <v>-4</v>
      </c>
      <c r="L47" s="55">
        <v>28.571428571428584</v>
      </c>
      <c r="M47" s="55">
        <v>4.6511627906976827</v>
      </c>
      <c r="N47" s="55">
        <v>10.714285714285722</v>
      </c>
      <c r="O47" s="55">
        <v>8.3333333333333286</v>
      </c>
      <c r="P47" s="10">
        <v>2009</v>
      </c>
    </row>
    <row r="48" spans="1:16">
      <c r="A48" s="20">
        <v>2010</v>
      </c>
      <c r="B48" s="55">
        <v>2.1798365122615877</v>
      </c>
      <c r="C48" s="58" t="s">
        <v>49</v>
      </c>
      <c r="D48" s="55">
        <v>5.7142857142857224</v>
      </c>
      <c r="E48" s="55">
        <v>0</v>
      </c>
      <c r="F48" s="55">
        <v>29.411764705882348</v>
      </c>
      <c r="G48" s="55">
        <v>14.81481481481481</v>
      </c>
      <c r="H48" s="55">
        <v>11.428571428571431</v>
      </c>
      <c r="I48" s="55">
        <v>11.111111111111114</v>
      </c>
      <c r="J48" s="55">
        <v>-11.111111111111114</v>
      </c>
      <c r="K48" s="55">
        <v>-4.1666666666666572</v>
      </c>
      <c r="L48" s="55">
        <v>-11.111111111111114</v>
      </c>
      <c r="M48" s="55">
        <v>-8.8888888888888857</v>
      </c>
      <c r="N48" s="55">
        <v>3.2258064516128968</v>
      </c>
      <c r="O48" s="55">
        <v>-7.6923076923076934</v>
      </c>
      <c r="P48" s="10">
        <v>2010</v>
      </c>
    </row>
    <row r="49" spans="1:16">
      <c r="A49" s="20">
        <v>2011</v>
      </c>
      <c r="B49" s="55">
        <v>-1.3333333333333286</v>
      </c>
      <c r="C49" s="55">
        <v>6.8965517241379217</v>
      </c>
      <c r="D49" s="55">
        <v>-8.1081081081080981</v>
      </c>
      <c r="E49" s="55">
        <v>-8.5714285714285694</v>
      </c>
      <c r="F49" s="55">
        <v>13.63636363636364</v>
      </c>
      <c r="G49" s="55">
        <v>-3.2258064516128968</v>
      </c>
      <c r="H49" s="58" t="s">
        <v>49</v>
      </c>
      <c r="I49" s="55">
        <v>-16.666666666666657</v>
      </c>
      <c r="J49" s="55">
        <v>-6.25</v>
      </c>
      <c r="K49" s="58" t="s">
        <v>49</v>
      </c>
      <c r="L49" s="55">
        <v>31.25</v>
      </c>
      <c r="M49" s="55">
        <v>12.195121951219519</v>
      </c>
      <c r="N49" s="55">
        <v>-6.25</v>
      </c>
      <c r="O49" s="55">
        <v>-20.833333333333343</v>
      </c>
      <c r="P49" s="10">
        <v>2011</v>
      </c>
    </row>
    <row r="50" spans="1:16">
      <c r="A50" s="20">
        <v>2012</v>
      </c>
      <c r="B50" s="55">
        <v>1.3513513513513544</v>
      </c>
      <c r="C50" s="55">
        <v>-6.4516129032258078</v>
      </c>
      <c r="D50" s="58" t="s">
        <v>49</v>
      </c>
      <c r="E50" s="55">
        <v>6.2</v>
      </c>
      <c r="F50" s="58" t="s">
        <v>49</v>
      </c>
      <c r="G50" s="55">
        <v>-10</v>
      </c>
      <c r="H50" s="55">
        <v>-2.5641025641025692</v>
      </c>
      <c r="I50" s="55">
        <v>12.000000000000014</v>
      </c>
      <c r="J50" s="55">
        <v>26.666666666666657</v>
      </c>
      <c r="K50" s="55">
        <v>4.3478260869565162</v>
      </c>
      <c r="L50" s="55">
        <v>-9.5238095238095184</v>
      </c>
      <c r="M50" s="55">
        <v>-2.1739130434782652</v>
      </c>
      <c r="N50" s="55">
        <v>6.6666666666666714</v>
      </c>
      <c r="O50" s="55">
        <v>10.526315789473699</v>
      </c>
      <c r="P50" s="10">
        <v>2012</v>
      </c>
    </row>
    <row r="51" spans="1:16" s="246" customFormat="1">
      <c r="A51" s="248">
        <v>2013</v>
      </c>
      <c r="B51" s="257">
        <v>-3.2000000000000028</v>
      </c>
      <c r="C51" s="257">
        <v>-6.8965517241379359</v>
      </c>
      <c r="D51" s="257">
        <v>-5.8823529411764781</v>
      </c>
      <c r="E51" s="257">
        <v>8.8235294117646959</v>
      </c>
      <c r="F51" s="257">
        <v>-4</v>
      </c>
      <c r="G51" s="257">
        <v>-7.4074074074074048</v>
      </c>
      <c r="H51" s="257">
        <v>21.05263157894737</v>
      </c>
      <c r="I51" s="260" t="s">
        <v>49</v>
      </c>
      <c r="J51" s="257">
        <v>15.789473684210535</v>
      </c>
      <c r="K51" s="257">
        <v>-16.666666666666657</v>
      </c>
      <c r="L51" s="257">
        <v>-21.05263157894737</v>
      </c>
      <c r="M51" s="257">
        <v>-17.777777777777786</v>
      </c>
      <c r="N51" s="257">
        <v>-12.5</v>
      </c>
      <c r="O51" s="257">
        <v>4.7619047619047734</v>
      </c>
      <c r="P51" s="10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</sheetData>
  <mergeCells count="12">
    <mergeCell ref="A1:H1"/>
    <mergeCell ref="I1:P1"/>
    <mergeCell ref="B2:H2"/>
    <mergeCell ref="I2:O2"/>
    <mergeCell ref="B4:H4"/>
    <mergeCell ref="I4:O4"/>
    <mergeCell ref="A53:I53"/>
    <mergeCell ref="A2:A4"/>
    <mergeCell ref="P2:P4"/>
    <mergeCell ref="B28:H28"/>
    <mergeCell ref="I28:O28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tabColor theme="4" tint="0.39997558519241921"/>
  </sheetPr>
  <dimension ref="A1:R56"/>
  <sheetViews>
    <sheetView showGridLines="0" zoomScaleNormal="100" workbookViewId="0">
      <selection activeCell="S47" sqref="S47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8" ht="33" customHeight="1">
      <c r="A1" s="298" t="s">
        <v>316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8" ht="14.25" customHeight="1">
      <c r="A2" s="295" t="s">
        <v>0</v>
      </c>
      <c r="B2" s="379" t="s">
        <v>48</v>
      </c>
      <c r="C2" s="380"/>
      <c r="D2" s="380"/>
      <c r="E2" s="380"/>
      <c r="F2" s="380"/>
      <c r="G2" s="380"/>
      <c r="H2" s="381"/>
      <c r="I2" s="318" t="s">
        <v>48</v>
      </c>
      <c r="J2" s="319"/>
      <c r="K2" s="319"/>
      <c r="L2" s="319"/>
      <c r="M2" s="319"/>
      <c r="N2" s="319"/>
      <c r="O2" s="320"/>
      <c r="P2" s="313" t="s">
        <v>0</v>
      </c>
    </row>
    <row r="3" spans="1:18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8" ht="14.25" customHeight="1">
      <c r="A4" s="297"/>
      <c r="B4" s="368">
        <v>1000</v>
      </c>
      <c r="C4" s="333"/>
      <c r="D4" s="333"/>
      <c r="E4" s="333"/>
      <c r="F4" s="333"/>
      <c r="G4" s="333"/>
      <c r="H4" s="333"/>
      <c r="I4" s="347">
        <v>1000</v>
      </c>
      <c r="J4" s="333"/>
      <c r="K4" s="333"/>
      <c r="L4" s="333"/>
      <c r="M4" s="333"/>
      <c r="N4" s="333"/>
      <c r="O4" s="343"/>
      <c r="P4" s="315"/>
    </row>
    <row r="5" spans="1:18" s="48" customFormat="1" ht="27" customHeight="1">
      <c r="A5" s="114">
        <v>1991</v>
      </c>
      <c r="B5" s="128">
        <v>69646</v>
      </c>
      <c r="C5" s="62">
        <v>5194</v>
      </c>
      <c r="D5" s="62">
        <v>2554</v>
      </c>
      <c r="E5" s="62">
        <v>2524</v>
      </c>
      <c r="F5" s="62">
        <v>2234</v>
      </c>
      <c r="G5" s="62">
        <v>4010</v>
      </c>
      <c r="H5" s="62">
        <v>28559</v>
      </c>
      <c r="I5" s="57" t="s">
        <v>37</v>
      </c>
      <c r="J5" s="57" t="s">
        <v>37</v>
      </c>
      <c r="K5" s="62">
        <v>2831</v>
      </c>
      <c r="L5" s="62">
        <v>2083</v>
      </c>
      <c r="M5" s="62">
        <v>10988</v>
      </c>
      <c r="N5" s="62">
        <v>1886</v>
      </c>
      <c r="O5" s="62">
        <v>2233</v>
      </c>
      <c r="P5" s="115">
        <v>1991</v>
      </c>
      <c r="Q5" s="121"/>
      <c r="R5" s="121"/>
    </row>
    <row r="6" spans="1:18" s="48" customFormat="1" ht="12" customHeight="1">
      <c r="A6" s="114">
        <v>1992</v>
      </c>
      <c r="B6" s="128">
        <v>58485</v>
      </c>
      <c r="C6" s="62">
        <v>5545</v>
      </c>
      <c r="D6" s="62">
        <v>3616</v>
      </c>
      <c r="E6" s="62">
        <v>3452</v>
      </c>
      <c r="F6" s="62">
        <v>3046</v>
      </c>
      <c r="G6" s="62">
        <v>6824</v>
      </c>
      <c r="H6" s="62">
        <v>7217</v>
      </c>
      <c r="I6" s="57" t="s">
        <v>37</v>
      </c>
      <c r="J6" s="57" t="s">
        <v>37</v>
      </c>
      <c r="K6" s="62">
        <v>4819</v>
      </c>
      <c r="L6" s="62">
        <v>4776</v>
      </c>
      <c r="M6" s="62">
        <v>6442</v>
      </c>
      <c r="N6" s="62">
        <v>2269</v>
      </c>
      <c r="O6" s="62">
        <v>3018</v>
      </c>
      <c r="P6" s="116">
        <v>1992</v>
      </c>
    </row>
    <row r="7" spans="1:18" s="48" customFormat="1" ht="12" customHeight="1">
      <c r="A7" s="114">
        <v>1993</v>
      </c>
      <c r="B7" s="128">
        <v>86852</v>
      </c>
      <c r="C7" s="62">
        <v>7354</v>
      </c>
      <c r="D7" s="62">
        <v>6227</v>
      </c>
      <c r="E7" s="62">
        <v>7260</v>
      </c>
      <c r="F7" s="62">
        <v>4885</v>
      </c>
      <c r="G7" s="62">
        <v>8443</v>
      </c>
      <c r="H7" s="62">
        <v>9480</v>
      </c>
      <c r="I7" s="62">
        <v>8762</v>
      </c>
      <c r="J7" s="62">
        <v>3405</v>
      </c>
      <c r="K7" s="62">
        <v>6713</v>
      </c>
      <c r="L7" s="62">
        <v>8971</v>
      </c>
      <c r="M7" s="62">
        <v>7806</v>
      </c>
      <c r="N7" s="62">
        <v>4745</v>
      </c>
      <c r="O7" s="62">
        <v>2798</v>
      </c>
      <c r="P7" s="116">
        <v>1993</v>
      </c>
    </row>
    <row r="8" spans="1:18" s="48" customFormat="1" ht="12" customHeight="1">
      <c r="A8" s="114">
        <v>1994</v>
      </c>
      <c r="B8" s="128">
        <v>100510</v>
      </c>
      <c r="C8" s="62">
        <v>3679</v>
      </c>
      <c r="D8" s="62">
        <v>11394</v>
      </c>
      <c r="E8" s="62">
        <v>9581</v>
      </c>
      <c r="F8" s="62">
        <v>5046</v>
      </c>
      <c r="G8" s="62">
        <v>10376</v>
      </c>
      <c r="H8" s="62">
        <v>11454</v>
      </c>
      <c r="I8" s="62">
        <v>7954</v>
      </c>
      <c r="J8" s="62">
        <v>6515</v>
      </c>
      <c r="K8" s="62">
        <v>7260</v>
      </c>
      <c r="L8" s="62">
        <v>8467</v>
      </c>
      <c r="M8" s="62">
        <v>9732</v>
      </c>
      <c r="N8" s="62">
        <v>4826</v>
      </c>
      <c r="O8" s="62">
        <v>4225</v>
      </c>
      <c r="P8" s="116">
        <v>1994</v>
      </c>
    </row>
    <row r="9" spans="1:18" s="48" customFormat="1" ht="12" customHeight="1">
      <c r="A9" s="114">
        <v>1995</v>
      </c>
      <c r="B9" s="128">
        <v>93624</v>
      </c>
      <c r="C9" s="62">
        <v>5578</v>
      </c>
      <c r="D9" s="62">
        <v>10593</v>
      </c>
      <c r="E9" s="62">
        <v>7175</v>
      </c>
      <c r="F9" s="62">
        <v>5746</v>
      </c>
      <c r="G9" s="62">
        <v>8089</v>
      </c>
      <c r="H9" s="62">
        <v>11718</v>
      </c>
      <c r="I9" s="62">
        <v>10786</v>
      </c>
      <c r="J9" s="62">
        <v>5822</v>
      </c>
      <c r="K9" s="62">
        <v>6070</v>
      </c>
      <c r="L9" s="62">
        <v>3276</v>
      </c>
      <c r="M9" s="62">
        <v>10112</v>
      </c>
      <c r="N9" s="62">
        <v>4565</v>
      </c>
      <c r="O9" s="62">
        <v>4093</v>
      </c>
      <c r="P9" s="116">
        <v>1995</v>
      </c>
    </row>
    <row r="10" spans="1:18" s="48" customFormat="1" ht="12" customHeight="1">
      <c r="A10" s="114">
        <v>1996</v>
      </c>
      <c r="B10" s="128">
        <v>99081</v>
      </c>
      <c r="C10" s="62">
        <v>4235</v>
      </c>
      <c r="D10" s="62">
        <v>9195</v>
      </c>
      <c r="E10" s="62">
        <v>8894</v>
      </c>
      <c r="F10" s="62">
        <v>5009</v>
      </c>
      <c r="G10" s="62">
        <v>8671</v>
      </c>
      <c r="H10" s="62">
        <v>13053</v>
      </c>
      <c r="I10" s="62">
        <v>9032</v>
      </c>
      <c r="J10" s="62">
        <v>5265</v>
      </c>
      <c r="K10" s="62">
        <v>6949</v>
      </c>
      <c r="L10" s="62">
        <v>5744</v>
      </c>
      <c r="M10" s="62">
        <v>8839</v>
      </c>
      <c r="N10" s="62">
        <v>9294</v>
      </c>
      <c r="O10" s="62">
        <v>4899</v>
      </c>
      <c r="P10" s="116">
        <v>1996</v>
      </c>
    </row>
    <row r="11" spans="1:18" s="48" customFormat="1" ht="12" customHeight="1">
      <c r="A11" s="114">
        <v>1997</v>
      </c>
      <c r="B11" s="128">
        <v>78118</v>
      </c>
      <c r="C11" s="62">
        <v>4181</v>
      </c>
      <c r="D11" s="62">
        <v>4277</v>
      </c>
      <c r="E11" s="62">
        <v>6840</v>
      </c>
      <c r="F11" s="62">
        <v>2197</v>
      </c>
      <c r="G11" s="62">
        <v>11600</v>
      </c>
      <c r="H11" s="62">
        <v>12138</v>
      </c>
      <c r="I11" s="62">
        <v>7493</v>
      </c>
      <c r="J11" s="62">
        <v>3741</v>
      </c>
      <c r="K11" s="62">
        <v>3861</v>
      </c>
      <c r="L11" s="62">
        <v>5435</v>
      </c>
      <c r="M11" s="62">
        <v>6020</v>
      </c>
      <c r="N11" s="62">
        <v>5355</v>
      </c>
      <c r="O11" s="62">
        <v>4980</v>
      </c>
      <c r="P11" s="116">
        <v>1997</v>
      </c>
    </row>
    <row r="12" spans="1:18" s="48" customFormat="1" ht="12" customHeight="1">
      <c r="A12" s="114">
        <v>1998</v>
      </c>
      <c r="B12" s="128">
        <v>64524</v>
      </c>
      <c r="C12" s="62">
        <v>2225</v>
      </c>
      <c r="D12" s="62">
        <v>4788</v>
      </c>
      <c r="E12" s="62">
        <v>4468</v>
      </c>
      <c r="F12" s="62">
        <v>3054</v>
      </c>
      <c r="G12" s="62">
        <v>7956</v>
      </c>
      <c r="H12" s="62">
        <v>11672</v>
      </c>
      <c r="I12" s="62">
        <v>4450</v>
      </c>
      <c r="J12" s="62">
        <v>1703</v>
      </c>
      <c r="K12" s="62">
        <v>3697</v>
      </c>
      <c r="L12" s="62">
        <v>3394</v>
      </c>
      <c r="M12" s="62">
        <v>4414</v>
      </c>
      <c r="N12" s="62">
        <v>7745</v>
      </c>
      <c r="O12" s="62">
        <v>4957</v>
      </c>
      <c r="P12" s="116">
        <v>1998</v>
      </c>
    </row>
    <row r="13" spans="1:18" s="48" customFormat="1" ht="12" customHeight="1">
      <c r="A13" s="114">
        <v>1999</v>
      </c>
      <c r="B13" s="128">
        <v>45680</v>
      </c>
      <c r="C13" s="62">
        <v>2847</v>
      </c>
      <c r="D13" s="62">
        <v>4102</v>
      </c>
      <c r="E13" s="62">
        <v>3038</v>
      </c>
      <c r="F13" s="62">
        <v>1907</v>
      </c>
      <c r="G13" s="62">
        <v>5646</v>
      </c>
      <c r="H13" s="62">
        <v>6442</v>
      </c>
      <c r="I13" s="62">
        <v>3491</v>
      </c>
      <c r="J13" s="62">
        <v>1412</v>
      </c>
      <c r="K13" s="62">
        <v>2682</v>
      </c>
      <c r="L13" s="62">
        <v>1635</v>
      </c>
      <c r="M13" s="62">
        <v>3715</v>
      </c>
      <c r="N13" s="62">
        <v>5411</v>
      </c>
      <c r="O13" s="62">
        <v>3351</v>
      </c>
      <c r="P13" s="116">
        <v>1999</v>
      </c>
    </row>
    <row r="14" spans="1:18" s="48" customFormat="1" ht="12" customHeight="1">
      <c r="A14" s="114">
        <v>2000</v>
      </c>
      <c r="B14" s="128">
        <v>38941</v>
      </c>
      <c r="C14" s="62">
        <v>2054</v>
      </c>
      <c r="D14" s="62">
        <v>3341</v>
      </c>
      <c r="E14" s="62">
        <v>3729</v>
      </c>
      <c r="F14" s="62">
        <v>1490</v>
      </c>
      <c r="G14" s="62">
        <v>6589</v>
      </c>
      <c r="H14" s="62">
        <v>4054</v>
      </c>
      <c r="I14" s="62">
        <v>3049</v>
      </c>
      <c r="J14" s="62">
        <v>1215</v>
      </c>
      <c r="K14" s="62">
        <v>1987</v>
      </c>
      <c r="L14" s="62">
        <v>1199</v>
      </c>
      <c r="M14" s="62">
        <v>3898</v>
      </c>
      <c r="N14" s="62">
        <v>3234</v>
      </c>
      <c r="O14" s="62">
        <v>3101</v>
      </c>
      <c r="P14" s="116">
        <v>2000</v>
      </c>
    </row>
    <row r="15" spans="1:18" s="48" customFormat="1" ht="12" customHeight="1">
      <c r="A15" s="114">
        <v>2001</v>
      </c>
      <c r="B15" s="128">
        <v>28599</v>
      </c>
      <c r="C15" s="62">
        <v>2002</v>
      </c>
      <c r="D15" s="62">
        <v>3251</v>
      </c>
      <c r="E15" s="62">
        <v>2435</v>
      </c>
      <c r="F15" s="62">
        <v>727</v>
      </c>
      <c r="G15" s="62">
        <v>5018</v>
      </c>
      <c r="H15" s="62">
        <v>2366</v>
      </c>
      <c r="I15" s="62">
        <v>2833</v>
      </c>
      <c r="J15" s="62">
        <v>1161</v>
      </c>
      <c r="K15" s="62">
        <v>1453</v>
      </c>
      <c r="L15" s="62">
        <v>845</v>
      </c>
      <c r="M15" s="62">
        <v>3515</v>
      </c>
      <c r="N15" s="62">
        <v>1653</v>
      </c>
      <c r="O15" s="62">
        <v>1341</v>
      </c>
      <c r="P15" s="116">
        <v>2001</v>
      </c>
    </row>
    <row r="16" spans="1:18" s="48" customFormat="1" ht="12" customHeight="1">
      <c r="A16" s="114">
        <v>2002</v>
      </c>
      <c r="B16" s="128">
        <v>21062</v>
      </c>
      <c r="C16" s="62">
        <v>1094</v>
      </c>
      <c r="D16" s="62">
        <v>2069</v>
      </c>
      <c r="E16" s="62">
        <v>2348</v>
      </c>
      <c r="F16" s="57" t="s">
        <v>37</v>
      </c>
      <c r="G16" s="57" t="s">
        <v>37</v>
      </c>
      <c r="H16" s="62">
        <v>2756</v>
      </c>
      <c r="I16" s="57" t="s">
        <v>37</v>
      </c>
      <c r="J16" s="57" t="s">
        <v>37</v>
      </c>
      <c r="K16" s="62">
        <v>764</v>
      </c>
      <c r="L16" s="62">
        <v>2076</v>
      </c>
      <c r="M16" s="62">
        <v>2310</v>
      </c>
      <c r="N16" s="62">
        <v>1635</v>
      </c>
      <c r="O16" s="62">
        <v>829</v>
      </c>
      <c r="P16" s="116">
        <v>2002</v>
      </c>
    </row>
    <row r="17" spans="1:16" s="48" customFormat="1" ht="12" customHeight="1">
      <c r="A17" s="114">
        <v>2003</v>
      </c>
      <c r="B17" s="128">
        <v>23619</v>
      </c>
      <c r="C17" s="62">
        <v>1405</v>
      </c>
      <c r="D17" s="62">
        <v>2200</v>
      </c>
      <c r="E17" s="62">
        <v>2078</v>
      </c>
      <c r="F17" s="57" t="s">
        <v>37</v>
      </c>
      <c r="G17" s="57" t="s">
        <v>37</v>
      </c>
      <c r="H17" s="62">
        <v>3413</v>
      </c>
      <c r="I17" s="62">
        <v>2417</v>
      </c>
      <c r="J17" s="62">
        <v>751</v>
      </c>
      <c r="K17" s="62">
        <v>1055</v>
      </c>
      <c r="L17" s="62">
        <v>2263</v>
      </c>
      <c r="M17" s="62">
        <v>1822</v>
      </c>
      <c r="N17" s="62">
        <v>1734</v>
      </c>
      <c r="O17" s="62">
        <v>1390</v>
      </c>
      <c r="P17" s="116">
        <v>2003</v>
      </c>
    </row>
    <row r="18" spans="1:16" s="48" customFormat="1" ht="12" customHeight="1">
      <c r="A18" s="114">
        <v>2004</v>
      </c>
      <c r="B18" s="128">
        <v>22598</v>
      </c>
      <c r="C18" s="62">
        <v>1579</v>
      </c>
      <c r="D18" s="62">
        <v>1813</v>
      </c>
      <c r="E18" s="62">
        <v>2182</v>
      </c>
      <c r="F18" s="57" t="s">
        <v>37</v>
      </c>
      <c r="G18" s="57" t="s">
        <v>37</v>
      </c>
      <c r="H18" s="62">
        <v>3229</v>
      </c>
      <c r="I18" s="62">
        <v>2203</v>
      </c>
      <c r="J18" s="62">
        <v>884</v>
      </c>
      <c r="K18" s="62">
        <v>1159</v>
      </c>
      <c r="L18" s="62">
        <v>1490</v>
      </c>
      <c r="M18" s="62">
        <v>2585</v>
      </c>
      <c r="N18" s="62">
        <v>1772</v>
      </c>
      <c r="O18" s="62">
        <v>886</v>
      </c>
      <c r="P18" s="116">
        <v>2004</v>
      </c>
    </row>
    <row r="19" spans="1:16" s="48" customFormat="1" ht="12" customHeight="1">
      <c r="A19" s="114">
        <v>2005</v>
      </c>
      <c r="B19" s="128">
        <v>23121</v>
      </c>
      <c r="C19" s="62">
        <v>1528</v>
      </c>
      <c r="D19" s="57" t="s">
        <v>37</v>
      </c>
      <c r="E19" s="62">
        <v>3550</v>
      </c>
      <c r="F19" s="57" t="s">
        <v>37</v>
      </c>
      <c r="G19" s="62">
        <v>1226</v>
      </c>
      <c r="H19" s="62">
        <v>3878</v>
      </c>
      <c r="I19" s="57" t="s">
        <v>37</v>
      </c>
      <c r="J19" s="57" t="s">
        <v>37</v>
      </c>
      <c r="K19" s="62">
        <v>1097</v>
      </c>
      <c r="L19" s="62">
        <v>1941</v>
      </c>
      <c r="M19" s="62">
        <v>2788</v>
      </c>
      <c r="N19" s="62">
        <v>1658</v>
      </c>
      <c r="O19" s="62">
        <v>734</v>
      </c>
      <c r="P19" s="116">
        <v>2005</v>
      </c>
    </row>
    <row r="20" spans="1:16" s="48" customFormat="1" ht="12" customHeight="1">
      <c r="A20" s="114">
        <v>2006</v>
      </c>
      <c r="B20" s="128">
        <v>25028</v>
      </c>
      <c r="C20" s="62">
        <v>2061</v>
      </c>
      <c r="D20" s="62">
        <v>1883</v>
      </c>
      <c r="E20" s="62">
        <v>3362</v>
      </c>
      <c r="F20" s="57" t="s">
        <v>37</v>
      </c>
      <c r="G20" s="57" t="s">
        <v>37</v>
      </c>
      <c r="H20" s="62">
        <v>4855</v>
      </c>
      <c r="I20" s="57" t="s">
        <v>37</v>
      </c>
      <c r="J20" s="57">
        <v>453</v>
      </c>
      <c r="K20" s="62">
        <v>1374</v>
      </c>
      <c r="L20" s="57" t="s">
        <v>37</v>
      </c>
      <c r="M20" s="62">
        <v>2189</v>
      </c>
      <c r="N20" s="62">
        <v>1763</v>
      </c>
      <c r="O20" s="62">
        <v>736</v>
      </c>
      <c r="P20" s="116">
        <v>2006</v>
      </c>
    </row>
    <row r="21" spans="1:16" s="48" customFormat="1" ht="12" customHeight="1">
      <c r="A21" s="114">
        <v>2007</v>
      </c>
      <c r="B21" s="128">
        <v>33487</v>
      </c>
      <c r="C21" s="62">
        <v>1260</v>
      </c>
      <c r="D21" s="62">
        <v>2532</v>
      </c>
      <c r="E21" s="62">
        <v>2609</v>
      </c>
      <c r="F21" s="62">
        <v>627</v>
      </c>
      <c r="G21" s="62">
        <v>1971</v>
      </c>
      <c r="H21" s="62">
        <v>9175</v>
      </c>
      <c r="I21" s="62">
        <v>2329</v>
      </c>
      <c r="J21" s="62">
        <v>631</v>
      </c>
      <c r="K21" s="62">
        <v>1229</v>
      </c>
      <c r="L21" s="62">
        <v>1441</v>
      </c>
      <c r="M21" s="62">
        <v>5092</v>
      </c>
      <c r="N21" s="62">
        <v>2598</v>
      </c>
      <c r="O21" s="62">
        <v>1991</v>
      </c>
      <c r="P21" s="116">
        <v>2007</v>
      </c>
    </row>
    <row r="22" spans="1:16" s="48" customFormat="1" ht="12" customHeight="1">
      <c r="A22" s="114">
        <v>2008</v>
      </c>
      <c r="B22" s="128">
        <v>26749</v>
      </c>
      <c r="C22" s="62">
        <v>2074</v>
      </c>
      <c r="D22" s="62">
        <v>2231</v>
      </c>
      <c r="E22" s="62">
        <v>2817</v>
      </c>
      <c r="F22" s="62">
        <v>457</v>
      </c>
      <c r="G22" s="62">
        <v>2795</v>
      </c>
      <c r="H22" s="62">
        <v>1988</v>
      </c>
      <c r="I22" s="62">
        <v>2506</v>
      </c>
      <c r="J22" s="62">
        <v>1160</v>
      </c>
      <c r="K22" s="62">
        <v>1616</v>
      </c>
      <c r="L22" s="62">
        <v>1235</v>
      </c>
      <c r="M22" s="62">
        <v>2950</v>
      </c>
      <c r="N22" s="62">
        <v>2899</v>
      </c>
      <c r="O22" s="62">
        <v>2022</v>
      </c>
      <c r="P22" s="116">
        <v>2008</v>
      </c>
    </row>
    <row r="23" spans="1:16" s="48" customFormat="1" ht="12" customHeight="1">
      <c r="A23" s="114">
        <v>2009</v>
      </c>
      <c r="B23" s="128">
        <v>29281</v>
      </c>
      <c r="C23" s="148">
        <v>1434</v>
      </c>
      <c r="D23" s="62">
        <v>1918</v>
      </c>
      <c r="E23" s="62">
        <v>3028</v>
      </c>
      <c r="F23" s="62">
        <v>1217</v>
      </c>
      <c r="G23" s="62">
        <v>1958</v>
      </c>
      <c r="H23" s="62">
        <v>3474</v>
      </c>
      <c r="I23" s="62">
        <v>2098</v>
      </c>
      <c r="J23" s="62">
        <v>1389</v>
      </c>
      <c r="K23" s="62">
        <v>2329</v>
      </c>
      <c r="L23" s="62">
        <v>1974</v>
      </c>
      <c r="M23" s="62">
        <v>3384</v>
      </c>
      <c r="N23" s="62">
        <v>2564</v>
      </c>
      <c r="O23" s="62">
        <v>2514</v>
      </c>
      <c r="P23" s="116">
        <v>2009</v>
      </c>
    </row>
    <row r="24" spans="1:16" s="48" customFormat="1" ht="12" customHeight="1">
      <c r="A24" s="114">
        <v>2010</v>
      </c>
      <c r="B24" s="128">
        <v>33002</v>
      </c>
      <c r="C24" s="148">
        <v>1799</v>
      </c>
      <c r="D24" s="62">
        <v>2698</v>
      </c>
      <c r="E24" s="62">
        <v>2677</v>
      </c>
      <c r="F24" s="62">
        <v>1839</v>
      </c>
      <c r="G24" s="62">
        <v>2963</v>
      </c>
      <c r="H24" s="62">
        <v>4681</v>
      </c>
      <c r="I24" s="62">
        <v>2849</v>
      </c>
      <c r="J24" s="62">
        <v>1042</v>
      </c>
      <c r="K24" s="62">
        <v>2034</v>
      </c>
      <c r="L24" s="62">
        <v>1389</v>
      </c>
      <c r="M24" s="62">
        <v>3224</v>
      </c>
      <c r="N24" s="62">
        <v>3850</v>
      </c>
      <c r="O24" s="62">
        <v>1958</v>
      </c>
      <c r="P24" s="116">
        <v>2010</v>
      </c>
    </row>
    <row r="25" spans="1:16" s="48" customFormat="1" ht="12" customHeight="1">
      <c r="A25" s="114">
        <v>2011</v>
      </c>
      <c r="B25" s="128">
        <v>35682</v>
      </c>
      <c r="C25" s="148">
        <v>3965</v>
      </c>
      <c r="D25" s="62">
        <v>2748</v>
      </c>
      <c r="E25" s="62">
        <v>3107</v>
      </c>
      <c r="F25" s="62">
        <v>2115</v>
      </c>
      <c r="G25" s="62">
        <v>2618</v>
      </c>
      <c r="H25" s="62">
        <v>3308</v>
      </c>
      <c r="I25" s="62">
        <v>3698</v>
      </c>
      <c r="J25" s="62">
        <v>1821</v>
      </c>
      <c r="K25" s="62">
        <v>1592</v>
      </c>
      <c r="L25" s="62">
        <v>2407</v>
      </c>
      <c r="M25" s="62">
        <v>2471</v>
      </c>
      <c r="N25" s="62">
        <v>3273</v>
      </c>
      <c r="O25" s="62">
        <v>2558</v>
      </c>
      <c r="P25" s="116">
        <v>2011</v>
      </c>
    </row>
    <row r="26" spans="1:16" s="48" customFormat="1" ht="12" customHeight="1">
      <c r="A26" s="114">
        <v>2012</v>
      </c>
      <c r="B26" s="128">
        <v>33976</v>
      </c>
      <c r="C26" s="148">
        <v>3122</v>
      </c>
      <c r="D26" s="62">
        <v>2891</v>
      </c>
      <c r="E26" s="62">
        <v>3299</v>
      </c>
      <c r="F26" s="62">
        <v>2156</v>
      </c>
      <c r="G26" s="62">
        <v>2550</v>
      </c>
      <c r="H26" s="62">
        <v>2367</v>
      </c>
      <c r="I26" s="62">
        <v>2124</v>
      </c>
      <c r="J26" s="62">
        <v>1330</v>
      </c>
      <c r="K26" s="62">
        <v>2328</v>
      </c>
      <c r="L26" s="62">
        <v>1533</v>
      </c>
      <c r="M26" s="62">
        <v>4207</v>
      </c>
      <c r="N26" s="62">
        <v>3184</v>
      </c>
      <c r="O26" s="62">
        <v>2885</v>
      </c>
      <c r="P26" s="116">
        <v>2012</v>
      </c>
    </row>
    <row r="27" spans="1:16" s="256" customFormat="1" ht="12" customHeight="1">
      <c r="A27" s="255">
        <v>2013</v>
      </c>
      <c r="B27" s="128">
        <v>35724</v>
      </c>
      <c r="C27" s="270">
        <v>3388</v>
      </c>
      <c r="D27" s="258">
        <v>2079</v>
      </c>
      <c r="E27" s="258">
        <v>3926</v>
      </c>
      <c r="F27" s="258">
        <v>2973</v>
      </c>
      <c r="G27" s="258">
        <v>2387</v>
      </c>
      <c r="H27" s="258">
        <v>3906</v>
      </c>
      <c r="I27" s="258">
        <v>2815</v>
      </c>
      <c r="J27" s="258">
        <v>1541</v>
      </c>
      <c r="K27" s="258">
        <v>2798</v>
      </c>
      <c r="L27" s="258">
        <v>2431</v>
      </c>
      <c r="M27" s="258">
        <v>3626</v>
      </c>
      <c r="N27" s="258">
        <v>2421</v>
      </c>
      <c r="O27" s="258">
        <v>1434</v>
      </c>
      <c r="P27" s="267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>
      <c r="A29" s="93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94">
        <v>1991</v>
      </c>
    </row>
    <row r="30" spans="1:16">
      <c r="A30" s="43">
        <v>1992</v>
      </c>
      <c r="B30" s="55">
        <v>-16.025328087758098</v>
      </c>
      <c r="C30" s="55">
        <v>6.7577974586060776</v>
      </c>
      <c r="D30" s="55">
        <v>41.581832419733757</v>
      </c>
      <c r="E30" s="55">
        <v>36.767036450079246</v>
      </c>
      <c r="F30" s="55">
        <v>36.347358997314217</v>
      </c>
      <c r="G30" s="55">
        <v>70.174563591022462</v>
      </c>
      <c r="H30" s="55">
        <v>-74.729507335691025</v>
      </c>
      <c r="I30" s="61" t="s">
        <v>37</v>
      </c>
      <c r="J30" s="61" t="s">
        <v>37</v>
      </c>
      <c r="K30" s="55">
        <v>70.222536206287543</v>
      </c>
      <c r="L30" s="55">
        <v>129.28468554968794</v>
      </c>
      <c r="M30" s="55">
        <v>-41.372406261376049</v>
      </c>
      <c r="N30" s="55">
        <v>20.307529162248144</v>
      </c>
      <c r="O30" s="55">
        <v>35.154500671742056</v>
      </c>
      <c r="P30" s="45">
        <v>1992</v>
      </c>
    </row>
    <row r="31" spans="1:16">
      <c r="A31" s="43">
        <v>1993</v>
      </c>
      <c r="B31" s="55">
        <v>48.503034966230643</v>
      </c>
      <c r="C31" s="55">
        <v>32.623985572587912</v>
      </c>
      <c r="D31" s="55">
        <v>72.206858407079665</v>
      </c>
      <c r="E31" s="55">
        <v>110.31286210892236</v>
      </c>
      <c r="F31" s="55">
        <v>60.374261326329616</v>
      </c>
      <c r="G31" s="55">
        <v>23.725087924970694</v>
      </c>
      <c r="H31" s="55">
        <v>31.35651932936122</v>
      </c>
      <c r="I31" s="61" t="s">
        <v>37</v>
      </c>
      <c r="J31" s="61" t="s">
        <v>37</v>
      </c>
      <c r="K31" s="55">
        <v>39.302759908694753</v>
      </c>
      <c r="L31" s="55">
        <v>87.835008375209384</v>
      </c>
      <c r="M31" s="55">
        <v>21.173548587395217</v>
      </c>
      <c r="N31" s="55">
        <v>109.12296165711766</v>
      </c>
      <c r="O31" s="55">
        <v>-7.2895957587806492</v>
      </c>
      <c r="P31" s="45">
        <v>1993</v>
      </c>
    </row>
    <row r="32" spans="1:16">
      <c r="A32" s="43">
        <v>1994</v>
      </c>
      <c r="B32" s="55">
        <v>15.725602173812916</v>
      </c>
      <c r="C32" s="55">
        <v>-49.97280391623606</v>
      </c>
      <c r="D32" s="55">
        <v>82.977356672555004</v>
      </c>
      <c r="E32" s="55">
        <v>31.969696969696969</v>
      </c>
      <c r="F32" s="55">
        <v>3.295803480040945</v>
      </c>
      <c r="G32" s="55">
        <v>22.894705673338862</v>
      </c>
      <c r="H32" s="55">
        <v>20.822784810126578</v>
      </c>
      <c r="I32" s="55">
        <v>-9.2216388952294039</v>
      </c>
      <c r="J32" s="55">
        <v>91.336270190895732</v>
      </c>
      <c r="K32" s="55">
        <v>8.1483688365857461</v>
      </c>
      <c r="L32" s="55">
        <v>-5.6181027756102964</v>
      </c>
      <c r="M32" s="55">
        <v>24.67332820906995</v>
      </c>
      <c r="N32" s="55">
        <v>1.7070600632244464</v>
      </c>
      <c r="O32" s="55">
        <v>51.000714796283063</v>
      </c>
      <c r="P32" s="45">
        <v>1994</v>
      </c>
    </row>
    <row r="33" spans="1:16">
      <c r="A33" s="43">
        <v>1995</v>
      </c>
      <c r="B33" s="55">
        <v>-6.8510595960600966</v>
      </c>
      <c r="C33" s="55">
        <v>51.617287306333225</v>
      </c>
      <c r="D33" s="55">
        <v>-7.0300157977883089</v>
      </c>
      <c r="E33" s="55">
        <v>-25.112201231604217</v>
      </c>
      <c r="F33" s="55">
        <v>13.872374157748709</v>
      </c>
      <c r="G33" s="55">
        <v>-22.041249036237474</v>
      </c>
      <c r="H33" s="55">
        <v>2.3048716605552642</v>
      </c>
      <c r="I33" s="55">
        <v>35.604727181292446</v>
      </c>
      <c r="J33" s="55">
        <v>-10.636991557943205</v>
      </c>
      <c r="K33" s="55">
        <v>-16.391184573002761</v>
      </c>
      <c r="L33" s="55">
        <v>-61.308609897248139</v>
      </c>
      <c r="M33" s="55">
        <v>3.904644471845458</v>
      </c>
      <c r="N33" s="55">
        <v>-5.408205553253211</v>
      </c>
      <c r="O33" s="55">
        <v>-3.1242603550295911</v>
      </c>
      <c r="P33" s="45">
        <v>1995</v>
      </c>
    </row>
    <row r="34" spans="1:16">
      <c r="A34" s="43">
        <v>1996</v>
      </c>
      <c r="B34" s="55">
        <v>5.8286336836708585</v>
      </c>
      <c r="C34" s="55">
        <v>-24.076730010756535</v>
      </c>
      <c r="D34" s="55">
        <v>-13.197394505805732</v>
      </c>
      <c r="E34" s="55">
        <v>23.958188153310104</v>
      </c>
      <c r="F34" s="55">
        <v>-12.826313957535675</v>
      </c>
      <c r="G34" s="55">
        <v>7.1949561132401954</v>
      </c>
      <c r="H34" s="55">
        <v>11.39272913466462</v>
      </c>
      <c r="I34" s="55">
        <v>-16.261820878917106</v>
      </c>
      <c r="J34" s="55">
        <v>-9.5671590518722098</v>
      </c>
      <c r="K34" s="55">
        <v>14.481054365733101</v>
      </c>
      <c r="L34" s="55">
        <v>75.335775335775338</v>
      </c>
      <c r="M34" s="55">
        <v>-12.589003164556971</v>
      </c>
      <c r="N34" s="55">
        <v>103.592552026287</v>
      </c>
      <c r="O34" s="55">
        <v>19.692157341803068</v>
      </c>
      <c r="P34" s="45">
        <v>1996</v>
      </c>
    </row>
    <row r="35" spans="1:16">
      <c r="A35" s="43">
        <v>1997</v>
      </c>
      <c r="B35" s="55">
        <v>-21.157436844601889</v>
      </c>
      <c r="C35" s="55">
        <v>-1.2750885478158125</v>
      </c>
      <c r="D35" s="55">
        <v>-53.485589994562261</v>
      </c>
      <c r="E35" s="55">
        <v>-23.09422082302676</v>
      </c>
      <c r="F35" s="55">
        <v>-56.138949890197644</v>
      </c>
      <c r="G35" s="55">
        <v>33.779264214046833</v>
      </c>
      <c r="H35" s="55">
        <v>-7.009882785566532</v>
      </c>
      <c r="I35" s="55">
        <v>-17.039415411868902</v>
      </c>
      <c r="J35" s="55">
        <v>-28.945868945868952</v>
      </c>
      <c r="K35" s="55">
        <v>-44.438048640092099</v>
      </c>
      <c r="L35" s="55">
        <v>-5.3795264623955461</v>
      </c>
      <c r="M35" s="55">
        <v>-31.892748048421765</v>
      </c>
      <c r="N35" s="55">
        <v>-42.382182052937381</v>
      </c>
      <c r="O35" s="55">
        <v>1.6533986527862794</v>
      </c>
      <c r="P35" s="45">
        <v>1997</v>
      </c>
    </row>
    <row r="36" spans="1:16">
      <c r="A36" s="43">
        <v>1998</v>
      </c>
      <c r="B36" s="55">
        <v>-17.401879208377068</v>
      </c>
      <c r="C36" s="55">
        <v>-46.783066252092794</v>
      </c>
      <c r="D36" s="55">
        <v>11.94762684124386</v>
      </c>
      <c r="E36" s="55">
        <v>-34.67836257309942</v>
      </c>
      <c r="F36" s="55">
        <v>39.007737824305877</v>
      </c>
      <c r="G36" s="55">
        <v>-31.41379310344827</v>
      </c>
      <c r="H36" s="55">
        <v>-3.8391827319162957</v>
      </c>
      <c r="I36" s="55">
        <v>-40.611237154677703</v>
      </c>
      <c r="J36" s="55">
        <v>-54.477412456562419</v>
      </c>
      <c r="K36" s="55">
        <v>-4.2476042476042579</v>
      </c>
      <c r="L36" s="55">
        <v>-37.552897884084636</v>
      </c>
      <c r="M36" s="55">
        <v>-26.677740863787378</v>
      </c>
      <c r="N36" s="55">
        <v>44.631185807656379</v>
      </c>
      <c r="O36" s="55">
        <v>-0.46184738955822979</v>
      </c>
      <c r="P36" s="45">
        <v>1998</v>
      </c>
    </row>
    <row r="37" spans="1:16">
      <c r="A37" s="43">
        <v>1999</v>
      </c>
      <c r="B37" s="55">
        <v>-29.204637034281816</v>
      </c>
      <c r="C37" s="55">
        <v>27.955056179775269</v>
      </c>
      <c r="D37" s="55">
        <v>-14.327485380116954</v>
      </c>
      <c r="E37" s="55">
        <v>-32.005371530886308</v>
      </c>
      <c r="F37" s="55">
        <v>-37.557301899148655</v>
      </c>
      <c r="G37" s="55">
        <v>-29.034690799396685</v>
      </c>
      <c r="H37" s="55">
        <v>-44.808087731322821</v>
      </c>
      <c r="I37" s="55">
        <v>-21.550561797752806</v>
      </c>
      <c r="J37" s="55">
        <v>-17.087492660011748</v>
      </c>
      <c r="K37" s="55">
        <v>-27.454692994319714</v>
      </c>
      <c r="L37" s="55">
        <v>-51.826753093694755</v>
      </c>
      <c r="M37" s="55">
        <v>-15.835976438604433</v>
      </c>
      <c r="N37" s="55">
        <v>-30.135571336346032</v>
      </c>
      <c r="O37" s="55">
        <v>-32.398628202541857</v>
      </c>
      <c r="P37" s="45">
        <v>1999</v>
      </c>
    </row>
    <row r="38" spans="1:16">
      <c r="A38" s="43">
        <v>2000</v>
      </c>
      <c r="B38" s="55">
        <v>-14.752626970227666</v>
      </c>
      <c r="C38" s="55">
        <v>-27.853881278538822</v>
      </c>
      <c r="D38" s="55">
        <v>-18.551925889809851</v>
      </c>
      <c r="E38" s="55">
        <v>22.745227123107313</v>
      </c>
      <c r="F38" s="55">
        <v>-21.866806502359722</v>
      </c>
      <c r="G38" s="55">
        <v>16.702089975203677</v>
      </c>
      <c r="H38" s="55">
        <v>-37.069233157404533</v>
      </c>
      <c r="I38" s="55">
        <v>-12.661128616442284</v>
      </c>
      <c r="J38" s="55">
        <v>-13.951841359773383</v>
      </c>
      <c r="K38" s="55">
        <v>-25.91349739000745</v>
      </c>
      <c r="L38" s="55">
        <v>-26.666666666666671</v>
      </c>
      <c r="M38" s="55">
        <v>4.9259757738896468</v>
      </c>
      <c r="N38" s="55">
        <v>-40.232858990944379</v>
      </c>
      <c r="O38" s="55">
        <v>-7.4604595643091614</v>
      </c>
      <c r="P38" s="45">
        <v>2000</v>
      </c>
    </row>
    <row r="39" spans="1:16">
      <c r="A39" s="43">
        <v>2001</v>
      </c>
      <c r="B39" s="55">
        <v>-26.558126396343184</v>
      </c>
      <c r="C39" s="55">
        <v>-2.5316455696202524</v>
      </c>
      <c r="D39" s="55">
        <v>-2.6938042502244883</v>
      </c>
      <c r="E39" s="55">
        <v>-34.700992223116117</v>
      </c>
      <c r="F39" s="55">
        <v>-51.208053691275168</v>
      </c>
      <c r="G39" s="55">
        <v>-23.842768250113821</v>
      </c>
      <c r="H39" s="55">
        <v>-41.637888505180065</v>
      </c>
      <c r="I39" s="55">
        <v>-7.0842899311249568</v>
      </c>
      <c r="J39" s="55">
        <v>-4.4444444444444429</v>
      </c>
      <c r="K39" s="55">
        <v>-26.874685455460494</v>
      </c>
      <c r="L39" s="55">
        <v>-29.524603836530446</v>
      </c>
      <c r="M39" s="55">
        <v>-9.8255515649050835</v>
      </c>
      <c r="N39" s="55">
        <v>-48.886827458256036</v>
      </c>
      <c r="O39" s="55">
        <v>-56.755885198323121</v>
      </c>
      <c r="P39" s="45">
        <v>2001</v>
      </c>
    </row>
    <row r="40" spans="1:16">
      <c r="A40" s="43">
        <v>2002</v>
      </c>
      <c r="B40" s="55">
        <v>-26.354068324067271</v>
      </c>
      <c r="C40" s="55">
        <v>-45.354645354645349</v>
      </c>
      <c r="D40" s="55">
        <v>-36.358043678868043</v>
      </c>
      <c r="E40" s="55">
        <v>-3.5728952772073939</v>
      </c>
      <c r="F40" s="61" t="s">
        <v>37</v>
      </c>
      <c r="G40" s="61" t="s">
        <v>37</v>
      </c>
      <c r="H40" s="55">
        <v>16.483516483516496</v>
      </c>
      <c r="I40" s="61" t="s">
        <v>37</v>
      </c>
      <c r="J40" s="61" t="s">
        <v>37</v>
      </c>
      <c r="K40" s="55">
        <v>-47.419132828630417</v>
      </c>
      <c r="L40" s="55">
        <v>145.68047337278105</v>
      </c>
      <c r="M40" s="55">
        <v>-34.281650071123764</v>
      </c>
      <c r="N40" s="55">
        <v>-1.0889292196007148</v>
      </c>
      <c r="O40" s="55">
        <v>-38.18046234153617</v>
      </c>
      <c r="P40" s="45">
        <v>2002</v>
      </c>
    </row>
    <row r="41" spans="1:16">
      <c r="A41" s="43">
        <v>2003</v>
      </c>
      <c r="B41" s="55">
        <v>12.140347545342323</v>
      </c>
      <c r="C41" s="55">
        <v>28.427787934186483</v>
      </c>
      <c r="D41" s="55">
        <v>6.3315611406476506</v>
      </c>
      <c r="E41" s="55">
        <v>-11.499148211243622</v>
      </c>
      <c r="F41" s="61" t="s">
        <v>37</v>
      </c>
      <c r="G41" s="61" t="s">
        <v>37</v>
      </c>
      <c r="H41" s="55">
        <v>23.838896952104506</v>
      </c>
      <c r="I41" s="61" t="s">
        <v>37</v>
      </c>
      <c r="J41" s="61" t="s">
        <v>37</v>
      </c>
      <c r="K41" s="55">
        <v>38.089005235602116</v>
      </c>
      <c r="L41" s="55">
        <v>9.0077071290944275</v>
      </c>
      <c r="M41" s="55">
        <v>-21.125541125541119</v>
      </c>
      <c r="N41" s="55">
        <v>6.0550458715596278</v>
      </c>
      <c r="O41" s="55">
        <v>67.671893848009631</v>
      </c>
      <c r="P41" s="45">
        <v>2003</v>
      </c>
    </row>
    <row r="42" spans="1:16">
      <c r="A42" s="43">
        <v>2004</v>
      </c>
      <c r="B42" s="55">
        <v>-4.3227909733688961</v>
      </c>
      <c r="C42" s="55">
        <v>12.384341637010678</v>
      </c>
      <c r="D42" s="55">
        <v>-17.590909090909093</v>
      </c>
      <c r="E42" s="55">
        <v>5.0048123195380185</v>
      </c>
      <c r="F42" s="61" t="s">
        <v>37</v>
      </c>
      <c r="G42" s="61" t="s">
        <v>37</v>
      </c>
      <c r="H42" s="55">
        <v>-5.391151479636676</v>
      </c>
      <c r="I42" s="55">
        <v>-8.8539511791476997</v>
      </c>
      <c r="J42" s="55">
        <v>17.70972037283623</v>
      </c>
      <c r="K42" s="55">
        <v>9.8578199052132618</v>
      </c>
      <c r="L42" s="55">
        <v>-34.15819708351745</v>
      </c>
      <c r="M42" s="55">
        <v>41.877058177826569</v>
      </c>
      <c r="N42" s="55">
        <v>2.1914648212226098</v>
      </c>
      <c r="O42" s="55">
        <v>-36.258992805755398</v>
      </c>
      <c r="P42" s="45">
        <v>2004</v>
      </c>
    </row>
    <row r="43" spans="1:16">
      <c r="A43" s="43">
        <v>2005</v>
      </c>
      <c r="B43" s="55">
        <v>2.3143641030179793</v>
      </c>
      <c r="C43" s="55">
        <v>-3.2298923369221058</v>
      </c>
      <c r="D43" s="61" t="s">
        <v>37</v>
      </c>
      <c r="E43" s="55">
        <v>62.694775435380393</v>
      </c>
      <c r="F43" s="61" t="s">
        <v>37</v>
      </c>
      <c r="G43" s="61" t="s">
        <v>37</v>
      </c>
      <c r="H43" s="55">
        <v>20.099101889129756</v>
      </c>
      <c r="I43" s="61" t="s">
        <v>37</v>
      </c>
      <c r="J43" s="61" t="s">
        <v>37</v>
      </c>
      <c r="K43" s="55">
        <v>-5.3494391716997427</v>
      </c>
      <c r="L43" s="55">
        <v>30.268456375838923</v>
      </c>
      <c r="M43" s="55">
        <v>7.8529980657640266</v>
      </c>
      <c r="N43" s="55">
        <v>-6.4334085778781116</v>
      </c>
      <c r="O43" s="55">
        <v>-17.155756207674941</v>
      </c>
      <c r="P43" s="45">
        <v>2005</v>
      </c>
    </row>
    <row r="44" spans="1:16">
      <c r="A44" s="43">
        <v>2006</v>
      </c>
      <c r="B44" s="55">
        <v>8.2479131525452942</v>
      </c>
      <c r="C44" s="55">
        <v>34.882198952879577</v>
      </c>
      <c r="D44" s="61" t="s">
        <v>37</v>
      </c>
      <c r="E44" s="55">
        <v>-5.2957746478873133</v>
      </c>
      <c r="F44" s="61" t="s">
        <v>37</v>
      </c>
      <c r="G44" s="61" t="s">
        <v>37</v>
      </c>
      <c r="H44" s="55">
        <v>25.193398659102641</v>
      </c>
      <c r="I44" s="61" t="s">
        <v>37</v>
      </c>
      <c r="J44" s="61" t="s">
        <v>37</v>
      </c>
      <c r="K44" s="55">
        <v>25.250683682771196</v>
      </c>
      <c r="L44" s="61" t="s">
        <v>37</v>
      </c>
      <c r="M44" s="55">
        <v>-21.48493543758967</v>
      </c>
      <c r="N44" s="55">
        <v>6.3329312424607878</v>
      </c>
      <c r="O44" s="55">
        <v>0.27247956403269313</v>
      </c>
      <c r="P44" s="45">
        <v>2006</v>
      </c>
    </row>
    <row r="45" spans="1:16">
      <c r="A45" s="43">
        <v>2007</v>
      </c>
      <c r="B45" s="55">
        <v>33.798146076394431</v>
      </c>
      <c r="C45" s="55">
        <v>-38.864628820960704</v>
      </c>
      <c r="D45" s="55">
        <v>34.466277217206596</v>
      </c>
      <c r="E45" s="55">
        <v>-22.397382510410466</v>
      </c>
      <c r="F45" s="61" t="s">
        <v>37</v>
      </c>
      <c r="G45" s="61" t="s">
        <v>37</v>
      </c>
      <c r="H45" s="55">
        <v>88.980432543769297</v>
      </c>
      <c r="I45" s="61" t="s">
        <v>37</v>
      </c>
      <c r="J45" s="55">
        <v>39.299999999999997</v>
      </c>
      <c r="K45" s="55">
        <v>-10.55312954876274</v>
      </c>
      <c r="L45" s="61" t="s">
        <v>37</v>
      </c>
      <c r="M45" s="55">
        <v>132.61763362265876</v>
      </c>
      <c r="N45" s="55">
        <v>47.362450368689736</v>
      </c>
      <c r="O45" s="55">
        <v>170.51630434782606</v>
      </c>
      <c r="P45" s="45">
        <v>2007</v>
      </c>
    </row>
    <row r="46" spans="1:16">
      <c r="A46" s="43">
        <v>2008</v>
      </c>
      <c r="B46" s="55">
        <v>-20.121241078627534</v>
      </c>
      <c r="C46" s="55">
        <v>64.603174603174608</v>
      </c>
      <c r="D46" s="55">
        <v>-11.887835703001585</v>
      </c>
      <c r="E46" s="55">
        <v>7.9724032196243826</v>
      </c>
      <c r="F46" s="55">
        <v>-27.113237639553432</v>
      </c>
      <c r="G46" s="55">
        <v>41.806189751395237</v>
      </c>
      <c r="H46" s="55">
        <v>-78.332425068119889</v>
      </c>
      <c r="I46" s="55">
        <v>7.5998282524688818</v>
      </c>
      <c r="J46" s="55">
        <v>83.835182250396201</v>
      </c>
      <c r="K46" s="55">
        <v>31.489015459723362</v>
      </c>
      <c r="L46" s="55">
        <v>-14.295628036086043</v>
      </c>
      <c r="M46" s="55">
        <v>-42.065985860172816</v>
      </c>
      <c r="N46" s="55">
        <v>11.585835257890679</v>
      </c>
      <c r="O46" s="55">
        <v>1.5570065293822211</v>
      </c>
      <c r="P46" s="45">
        <v>2008</v>
      </c>
    </row>
    <row r="47" spans="1:16">
      <c r="A47" s="43">
        <v>2009</v>
      </c>
      <c r="B47" s="55">
        <v>9.4657744214736965</v>
      </c>
      <c r="C47" s="55">
        <v>-30.858244937319185</v>
      </c>
      <c r="D47" s="55">
        <v>-14.029583146571042</v>
      </c>
      <c r="E47" s="55">
        <v>7.4902378416755511</v>
      </c>
      <c r="F47" s="55">
        <v>166.30196936542671</v>
      </c>
      <c r="G47" s="55">
        <v>-29.946332737030417</v>
      </c>
      <c r="H47" s="55">
        <v>74.748490945674035</v>
      </c>
      <c r="I47" s="55">
        <v>-16.280925778132485</v>
      </c>
      <c r="J47" s="55">
        <v>19.741379310344826</v>
      </c>
      <c r="K47" s="55">
        <v>44.121287128712851</v>
      </c>
      <c r="L47" s="55">
        <v>59.838056680161941</v>
      </c>
      <c r="M47" s="55">
        <v>14.711864406779654</v>
      </c>
      <c r="N47" s="55">
        <v>-11.555708865125908</v>
      </c>
      <c r="O47" s="55">
        <v>24.332344213649847</v>
      </c>
      <c r="P47" s="45">
        <v>2009</v>
      </c>
    </row>
    <row r="48" spans="1:16">
      <c r="A48" s="95">
        <v>2010</v>
      </c>
      <c r="B48" s="55">
        <v>12.707899320378417</v>
      </c>
      <c r="C48" s="55">
        <v>25.453277545327751</v>
      </c>
      <c r="D48" s="55">
        <v>40.667361835245032</v>
      </c>
      <c r="E48" s="55">
        <v>-11.591809775429326</v>
      </c>
      <c r="F48" s="55">
        <v>51.109285127362369</v>
      </c>
      <c r="G48" s="55">
        <v>51.327885597548516</v>
      </c>
      <c r="H48" s="55">
        <v>34.743811168681646</v>
      </c>
      <c r="I48" s="55">
        <v>35.795996186844604</v>
      </c>
      <c r="J48" s="55">
        <v>-24.982001439884812</v>
      </c>
      <c r="K48" s="55">
        <v>-12.666380420781451</v>
      </c>
      <c r="L48" s="55">
        <v>-29.635258358662625</v>
      </c>
      <c r="M48" s="55">
        <v>-4.7281323877068502</v>
      </c>
      <c r="N48" s="55">
        <v>50.15600624024961</v>
      </c>
      <c r="O48" s="55">
        <v>-22.116149562450289</v>
      </c>
      <c r="P48" s="45">
        <v>2010</v>
      </c>
    </row>
    <row r="49" spans="1:16">
      <c r="A49" s="95">
        <v>2011</v>
      </c>
      <c r="B49" s="55">
        <v>8.1207199563662726</v>
      </c>
      <c r="C49" s="55">
        <v>120.40022234574766</v>
      </c>
      <c r="D49" s="55">
        <v>1.8532246108228208</v>
      </c>
      <c r="E49" s="55">
        <v>16.06275681733284</v>
      </c>
      <c r="F49" s="55">
        <v>15.008156606851557</v>
      </c>
      <c r="G49" s="55">
        <v>-11.64360445494431</v>
      </c>
      <c r="H49" s="55">
        <v>-29.331339457380906</v>
      </c>
      <c r="I49" s="55">
        <v>29.799929799929799</v>
      </c>
      <c r="J49" s="55">
        <v>74.760076775431855</v>
      </c>
      <c r="K49" s="55">
        <v>-21.730580137659786</v>
      </c>
      <c r="L49" s="55">
        <v>73.290136789056874</v>
      </c>
      <c r="M49" s="55">
        <v>-23.356079404466499</v>
      </c>
      <c r="N49" s="55">
        <v>-14.987012987012989</v>
      </c>
      <c r="O49" s="55">
        <v>30.64351378958122</v>
      </c>
      <c r="P49" s="45">
        <v>2011</v>
      </c>
    </row>
    <row r="50" spans="1:16">
      <c r="A50" s="95">
        <v>2012</v>
      </c>
      <c r="B50" s="55">
        <v>-4.7811221344095145</v>
      </c>
      <c r="C50" s="55">
        <v>-21.261034047919296</v>
      </c>
      <c r="D50" s="55">
        <v>5.2037845705968095</v>
      </c>
      <c r="E50" s="55">
        <v>6.1795944641132934</v>
      </c>
      <c r="F50" s="55">
        <v>1.938534278959807</v>
      </c>
      <c r="G50" s="55">
        <v>-2.5974025974025921</v>
      </c>
      <c r="H50" s="55">
        <v>-28.446191051995157</v>
      </c>
      <c r="I50" s="55">
        <v>-42.563547863710113</v>
      </c>
      <c r="J50" s="55">
        <v>-26.963207029104879</v>
      </c>
      <c r="K50" s="55">
        <v>46.231155778894475</v>
      </c>
      <c r="L50" s="55">
        <v>-36.310760282509349</v>
      </c>
      <c r="M50" s="55">
        <v>70.254957507082139</v>
      </c>
      <c r="N50" s="55">
        <v>-2.7192178429575335</v>
      </c>
      <c r="O50" s="55">
        <v>12.783424550430027</v>
      </c>
      <c r="P50" s="45">
        <v>2012</v>
      </c>
    </row>
    <row r="51" spans="1:16" s="246" customFormat="1">
      <c r="A51" s="255">
        <v>2013</v>
      </c>
      <c r="B51" s="257">
        <v>5.1448080998351742</v>
      </c>
      <c r="C51" s="257">
        <v>8.5201793721973047</v>
      </c>
      <c r="D51" s="257">
        <v>-28.087167070217916</v>
      </c>
      <c r="E51" s="257">
        <v>19.005759321006366</v>
      </c>
      <c r="F51" s="257">
        <v>37.894248608534326</v>
      </c>
      <c r="G51" s="257">
        <v>-6.3921568627450966</v>
      </c>
      <c r="H51" s="257">
        <v>65.019011406844101</v>
      </c>
      <c r="I51" s="257">
        <v>32.532956685499045</v>
      </c>
      <c r="J51" s="257">
        <v>15.864661654135332</v>
      </c>
      <c r="K51" s="257">
        <v>20.189003436426106</v>
      </c>
      <c r="L51" s="257">
        <v>58.577951728636663</v>
      </c>
      <c r="M51" s="257">
        <v>-13.810316139767053</v>
      </c>
      <c r="N51" s="257">
        <v>-23.963567839195974</v>
      </c>
      <c r="O51" s="257">
        <v>-50.294627383015602</v>
      </c>
      <c r="P51" s="249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19"/>
      <c r="C56" s="119"/>
    </row>
  </sheetData>
  <mergeCells count="12">
    <mergeCell ref="P2:P4"/>
    <mergeCell ref="I1:P1"/>
    <mergeCell ref="I4:O4"/>
    <mergeCell ref="A53:I53"/>
    <mergeCell ref="B28:H28"/>
    <mergeCell ref="I28:O28"/>
    <mergeCell ref="B2:H2"/>
    <mergeCell ref="I2:O2"/>
    <mergeCell ref="A1:H1"/>
    <mergeCell ref="A2:A4"/>
    <mergeCell ref="B4:H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F56"/>
  <sheetViews>
    <sheetView showGridLines="0" workbookViewId="0">
      <selection activeCell="S47" sqref="S47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  <col min="17" max="17" width="9" style="209" customWidth="1"/>
    <col min="18" max="19" width="12.7109375" style="209" customWidth="1"/>
    <col min="20" max="20" width="10" style="209" bestFit="1" customWidth="1"/>
    <col min="21" max="24" width="12.7109375" style="209" customWidth="1"/>
    <col min="25" max="27" width="12.42578125" style="209" customWidth="1"/>
    <col min="28" max="28" width="14.7109375" style="209" customWidth="1"/>
    <col min="29" max="31" width="12.42578125" style="209" customWidth="1"/>
    <col min="32" max="32" width="9" style="15" customWidth="1"/>
  </cols>
  <sheetData>
    <row r="1" spans="1:32" ht="33" customHeight="1">
      <c r="A1" s="298" t="s">
        <v>315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</row>
    <row r="2" spans="1:32" ht="14.25" customHeight="1">
      <c r="A2" s="295" t="s">
        <v>0</v>
      </c>
      <c r="B2" s="383" t="s">
        <v>68</v>
      </c>
      <c r="C2" s="384"/>
      <c r="D2" s="384"/>
      <c r="E2" s="384"/>
      <c r="F2" s="384"/>
      <c r="G2" s="384"/>
      <c r="H2" s="385"/>
      <c r="I2" s="318" t="s">
        <v>68</v>
      </c>
      <c r="J2" s="319"/>
      <c r="K2" s="319"/>
      <c r="L2" s="319"/>
      <c r="M2" s="319"/>
      <c r="N2" s="319"/>
      <c r="O2" s="320"/>
      <c r="P2" s="31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97"/>
      <c r="B4" s="382" t="s">
        <v>21</v>
      </c>
      <c r="C4" s="305"/>
      <c r="D4" s="305"/>
      <c r="E4" s="305"/>
      <c r="F4" s="305"/>
      <c r="G4" s="305"/>
      <c r="H4" s="305"/>
      <c r="I4" s="347" t="s">
        <v>21</v>
      </c>
      <c r="J4" s="333"/>
      <c r="K4" s="333"/>
      <c r="L4" s="333"/>
      <c r="M4" s="333"/>
      <c r="N4" s="333"/>
      <c r="O4" s="343"/>
      <c r="P4" s="31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8" customFormat="1" ht="27" customHeight="1">
      <c r="A5" s="123">
        <v>1991</v>
      </c>
      <c r="B5" s="61">
        <v>3108.6413140510622</v>
      </c>
      <c r="C5" s="120">
        <v>1920.1478743068392</v>
      </c>
      <c r="D5" s="120">
        <v>1160.909090909091</v>
      </c>
      <c r="E5" s="120">
        <v>1756.4370215727211</v>
      </c>
      <c r="F5" s="120">
        <v>1390.168014934661</v>
      </c>
      <c r="G5" s="120">
        <v>2262.979683972912</v>
      </c>
      <c r="H5" s="120">
        <v>12147.596767333051</v>
      </c>
      <c r="I5" s="61" t="s">
        <v>37</v>
      </c>
      <c r="J5" s="61" t="s">
        <v>37</v>
      </c>
      <c r="K5" s="120">
        <v>1857.6115485564305</v>
      </c>
      <c r="L5" s="120">
        <v>1738.7312186978297</v>
      </c>
      <c r="M5" s="120">
        <v>3457.5204531151667</v>
      </c>
      <c r="N5" s="120">
        <v>1922.5280326197758</v>
      </c>
      <c r="O5" s="120">
        <v>1960.4916593503074</v>
      </c>
      <c r="P5" s="115">
        <v>1991</v>
      </c>
      <c r="Q5" s="121"/>
      <c r="R5" s="121"/>
      <c r="S5" s="121"/>
    </row>
    <row r="6" spans="1:32" s="48" customFormat="1" ht="12" customHeight="1">
      <c r="A6" s="43">
        <v>1992</v>
      </c>
      <c r="B6" s="61">
        <v>2330.2653597896247</v>
      </c>
      <c r="C6" s="64">
        <v>2135.9784283513095</v>
      </c>
      <c r="D6" s="64">
        <v>1382.2629969418961</v>
      </c>
      <c r="E6" s="64">
        <v>1962.478681068789</v>
      </c>
      <c r="F6" s="64">
        <v>1680.088251516823</v>
      </c>
      <c r="G6" s="64">
        <v>3645.2991452991455</v>
      </c>
      <c r="H6" s="64">
        <v>2192.2843256379101</v>
      </c>
      <c r="I6" s="61" t="s">
        <v>37</v>
      </c>
      <c r="J6" s="61" t="s">
        <v>37</v>
      </c>
      <c r="K6" s="64">
        <v>2983.9009287925696</v>
      </c>
      <c r="L6" s="64">
        <v>3229.2089249492901</v>
      </c>
      <c r="M6" s="64">
        <v>2027.06104468219</v>
      </c>
      <c r="N6" s="64">
        <v>2215.8203125</v>
      </c>
      <c r="O6" s="64">
        <v>2368.9167974882262</v>
      </c>
      <c r="P6" s="116">
        <v>1992</v>
      </c>
    </row>
    <row r="7" spans="1:32" s="48" customFormat="1" ht="12" customHeight="1">
      <c r="A7" s="43">
        <v>1993</v>
      </c>
      <c r="B7" s="61">
        <v>2749.8733535967581</v>
      </c>
      <c r="C7" s="64">
        <v>2794.0729483282676</v>
      </c>
      <c r="D7" s="64">
        <v>2064.655172413793</v>
      </c>
      <c r="E7" s="64">
        <v>2997.5227085053675</v>
      </c>
      <c r="F7" s="64">
        <v>2087.6068376068374</v>
      </c>
      <c r="G7" s="64">
        <v>3130.5153874675566</v>
      </c>
      <c r="H7" s="64">
        <v>2339.0081421169502</v>
      </c>
      <c r="I7" s="64">
        <v>3839.6143733567046</v>
      </c>
      <c r="J7" s="64">
        <v>2279.1164658634539</v>
      </c>
      <c r="K7" s="64">
        <v>2909.8396185522324</v>
      </c>
      <c r="L7" s="64">
        <v>4263.7832699619776</v>
      </c>
      <c r="M7" s="64">
        <v>2415.2227722772277</v>
      </c>
      <c r="N7" s="64">
        <v>3113.5170603674542</v>
      </c>
      <c r="O7" s="64">
        <v>1889.2640108035112</v>
      </c>
      <c r="P7" s="116">
        <v>1993</v>
      </c>
    </row>
    <row r="8" spans="1:32" s="48" customFormat="1" ht="12" customHeight="1">
      <c r="A8" s="43">
        <v>1994</v>
      </c>
      <c r="B8" s="61">
        <v>2312.8077684200839</v>
      </c>
      <c r="C8" s="64">
        <v>1197.5911458333333</v>
      </c>
      <c r="D8" s="64">
        <v>2799.5085995085997</v>
      </c>
      <c r="E8" s="64">
        <v>2529.9709532611564</v>
      </c>
      <c r="F8" s="64">
        <v>1807.3065902578796</v>
      </c>
      <c r="G8" s="64">
        <v>2849.7665476517441</v>
      </c>
      <c r="H8" s="64">
        <v>1871.8744892956365</v>
      </c>
      <c r="I8" s="64">
        <v>2332.5513196480938</v>
      </c>
      <c r="J8" s="64">
        <v>3010.6284658040668</v>
      </c>
      <c r="K8" s="64">
        <v>2324.6878001921232</v>
      </c>
      <c r="L8" s="64">
        <v>3371.9633612106732</v>
      </c>
      <c r="M8" s="64">
        <v>2181.5736381977135</v>
      </c>
      <c r="N8" s="64">
        <v>2165.0964558097803</v>
      </c>
      <c r="O8" s="64">
        <v>2032.2270322270322</v>
      </c>
      <c r="P8" s="116">
        <v>1994</v>
      </c>
    </row>
    <row r="9" spans="1:32" s="48" customFormat="1" ht="12" customHeight="1">
      <c r="A9" s="43">
        <v>1995</v>
      </c>
      <c r="B9" s="61">
        <v>1784.2658941911877</v>
      </c>
      <c r="C9" s="64">
        <v>1667.065152420801</v>
      </c>
      <c r="D9" s="64">
        <v>2294.3469785575048</v>
      </c>
      <c r="E9" s="64">
        <v>1724.3451093487142</v>
      </c>
      <c r="F9" s="64">
        <v>1874.7145187601957</v>
      </c>
      <c r="G9" s="64">
        <v>1835.4889947810302</v>
      </c>
      <c r="H9" s="64">
        <v>1593.8520130576715</v>
      </c>
      <c r="I9" s="64">
        <v>2402.7623078636666</v>
      </c>
      <c r="J9" s="64">
        <v>2280.4543674108891</v>
      </c>
      <c r="K9" s="64">
        <v>1808.7008343265793</v>
      </c>
      <c r="L9" s="64">
        <v>1358.7722936540854</v>
      </c>
      <c r="M9" s="64">
        <v>1411.6990087951976</v>
      </c>
      <c r="N9" s="64">
        <v>1494.7609692206943</v>
      </c>
      <c r="O9" s="64">
        <v>1638.5108086469174</v>
      </c>
      <c r="P9" s="116">
        <v>1995</v>
      </c>
    </row>
    <row r="10" spans="1:32" s="48" customFormat="1" ht="12" customHeight="1">
      <c r="A10" s="43">
        <v>1996</v>
      </c>
      <c r="B10" s="61">
        <v>1696.3310448732216</v>
      </c>
      <c r="C10" s="64">
        <v>1120.3703703703704</v>
      </c>
      <c r="D10" s="64">
        <v>1783.3591931730023</v>
      </c>
      <c r="E10" s="64">
        <v>1752.8577059519116</v>
      </c>
      <c r="F10" s="64">
        <v>1651.5001648532807</v>
      </c>
      <c r="G10" s="64">
        <v>1782.322713257965</v>
      </c>
      <c r="H10" s="64">
        <v>1611.6804543770836</v>
      </c>
      <c r="I10" s="64">
        <v>2068.7127805771875</v>
      </c>
      <c r="J10" s="64">
        <v>1726.2295081967213</v>
      </c>
      <c r="K10" s="64">
        <v>1649.0270526815377</v>
      </c>
      <c r="L10" s="64">
        <v>1801.7565872020075</v>
      </c>
      <c r="M10" s="64">
        <v>1253.758865248227</v>
      </c>
      <c r="N10" s="64">
        <v>2547.6973684210525</v>
      </c>
      <c r="O10" s="64">
        <v>1697.5051975051974</v>
      </c>
      <c r="P10" s="116">
        <v>1996</v>
      </c>
    </row>
    <row r="11" spans="1:32" s="48" customFormat="1" ht="12" customHeight="1">
      <c r="A11" s="43">
        <v>1997</v>
      </c>
      <c r="B11" s="61">
        <v>1534.2223618830647</v>
      </c>
      <c r="C11" s="64">
        <v>1231.5169366715759</v>
      </c>
      <c r="D11" s="64">
        <v>983.89694041867961</v>
      </c>
      <c r="E11" s="64">
        <v>1725.9651778955338</v>
      </c>
      <c r="F11" s="64">
        <v>826.87241249529541</v>
      </c>
      <c r="G11" s="64">
        <v>2921.9143576826195</v>
      </c>
      <c r="H11" s="64">
        <v>1491.7045594199337</v>
      </c>
      <c r="I11" s="64">
        <v>2016.4155005382131</v>
      </c>
      <c r="J11" s="64">
        <v>1506.6451872734594</v>
      </c>
      <c r="K11" s="64">
        <v>1004.1612483745123</v>
      </c>
      <c r="L11" s="64">
        <v>2130.5370442963545</v>
      </c>
      <c r="M11" s="64">
        <v>1077.5013424020046</v>
      </c>
      <c r="N11" s="64">
        <v>1496.6461710452768</v>
      </c>
      <c r="O11" s="64">
        <v>1852.6785714285713</v>
      </c>
      <c r="P11" s="116">
        <v>1997</v>
      </c>
    </row>
    <row r="12" spans="1:32" s="48" customFormat="1" ht="12" customHeight="1">
      <c r="A12" s="43">
        <v>1998</v>
      </c>
      <c r="B12" s="61">
        <v>1439.2077264514978</v>
      </c>
      <c r="C12" s="64">
        <v>694.01122894572677</v>
      </c>
      <c r="D12" s="64">
        <v>1240.0932400932402</v>
      </c>
      <c r="E12" s="64">
        <v>1169.6335078534032</v>
      </c>
      <c r="F12" s="64">
        <v>1255.2404438964243</v>
      </c>
      <c r="G12" s="64">
        <v>2251.9105575997737</v>
      </c>
      <c r="H12" s="64">
        <v>1762.6094835397162</v>
      </c>
      <c r="I12" s="64">
        <v>1355.8805606337598</v>
      </c>
      <c r="J12" s="64">
        <v>831.13714006832606</v>
      </c>
      <c r="K12" s="64">
        <v>1087.3529411764705</v>
      </c>
      <c r="L12" s="64">
        <v>1507.774322523323</v>
      </c>
      <c r="M12" s="64">
        <v>962.91448516579408</v>
      </c>
      <c r="N12" s="64">
        <v>2440.9076583674755</v>
      </c>
      <c r="O12" s="64">
        <v>1892.7071401298206</v>
      </c>
      <c r="P12" s="116">
        <v>1998</v>
      </c>
    </row>
    <row r="13" spans="1:32" s="48" customFormat="1" ht="12" customHeight="1">
      <c r="A13" s="43">
        <v>1999</v>
      </c>
      <c r="B13" s="61">
        <v>1146.1548111905659</v>
      </c>
      <c r="C13" s="64">
        <v>902.09125475285168</v>
      </c>
      <c r="D13" s="64">
        <v>1167.9954441913439</v>
      </c>
      <c r="E13" s="64">
        <v>860.13590033975083</v>
      </c>
      <c r="F13" s="64">
        <v>907.66301761066154</v>
      </c>
      <c r="G13" s="64">
        <v>1751.240694789082</v>
      </c>
      <c r="H13" s="64">
        <v>1195.3980330302468</v>
      </c>
      <c r="I13" s="64">
        <v>1182.1876058245853</v>
      </c>
      <c r="J13" s="64">
        <v>842.98507462686564</v>
      </c>
      <c r="K13" s="64">
        <v>918.17870592262921</v>
      </c>
      <c r="L13" s="64">
        <v>787.1930669234473</v>
      </c>
      <c r="M13" s="64">
        <v>988.5577434805748</v>
      </c>
      <c r="N13" s="64">
        <v>1768.878718535469</v>
      </c>
      <c r="O13" s="64">
        <v>1341.4731785428344</v>
      </c>
      <c r="P13" s="116">
        <v>1999</v>
      </c>
    </row>
    <row r="14" spans="1:32" s="48" customFormat="1" ht="12" customHeight="1">
      <c r="A14" s="43">
        <v>2000</v>
      </c>
      <c r="B14" s="61">
        <v>1201</v>
      </c>
      <c r="C14" s="64">
        <v>893.04347826086962</v>
      </c>
      <c r="D14" s="64">
        <v>1085.445094217024</v>
      </c>
      <c r="E14" s="64">
        <v>1297.0434782608695</v>
      </c>
      <c r="F14" s="64">
        <v>930.66833229231725</v>
      </c>
      <c r="G14" s="64">
        <v>2033.641975308642</v>
      </c>
      <c r="H14" s="64">
        <v>1000.9876543209876</v>
      </c>
      <c r="I14" s="64">
        <v>1160.1978691019788</v>
      </c>
      <c r="J14" s="64">
        <v>993.4587080948487</v>
      </c>
      <c r="K14" s="64">
        <v>889.03803131991049</v>
      </c>
      <c r="L14" s="64">
        <v>818.98907103825138</v>
      </c>
      <c r="M14" s="64">
        <v>1075.9039470052442</v>
      </c>
      <c r="N14" s="64">
        <v>1422.7892652881653</v>
      </c>
      <c r="O14" s="64">
        <v>1676.2162162162163</v>
      </c>
      <c r="P14" s="116">
        <v>2000</v>
      </c>
    </row>
    <row r="15" spans="1:32" s="48" customFormat="1" ht="12" customHeight="1">
      <c r="A15" s="43">
        <v>2001</v>
      </c>
      <c r="B15" s="61">
        <v>1079.7372295843245</v>
      </c>
      <c r="C15" s="64">
        <v>1035.6958096223486</v>
      </c>
      <c r="D15" s="64">
        <v>1154.0646077387291</v>
      </c>
      <c r="E15" s="64">
        <v>1155.1233396584439</v>
      </c>
      <c r="F15" s="64">
        <v>544.16167664670661</v>
      </c>
      <c r="G15" s="64">
        <v>1853.0280649926144</v>
      </c>
      <c r="H15" s="64">
        <v>859.42608063930254</v>
      </c>
      <c r="I15" s="64">
        <v>1336.3207547169811</v>
      </c>
      <c r="J15" s="64">
        <v>1106.7683508102955</v>
      </c>
      <c r="K15" s="64">
        <v>739.44020356234091</v>
      </c>
      <c r="L15" s="64">
        <v>751.11111111111109</v>
      </c>
      <c r="M15" s="64">
        <v>1143.8333875691508</v>
      </c>
      <c r="N15" s="64">
        <v>796.62650602409633</v>
      </c>
      <c r="O15" s="64">
        <v>941.0526315789474</v>
      </c>
      <c r="P15" s="116">
        <v>2001</v>
      </c>
    </row>
    <row r="16" spans="1:32" s="48" customFormat="1" ht="12" customHeight="1">
      <c r="A16" s="43">
        <v>2002</v>
      </c>
      <c r="B16" s="61">
        <v>929.88962472406183</v>
      </c>
      <c r="C16" s="64">
        <v>685.46365914786963</v>
      </c>
      <c r="D16" s="64">
        <v>805.99922088040512</v>
      </c>
      <c r="E16" s="64">
        <v>1309.537088678193</v>
      </c>
      <c r="F16" s="61" t="s">
        <v>37</v>
      </c>
      <c r="G16" s="61" t="s">
        <v>37</v>
      </c>
      <c r="H16" s="64">
        <v>1064.9149922720246</v>
      </c>
      <c r="I16" s="61" t="s">
        <v>37</v>
      </c>
      <c r="J16" s="61" t="s">
        <v>37</v>
      </c>
      <c r="K16" s="64">
        <v>489.42985265855219</v>
      </c>
      <c r="L16" s="64">
        <v>2329.9663299663298</v>
      </c>
      <c r="M16" s="64">
        <v>850.20242914979758</v>
      </c>
      <c r="N16" s="64">
        <v>1001.8382352941177</v>
      </c>
      <c r="O16" s="64">
        <v>683.99339933993394</v>
      </c>
      <c r="P16" s="116">
        <v>2002</v>
      </c>
    </row>
    <row r="17" spans="1:32" s="48" customFormat="1" ht="11.25">
      <c r="A17" s="43">
        <v>2003</v>
      </c>
      <c r="B17" s="61">
        <v>1103.8979248457656</v>
      </c>
      <c r="C17" s="64">
        <v>888.67805186590761</v>
      </c>
      <c r="D17" s="64">
        <v>940.9751924721985</v>
      </c>
      <c r="E17" s="64">
        <v>1027.1873455264458</v>
      </c>
      <c r="F17" s="61" t="s">
        <v>37</v>
      </c>
      <c r="G17" s="61" t="s">
        <v>37</v>
      </c>
      <c r="H17" s="64">
        <v>1459.7946963216425</v>
      </c>
      <c r="I17" s="64">
        <v>1501.2422360248447</v>
      </c>
      <c r="J17" s="64">
        <v>717.97323135755255</v>
      </c>
      <c r="K17" s="64">
        <v>681.08457069076826</v>
      </c>
      <c r="L17" s="64">
        <v>2354.8387096774195</v>
      </c>
      <c r="M17" s="64">
        <v>729.67561073287948</v>
      </c>
      <c r="N17" s="64">
        <v>1198.341395991707</v>
      </c>
      <c r="O17" s="64">
        <v>1151.615575807788</v>
      </c>
      <c r="P17" s="116">
        <v>2003</v>
      </c>
    </row>
    <row r="18" spans="1:32" s="48" customFormat="1" ht="11.25">
      <c r="A18" s="43">
        <v>2004</v>
      </c>
      <c r="B18" s="61">
        <v>1199.0237173024884</v>
      </c>
      <c r="C18" s="64">
        <v>1020.0258397932816</v>
      </c>
      <c r="D18" s="64">
        <v>974.20741536808168</v>
      </c>
      <c r="E18" s="64">
        <v>1241.8895845190666</v>
      </c>
      <c r="F18" s="61" t="s">
        <v>37</v>
      </c>
      <c r="G18" s="61" t="s">
        <v>37</v>
      </c>
      <c r="H18" s="64">
        <v>1789.9113082039912</v>
      </c>
      <c r="I18" s="64">
        <v>1392.5410872313528</v>
      </c>
      <c r="J18" s="64">
        <v>1033.9181286549708</v>
      </c>
      <c r="K18" s="64">
        <v>804.3025676613463</v>
      </c>
      <c r="L18" s="64">
        <v>1734.5750873108266</v>
      </c>
      <c r="M18" s="64">
        <v>1130.7961504811899</v>
      </c>
      <c r="N18" s="64">
        <v>1202.9871011541072</v>
      </c>
      <c r="O18" s="64">
        <v>807.65724703737465</v>
      </c>
      <c r="P18" s="116">
        <v>2004</v>
      </c>
    </row>
    <row r="19" spans="1:32" s="48" customFormat="1" ht="11.25">
      <c r="A19" s="43">
        <v>2005</v>
      </c>
      <c r="B19" s="61">
        <v>1363.909863142992</v>
      </c>
      <c r="C19" s="64">
        <v>1122.7038941954445</v>
      </c>
      <c r="D19" s="61" t="s">
        <v>37</v>
      </c>
      <c r="E19" s="64">
        <v>2161.9975639464069</v>
      </c>
      <c r="F19" s="61" t="s">
        <v>37</v>
      </c>
      <c r="G19" s="64">
        <v>983.15958299919805</v>
      </c>
      <c r="H19" s="64">
        <v>1983.6317135549873</v>
      </c>
      <c r="I19" s="61" t="s">
        <v>37</v>
      </c>
      <c r="J19" s="61" t="s">
        <v>37</v>
      </c>
      <c r="K19" s="64">
        <v>1055.8229066410011</v>
      </c>
      <c r="L19" s="64">
        <v>2594.9197860962568</v>
      </c>
      <c r="M19" s="64">
        <v>1380.8816245666171</v>
      </c>
      <c r="N19" s="64">
        <v>1285.2713178294573</v>
      </c>
      <c r="O19" s="64">
        <v>803.94304490690035</v>
      </c>
      <c r="P19" s="116">
        <v>2005</v>
      </c>
    </row>
    <row r="20" spans="1:32" s="48" customFormat="1" ht="11.25">
      <c r="A20" s="43">
        <v>2006</v>
      </c>
      <c r="B20" s="61">
        <v>1474.2298403722684</v>
      </c>
      <c r="C20" s="64">
        <v>1519.9115044247787</v>
      </c>
      <c r="D20" s="64">
        <v>1068.0657969370391</v>
      </c>
      <c r="E20" s="64">
        <v>1984.6517119244393</v>
      </c>
      <c r="F20" s="61" t="s">
        <v>37</v>
      </c>
      <c r="G20" s="61" t="s">
        <v>37</v>
      </c>
      <c r="H20" s="64">
        <v>2404.6557701832589</v>
      </c>
      <c r="I20" s="61" t="s">
        <v>37</v>
      </c>
      <c r="J20" s="61">
        <v>673</v>
      </c>
      <c r="K20" s="64">
        <v>1404.9079754601228</v>
      </c>
      <c r="L20" s="61" t="s">
        <v>37</v>
      </c>
      <c r="M20" s="64">
        <v>1113.4282807731433</v>
      </c>
      <c r="N20" s="64">
        <v>1271.0886806056237</v>
      </c>
      <c r="O20" s="64">
        <v>773.10924369747897</v>
      </c>
      <c r="P20" s="116">
        <v>2006</v>
      </c>
    </row>
    <row r="21" spans="1:32" s="48" customFormat="1" ht="11.25">
      <c r="A21" s="43">
        <v>2007</v>
      </c>
      <c r="B21" s="61">
        <v>1936.448273868039</v>
      </c>
      <c r="C21" s="64">
        <v>935.41202672605789</v>
      </c>
      <c r="D21" s="64">
        <v>1466.1262304574407</v>
      </c>
      <c r="E21" s="64">
        <v>1746.3186077643909</v>
      </c>
      <c r="F21" s="64">
        <v>795.68527918781729</v>
      </c>
      <c r="G21" s="64">
        <v>1580.5934242181236</v>
      </c>
      <c r="H21" s="64">
        <v>4121.7430368373762</v>
      </c>
      <c r="I21" s="64">
        <v>1721.3599408721359</v>
      </c>
      <c r="J21" s="64">
        <v>880.05578800557885</v>
      </c>
      <c r="K21" s="64">
        <v>1237.6636455186303</v>
      </c>
      <c r="L21" s="64">
        <v>1828.6802030456852</v>
      </c>
      <c r="M21" s="64">
        <v>2415.5597722960151</v>
      </c>
      <c r="N21" s="64">
        <v>1748.3176312247645</v>
      </c>
      <c r="O21" s="64">
        <v>1953.8763493621198</v>
      </c>
      <c r="P21" s="116">
        <v>2007</v>
      </c>
    </row>
    <row r="22" spans="1:32" s="48" customFormat="1" ht="11.25">
      <c r="A22" s="43">
        <v>2008</v>
      </c>
      <c r="B22" s="61">
        <v>1537.2105051433825</v>
      </c>
      <c r="C22" s="64">
        <v>1447.3133286810887</v>
      </c>
      <c r="D22" s="64">
        <v>1313.1253678634491</v>
      </c>
      <c r="E22" s="64">
        <v>1841.1764705882354</v>
      </c>
      <c r="F22" s="64">
        <v>596.6057441253264</v>
      </c>
      <c r="G22" s="64">
        <v>2120.6373292867984</v>
      </c>
      <c r="H22" s="64">
        <v>1057.4468085106382</v>
      </c>
      <c r="I22" s="64">
        <v>2004.8</v>
      </c>
      <c r="J22" s="64">
        <v>1494.8453608247423</v>
      </c>
      <c r="K22" s="64">
        <v>1643.9471007121058</v>
      </c>
      <c r="L22" s="64">
        <v>1487.9518072289156</v>
      </c>
      <c r="M22" s="64">
        <v>1265.0085763293309</v>
      </c>
      <c r="N22" s="64">
        <v>1829.0220820189274</v>
      </c>
      <c r="O22" s="64">
        <v>1984.2983316977429</v>
      </c>
      <c r="P22" s="116">
        <v>2008</v>
      </c>
    </row>
    <row r="23" spans="1:32" s="48" customFormat="1" ht="11.25">
      <c r="A23" s="43">
        <v>2009</v>
      </c>
      <c r="B23" s="61">
        <v>1623.6553177331707</v>
      </c>
      <c r="C23" s="64">
        <v>998.60724233983285</v>
      </c>
      <c r="D23" s="64">
        <v>1096.626643796455</v>
      </c>
      <c r="E23" s="64">
        <v>1820.8057726999398</v>
      </c>
      <c r="F23" s="64">
        <v>1435.1415094339623</v>
      </c>
      <c r="G23" s="64">
        <v>1384.7241867043847</v>
      </c>
      <c r="H23" s="64">
        <v>1911.9427627958173</v>
      </c>
      <c r="I23" s="64">
        <v>1511.5273775216137</v>
      </c>
      <c r="J23" s="64">
        <v>1776.2148337595909</v>
      </c>
      <c r="K23" s="64">
        <v>2354.9039433771486</v>
      </c>
      <c r="L23" s="64">
        <v>2077.8947368421054</v>
      </c>
      <c r="M23" s="64">
        <v>1496.6828836797877</v>
      </c>
      <c r="N23" s="64">
        <v>1523.4699940582293</v>
      </c>
      <c r="O23" s="64">
        <v>2385.1992409867171</v>
      </c>
      <c r="P23" s="116">
        <v>2009</v>
      </c>
    </row>
    <row r="24" spans="1:32" s="48" customFormat="1" ht="11.25">
      <c r="A24" s="95">
        <v>2010</v>
      </c>
      <c r="B24" s="61">
        <v>1791.4450113994137</v>
      </c>
      <c r="C24" s="64">
        <v>1278.6069651741293</v>
      </c>
      <c r="D24" s="64">
        <v>1593.6207914943886</v>
      </c>
      <c r="E24" s="64">
        <v>1585.9004739336492</v>
      </c>
      <c r="F24" s="64">
        <v>1840.8408408408409</v>
      </c>
      <c r="G24" s="64">
        <v>1823.3846153846155</v>
      </c>
      <c r="H24" s="64">
        <v>2327.6976628543011</v>
      </c>
      <c r="I24" s="64">
        <v>2129.2974588938714</v>
      </c>
      <c r="J24" s="64">
        <v>1400.5376344086021</v>
      </c>
      <c r="K24" s="64">
        <v>1976.6763848396502</v>
      </c>
      <c r="L24" s="64">
        <v>1910.5914718019258</v>
      </c>
      <c r="M24" s="64">
        <v>1348.3897950648263</v>
      </c>
      <c r="N24" s="64">
        <v>2266.0388463802237</v>
      </c>
      <c r="O24" s="64">
        <v>1828.1979458450046</v>
      </c>
      <c r="P24" s="116">
        <v>2010</v>
      </c>
    </row>
    <row r="25" spans="1:32" s="48" customFormat="1" ht="11.25">
      <c r="A25" s="95">
        <v>2011</v>
      </c>
      <c r="B25" s="61">
        <v>1942.4060968971148</v>
      </c>
      <c r="C25" s="64">
        <v>2422.1136224801467</v>
      </c>
      <c r="D25" s="64">
        <v>1654.425045153522</v>
      </c>
      <c r="E25" s="64">
        <v>1825.4994124559341</v>
      </c>
      <c r="F25" s="64">
        <v>2134.2078708375379</v>
      </c>
      <c r="G25" s="64">
        <v>1826.9364968597349</v>
      </c>
      <c r="H25" s="64">
        <v>1610.5160662122687</v>
      </c>
      <c r="I25" s="64">
        <v>3266.7844522968198</v>
      </c>
      <c r="J25" s="64">
        <v>2415.1193633952253</v>
      </c>
      <c r="K25" s="64">
        <v>1550.1460564751703</v>
      </c>
      <c r="L25" s="64">
        <v>2571.5811965811968</v>
      </c>
      <c r="M25" s="64">
        <v>1016.4541341011929</v>
      </c>
      <c r="N25" s="64">
        <v>1905.1222351571596</v>
      </c>
      <c r="O25" s="64">
        <v>2861.2975391498881</v>
      </c>
      <c r="P25" s="116">
        <v>2011</v>
      </c>
    </row>
    <row r="26" spans="1:32" s="48" customFormat="1" ht="11.25">
      <c r="A26" s="95">
        <v>2012</v>
      </c>
      <c r="B26" s="61">
        <v>1862.2088243354344</v>
      </c>
      <c r="C26" s="64">
        <v>1939</v>
      </c>
      <c r="D26" s="64">
        <v>1872</v>
      </c>
      <c r="E26" s="64">
        <v>1946</v>
      </c>
      <c r="F26" s="64">
        <v>2108</v>
      </c>
      <c r="G26" s="64">
        <v>1983</v>
      </c>
      <c r="H26" s="64">
        <v>1093</v>
      </c>
      <c r="I26" s="64">
        <v>1786</v>
      </c>
      <c r="J26" s="64">
        <v>1599</v>
      </c>
      <c r="K26" s="64">
        <v>2245</v>
      </c>
      <c r="L26" s="64">
        <v>1700</v>
      </c>
      <c r="M26" s="64">
        <v>1700</v>
      </c>
      <c r="N26" s="64">
        <v>2052</v>
      </c>
      <c r="O26" s="64">
        <v>3086</v>
      </c>
      <c r="P26" s="116">
        <v>2012</v>
      </c>
    </row>
    <row r="27" spans="1:32" s="256" customFormat="1" ht="11.25">
      <c r="A27" s="252">
        <v>2013</v>
      </c>
      <c r="B27" s="261">
        <v>1960</v>
      </c>
      <c r="C27" s="263">
        <v>2102</v>
      </c>
      <c r="D27" s="263">
        <v>1391</v>
      </c>
      <c r="E27" s="263">
        <v>2269</v>
      </c>
      <c r="F27" s="263">
        <v>2949</v>
      </c>
      <c r="G27" s="263">
        <v>1896</v>
      </c>
      <c r="H27" s="263">
        <v>1697</v>
      </c>
      <c r="I27" s="263">
        <v>2252</v>
      </c>
      <c r="J27" s="263">
        <v>1615</v>
      </c>
      <c r="K27" s="263">
        <v>2798</v>
      </c>
      <c r="L27" s="263">
        <v>2637</v>
      </c>
      <c r="M27" s="263">
        <v>1623</v>
      </c>
      <c r="N27" s="263">
        <v>1638</v>
      </c>
      <c r="O27" s="263">
        <v>1454</v>
      </c>
      <c r="P27" s="266">
        <v>2013</v>
      </c>
    </row>
    <row r="28" spans="1:32" ht="21.75" customHeight="1">
      <c r="A28" s="12"/>
      <c r="B28" s="308" t="s">
        <v>15</v>
      </c>
      <c r="C28" s="309"/>
      <c r="D28" s="309"/>
      <c r="E28" s="309"/>
      <c r="F28" s="309"/>
      <c r="G28" s="309"/>
      <c r="H28" s="309"/>
      <c r="I28" s="308" t="s">
        <v>15</v>
      </c>
      <c r="J28" s="375"/>
      <c r="K28" s="375"/>
      <c r="L28" s="375"/>
      <c r="M28" s="375"/>
      <c r="N28" s="375"/>
      <c r="O28" s="375"/>
      <c r="P28" s="207"/>
      <c r="Q28" s="12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93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94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43">
        <v>1992</v>
      </c>
      <c r="B30" s="55">
        <v>-25.039104728589223</v>
      </c>
      <c r="C30" s="55">
        <v>11.240308985180832</v>
      </c>
      <c r="D30" s="55">
        <v>19.067290261243983</v>
      </c>
      <c r="E30" s="55">
        <v>11.730660249439367</v>
      </c>
      <c r="F30" s="55">
        <v>20.855050142682828</v>
      </c>
      <c r="G30" s="55">
        <v>61.084042031672965</v>
      </c>
      <c r="H30" s="55">
        <v>-81.952937954498665</v>
      </c>
      <c r="I30" s="61" t="s">
        <v>37</v>
      </c>
      <c r="J30" s="61" t="s">
        <v>37</v>
      </c>
      <c r="K30" s="55">
        <v>60.631049646057079</v>
      </c>
      <c r="L30" s="55">
        <v>85.722145563574145</v>
      </c>
      <c r="M30" s="55">
        <v>-41.372406261376049</v>
      </c>
      <c r="N30" s="55">
        <v>15.255552840005308</v>
      </c>
      <c r="O30" s="55">
        <v>20.832791416887119</v>
      </c>
      <c r="P30" s="45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43">
        <v>1993</v>
      </c>
      <c r="B31" s="55">
        <v>18.006875999951163</v>
      </c>
      <c r="C31" s="55">
        <v>30.809979690896</v>
      </c>
      <c r="D31" s="55">
        <v>49.367752517546535</v>
      </c>
      <c r="E31" s="55">
        <v>52.741669880096822</v>
      </c>
      <c r="F31" s="55">
        <v>24.255784523348538</v>
      </c>
      <c r="G31" s="55">
        <v>-14.121852207806768</v>
      </c>
      <c r="H31" s="55">
        <v>6.6927366474851056</v>
      </c>
      <c r="I31" s="61" t="s">
        <v>37</v>
      </c>
      <c r="J31" s="61" t="s">
        <v>37</v>
      </c>
      <c r="K31" s="55">
        <v>-2.4820297995049714</v>
      </c>
      <c r="L31" s="55">
        <v>32.038012066033616</v>
      </c>
      <c r="M31" s="55">
        <v>19.148990535501852</v>
      </c>
      <c r="N31" s="55">
        <v>40.513066100320543</v>
      </c>
      <c r="O31" s="55">
        <v>-20.247768397492607</v>
      </c>
      <c r="P31" s="45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1994</v>
      </c>
      <c r="B32" s="55">
        <v>-15.894025977778384</v>
      </c>
      <c r="C32" s="55">
        <v>-57.138157521983509</v>
      </c>
      <c r="D32" s="55">
        <v>35.592065779957238</v>
      </c>
      <c r="E32" s="55">
        <v>-15.597938721783464</v>
      </c>
      <c r="F32" s="55">
        <v>-13.426869576183435</v>
      </c>
      <c r="G32" s="55">
        <v>-8.9681347978591219</v>
      </c>
      <c r="H32" s="55">
        <v>-19.971441929164385</v>
      </c>
      <c r="I32" s="55">
        <v>-39.250375354520081</v>
      </c>
      <c r="J32" s="55">
        <v>32.096297442328193</v>
      </c>
      <c r="K32" s="55">
        <v>-20.109418217738295</v>
      </c>
      <c r="L32" s="55">
        <v>-20.916164173589834</v>
      </c>
      <c r="M32" s="55">
        <v>-9.6740200018574143</v>
      </c>
      <c r="N32" s="55">
        <v>-30.461390966193775</v>
      </c>
      <c r="O32" s="55">
        <v>7.5671277601227587</v>
      </c>
      <c r="P32" s="45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1995</v>
      </c>
      <c r="B33" s="55">
        <v>-22.852823371047023</v>
      </c>
      <c r="C33" s="55">
        <v>39.201526182025049</v>
      </c>
      <c r="D33" s="55">
        <v>-18.044653302360501</v>
      </c>
      <c r="E33" s="55">
        <v>-31.843284322058437</v>
      </c>
      <c r="F33" s="55">
        <v>3.7297450728986661</v>
      </c>
      <c r="G33" s="55">
        <v>-35.591601484216156</v>
      </c>
      <c r="H33" s="55">
        <v>-14.852623817881167</v>
      </c>
      <c r="I33" s="55">
        <v>3.0100511668984495</v>
      </c>
      <c r="J33" s="55">
        <v>-24.253211802345916</v>
      </c>
      <c r="K33" s="55">
        <v>-22.195968242397981</v>
      </c>
      <c r="L33" s="55">
        <v>-59.703823912065566</v>
      </c>
      <c r="M33" s="55">
        <v>-35.289875891539495</v>
      </c>
      <c r="N33" s="55">
        <v>-30.960998748592473</v>
      </c>
      <c r="O33" s="55">
        <v>-19.373633818297236</v>
      </c>
      <c r="P33" s="45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1996</v>
      </c>
      <c r="B34" s="55">
        <v>-4.9283489419511284</v>
      </c>
      <c r="C34" s="55">
        <v>-32.793846194706717</v>
      </c>
      <c r="D34" s="55">
        <v>-22.271600161618508</v>
      </c>
      <c r="E34" s="55">
        <v>1.6535319089324645</v>
      </c>
      <c r="F34" s="55">
        <v>-11.906578397575601</v>
      </c>
      <c r="G34" s="55">
        <v>-2.8965731570299056</v>
      </c>
      <c r="H34" s="55">
        <v>1.1185757004635377</v>
      </c>
      <c r="I34" s="55">
        <v>-13.90272879648623</v>
      </c>
      <c r="J34" s="55">
        <v>-24.303264609649105</v>
      </c>
      <c r="K34" s="55">
        <v>-8.8280924415281703</v>
      </c>
      <c r="L34" s="55">
        <v>32.601804998291811</v>
      </c>
      <c r="M34" s="55">
        <v>-11.1879474705988</v>
      </c>
      <c r="N34" s="55">
        <v>70.441791087796133</v>
      </c>
      <c r="O34" s="55">
        <v>3.6004882327872849</v>
      </c>
      <c r="P34" s="45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1997</v>
      </c>
      <c r="B35" s="55">
        <v>-9.5564296532857753</v>
      </c>
      <c r="C35" s="55">
        <v>9.9205199673803293</v>
      </c>
      <c r="D35" s="55">
        <v>-44.829008974456642</v>
      </c>
      <c r="E35" s="55">
        <v>-1.5342105617052084</v>
      </c>
      <c r="F35" s="55">
        <v>-49.932041782826296</v>
      </c>
      <c r="G35" s="55">
        <v>63.938569370614061</v>
      </c>
      <c r="H35" s="55">
        <v>-7.4441490328503619</v>
      </c>
      <c r="I35" s="55">
        <v>-2.5280106803605094</v>
      </c>
      <c r="J35" s="55">
        <v>-12.720459236770154</v>
      </c>
      <c r="K35" s="55">
        <v>-39.105835362639304</v>
      </c>
      <c r="L35" s="55">
        <v>18.247773280236387</v>
      </c>
      <c r="M35" s="55">
        <v>-14.058327141824506</v>
      </c>
      <c r="N35" s="55">
        <v>-41.254946933794166</v>
      </c>
      <c r="O35" s="55">
        <v>9.1412606071209979</v>
      </c>
      <c r="P35" s="45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1998</v>
      </c>
      <c r="B36" s="55">
        <v>-6.1930159403326854</v>
      </c>
      <c r="C36" s="55">
        <v>-43.645823432893025</v>
      </c>
      <c r="D36" s="55">
        <v>26.03893651356826</v>
      </c>
      <c r="E36" s="55">
        <v>-32.233076145862043</v>
      </c>
      <c r="F36" s="55">
        <v>51.805819728393232</v>
      </c>
      <c r="G36" s="55">
        <v>-22.930302468352565</v>
      </c>
      <c r="H36" s="55">
        <v>18.160762626154806</v>
      </c>
      <c r="I36" s="55">
        <v>-32.757878509074445</v>
      </c>
      <c r="J36" s="55">
        <v>-44.835244084745959</v>
      </c>
      <c r="K36" s="55">
        <v>8.2846946082240152</v>
      </c>
      <c r="L36" s="55">
        <v>-29.230316527010174</v>
      </c>
      <c r="M36" s="55">
        <v>-10.634497863433694</v>
      </c>
      <c r="N36" s="55">
        <v>63.091831963376762</v>
      </c>
      <c r="O36" s="55">
        <v>2.1605781660433365</v>
      </c>
      <c r="P36" s="45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1999</v>
      </c>
      <c r="B37" s="55">
        <v>-20.362099916144942</v>
      </c>
      <c r="C37" s="55">
        <v>29.982227538770445</v>
      </c>
      <c r="D37" s="55">
        <v>-5.8139012108860015</v>
      </c>
      <c r="E37" s="55">
        <v>-26.461075664775109</v>
      </c>
      <c r="F37" s="55">
        <v>-27.690107339661452</v>
      </c>
      <c r="G37" s="55">
        <v>-22.233114948594448</v>
      </c>
      <c r="H37" s="55">
        <v>-32.180210977327846</v>
      </c>
      <c r="I37" s="55">
        <v>-12.810343318735079</v>
      </c>
      <c r="J37" s="55">
        <v>1.4255089788871089</v>
      </c>
      <c r="K37" s="55">
        <v>-15.558355419612127</v>
      </c>
      <c r="L37" s="55">
        <v>-47.79105498984444</v>
      </c>
      <c r="M37" s="55">
        <v>2.6630878141131546</v>
      </c>
      <c r="N37" s="55">
        <v>-27.531928032110471</v>
      </c>
      <c r="O37" s="55">
        <v>-29.12410218673223</v>
      </c>
      <c r="P37" s="45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2000</v>
      </c>
      <c r="B38" s="55">
        <v>4.7851466725043821</v>
      </c>
      <c r="C38" s="55">
        <v>-1.0029779630732492</v>
      </c>
      <c r="D38" s="55">
        <v>-7.067694517547821</v>
      </c>
      <c r="E38" s="55">
        <v>50.795179895240011</v>
      </c>
      <c r="F38" s="55">
        <v>2.5345656080838239</v>
      </c>
      <c r="G38" s="55">
        <v>16.125783358042185</v>
      </c>
      <c r="H38" s="55">
        <v>-16.263233946976058</v>
      </c>
      <c r="I38" s="55">
        <v>-1.8600885861316812</v>
      </c>
      <c r="J38" s="55">
        <v>17.85009462173312</v>
      </c>
      <c r="K38" s="55">
        <v>-3.1737475956204833</v>
      </c>
      <c r="L38" s="55">
        <v>4.0391621129326012</v>
      </c>
      <c r="M38" s="55">
        <v>8.8357209379732922</v>
      </c>
      <c r="N38" s="55">
        <v>-19.565471030927782</v>
      </c>
      <c r="O38" s="55">
        <v>24.953390274786869</v>
      </c>
      <c r="P38" s="45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2001</v>
      </c>
      <c r="B39" s="55">
        <v>-10.096816853928019</v>
      </c>
      <c r="C39" s="55">
        <v>15.97372746501469</v>
      </c>
      <c r="D39" s="55">
        <v>6.3217857713202079</v>
      </c>
      <c r="E39" s="55">
        <v>-10.941818141109508</v>
      </c>
      <c r="F39" s="55">
        <v>-41.530010448900846</v>
      </c>
      <c r="G39" s="55">
        <v>-8.881303223917584</v>
      </c>
      <c r="H39" s="55">
        <v>-14.142189773330642</v>
      </c>
      <c r="I39" s="55">
        <v>15.180417953303589</v>
      </c>
      <c r="J39" s="55">
        <v>11.405571443702996</v>
      </c>
      <c r="K39" s="55">
        <v>-16.826932311935977</v>
      </c>
      <c r="L39" s="55">
        <v>-8.288017792604947</v>
      </c>
      <c r="M39" s="55">
        <v>6.3137086496417112</v>
      </c>
      <c r="N39" s="55">
        <v>-44.009522319332994</v>
      </c>
      <c r="O39" s="55">
        <v>-43.858517625893178</v>
      </c>
      <c r="P39" s="45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2002</v>
      </c>
      <c r="B40" s="55">
        <v>-13.878154865323182</v>
      </c>
      <c r="C40" s="55">
        <v>-33.81612122213626</v>
      </c>
      <c r="D40" s="55">
        <v>-30.159956775758189</v>
      </c>
      <c r="E40" s="55">
        <v>13.367728251894491</v>
      </c>
      <c r="F40" s="61" t="s">
        <v>37</v>
      </c>
      <c r="G40" s="61" t="s">
        <v>37</v>
      </c>
      <c r="H40" s="55">
        <v>23.910015795641755</v>
      </c>
      <c r="I40" s="61" t="s">
        <v>37</v>
      </c>
      <c r="J40" s="61" t="s">
        <v>37</v>
      </c>
      <c r="K40" s="55">
        <v>-33.810759774669293</v>
      </c>
      <c r="L40" s="55">
        <v>210.2026178949256</v>
      </c>
      <c r="M40" s="55">
        <v>-25.670780518425957</v>
      </c>
      <c r="N40" s="55">
        <v>25.76009305718658</v>
      </c>
      <c r="O40" s="55">
        <v>-27.316137654033867</v>
      </c>
      <c r="P40" s="45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2003</v>
      </c>
      <c r="B41" s="55">
        <v>18.712790797438956</v>
      </c>
      <c r="C41" s="55">
        <v>29.646267895611402</v>
      </c>
      <c r="D41" s="55">
        <v>16.746414648435646</v>
      </c>
      <c r="E41" s="55">
        <v>-21.561034474918344</v>
      </c>
      <c r="F41" s="61" t="s">
        <v>37</v>
      </c>
      <c r="G41" s="61" t="s">
        <v>37</v>
      </c>
      <c r="H41" s="55">
        <v>37.080866258360345</v>
      </c>
      <c r="I41" s="61" t="s">
        <v>37</v>
      </c>
      <c r="J41" s="61" t="s">
        <v>37</v>
      </c>
      <c r="K41" s="55">
        <v>39.158771577001204</v>
      </c>
      <c r="L41" s="55">
        <v>1.0674995338430193</v>
      </c>
      <c r="M41" s="55">
        <v>-14.176249594751795</v>
      </c>
      <c r="N41" s="55">
        <v>19.614260443942854</v>
      </c>
      <c r="O41" s="55">
        <v>68.366475015565641</v>
      </c>
      <c r="P41" s="45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2004</v>
      </c>
      <c r="B42" s="55">
        <v>8.6172634548627798</v>
      </c>
      <c r="C42" s="55">
        <v>14.780131865706636</v>
      </c>
      <c r="D42" s="55">
        <v>3.5316789604806758</v>
      </c>
      <c r="E42" s="55">
        <v>20.901955220503936</v>
      </c>
      <c r="F42" s="61" t="s">
        <v>37</v>
      </c>
      <c r="G42" s="61" t="s">
        <v>37</v>
      </c>
      <c r="H42" s="55">
        <v>22.613906785260212</v>
      </c>
      <c r="I42" s="55">
        <v>-7.2407467752388044</v>
      </c>
      <c r="J42" s="55">
        <v>44.005108198814838</v>
      </c>
      <c r="K42" s="55">
        <v>18.091438607338901</v>
      </c>
      <c r="L42" s="55">
        <v>-26.339962045704638</v>
      </c>
      <c r="M42" s="55">
        <v>54.972447187241016</v>
      </c>
      <c r="N42" s="55">
        <v>0.3876779336789582</v>
      </c>
      <c r="O42" s="55">
        <v>-29.867460634956032</v>
      </c>
      <c r="P42" s="45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2005</v>
      </c>
      <c r="B43" s="55">
        <v>13.751700109106864</v>
      </c>
      <c r="C43" s="55">
        <v>10.066220912890955</v>
      </c>
      <c r="D43" s="61" t="s">
        <v>37</v>
      </c>
      <c r="E43" s="55">
        <v>74.089354713741386</v>
      </c>
      <c r="F43" s="61" t="s">
        <v>37</v>
      </c>
      <c r="G43" s="61" t="s">
        <v>37</v>
      </c>
      <c r="H43" s="55">
        <v>10.822905272629185</v>
      </c>
      <c r="I43" s="61" t="s">
        <v>37</v>
      </c>
      <c r="J43" s="61" t="s">
        <v>37</v>
      </c>
      <c r="K43" s="55">
        <v>31.271855778229735</v>
      </c>
      <c r="L43" s="55">
        <v>49.599738003804333</v>
      </c>
      <c r="M43" s="55">
        <v>22.115875967477237</v>
      </c>
      <c r="N43" s="55">
        <v>6.8399916006089541</v>
      </c>
      <c r="O43" s="55">
        <v>-0.45987355949552011</v>
      </c>
      <c r="P43" s="45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2006</v>
      </c>
      <c r="B44" s="55">
        <v>8.088509381041888</v>
      </c>
      <c r="C44" s="55">
        <v>35.379552193856256</v>
      </c>
      <c r="D44" s="61" t="s">
        <v>37</v>
      </c>
      <c r="E44" s="55">
        <v>-8.2028701132414312</v>
      </c>
      <c r="F44" s="61" t="s">
        <v>37</v>
      </c>
      <c r="G44" s="61" t="s">
        <v>37</v>
      </c>
      <c r="H44" s="55">
        <v>21.224910539150869</v>
      </c>
      <c r="I44" s="61" t="s">
        <v>37</v>
      </c>
      <c r="J44" s="61" t="s">
        <v>37</v>
      </c>
      <c r="K44" s="55">
        <v>33.06284288997881</v>
      </c>
      <c r="L44" s="61" t="s">
        <v>37</v>
      </c>
      <c r="M44" s="55">
        <v>-19.368303483465695</v>
      </c>
      <c r="N44" s="55">
        <v>-1.1034741868965767</v>
      </c>
      <c r="O44" s="55">
        <v>-3.8353215945778913</v>
      </c>
      <c r="P44" s="45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2007</v>
      </c>
      <c r="B45" s="55">
        <v>31.353213782394505</v>
      </c>
      <c r="C45" s="55">
        <v>-38.456151953394738</v>
      </c>
      <c r="D45" s="55">
        <v>37.269280100715235</v>
      </c>
      <c r="E45" s="55">
        <v>-12.008812565351633</v>
      </c>
      <c r="F45" s="61" t="s">
        <v>37</v>
      </c>
      <c r="G45" s="61" t="s">
        <v>37</v>
      </c>
      <c r="H45" s="55">
        <v>71.40678046085813</v>
      </c>
      <c r="I45" s="61" t="s">
        <v>37</v>
      </c>
      <c r="J45" s="58">
        <v>30.7</v>
      </c>
      <c r="K45" s="55">
        <v>-11.904290733826755</v>
      </c>
      <c r="L45" s="61" t="s">
        <v>37</v>
      </c>
      <c r="M45" s="55">
        <v>116.94794483024057</v>
      </c>
      <c r="N45" s="55">
        <v>37.544898157047527</v>
      </c>
      <c r="O45" s="55">
        <v>152.729658232709</v>
      </c>
      <c r="P45" s="45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2008</v>
      </c>
      <c r="B46" s="55">
        <v>-20.617011779363594</v>
      </c>
      <c r="C46" s="55">
        <v>54.724686804240207</v>
      </c>
      <c r="D46" s="55">
        <v>-10.43572234201514</v>
      </c>
      <c r="E46" s="55">
        <v>5.4318760850449905</v>
      </c>
      <c r="F46" s="55">
        <v>-25.019884151394393</v>
      </c>
      <c r="G46" s="55">
        <v>34.167161320174415</v>
      </c>
      <c r="H46" s="55">
        <v>-74.344669256188766</v>
      </c>
      <c r="I46" s="55">
        <v>16.466054100472306</v>
      </c>
      <c r="J46" s="55">
        <v>69.85802277517277</v>
      </c>
      <c r="K46" s="55">
        <v>32.82664532197893</v>
      </c>
      <c r="L46" s="55">
        <v>-18.632475774019042</v>
      </c>
      <c r="M46" s="55">
        <v>-47.630831129178517</v>
      </c>
      <c r="N46" s="55">
        <v>4.6161206266407362</v>
      </c>
      <c r="O46" s="55">
        <v>1.5570065293822211</v>
      </c>
      <c r="P46" s="45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43">
        <v>2009</v>
      </c>
      <c r="B47" s="55">
        <v>5.6234856775015913</v>
      </c>
      <c r="C47" s="55">
        <v>-31.002691500820617</v>
      </c>
      <c r="D47" s="55">
        <v>-16.48728517211218</v>
      </c>
      <c r="E47" s="55">
        <v>-1.106395731952162</v>
      </c>
      <c r="F47" s="55">
        <v>140.5510713843359</v>
      </c>
      <c r="G47" s="55">
        <v>-34.702451589396105</v>
      </c>
      <c r="H47" s="55">
        <v>80.807464489745314</v>
      </c>
      <c r="I47" s="55">
        <v>-24.604580131603456</v>
      </c>
      <c r="J47" s="55">
        <v>18.822647499779535</v>
      </c>
      <c r="K47" s="55">
        <v>43.246941605181746</v>
      </c>
      <c r="L47" s="55">
        <v>39.647986362667808</v>
      </c>
      <c r="M47" s="55">
        <v>18.314050330212382</v>
      </c>
      <c r="N47" s="55">
        <v>-16.705762656699079</v>
      </c>
      <c r="O47" s="55">
        <v>20.203661056650077</v>
      </c>
      <c r="P47" s="45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95">
        <v>2010</v>
      </c>
      <c r="B48" s="55">
        <v>10.334071020720017</v>
      </c>
      <c r="C48" s="55">
        <v>28.039023848678482</v>
      </c>
      <c r="D48" s="55">
        <v>45.320269255666631</v>
      </c>
      <c r="E48" s="55">
        <v>-12.901172782309814</v>
      </c>
      <c r="F48" s="55">
        <v>28.268942730734011</v>
      </c>
      <c r="G48" s="55">
        <v>31.678541683036087</v>
      </c>
      <c r="H48" s="55">
        <v>21.745154099201642</v>
      </c>
      <c r="I48" s="55">
        <v>40.870584983064532</v>
      </c>
      <c r="J48" s="55">
        <v>-21.150436997298286</v>
      </c>
      <c r="K48" s="55">
        <v>-16.061273310158271</v>
      </c>
      <c r="L48" s="55">
        <v>-8.0515755718424771</v>
      </c>
      <c r="M48" s="55">
        <v>-9.908116825012641</v>
      </c>
      <c r="N48" s="55">
        <v>48.741941437516232</v>
      </c>
      <c r="O48" s="55">
        <v>-23.352401156697098</v>
      </c>
      <c r="P48" s="45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95">
        <v>2011</v>
      </c>
      <c r="B49" s="55">
        <v>8.4267775196613854</v>
      </c>
      <c r="C49" s="55">
        <v>89.433789151171027</v>
      </c>
      <c r="D49" s="55">
        <v>3.8154781855045456</v>
      </c>
      <c r="E49" s="55">
        <v>15.108069040927049</v>
      </c>
      <c r="F49" s="55">
        <v>15.936577649086473</v>
      </c>
      <c r="G49" s="55">
        <v>0.19479606470027022</v>
      </c>
      <c r="H49" s="55">
        <v>-30.81077100720205</v>
      </c>
      <c r="I49" s="55">
        <v>53.42076508154247</v>
      </c>
      <c r="J49" s="55">
        <v>72.442303873900926</v>
      </c>
      <c r="K49" s="55">
        <v>-21.578156729943444</v>
      </c>
      <c r="L49" s="55">
        <v>34.596078467568759</v>
      </c>
      <c r="M49" s="55">
        <v>-24.617188751986589</v>
      </c>
      <c r="N49" s="55">
        <v>-15.927203180986652</v>
      </c>
      <c r="O49" s="55">
        <v>56.509175915706351</v>
      </c>
      <c r="P49" s="45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95">
        <v>2012</v>
      </c>
      <c r="B50" s="55">
        <v>-4.1287593098987401</v>
      </c>
      <c r="C50" s="55">
        <v>-19.945952080706178</v>
      </c>
      <c r="D50" s="55">
        <v>13.151091703056778</v>
      </c>
      <c r="E50" s="55">
        <v>6.6009655616350358</v>
      </c>
      <c r="F50" s="55">
        <v>-1.2279905437352312</v>
      </c>
      <c r="G50" s="55">
        <v>8.5423605805958687</v>
      </c>
      <c r="H50" s="55">
        <v>-32.133555018137855</v>
      </c>
      <c r="I50" s="55">
        <v>-45.328501892915085</v>
      </c>
      <c r="J50" s="55">
        <v>-33.792092257001642</v>
      </c>
      <c r="K50" s="55">
        <v>44.82506281407035</v>
      </c>
      <c r="L50" s="55">
        <v>-33.892812629829677</v>
      </c>
      <c r="M50" s="55">
        <v>67.24807770133549</v>
      </c>
      <c r="N50" s="55">
        <v>7.7096241979834872</v>
      </c>
      <c r="O50" s="55">
        <v>7.8531665363565253</v>
      </c>
      <c r="P50" s="45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s="246" customFormat="1">
      <c r="A51" s="252">
        <v>2013</v>
      </c>
      <c r="B51" s="257">
        <v>5.2</v>
      </c>
      <c r="C51" s="257">
        <v>8.4063950489943124</v>
      </c>
      <c r="D51" s="257">
        <v>-25.694444444444443</v>
      </c>
      <c r="E51" s="257">
        <v>16.598150051387478</v>
      </c>
      <c r="F51" s="257">
        <v>39.895635673624298</v>
      </c>
      <c r="G51" s="257">
        <v>-4.3872919818456921</v>
      </c>
      <c r="H51" s="257">
        <v>55.260750228728284</v>
      </c>
      <c r="I51" s="257">
        <v>26.091825307950728</v>
      </c>
      <c r="J51" s="257">
        <v>1.0006253908692884</v>
      </c>
      <c r="K51" s="257">
        <v>24.632516703786195</v>
      </c>
      <c r="L51" s="257">
        <v>55.117647058823536</v>
      </c>
      <c r="M51" s="257">
        <v>-4.529411764705884</v>
      </c>
      <c r="N51" s="257">
        <v>-20.175438596491219</v>
      </c>
      <c r="O51" s="257">
        <v>-52.883992222942325</v>
      </c>
      <c r="P51" s="249">
        <v>2013</v>
      </c>
    </row>
    <row r="52" spans="1:32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210"/>
      <c r="L52" s="210"/>
      <c r="M52" s="210"/>
      <c r="N52" s="210"/>
      <c r="O52" s="210"/>
      <c r="P52" s="19"/>
      <c r="Q52" s="16"/>
      <c r="R52" s="16"/>
      <c r="S52" s="210"/>
      <c r="T52" s="210"/>
      <c r="U52" s="210"/>
      <c r="V52" s="210"/>
      <c r="W52" s="210"/>
      <c r="X52" s="210"/>
      <c r="Y52" s="210"/>
      <c r="Z52" s="18"/>
      <c r="AA52" s="210"/>
      <c r="AB52" s="210"/>
      <c r="AC52" s="210"/>
      <c r="AD52" s="210"/>
      <c r="AE52" s="210"/>
      <c r="AF52" s="19"/>
    </row>
    <row r="53" spans="1:32" s="109" customFormat="1" ht="27.7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  <c r="Q53" s="294"/>
      <c r="R53" s="294"/>
      <c r="S53" s="294"/>
      <c r="T53" s="294"/>
      <c r="U53" s="294"/>
      <c r="V53" s="294"/>
      <c r="W53" s="294"/>
      <c r="X53" s="294"/>
      <c r="Y53" s="294"/>
      <c r="Z53" s="107"/>
      <c r="AA53" s="107"/>
      <c r="AB53" s="107"/>
      <c r="AC53" s="107"/>
      <c r="AD53" s="107"/>
      <c r="AE53" s="107"/>
      <c r="AF53" s="108"/>
    </row>
    <row r="54" spans="1:3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19"/>
    </row>
    <row r="56" spans="1:32">
      <c r="B56" s="119"/>
      <c r="C56" s="119"/>
      <c r="R56" s="119"/>
      <c r="S56" s="119"/>
    </row>
  </sheetData>
  <mergeCells count="13">
    <mergeCell ref="A53:I53"/>
    <mergeCell ref="Q53:Y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tabColor theme="4" tint="0.39997558519241921"/>
  </sheetPr>
  <dimension ref="A1:AT102"/>
  <sheetViews>
    <sheetView showGridLines="0" topLeftCell="A13" zoomScaleNormal="100" workbookViewId="0">
      <selection activeCell="K55" sqref="K55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46" ht="33" customHeight="1">
      <c r="A1" s="298" t="s">
        <v>490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46" ht="14.25" customHeight="1">
      <c r="A2" s="295" t="s">
        <v>0</v>
      </c>
      <c r="B2" s="379" t="s">
        <v>55</v>
      </c>
      <c r="C2" s="380"/>
      <c r="D2" s="380"/>
      <c r="E2" s="380"/>
      <c r="F2" s="380"/>
      <c r="G2" s="380"/>
      <c r="H2" s="381"/>
      <c r="I2" s="318" t="s">
        <v>55</v>
      </c>
      <c r="J2" s="319"/>
      <c r="K2" s="319"/>
      <c r="L2" s="319"/>
      <c r="M2" s="319"/>
      <c r="N2" s="319"/>
      <c r="O2" s="320"/>
      <c r="P2" s="313" t="s">
        <v>0</v>
      </c>
      <c r="Q2" s="155"/>
      <c r="R2" s="155"/>
    </row>
    <row r="3" spans="1:4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  <c r="Q3" s="155"/>
      <c r="R3" s="155"/>
    </row>
    <row r="4" spans="1:4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  <c r="Q4" s="155"/>
      <c r="R4" s="155"/>
    </row>
    <row r="5" spans="1:46" ht="27" customHeight="1">
      <c r="A5" s="8">
        <v>1991</v>
      </c>
      <c r="B5" s="62">
        <v>38876</v>
      </c>
      <c r="C5" s="62">
        <v>3825</v>
      </c>
      <c r="D5" s="62">
        <v>2388</v>
      </c>
      <c r="E5" s="62">
        <v>2049</v>
      </c>
      <c r="F5" s="62">
        <v>1667</v>
      </c>
      <c r="G5" s="62">
        <v>2752</v>
      </c>
      <c r="H5" s="62">
        <v>10100</v>
      </c>
      <c r="I5" s="62">
        <v>2278</v>
      </c>
      <c r="J5" s="62">
        <v>1373</v>
      </c>
      <c r="K5" s="62">
        <v>2300</v>
      </c>
      <c r="L5" s="62">
        <v>1438</v>
      </c>
      <c r="M5" s="62">
        <v>5106</v>
      </c>
      <c r="N5" s="62">
        <v>1794</v>
      </c>
      <c r="O5" s="62">
        <v>1805</v>
      </c>
      <c r="P5" s="9">
        <v>1991</v>
      </c>
      <c r="Q5" s="28"/>
      <c r="R5" s="28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151"/>
      <c r="AH5" s="62"/>
      <c r="AI5" s="62"/>
      <c r="AJ5" s="62"/>
      <c r="AK5" s="62"/>
      <c r="AL5" s="62"/>
      <c r="AM5" s="62"/>
      <c r="AN5" s="57"/>
      <c r="AO5" s="57"/>
      <c r="AP5" s="62"/>
      <c r="AQ5" s="62"/>
      <c r="AR5" s="62"/>
      <c r="AS5" s="62"/>
      <c r="AT5" s="62"/>
    </row>
    <row r="6" spans="1:46">
      <c r="A6" s="8">
        <v>1992</v>
      </c>
      <c r="B6" s="128">
        <v>40079</v>
      </c>
      <c r="C6" s="62">
        <v>2848</v>
      </c>
      <c r="D6" s="62">
        <v>3040</v>
      </c>
      <c r="E6" s="62">
        <v>2348</v>
      </c>
      <c r="F6" s="62">
        <v>2304</v>
      </c>
      <c r="G6" s="62">
        <v>4191</v>
      </c>
      <c r="H6" s="62">
        <v>5742</v>
      </c>
      <c r="I6" s="62">
        <v>3021</v>
      </c>
      <c r="J6" s="62">
        <v>1530</v>
      </c>
      <c r="K6" s="62">
        <v>2782</v>
      </c>
      <c r="L6" s="62">
        <v>3221</v>
      </c>
      <c r="M6" s="62">
        <v>5446</v>
      </c>
      <c r="N6" s="62">
        <v>1696</v>
      </c>
      <c r="O6" s="62">
        <v>1911</v>
      </c>
      <c r="P6" s="10">
        <v>1992</v>
      </c>
      <c r="Q6" s="28"/>
      <c r="R6" s="28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151"/>
      <c r="AH6" s="62"/>
      <c r="AI6" s="62"/>
      <c r="AJ6" s="62"/>
      <c r="AK6" s="62"/>
      <c r="AL6" s="62"/>
      <c r="AM6" s="62"/>
      <c r="AN6" s="57"/>
      <c r="AO6" s="57"/>
      <c r="AP6" s="62"/>
      <c r="AQ6" s="62"/>
      <c r="AR6" s="62"/>
      <c r="AS6" s="62"/>
      <c r="AT6" s="62"/>
    </row>
    <row r="7" spans="1:46">
      <c r="A7" s="8">
        <v>1993</v>
      </c>
      <c r="B7" s="128">
        <v>52182</v>
      </c>
      <c r="C7" s="62">
        <v>3507</v>
      </c>
      <c r="D7" s="62">
        <v>4473</v>
      </c>
      <c r="E7" s="62">
        <v>3715</v>
      </c>
      <c r="F7" s="62">
        <v>3034</v>
      </c>
      <c r="G7" s="62">
        <v>4646</v>
      </c>
      <c r="H7" s="62">
        <v>6231</v>
      </c>
      <c r="I7" s="62">
        <v>4452</v>
      </c>
      <c r="J7" s="62">
        <v>1938</v>
      </c>
      <c r="K7" s="62">
        <v>4848</v>
      </c>
      <c r="L7" s="62">
        <v>7116</v>
      </c>
      <c r="M7" s="62">
        <v>4479</v>
      </c>
      <c r="N7" s="62">
        <v>1920</v>
      </c>
      <c r="O7" s="62">
        <v>1823</v>
      </c>
      <c r="P7" s="10">
        <v>1993</v>
      </c>
      <c r="Q7" s="28"/>
      <c r="R7" s="28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151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</row>
    <row r="8" spans="1:46">
      <c r="A8" s="8">
        <v>1994</v>
      </c>
      <c r="B8" s="128">
        <v>65108</v>
      </c>
      <c r="C8" s="62">
        <v>3203</v>
      </c>
      <c r="D8" s="62">
        <v>6632</v>
      </c>
      <c r="E8" s="62">
        <v>6177</v>
      </c>
      <c r="F8" s="62">
        <v>3469</v>
      </c>
      <c r="G8" s="62">
        <v>5743</v>
      </c>
      <c r="H8" s="62">
        <v>8574</v>
      </c>
      <c r="I8" s="62">
        <v>4982</v>
      </c>
      <c r="J8" s="62">
        <v>4390</v>
      </c>
      <c r="K8" s="62">
        <v>5061</v>
      </c>
      <c r="L8" s="62">
        <v>4162</v>
      </c>
      <c r="M8" s="62">
        <v>6992</v>
      </c>
      <c r="N8" s="62">
        <v>2441</v>
      </c>
      <c r="O8" s="62">
        <v>3282</v>
      </c>
      <c r="P8" s="10">
        <v>1994</v>
      </c>
      <c r="Q8" s="28"/>
      <c r="R8" s="28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151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</row>
    <row r="9" spans="1:46">
      <c r="A9" s="8">
        <v>1995</v>
      </c>
      <c r="B9" s="128">
        <v>59929</v>
      </c>
      <c r="C9" s="62">
        <v>2868</v>
      </c>
      <c r="D9" s="62">
        <v>5591</v>
      </c>
      <c r="E9" s="62">
        <v>5277</v>
      </c>
      <c r="F9" s="62">
        <v>3487</v>
      </c>
      <c r="G9" s="62">
        <v>4377</v>
      </c>
      <c r="H9" s="62">
        <v>9858</v>
      </c>
      <c r="I9" s="62">
        <v>6503</v>
      </c>
      <c r="J9" s="62">
        <v>3551</v>
      </c>
      <c r="K9" s="62">
        <v>3449</v>
      </c>
      <c r="L9" s="62">
        <v>2085</v>
      </c>
      <c r="M9" s="62">
        <v>7386</v>
      </c>
      <c r="N9" s="62">
        <v>3004</v>
      </c>
      <c r="O9" s="62">
        <v>2493</v>
      </c>
      <c r="P9" s="10">
        <v>1995</v>
      </c>
      <c r="Q9" s="28"/>
      <c r="R9" s="28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151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</row>
    <row r="10" spans="1:46">
      <c r="A10" s="8">
        <v>1996</v>
      </c>
      <c r="B10" s="128">
        <v>60746</v>
      </c>
      <c r="C10" s="62">
        <v>2672</v>
      </c>
      <c r="D10" s="62">
        <v>5346</v>
      </c>
      <c r="E10" s="62">
        <v>4886</v>
      </c>
      <c r="F10" s="62">
        <v>2282</v>
      </c>
      <c r="G10" s="62">
        <v>6531</v>
      </c>
      <c r="H10" s="62">
        <v>10262</v>
      </c>
      <c r="I10" s="62">
        <v>3718</v>
      </c>
      <c r="J10" s="62">
        <v>3457</v>
      </c>
      <c r="K10" s="62">
        <v>4483</v>
      </c>
      <c r="L10" s="62">
        <v>2520</v>
      </c>
      <c r="M10" s="62">
        <v>7523</v>
      </c>
      <c r="N10" s="62">
        <v>4221</v>
      </c>
      <c r="O10" s="62">
        <v>2844</v>
      </c>
      <c r="P10" s="10">
        <v>1996</v>
      </c>
      <c r="Q10" s="28"/>
      <c r="R10" s="28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151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</row>
    <row r="11" spans="1:46">
      <c r="A11" s="8">
        <v>1997</v>
      </c>
      <c r="B11" s="128">
        <v>48583</v>
      </c>
      <c r="C11" s="62">
        <v>2484</v>
      </c>
      <c r="D11" s="62">
        <v>3208</v>
      </c>
      <c r="E11" s="62">
        <v>3036</v>
      </c>
      <c r="F11" s="62">
        <v>1764</v>
      </c>
      <c r="G11" s="62">
        <v>5862</v>
      </c>
      <c r="H11" s="62">
        <v>10029</v>
      </c>
      <c r="I11" s="62">
        <v>3832</v>
      </c>
      <c r="J11" s="62">
        <v>2216</v>
      </c>
      <c r="K11" s="62">
        <v>3272</v>
      </c>
      <c r="L11" s="62">
        <v>2528</v>
      </c>
      <c r="M11" s="62">
        <v>4166</v>
      </c>
      <c r="N11" s="62">
        <v>3850</v>
      </c>
      <c r="O11" s="62">
        <v>2336</v>
      </c>
      <c r="P11" s="10">
        <v>1997</v>
      </c>
      <c r="Q11" s="28"/>
      <c r="R11" s="28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151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</row>
    <row r="12" spans="1:46">
      <c r="A12" s="8">
        <v>1998</v>
      </c>
      <c r="B12" s="128">
        <v>45698</v>
      </c>
      <c r="C12" s="62">
        <v>1775</v>
      </c>
      <c r="D12" s="62">
        <v>3129</v>
      </c>
      <c r="E12" s="62">
        <v>2754</v>
      </c>
      <c r="F12" s="62">
        <v>2192</v>
      </c>
      <c r="G12" s="62">
        <v>5723</v>
      </c>
      <c r="H12" s="62">
        <v>9710</v>
      </c>
      <c r="I12" s="62">
        <v>3549</v>
      </c>
      <c r="J12" s="62">
        <v>1491</v>
      </c>
      <c r="K12" s="62">
        <v>2753</v>
      </c>
      <c r="L12" s="62">
        <v>1858</v>
      </c>
      <c r="M12" s="62">
        <v>2811</v>
      </c>
      <c r="N12" s="62">
        <v>5431</v>
      </c>
      <c r="O12" s="62">
        <v>2522</v>
      </c>
      <c r="P12" s="10">
        <v>1998</v>
      </c>
      <c r="Q12" s="28"/>
      <c r="R12" s="28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151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 s="62"/>
      <c r="AT12" s="62"/>
    </row>
    <row r="13" spans="1:46">
      <c r="A13" s="8">
        <v>1999</v>
      </c>
      <c r="B13" s="128">
        <v>35487</v>
      </c>
      <c r="C13" s="62">
        <v>1782</v>
      </c>
      <c r="D13" s="62">
        <v>3131</v>
      </c>
      <c r="E13" s="62">
        <v>2700</v>
      </c>
      <c r="F13" s="62">
        <v>1481</v>
      </c>
      <c r="G13" s="62">
        <v>4358</v>
      </c>
      <c r="H13" s="62">
        <v>5094</v>
      </c>
      <c r="I13" s="62">
        <v>3068</v>
      </c>
      <c r="J13" s="62">
        <v>1205</v>
      </c>
      <c r="K13" s="62">
        <v>2192</v>
      </c>
      <c r="L13" s="62">
        <v>1411</v>
      </c>
      <c r="M13" s="62">
        <v>2993</v>
      </c>
      <c r="N13" s="62">
        <v>4376</v>
      </c>
      <c r="O13" s="62">
        <v>1695</v>
      </c>
      <c r="P13" s="10">
        <v>1999</v>
      </c>
      <c r="Q13" s="28"/>
      <c r="R13" s="28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151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</row>
    <row r="14" spans="1:46">
      <c r="A14" s="8">
        <v>2000</v>
      </c>
      <c r="B14" s="128">
        <v>30352</v>
      </c>
      <c r="C14" s="62">
        <v>1277</v>
      </c>
      <c r="D14" s="62">
        <v>2721</v>
      </c>
      <c r="E14" s="62">
        <v>2576</v>
      </c>
      <c r="F14" s="62">
        <v>1101</v>
      </c>
      <c r="G14" s="62">
        <v>5291</v>
      </c>
      <c r="H14" s="62">
        <v>3792</v>
      </c>
      <c r="I14" s="62">
        <v>2389</v>
      </c>
      <c r="J14" s="62">
        <v>884</v>
      </c>
      <c r="K14" s="62">
        <v>1452</v>
      </c>
      <c r="L14" s="62">
        <v>1103</v>
      </c>
      <c r="M14" s="62">
        <v>3286</v>
      </c>
      <c r="N14" s="62">
        <v>2936</v>
      </c>
      <c r="O14" s="62">
        <v>1543</v>
      </c>
      <c r="P14" s="10">
        <v>2000</v>
      </c>
      <c r="Q14" s="28"/>
      <c r="R14" s="28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151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</row>
    <row r="15" spans="1:46">
      <c r="A15" s="8">
        <v>2001</v>
      </c>
      <c r="B15" s="128">
        <v>25103</v>
      </c>
      <c r="C15" s="62">
        <v>1277</v>
      </c>
      <c r="D15" s="62">
        <v>2792</v>
      </c>
      <c r="E15" s="62">
        <v>2225</v>
      </c>
      <c r="F15" s="62">
        <v>670</v>
      </c>
      <c r="G15" s="62">
        <v>4668</v>
      </c>
      <c r="H15" s="62">
        <v>2148</v>
      </c>
      <c r="I15" s="62">
        <v>2616</v>
      </c>
      <c r="J15" s="62">
        <v>896</v>
      </c>
      <c r="K15" s="62">
        <v>1118</v>
      </c>
      <c r="L15" s="62">
        <v>763</v>
      </c>
      <c r="M15" s="62">
        <v>3249</v>
      </c>
      <c r="N15" s="62">
        <v>1455</v>
      </c>
      <c r="O15" s="62">
        <v>1226</v>
      </c>
      <c r="P15" s="10">
        <v>2001</v>
      </c>
      <c r="Q15" s="28"/>
      <c r="R15" s="28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151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</row>
    <row r="16" spans="1:46">
      <c r="A16" s="8">
        <v>2002</v>
      </c>
      <c r="B16" s="128">
        <v>18785</v>
      </c>
      <c r="C16" s="62">
        <v>907</v>
      </c>
      <c r="D16" s="62">
        <v>1926</v>
      </c>
      <c r="E16" s="62">
        <v>1952</v>
      </c>
      <c r="F16" s="57" t="s">
        <v>37</v>
      </c>
      <c r="G16" s="57" t="s">
        <v>37</v>
      </c>
      <c r="H16" s="62">
        <v>2414</v>
      </c>
      <c r="I16" s="57" t="s">
        <v>37</v>
      </c>
      <c r="J16" s="57" t="s">
        <v>37</v>
      </c>
      <c r="K16" s="62">
        <v>754</v>
      </c>
      <c r="L16" s="62">
        <v>1432</v>
      </c>
      <c r="M16" s="62">
        <v>2282</v>
      </c>
      <c r="N16" s="62">
        <v>1587</v>
      </c>
      <c r="O16" s="62">
        <v>667</v>
      </c>
      <c r="P16" s="10">
        <v>2002</v>
      </c>
      <c r="Q16" s="28"/>
      <c r="R16" s="28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151"/>
      <c r="AH16" s="62"/>
      <c r="AI16" s="62"/>
      <c r="AJ16" s="62"/>
      <c r="AK16" s="57"/>
      <c r="AL16" s="57"/>
      <c r="AM16" s="62"/>
      <c r="AN16" s="62"/>
      <c r="AO16" s="62"/>
      <c r="AP16" s="62"/>
      <c r="AQ16" s="62"/>
      <c r="AR16" s="62"/>
      <c r="AS16" s="62"/>
      <c r="AT16" s="62"/>
    </row>
    <row r="17" spans="1:46">
      <c r="A17" s="8">
        <v>2003</v>
      </c>
      <c r="B17" s="128">
        <v>20896</v>
      </c>
      <c r="C17" s="62">
        <v>1373</v>
      </c>
      <c r="D17" s="62">
        <v>2014</v>
      </c>
      <c r="E17" s="62">
        <v>2064</v>
      </c>
      <c r="F17" s="57" t="s">
        <v>37</v>
      </c>
      <c r="G17" s="57" t="s">
        <v>37</v>
      </c>
      <c r="H17" s="62">
        <v>2271</v>
      </c>
      <c r="I17" s="62">
        <v>2240</v>
      </c>
      <c r="J17" s="62">
        <v>724</v>
      </c>
      <c r="K17" s="62">
        <v>811</v>
      </c>
      <c r="L17" s="62">
        <v>1972</v>
      </c>
      <c r="M17" s="62">
        <v>1804</v>
      </c>
      <c r="N17" s="62">
        <v>1568</v>
      </c>
      <c r="O17" s="62">
        <v>1390</v>
      </c>
      <c r="P17" s="10">
        <v>2003</v>
      </c>
      <c r="Q17" s="28"/>
      <c r="R17" s="28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151"/>
      <c r="AH17" s="62"/>
      <c r="AI17" s="62"/>
      <c r="AJ17" s="62"/>
      <c r="AK17" s="57"/>
      <c r="AL17" s="57"/>
      <c r="AM17" s="62"/>
      <c r="AN17" s="62"/>
      <c r="AO17" s="62"/>
      <c r="AP17" s="62"/>
      <c r="AQ17" s="62"/>
      <c r="AR17" s="62"/>
      <c r="AS17" s="62"/>
      <c r="AT17" s="62"/>
    </row>
    <row r="18" spans="1:46">
      <c r="A18" s="8">
        <v>2004</v>
      </c>
      <c r="B18" s="128">
        <v>17903</v>
      </c>
      <c r="C18" s="62">
        <v>1529</v>
      </c>
      <c r="D18" s="62">
        <v>1389</v>
      </c>
      <c r="E18" s="62">
        <v>2163</v>
      </c>
      <c r="F18" s="57" t="s">
        <v>37</v>
      </c>
      <c r="G18" s="57" t="s">
        <v>37</v>
      </c>
      <c r="H18" s="62">
        <v>1714</v>
      </c>
      <c r="I18" s="62">
        <v>2118</v>
      </c>
      <c r="J18" s="62">
        <v>524</v>
      </c>
      <c r="K18" s="62">
        <v>1137</v>
      </c>
      <c r="L18" s="62">
        <v>1424</v>
      </c>
      <c r="M18" s="62">
        <v>1600</v>
      </c>
      <c r="N18" s="62">
        <v>1772</v>
      </c>
      <c r="O18" s="62">
        <v>886</v>
      </c>
      <c r="P18" s="10">
        <v>2004</v>
      </c>
      <c r="Q18" s="28"/>
      <c r="R18" s="28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151"/>
      <c r="AH18" s="62"/>
      <c r="AI18" s="62"/>
      <c r="AJ18" s="62"/>
      <c r="AK18" s="57"/>
      <c r="AL18" s="57"/>
      <c r="AM18" s="62"/>
      <c r="AN18" s="62"/>
      <c r="AO18" s="62"/>
      <c r="AP18" s="62"/>
      <c r="AQ18" s="62"/>
      <c r="AR18" s="62"/>
      <c r="AS18" s="62"/>
      <c r="AT18" s="62"/>
    </row>
    <row r="19" spans="1:46">
      <c r="A19" s="8">
        <v>2005</v>
      </c>
      <c r="B19" s="128">
        <v>20091</v>
      </c>
      <c r="C19" s="62">
        <v>1528</v>
      </c>
      <c r="D19" s="57" t="s">
        <v>37</v>
      </c>
      <c r="E19" s="62">
        <v>2560</v>
      </c>
      <c r="F19" s="57" t="s">
        <v>37</v>
      </c>
      <c r="G19" s="62">
        <v>1199</v>
      </c>
      <c r="H19" s="62">
        <v>3070</v>
      </c>
      <c r="I19" s="57" t="s">
        <v>37</v>
      </c>
      <c r="J19" s="57" t="s">
        <v>37</v>
      </c>
      <c r="K19" s="62">
        <v>1040</v>
      </c>
      <c r="L19" s="62">
        <v>1831</v>
      </c>
      <c r="M19" s="62">
        <v>2253</v>
      </c>
      <c r="N19" s="62">
        <v>1455</v>
      </c>
      <c r="O19" s="62">
        <v>692</v>
      </c>
      <c r="P19" s="10">
        <v>2005</v>
      </c>
      <c r="Q19" s="28"/>
      <c r="R19" s="28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151"/>
      <c r="AH19" s="62"/>
      <c r="AI19" s="57"/>
      <c r="AJ19" s="62"/>
      <c r="AK19" s="57"/>
      <c r="AL19" s="62"/>
      <c r="AM19" s="62"/>
      <c r="AN19" s="57"/>
      <c r="AO19" s="57"/>
      <c r="AP19" s="62"/>
      <c r="AQ19" s="62"/>
      <c r="AR19" s="62"/>
      <c r="AS19" s="62"/>
      <c r="AT19" s="62"/>
    </row>
    <row r="20" spans="1:46">
      <c r="A20" s="8">
        <v>2006</v>
      </c>
      <c r="B20" s="128">
        <v>21549</v>
      </c>
      <c r="C20" s="62">
        <v>1888</v>
      </c>
      <c r="D20" s="62">
        <v>1806</v>
      </c>
      <c r="E20" s="62">
        <v>2974</v>
      </c>
      <c r="F20" s="57" t="s">
        <v>37</v>
      </c>
      <c r="G20" s="57" t="s">
        <v>37</v>
      </c>
      <c r="H20" s="62">
        <v>4769</v>
      </c>
      <c r="I20" s="57" t="s">
        <v>37</v>
      </c>
      <c r="J20" s="57">
        <v>453</v>
      </c>
      <c r="K20" s="62">
        <v>977</v>
      </c>
      <c r="L20" s="57" t="s">
        <v>37</v>
      </c>
      <c r="M20" s="62">
        <v>1743</v>
      </c>
      <c r="N20" s="62">
        <v>1630</v>
      </c>
      <c r="O20" s="62">
        <v>649</v>
      </c>
      <c r="P20" s="10">
        <v>2006</v>
      </c>
      <c r="Q20" s="28"/>
      <c r="R20" s="28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151"/>
      <c r="AH20" s="62"/>
      <c r="AI20" s="62"/>
      <c r="AJ20" s="62"/>
      <c r="AK20" s="57"/>
      <c r="AL20" s="57"/>
      <c r="AM20" s="62"/>
      <c r="AN20" s="62"/>
      <c r="AO20" s="62"/>
      <c r="AP20" s="62"/>
      <c r="AQ20" s="62"/>
      <c r="AR20" s="62"/>
      <c r="AS20" s="62"/>
      <c r="AT20" s="62"/>
    </row>
    <row r="21" spans="1:46">
      <c r="A21" s="8">
        <v>2007</v>
      </c>
      <c r="B21" s="128">
        <v>27990</v>
      </c>
      <c r="C21" s="62">
        <v>1227</v>
      </c>
      <c r="D21" s="62">
        <v>1857</v>
      </c>
      <c r="E21" s="62">
        <v>2504</v>
      </c>
      <c r="F21" s="62">
        <v>599</v>
      </c>
      <c r="G21" s="62">
        <v>1946</v>
      </c>
      <c r="H21" s="62">
        <v>8296</v>
      </c>
      <c r="I21" s="62">
        <v>2122</v>
      </c>
      <c r="J21" s="62">
        <v>631</v>
      </c>
      <c r="K21" s="62">
        <v>1105</v>
      </c>
      <c r="L21" s="62">
        <v>1299</v>
      </c>
      <c r="M21" s="62">
        <v>2265</v>
      </c>
      <c r="N21" s="62">
        <v>2147</v>
      </c>
      <c r="O21" s="62">
        <v>1991</v>
      </c>
      <c r="P21" s="10">
        <v>2007</v>
      </c>
      <c r="Q21" s="28"/>
      <c r="R21" s="28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151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</row>
    <row r="22" spans="1:46">
      <c r="A22" s="8">
        <v>2008</v>
      </c>
      <c r="B22" s="128">
        <v>24637</v>
      </c>
      <c r="C22" s="62">
        <v>1742</v>
      </c>
      <c r="D22" s="62">
        <v>1629</v>
      </c>
      <c r="E22" s="62">
        <v>2531</v>
      </c>
      <c r="F22" s="62">
        <v>457</v>
      </c>
      <c r="G22" s="62">
        <v>2652</v>
      </c>
      <c r="H22" s="62">
        <v>1975</v>
      </c>
      <c r="I22" s="62">
        <v>2385</v>
      </c>
      <c r="J22" s="62">
        <v>1132</v>
      </c>
      <c r="K22" s="62">
        <v>1600</v>
      </c>
      <c r="L22" s="62">
        <v>1041</v>
      </c>
      <c r="M22" s="62">
        <v>2747</v>
      </c>
      <c r="N22" s="62">
        <v>2847</v>
      </c>
      <c r="O22" s="62">
        <v>1899</v>
      </c>
      <c r="P22" s="10">
        <v>2008</v>
      </c>
      <c r="Q22" s="28"/>
      <c r="R22" s="28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151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</row>
    <row r="23" spans="1:46">
      <c r="A23" s="8">
        <v>2009</v>
      </c>
      <c r="B23" s="128">
        <v>23848</v>
      </c>
      <c r="C23" s="62">
        <v>1205</v>
      </c>
      <c r="D23" s="62">
        <v>1741</v>
      </c>
      <c r="E23" s="62">
        <v>2740</v>
      </c>
      <c r="F23" s="62">
        <v>1200</v>
      </c>
      <c r="G23" s="62">
        <v>1915</v>
      </c>
      <c r="H23" s="62">
        <v>2338</v>
      </c>
      <c r="I23" s="62">
        <v>1365</v>
      </c>
      <c r="J23" s="62">
        <v>1388</v>
      </c>
      <c r="K23" s="62">
        <v>1564</v>
      </c>
      <c r="L23" s="62">
        <v>919</v>
      </c>
      <c r="M23" s="62">
        <v>2748</v>
      </c>
      <c r="N23" s="62">
        <v>2242</v>
      </c>
      <c r="O23" s="62">
        <v>2482</v>
      </c>
      <c r="P23" s="10">
        <v>2009</v>
      </c>
      <c r="Q23" s="28"/>
      <c r="R23" s="28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151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</row>
    <row r="24" spans="1:46">
      <c r="A24" s="8">
        <v>2010</v>
      </c>
      <c r="B24" s="128">
        <v>28508</v>
      </c>
      <c r="C24" s="62">
        <v>1453</v>
      </c>
      <c r="D24" s="62">
        <v>1712</v>
      </c>
      <c r="E24" s="62">
        <v>2401</v>
      </c>
      <c r="F24" s="62">
        <v>1839</v>
      </c>
      <c r="G24" s="62">
        <v>2959</v>
      </c>
      <c r="H24" s="62">
        <v>3286</v>
      </c>
      <c r="I24" s="62">
        <v>2346</v>
      </c>
      <c r="J24" s="62">
        <v>1042</v>
      </c>
      <c r="K24" s="62">
        <v>1879</v>
      </c>
      <c r="L24" s="62">
        <v>1203</v>
      </c>
      <c r="M24" s="62">
        <v>2649</v>
      </c>
      <c r="N24" s="62">
        <v>3781</v>
      </c>
      <c r="O24" s="62">
        <v>1958</v>
      </c>
      <c r="P24" s="10">
        <v>2010</v>
      </c>
      <c r="Q24" s="28"/>
      <c r="R24" s="28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152"/>
      <c r="AH24" s="148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</row>
    <row r="25" spans="1:46">
      <c r="A25" s="8">
        <v>2011</v>
      </c>
      <c r="B25" s="128">
        <v>29477</v>
      </c>
      <c r="C25" s="62">
        <v>2662</v>
      </c>
      <c r="D25" s="62">
        <v>2413</v>
      </c>
      <c r="E25" s="62">
        <v>2789</v>
      </c>
      <c r="F25" s="62">
        <v>1688</v>
      </c>
      <c r="G25" s="62">
        <v>2544</v>
      </c>
      <c r="H25" s="62">
        <v>2403</v>
      </c>
      <c r="I25" s="62">
        <v>2509</v>
      </c>
      <c r="J25" s="62">
        <v>1525</v>
      </c>
      <c r="K25" s="62">
        <v>1579</v>
      </c>
      <c r="L25" s="62">
        <v>1849</v>
      </c>
      <c r="M25" s="62">
        <v>2389</v>
      </c>
      <c r="N25" s="62">
        <v>3123</v>
      </c>
      <c r="O25" s="62">
        <v>2004</v>
      </c>
      <c r="P25" s="10">
        <v>2011</v>
      </c>
      <c r="Q25" s="28"/>
      <c r="R25" s="28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152"/>
      <c r="AH25" s="148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</row>
    <row r="26" spans="1:46">
      <c r="A26" s="8">
        <v>2012</v>
      </c>
      <c r="B26" s="128">
        <v>29522</v>
      </c>
      <c r="C26" s="62">
        <v>2228</v>
      </c>
      <c r="D26" s="62">
        <v>2016</v>
      </c>
      <c r="E26" s="62">
        <v>2913</v>
      </c>
      <c r="F26" s="62">
        <v>1751</v>
      </c>
      <c r="G26" s="62">
        <v>2547</v>
      </c>
      <c r="H26" s="62">
        <v>2050</v>
      </c>
      <c r="I26" s="62">
        <v>1935</v>
      </c>
      <c r="J26" s="62">
        <v>1330</v>
      </c>
      <c r="K26" s="62">
        <v>2199</v>
      </c>
      <c r="L26" s="62">
        <v>1472</v>
      </c>
      <c r="M26" s="62">
        <v>3770</v>
      </c>
      <c r="N26" s="62">
        <v>3032</v>
      </c>
      <c r="O26" s="62">
        <v>2278</v>
      </c>
      <c r="P26" s="10">
        <v>2012</v>
      </c>
      <c r="Q26" s="28"/>
      <c r="R26" s="28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151"/>
      <c r="AH26" s="148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</row>
    <row r="27" spans="1:46" s="246" customFormat="1">
      <c r="A27" s="8">
        <v>2013</v>
      </c>
      <c r="B27" s="128">
        <v>31090</v>
      </c>
      <c r="C27" s="258">
        <v>2409</v>
      </c>
      <c r="D27" s="258">
        <v>1822</v>
      </c>
      <c r="E27" s="258">
        <v>2116</v>
      </c>
      <c r="F27" s="258">
        <v>2959</v>
      </c>
      <c r="G27" s="258">
        <v>2287</v>
      </c>
      <c r="H27" s="258">
        <v>3784</v>
      </c>
      <c r="I27" s="258">
        <v>2257</v>
      </c>
      <c r="J27" s="258">
        <v>1488</v>
      </c>
      <c r="K27" s="258">
        <v>2749</v>
      </c>
      <c r="L27" s="258">
        <v>2412</v>
      </c>
      <c r="M27" s="258">
        <v>2977</v>
      </c>
      <c r="N27" s="258">
        <v>2397</v>
      </c>
      <c r="O27" s="258">
        <v>1434</v>
      </c>
      <c r="P27" s="10">
        <v>2013</v>
      </c>
      <c r="Q27" s="28"/>
      <c r="R27" s="28"/>
      <c r="S27" s="253"/>
      <c r="T27" s="253"/>
      <c r="U27" s="253"/>
      <c r="V27" s="253"/>
      <c r="W27" s="253"/>
      <c r="X27" s="253"/>
      <c r="Y27" s="253"/>
      <c r="Z27" s="253"/>
      <c r="AA27" s="253"/>
      <c r="AB27" s="253"/>
      <c r="AC27" s="253"/>
      <c r="AD27" s="253"/>
      <c r="AE27" s="253"/>
      <c r="AF27" s="253"/>
      <c r="AG27" s="274"/>
      <c r="AH27" s="270"/>
      <c r="AI27" s="258"/>
      <c r="AJ27" s="258"/>
      <c r="AK27" s="258"/>
      <c r="AL27" s="258"/>
      <c r="AM27" s="258"/>
      <c r="AN27" s="258"/>
      <c r="AO27" s="258"/>
      <c r="AP27" s="258"/>
      <c r="AQ27" s="258"/>
      <c r="AR27" s="258"/>
      <c r="AS27" s="258"/>
      <c r="AT27" s="258"/>
    </row>
    <row r="28" spans="1:46" ht="21.2" customHeight="1">
      <c r="A28" s="12"/>
      <c r="B28" s="308" t="s">
        <v>15</v>
      </c>
      <c r="C28" s="309"/>
      <c r="D28" s="309"/>
      <c r="E28" s="309"/>
      <c r="F28" s="309"/>
      <c r="G28" s="309"/>
      <c r="H28" s="309"/>
      <c r="I28" s="308" t="s">
        <v>15</v>
      </c>
      <c r="J28" s="375"/>
      <c r="K28" s="375"/>
      <c r="L28" s="375"/>
      <c r="M28" s="375"/>
      <c r="N28" s="375"/>
      <c r="O28" s="375"/>
      <c r="P28" s="12"/>
    </row>
    <row r="29" spans="1:46" s="196" customFormat="1">
      <c r="A29" s="24">
        <v>1991</v>
      </c>
      <c r="B29" s="185" t="s">
        <v>16</v>
      </c>
      <c r="C29" s="185" t="s">
        <v>16</v>
      </c>
      <c r="D29" s="185" t="s">
        <v>16</v>
      </c>
      <c r="E29" s="185" t="s">
        <v>16</v>
      </c>
      <c r="F29" s="185" t="s">
        <v>16</v>
      </c>
      <c r="G29" s="185" t="s">
        <v>16</v>
      </c>
      <c r="H29" s="185" t="s">
        <v>16</v>
      </c>
      <c r="I29" s="185" t="s">
        <v>16</v>
      </c>
      <c r="J29" s="185" t="s">
        <v>16</v>
      </c>
      <c r="K29" s="185" t="s">
        <v>16</v>
      </c>
      <c r="L29" s="185" t="s">
        <v>16</v>
      </c>
      <c r="M29" s="185" t="s">
        <v>16</v>
      </c>
      <c r="N29" s="185" t="s">
        <v>16</v>
      </c>
      <c r="O29" s="185" t="s">
        <v>16</v>
      </c>
      <c r="P29" s="195">
        <v>1991</v>
      </c>
      <c r="Q29" s="199"/>
      <c r="R29" s="199"/>
      <c r="S29" s="200"/>
      <c r="T29" s="200"/>
      <c r="U29" s="200"/>
      <c r="V29" s="200"/>
      <c r="W29" s="200"/>
      <c r="X29" s="200"/>
      <c r="Y29" s="200"/>
      <c r="Z29" s="200"/>
      <c r="AA29" s="200"/>
      <c r="AB29" s="200"/>
      <c r="AC29" s="200"/>
      <c r="AD29" s="200"/>
      <c r="AE29" s="200"/>
      <c r="AF29" s="200"/>
    </row>
    <row r="30" spans="1:46" s="196" customFormat="1">
      <c r="A30" s="20">
        <v>1992</v>
      </c>
      <c r="B30" s="111">
        <v>3.0944541619508215</v>
      </c>
      <c r="C30" s="111">
        <v>-25.542483660130728</v>
      </c>
      <c r="D30" s="111">
        <v>27.303182579564506</v>
      </c>
      <c r="E30" s="111">
        <v>14.592484138604192</v>
      </c>
      <c r="F30" s="111">
        <v>38.212357528494294</v>
      </c>
      <c r="G30" s="111">
        <v>52.289244186046488</v>
      </c>
      <c r="H30" s="111">
        <v>-43.148514851485153</v>
      </c>
      <c r="I30" s="111">
        <v>32.616330114135195</v>
      </c>
      <c r="J30" s="111">
        <v>11.434814275309549</v>
      </c>
      <c r="K30" s="111">
        <v>20.956521739130423</v>
      </c>
      <c r="L30" s="111">
        <v>123.99165507649514</v>
      </c>
      <c r="M30" s="111">
        <v>6.6588327457892689</v>
      </c>
      <c r="N30" s="111">
        <v>-5.4626532887402561</v>
      </c>
      <c r="O30" s="111">
        <v>5.8725761772853105</v>
      </c>
      <c r="P30" s="197">
        <v>1992</v>
      </c>
      <c r="Q30" s="110"/>
      <c r="R30" s="110"/>
      <c r="S30" s="200"/>
      <c r="T30" s="200"/>
      <c r="U30" s="200"/>
      <c r="V30" s="200"/>
      <c r="W30" s="200"/>
      <c r="X30" s="200"/>
      <c r="Y30" s="200"/>
      <c r="Z30" s="200"/>
      <c r="AA30" s="200"/>
      <c r="AB30" s="200"/>
      <c r="AC30" s="200"/>
      <c r="AD30" s="200"/>
      <c r="AE30" s="200"/>
      <c r="AF30" s="200"/>
    </row>
    <row r="31" spans="1:46" s="196" customFormat="1">
      <c r="A31" s="20">
        <v>1993</v>
      </c>
      <c r="B31" s="111">
        <v>30.19785922802464</v>
      </c>
      <c r="C31" s="111">
        <v>23.139044943820224</v>
      </c>
      <c r="D31" s="111">
        <v>47.138157894736821</v>
      </c>
      <c r="E31" s="111">
        <v>58.219761499148206</v>
      </c>
      <c r="F31" s="111">
        <v>31.684027777777771</v>
      </c>
      <c r="G31" s="111">
        <v>10.856597470770708</v>
      </c>
      <c r="H31" s="111">
        <v>8.5161964472309393</v>
      </c>
      <c r="I31" s="111">
        <v>47.368421052631561</v>
      </c>
      <c r="J31" s="111">
        <v>26.666666666666657</v>
      </c>
      <c r="K31" s="111">
        <v>74.263120057512594</v>
      </c>
      <c r="L31" s="111">
        <v>120.92517851598882</v>
      </c>
      <c r="M31" s="111">
        <v>-17.756151303709146</v>
      </c>
      <c r="N31" s="111">
        <v>13.20754716981132</v>
      </c>
      <c r="O31" s="111">
        <v>-4.6049188906331864</v>
      </c>
      <c r="P31" s="197">
        <v>1993</v>
      </c>
      <c r="Q31" s="110"/>
      <c r="R31" s="110"/>
      <c r="S31" s="200"/>
      <c r="T31" s="200"/>
      <c r="U31" s="200"/>
      <c r="V31" s="200"/>
      <c r="W31" s="200"/>
      <c r="X31" s="200"/>
      <c r="Y31" s="200"/>
      <c r="Z31" s="200"/>
      <c r="AA31" s="200"/>
      <c r="AB31" s="200"/>
      <c r="AC31" s="200"/>
      <c r="AD31" s="200"/>
      <c r="AE31" s="200"/>
      <c r="AF31" s="200"/>
    </row>
    <row r="32" spans="1:46" s="196" customFormat="1">
      <c r="A32" s="20">
        <v>1994</v>
      </c>
      <c r="B32" s="111">
        <v>24.770993829289807</v>
      </c>
      <c r="C32" s="111">
        <v>-8.6683775306529753</v>
      </c>
      <c r="D32" s="111">
        <v>48.267382070198948</v>
      </c>
      <c r="E32" s="111">
        <v>66.271870794078069</v>
      </c>
      <c r="F32" s="111">
        <v>14.337508239947255</v>
      </c>
      <c r="G32" s="111">
        <v>23.611708996986664</v>
      </c>
      <c r="H32" s="111">
        <v>37.602311025517565</v>
      </c>
      <c r="I32" s="111">
        <v>11.904761904761912</v>
      </c>
      <c r="J32" s="111">
        <v>126.52218782249741</v>
      </c>
      <c r="K32" s="111">
        <v>4.3935643564356468</v>
      </c>
      <c r="L32" s="111">
        <v>-41.512085441259138</v>
      </c>
      <c r="M32" s="111">
        <v>56.106273721812897</v>
      </c>
      <c r="N32" s="111">
        <v>27.135416666666657</v>
      </c>
      <c r="O32" s="111">
        <v>80.032912781129994</v>
      </c>
      <c r="P32" s="197">
        <v>1994</v>
      </c>
      <c r="Q32" s="110"/>
      <c r="R32" s="110"/>
      <c r="S32" s="200"/>
      <c r="T32" s="200"/>
      <c r="U32" s="200"/>
      <c r="V32" s="200"/>
      <c r="W32" s="200"/>
      <c r="X32" s="200"/>
      <c r="Y32" s="200"/>
      <c r="Z32" s="200"/>
      <c r="AA32" s="200"/>
      <c r="AB32" s="200"/>
      <c r="AC32" s="200"/>
      <c r="AD32" s="200"/>
      <c r="AE32" s="200"/>
      <c r="AF32" s="200"/>
    </row>
    <row r="33" spans="1:32" s="196" customFormat="1">
      <c r="A33" s="20">
        <v>1995</v>
      </c>
      <c r="B33" s="111">
        <v>-7.9544756404742856</v>
      </c>
      <c r="C33" s="111">
        <v>-10.458944739306901</v>
      </c>
      <c r="D33" s="111">
        <v>-15.696622436670694</v>
      </c>
      <c r="E33" s="111">
        <v>-14.570179698882953</v>
      </c>
      <c r="F33" s="111">
        <v>0.5188815220524674</v>
      </c>
      <c r="G33" s="111">
        <v>-23.78547797318474</v>
      </c>
      <c r="H33" s="111">
        <v>14.97550734779567</v>
      </c>
      <c r="I33" s="111">
        <v>30.529907667603368</v>
      </c>
      <c r="J33" s="111">
        <v>-19.111617312072894</v>
      </c>
      <c r="K33" s="111">
        <v>-31.851412764275835</v>
      </c>
      <c r="L33" s="111">
        <v>-49.90389235944258</v>
      </c>
      <c r="M33" s="111">
        <v>5.6350114416475918</v>
      </c>
      <c r="N33" s="111">
        <v>23.064317902498971</v>
      </c>
      <c r="O33" s="111">
        <v>-24.040219378427778</v>
      </c>
      <c r="P33" s="197">
        <v>1995</v>
      </c>
      <c r="Q33" s="110"/>
      <c r="R33" s="110"/>
      <c r="S33" s="200"/>
      <c r="T33" s="200"/>
      <c r="U33" s="200"/>
      <c r="V33" s="200"/>
      <c r="W33" s="200"/>
      <c r="X33" s="200"/>
      <c r="Y33" s="200"/>
      <c r="Z33" s="200"/>
      <c r="AA33" s="200"/>
      <c r="AB33" s="200"/>
      <c r="AC33" s="200"/>
      <c r="AD33" s="200"/>
      <c r="AE33" s="200"/>
      <c r="AF33" s="200"/>
    </row>
    <row r="34" spans="1:32" s="196" customFormat="1">
      <c r="A34" s="20">
        <v>1996</v>
      </c>
      <c r="B34" s="111">
        <v>1.3632798811927387</v>
      </c>
      <c r="C34" s="111">
        <v>-6.8340306834030713</v>
      </c>
      <c r="D34" s="111">
        <v>-4.3820425684135245</v>
      </c>
      <c r="E34" s="111">
        <v>-7.4095129808603275</v>
      </c>
      <c r="F34" s="111">
        <v>-34.556925724118145</v>
      </c>
      <c r="G34" s="111">
        <v>49.211788896504459</v>
      </c>
      <c r="H34" s="111">
        <v>4.0981943599107211</v>
      </c>
      <c r="I34" s="111">
        <v>-42.826387821005682</v>
      </c>
      <c r="J34" s="111">
        <v>-2.6471416502393765</v>
      </c>
      <c r="K34" s="111">
        <v>29.979704262104974</v>
      </c>
      <c r="L34" s="111">
        <v>20.863309352517987</v>
      </c>
      <c r="M34" s="111">
        <v>1.8548605469807882</v>
      </c>
      <c r="N34" s="111">
        <v>40.512649800266331</v>
      </c>
      <c r="O34" s="111">
        <v>14.079422382671481</v>
      </c>
      <c r="P34" s="197">
        <v>1996</v>
      </c>
      <c r="Q34" s="110"/>
      <c r="R34" s="110"/>
      <c r="S34" s="200"/>
      <c r="T34" s="200"/>
      <c r="U34" s="200"/>
      <c r="V34" s="200"/>
      <c r="W34" s="200"/>
      <c r="X34" s="200"/>
      <c r="Y34" s="200"/>
      <c r="Z34" s="200"/>
      <c r="AA34" s="200"/>
      <c r="AB34" s="200"/>
      <c r="AC34" s="200"/>
      <c r="AD34" s="200"/>
      <c r="AE34" s="200"/>
      <c r="AF34" s="200"/>
    </row>
    <row r="35" spans="1:32" s="196" customFormat="1">
      <c r="A35" s="20">
        <v>1997</v>
      </c>
      <c r="B35" s="111">
        <v>-20.022717545188158</v>
      </c>
      <c r="C35" s="111">
        <v>-7.0359281437125816</v>
      </c>
      <c r="D35" s="111">
        <v>-39.992517770295542</v>
      </c>
      <c r="E35" s="111">
        <v>-37.863282848956203</v>
      </c>
      <c r="F35" s="111">
        <v>-22.699386503067487</v>
      </c>
      <c r="G35" s="111">
        <v>-10.243454294901241</v>
      </c>
      <c r="H35" s="111">
        <v>-2.2705125706490037</v>
      </c>
      <c r="I35" s="111">
        <v>3.0661646046261382</v>
      </c>
      <c r="J35" s="111">
        <v>-35.898177610645064</v>
      </c>
      <c r="K35" s="111">
        <v>-27.013160829801478</v>
      </c>
      <c r="L35" s="111">
        <v>0.31746031746031633</v>
      </c>
      <c r="M35" s="111">
        <v>-44.623155655988299</v>
      </c>
      <c r="N35" s="111">
        <v>-8.7893864013267091</v>
      </c>
      <c r="O35" s="111">
        <v>-17.862165963431792</v>
      </c>
      <c r="P35" s="197">
        <v>1997</v>
      </c>
      <c r="Q35" s="110"/>
      <c r="R35" s="110"/>
      <c r="S35" s="200"/>
      <c r="T35" s="200"/>
      <c r="U35" s="200"/>
      <c r="V35" s="200"/>
      <c r="W35" s="200"/>
      <c r="X35" s="200"/>
      <c r="Y35" s="200"/>
      <c r="Z35" s="200"/>
      <c r="AA35" s="200"/>
      <c r="AB35" s="200"/>
      <c r="AC35" s="200"/>
      <c r="AD35" s="200"/>
      <c r="AE35" s="200"/>
      <c r="AF35" s="200"/>
    </row>
    <row r="36" spans="1:32" s="196" customFormat="1">
      <c r="A36" s="20">
        <v>1998</v>
      </c>
      <c r="B36" s="111">
        <v>-5.9382911718090696</v>
      </c>
      <c r="C36" s="111">
        <v>-28.542673107890508</v>
      </c>
      <c r="D36" s="111">
        <v>-2.4625935162094805</v>
      </c>
      <c r="E36" s="111">
        <v>-9.2885375494071099</v>
      </c>
      <c r="F36" s="111">
        <v>24.263038548752832</v>
      </c>
      <c r="G36" s="111">
        <v>-2.3712043671102094</v>
      </c>
      <c r="H36" s="111">
        <v>-3.1807757503240595</v>
      </c>
      <c r="I36" s="111">
        <v>-7.3851774530271399</v>
      </c>
      <c r="J36" s="111">
        <v>-32.716606498194949</v>
      </c>
      <c r="K36" s="111">
        <v>-15.861858190709043</v>
      </c>
      <c r="L36" s="111">
        <v>-26.50316455696202</v>
      </c>
      <c r="M36" s="111">
        <v>-32.525204032645235</v>
      </c>
      <c r="N36" s="111">
        <v>41.064935064935071</v>
      </c>
      <c r="O36" s="111">
        <v>7.9623287671232816</v>
      </c>
      <c r="P36" s="197">
        <v>1998</v>
      </c>
      <c r="Q36" s="110"/>
      <c r="R36" s="110"/>
      <c r="S36" s="200"/>
      <c r="T36" s="200"/>
      <c r="U36" s="200"/>
      <c r="V36" s="200"/>
      <c r="W36" s="200"/>
      <c r="X36" s="200"/>
      <c r="Y36" s="200"/>
      <c r="Z36" s="200"/>
      <c r="AA36" s="200"/>
      <c r="AB36" s="200"/>
      <c r="AC36" s="200"/>
      <c r="AD36" s="200"/>
      <c r="AE36" s="200"/>
      <c r="AF36" s="200"/>
    </row>
    <row r="37" spans="1:32" s="196" customFormat="1">
      <c r="A37" s="20">
        <v>1999</v>
      </c>
      <c r="B37" s="111">
        <v>-22.344522736224775</v>
      </c>
      <c r="C37" s="111">
        <v>0.39436619718308918</v>
      </c>
      <c r="D37" s="111">
        <v>6.3918184723547711E-2</v>
      </c>
      <c r="E37" s="111">
        <v>-1.9607843137254974</v>
      </c>
      <c r="F37" s="111">
        <v>-32.436131386861305</v>
      </c>
      <c r="G37" s="111">
        <v>-23.851127031277301</v>
      </c>
      <c r="H37" s="111">
        <v>-47.538619979402675</v>
      </c>
      <c r="I37" s="111">
        <v>-13.553113553113548</v>
      </c>
      <c r="J37" s="111">
        <v>-19.181757209926218</v>
      </c>
      <c r="K37" s="111">
        <v>-20.37776970577552</v>
      </c>
      <c r="L37" s="111">
        <v>-24.058127018299245</v>
      </c>
      <c r="M37" s="111">
        <v>6.4745642120241911</v>
      </c>
      <c r="N37" s="111">
        <v>-19.425520162032768</v>
      </c>
      <c r="O37" s="111">
        <v>-32.791435368754946</v>
      </c>
      <c r="P37" s="197">
        <v>1999</v>
      </c>
      <c r="Q37" s="110"/>
      <c r="R37" s="110"/>
      <c r="S37" s="200"/>
      <c r="T37" s="200"/>
      <c r="U37" s="200"/>
      <c r="V37" s="200"/>
      <c r="W37" s="200"/>
      <c r="X37" s="200"/>
      <c r="Y37" s="200"/>
      <c r="Z37" s="200"/>
      <c r="AA37" s="200"/>
      <c r="AB37" s="200"/>
      <c r="AC37" s="200"/>
      <c r="AD37" s="200"/>
      <c r="AE37" s="200"/>
      <c r="AF37" s="200"/>
    </row>
    <row r="38" spans="1:32" s="196" customFormat="1">
      <c r="A38" s="20">
        <v>2000</v>
      </c>
      <c r="B38" s="111">
        <v>-14.470087637726493</v>
      </c>
      <c r="C38" s="111">
        <v>-28.338945005611677</v>
      </c>
      <c r="D38" s="111">
        <v>-13.094857872884063</v>
      </c>
      <c r="E38" s="111">
        <v>-4.5925925925925952</v>
      </c>
      <c r="F38" s="111">
        <v>-25.658338960162055</v>
      </c>
      <c r="G38" s="111">
        <v>21.408903166590193</v>
      </c>
      <c r="H38" s="111">
        <v>-25.559481743227337</v>
      </c>
      <c r="I38" s="111">
        <v>-22.131681877444592</v>
      </c>
      <c r="J38" s="111">
        <v>-26.639004149377598</v>
      </c>
      <c r="K38" s="111">
        <v>-33.759124087591246</v>
      </c>
      <c r="L38" s="111">
        <v>-21.828490432317508</v>
      </c>
      <c r="M38" s="111">
        <v>9.7895088539926576</v>
      </c>
      <c r="N38" s="111">
        <v>-32.906764168190122</v>
      </c>
      <c r="O38" s="111">
        <v>-8.9675516224188812</v>
      </c>
      <c r="P38" s="197">
        <v>2000</v>
      </c>
      <c r="Q38" s="110"/>
      <c r="R38" s="110"/>
      <c r="S38" s="200"/>
      <c r="T38" s="200"/>
      <c r="U38" s="200"/>
      <c r="V38" s="200"/>
      <c r="W38" s="200"/>
      <c r="X38" s="200"/>
      <c r="Y38" s="200"/>
      <c r="Z38" s="200"/>
      <c r="AA38" s="200"/>
      <c r="AB38" s="200"/>
      <c r="AC38" s="200"/>
      <c r="AD38" s="200"/>
      <c r="AE38" s="200"/>
      <c r="AF38" s="200"/>
    </row>
    <row r="39" spans="1:32" s="196" customFormat="1">
      <c r="A39" s="20">
        <v>2001</v>
      </c>
      <c r="B39" s="111">
        <v>-17.29375329467581</v>
      </c>
      <c r="C39" s="111">
        <v>0</v>
      </c>
      <c r="D39" s="111">
        <v>2.6093348033811026</v>
      </c>
      <c r="E39" s="111">
        <v>-13.625776397515537</v>
      </c>
      <c r="F39" s="111">
        <v>-39.146230699364217</v>
      </c>
      <c r="G39" s="111">
        <v>-11.774711774711776</v>
      </c>
      <c r="H39" s="111">
        <v>-43.35443037974683</v>
      </c>
      <c r="I39" s="111">
        <v>9.5018836333193804</v>
      </c>
      <c r="J39" s="111">
        <v>1.3574660633484115</v>
      </c>
      <c r="K39" s="111">
        <v>-23.002754820936644</v>
      </c>
      <c r="L39" s="111">
        <v>-30.825022665457851</v>
      </c>
      <c r="M39" s="111">
        <v>-1.1259890444309235</v>
      </c>
      <c r="N39" s="111">
        <v>-50.442779291553137</v>
      </c>
      <c r="O39" s="111">
        <v>-20.544394037589115</v>
      </c>
      <c r="P39" s="197">
        <v>2001</v>
      </c>
      <c r="Q39" s="110"/>
      <c r="R39" s="110"/>
      <c r="S39" s="200"/>
      <c r="T39" s="200"/>
      <c r="U39" s="200"/>
      <c r="V39" s="200"/>
      <c r="W39" s="200"/>
      <c r="X39" s="200"/>
      <c r="Y39" s="200"/>
      <c r="Z39" s="200"/>
      <c r="AA39" s="200"/>
      <c r="AB39" s="200"/>
      <c r="AC39" s="200"/>
      <c r="AD39" s="200"/>
      <c r="AE39" s="200"/>
      <c r="AF39" s="200"/>
    </row>
    <row r="40" spans="1:32" s="196" customFormat="1">
      <c r="A40" s="20">
        <v>2002</v>
      </c>
      <c r="B40" s="111">
        <v>-25.168306576903149</v>
      </c>
      <c r="C40" s="111">
        <v>-28.974158183241968</v>
      </c>
      <c r="D40" s="111">
        <v>-31.01719197707736</v>
      </c>
      <c r="E40" s="111">
        <v>-12.269662921348313</v>
      </c>
      <c r="F40" s="112" t="s">
        <v>37</v>
      </c>
      <c r="G40" s="112" t="s">
        <v>37</v>
      </c>
      <c r="H40" s="111">
        <v>12.383612662942284</v>
      </c>
      <c r="I40" s="112" t="s">
        <v>37</v>
      </c>
      <c r="J40" s="112" t="s">
        <v>37</v>
      </c>
      <c r="K40" s="111">
        <v>-32.558139534883722</v>
      </c>
      <c r="L40" s="111">
        <v>87.680209698558315</v>
      </c>
      <c r="M40" s="111">
        <v>-29.763004001231153</v>
      </c>
      <c r="N40" s="111">
        <v>9.0721649484536044</v>
      </c>
      <c r="O40" s="111">
        <v>-45.595432300163132</v>
      </c>
      <c r="P40" s="197">
        <v>2002</v>
      </c>
      <c r="Q40" s="110"/>
      <c r="R40" s="110"/>
      <c r="S40" s="200"/>
      <c r="T40" s="200"/>
      <c r="U40" s="200"/>
      <c r="V40" s="200"/>
      <c r="W40" s="200"/>
      <c r="X40" s="200"/>
      <c r="Y40" s="200"/>
      <c r="Z40" s="200"/>
      <c r="AA40" s="200"/>
      <c r="AB40" s="200"/>
      <c r="AC40" s="200"/>
      <c r="AD40" s="200"/>
      <c r="AE40" s="200"/>
      <c r="AF40" s="200"/>
    </row>
    <row r="41" spans="1:32" s="196" customFormat="1">
      <c r="A41" s="20">
        <v>2003</v>
      </c>
      <c r="B41" s="111">
        <v>11.237689645994138</v>
      </c>
      <c r="C41" s="111">
        <v>51.3781697905182</v>
      </c>
      <c r="D41" s="111">
        <v>4.56905503634475</v>
      </c>
      <c r="E41" s="111">
        <v>5.7377049180327759</v>
      </c>
      <c r="F41" s="112" t="s">
        <v>37</v>
      </c>
      <c r="G41" s="112" t="s">
        <v>37</v>
      </c>
      <c r="H41" s="111">
        <v>-5.9237779618889732</v>
      </c>
      <c r="I41" s="112" t="s">
        <v>37</v>
      </c>
      <c r="J41" s="112" t="s">
        <v>37</v>
      </c>
      <c r="K41" s="111">
        <v>7.5596816976127457</v>
      </c>
      <c r="L41" s="111">
        <v>37.709497206703901</v>
      </c>
      <c r="M41" s="111">
        <v>-20.946538124452232</v>
      </c>
      <c r="N41" s="111">
        <v>-1.1972274732199111</v>
      </c>
      <c r="O41" s="111">
        <v>108.39580209895053</v>
      </c>
      <c r="P41" s="197">
        <v>2003</v>
      </c>
      <c r="Q41" s="110"/>
      <c r="R41" s="110"/>
      <c r="S41" s="200"/>
      <c r="T41" s="200"/>
      <c r="U41" s="200"/>
      <c r="V41" s="200"/>
      <c r="W41" s="200"/>
      <c r="X41" s="200"/>
      <c r="Y41" s="200"/>
      <c r="Z41" s="200"/>
      <c r="AA41" s="200"/>
      <c r="AB41" s="200"/>
      <c r="AC41" s="200"/>
      <c r="AD41" s="200"/>
      <c r="AE41" s="200"/>
      <c r="AF41" s="200"/>
    </row>
    <row r="42" spans="1:32" s="196" customFormat="1">
      <c r="A42" s="20">
        <v>2004</v>
      </c>
      <c r="B42" s="111">
        <v>-14.323315467075034</v>
      </c>
      <c r="C42" s="111">
        <v>11.361981063364908</v>
      </c>
      <c r="D42" s="111">
        <v>-31.03277060575968</v>
      </c>
      <c r="E42" s="111">
        <v>4.7965116279069804</v>
      </c>
      <c r="F42" s="112" t="s">
        <v>37</v>
      </c>
      <c r="G42" s="112" t="s">
        <v>37</v>
      </c>
      <c r="H42" s="111">
        <v>-24.526640246587405</v>
      </c>
      <c r="I42" s="111">
        <v>-5.4464285714285694</v>
      </c>
      <c r="J42" s="111">
        <v>-27.624309392265189</v>
      </c>
      <c r="K42" s="111">
        <v>40.197287299630091</v>
      </c>
      <c r="L42" s="111">
        <v>-27.789046653144013</v>
      </c>
      <c r="M42" s="111">
        <v>-11.30820399113081</v>
      </c>
      <c r="N42" s="111">
        <v>13.010204081632651</v>
      </c>
      <c r="O42" s="111">
        <v>-36.258992805755398</v>
      </c>
      <c r="P42" s="197">
        <v>2004</v>
      </c>
      <c r="Q42" s="110"/>
      <c r="R42" s="110"/>
      <c r="S42" s="200"/>
      <c r="T42" s="200"/>
      <c r="U42" s="200"/>
      <c r="V42" s="200"/>
      <c r="W42" s="200"/>
      <c r="X42" s="200"/>
      <c r="Y42" s="200"/>
      <c r="Z42" s="200"/>
      <c r="AA42" s="200"/>
      <c r="AB42" s="200"/>
      <c r="AC42" s="200"/>
      <c r="AD42" s="200"/>
      <c r="AE42" s="200"/>
      <c r="AF42" s="200"/>
    </row>
    <row r="43" spans="1:32" s="196" customFormat="1">
      <c r="A43" s="20">
        <v>2005</v>
      </c>
      <c r="B43" s="111">
        <v>12.221415405239355</v>
      </c>
      <c r="C43" s="111">
        <v>-6.5402223675604887E-2</v>
      </c>
      <c r="D43" s="112" t="s">
        <v>37</v>
      </c>
      <c r="E43" s="111">
        <v>18.354137771613495</v>
      </c>
      <c r="F43" s="112" t="s">
        <v>37</v>
      </c>
      <c r="G43" s="112" t="s">
        <v>37</v>
      </c>
      <c r="H43" s="111">
        <v>79.113185530921811</v>
      </c>
      <c r="I43" s="112" t="s">
        <v>37</v>
      </c>
      <c r="J43" s="112" t="s">
        <v>37</v>
      </c>
      <c r="K43" s="111">
        <v>-8.5312225153913772</v>
      </c>
      <c r="L43" s="111">
        <v>28.581460674157313</v>
      </c>
      <c r="M43" s="111">
        <v>40.8125</v>
      </c>
      <c r="N43" s="111">
        <v>-17.889390519187359</v>
      </c>
      <c r="O43" s="111">
        <v>-21.896162528216706</v>
      </c>
      <c r="P43" s="197">
        <v>2005</v>
      </c>
      <c r="Q43" s="110"/>
      <c r="R43" s="110"/>
      <c r="S43" s="200"/>
      <c r="T43" s="200"/>
      <c r="U43" s="200"/>
      <c r="V43" s="200"/>
      <c r="W43" s="200"/>
      <c r="X43" s="200"/>
      <c r="Y43" s="200"/>
      <c r="Z43" s="200"/>
      <c r="AA43" s="200"/>
      <c r="AB43" s="200"/>
      <c r="AC43" s="200"/>
      <c r="AD43" s="200"/>
      <c r="AE43" s="200"/>
      <c r="AF43" s="200"/>
    </row>
    <row r="44" spans="1:32" s="196" customFormat="1">
      <c r="A44" s="20">
        <v>2006</v>
      </c>
      <c r="B44" s="111">
        <v>7.2569807376437154</v>
      </c>
      <c r="C44" s="111">
        <v>23.560209424083766</v>
      </c>
      <c r="D44" s="112" t="s">
        <v>37</v>
      </c>
      <c r="E44" s="111">
        <v>16.171874999999986</v>
      </c>
      <c r="F44" s="112" t="s">
        <v>37</v>
      </c>
      <c r="G44" s="112" t="s">
        <v>37</v>
      </c>
      <c r="H44" s="111">
        <v>55.342019543973919</v>
      </c>
      <c r="I44" s="112" t="s">
        <v>37</v>
      </c>
      <c r="J44" s="112" t="s">
        <v>37</v>
      </c>
      <c r="K44" s="111">
        <v>-6.0576923076923066</v>
      </c>
      <c r="L44" s="112" t="s">
        <v>37</v>
      </c>
      <c r="M44" s="111">
        <v>-22.636484687083893</v>
      </c>
      <c r="N44" s="111">
        <v>12.027491408934708</v>
      </c>
      <c r="O44" s="111">
        <v>-6.2138728323699439</v>
      </c>
      <c r="P44" s="197">
        <v>2006</v>
      </c>
      <c r="Q44" s="110"/>
      <c r="R44" s="110"/>
      <c r="S44" s="200"/>
      <c r="T44" s="200"/>
      <c r="U44" s="200"/>
      <c r="V44" s="200"/>
      <c r="W44" s="200"/>
      <c r="X44" s="200"/>
      <c r="Y44" s="200"/>
      <c r="Z44" s="200"/>
      <c r="AA44" s="200"/>
      <c r="AB44" s="200"/>
      <c r="AC44" s="200"/>
      <c r="AD44" s="200"/>
      <c r="AE44" s="200"/>
      <c r="AF44" s="200"/>
    </row>
    <row r="45" spans="1:32" s="196" customFormat="1">
      <c r="A45" s="20">
        <v>2007</v>
      </c>
      <c r="B45" s="111">
        <v>29.890018098287612</v>
      </c>
      <c r="C45" s="111">
        <v>-35.010593220338976</v>
      </c>
      <c r="D45" s="111">
        <v>2.8239202657807283</v>
      </c>
      <c r="E45" s="111">
        <v>-15.803631472763954</v>
      </c>
      <c r="F45" s="112" t="s">
        <v>37</v>
      </c>
      <c r="G45" s="112" t="s">
        <v>37</v>
      </c>
      <c r="H45" s="111">
        <v>73.956804361501355</v>
      </c>
      <c r="I45" s="112" t="s">
        <v>37</v>
      </c>
      <c r="J45" s="111">
        <v>39.293598233995596</v>
      </c>
      <c r="K45" s="111">
        <v>13.101330603889451</v>
      </c>
      <c r="L45" s="112" t="s">
        <v>37</v>
      </c>
      <c r="M45" s="111">
        <v>29.948364888123933</v>
      </c>
      <c r="N45" s="111">
        <v>31.717791411042953</v>
      </c>
      <c r="O45" s="111">
        <v>206.77966101694915</v>
      </c>
      <c r="P45" s="197">
        <v>2007</v>
      </c>
      <c r="Q45" s="110"/>
      <c r="R45" s="110"/>
      <c r="S45" s="200"/>
      <c r="T45" s="200"/>
      <c r="U45" s="200"/>
      <c r="V45" s="200"/>
      <c r="W45" s="200"/>
      <c r="X45" s="200"/>
      <c r="Y45" s="200"/>
      <c r="Z45" s="200"/>
      <c r="AA45" s="200"/>
      <c r="AB45" s="200"/>
      <c r="AC45" s="200"/>
      <c r="AD45" s="200"/>
      <c r="AE45" s="200"/>
      <c r="AF45" s="200"/>
    </row>
    <row r="46" spans="1:32" s="196" customFormat="1">
      <c r="A46" s="20">
        <v>2008</v>
      </c>
      <c r="B46" s="111">
        <v>-11.979278313683466</v>
      </c>
      <c r="C46" s="111">
        <v>41.972290138549312</v>
      </c>
      <c r="D46" s="111">
        <v>-12.2778675282714</v>
      </c>
      <c r="E46" s="111">
        <v>1.0782747603833798</v>
      </c>
      <c r="F46" s="111">
        <v>-23.706176961602679</v>
      </c>
      <c r="G46" s="111">
        <v>36.279547790339137</v>
      </c>
      <c r="H46" s="111">
        <v>-76.193346190935387</v>
      </c>
      <c r="I46" s="111">
        <v>12.39396795475966</v>
      </c>
      <c r="J46" s="111">
        <v>79.397781299524581</v>
      </c>
      <c r="K46" s="111">
        <v>44.796380090497735</v>
      </c>
      <c r="L46" s="111">
        <v>-19.861431870669747</v>
      </c>
      <c r="M46" s="111">
        <v>21.280353200882999</v>
      </c>
      <c r="N46" s="111">
        <v>32.603632976245933</v>
      </c>
      <c r="O46" s="111">
        <v>-4.6207935710698109</v>
      </c>
      <c r="P46" s="197">
        <v>2008</v>
      </c>
      <c r="Q46" s="110"/>
      <c r="R46" s="110"/>
      <c r="S46" s="200"/>
      <c r="T46" s="200"/>
      <c r="U46" s="200"/>
      <c r="V46" s="200"/>
      <c r="W46" s="200"/>
      <c r="X46" s="200"/>
      <c r="Y46" s="200"/>
      <c r="Z46" s="200"/>
      <c r="AA46" s="200"/>
      <c r="AB46" s="200"/>
      <c r="AC46" s="200"/>
      <c r="AD46" s="200"/>
      <c r="AE46" s="200"/>
      <c r="AF46" s="200"/>
    </row>
    <row r="47" spans="1:32" s="196" customFormat="1">
      <c r="A47" s="20">
        <v>2009</v>
      </c>
      <c r="B47" s="111">
        <v>-3.2025003044201839</v>
      </c>
      <c r="C47" s="111">
        <v>-30.82663605051664</v>
      </c>
      <c r="D47" s="111">
        <v>6.8753836709637852</v>
      </c>
      <c r="E47" s="111">
        <v>8.257605689450827</v>
      </c>
      <c r="F47" s="111">
        <v>162.58205689277901</v>
      </c>
      <c r="G47" s="111">
        <v>-27.790346907993964</v>
      </c>
      <c r="H47" s="111">
        <v>18.379746835443029</v>
      </c>
      <c r="I47" s="111">
        <v>-42.767295597484278</v>
      </c>
      <c r="J47" s="111">
        <v>22.614840989399298</v>
      </c>
      <c r="K47" s="111">
        <v>-2.25</v>
      </c>
      <c r="L47" s="111">
        <v>-11.719500480307403</v>
      </c>
      <c r="M47" s="111">
        <v>3.6403349108127259E-2</v>
      </c>
      <c r="N47" s="111">
        <v>-21.25043905865823</v>
      </c>
      <c r="O47" s="111">
        <v>30.700368615060569</v>
      </c>
      <c r="P47" s="197">
        <v>2009</v>
      </c>
      <c r="Q47" s="110"/>
      <c r="R47" s="110"/>
      <c r="S47" s="200"/>
      <c r="T47" s="200"/>
      <c r="U47" s="200"/>
      <c r="V47" s="200"/>
      <c r="W47" s="200"/>
      <c r="X47" s="200"/>
      <c r="Y47" s="200"/>
      <c r="Z47" s="200"/>
      <c r="AA47" s="200"/>
      <c r="AB47" s="200"/>
      <c r="AC47" s="200"/>
      <c r="AD47" s="200"/>
      <c r="AE47" s="200"/>
      <c r="AF47" s="200"/>
    </row>
    <row r="48" spans="1:32" s="196" customFormat="1">
      <c r="A48" s="20">
        <v>2010</v>
      </c>
      <c r="B48" s="111">
        <v>19.540422676954037</v>
      </c>
      <c r="C48" s="111">
        <v>20.580912863070537</v>
      </c>
      <c r="D48" s="111">
        <v>-1.6657093624353791</v>
      </c>
      <c r="E48" s="111">
        <v>-12.372262773722625</v>
      </c>
      <c r="F48" s="111">
        <v>53.25</v>
      </c>
      <c r="G48" s="111">
        <v>54.516971279373365</v>
      </c>
      <c r="H48" s="111">
        <v>40.547476475620186</v>
      </c>
      <c r="I48" s="111">
        <v>71.868131868131854</v>
      </c>
      <c r="J48" s="111">
        <v>-24.927953890489917</v>
      </c>
      <c r="K48" s="111">
        <v>20.140664961636816</v>
      </c>
      <c r="L48" s="111">
        <v>30.903155603917298</v>
      </c>
      <c r="M48" s="111">
        <v>-3.6026200873362342</v>
      </c>
      <c r="N48" s="111">
        <v>68.644067796610159</v>
      </c>
      <c r="O48" s="111">
        <v>-21.112006446414171</v>
      </c>
      <c r="P48" s="197">
        <v>2010</v>
      </c>
      <c r="Q48" s="110"/>
      <c r="R48" s="110"/>
      <c r="S48" s="200"/>
      <c r="T48" s="200"/>
      <c r="U48" s="200"/>
      <c r="V48" s="200"/>
      <c r="W48" s="200"/>
      <c r="X48" s="200"/>
      <c r="Y48" s="200"/>
      <c r="Z48" s="200"/>
      <c r="AA48" s="200"/>
      <c r="AB48" s="200"/>
      <c r="AC48" s="200"/>
      <c r="AD48" s="200"/>
      <c r="AE48" s="200"/>
      <c r="AF48" s="200"/>
    </row>
    <row r="49" spans="1:32" s="196" customFormat="1">
      <c r="A49" s="20">
        <v>2011</v>
      </c>
      <c r="B49" s="111">
        <v>3.3990458818577309</v>
      </c>
      <c r="C49" s="111">
        <v>83.207157604955285</v>
      </c>
      <c r="D49" s="111">
        <v>40.946261682243005</v>
      </c>
      <c r="E49" s="111">
        <v>16.159933361099533</v>
      </c>
      <c r="F49" s="111">
        <v>-8.2109842305600864</v>
      </c>
      <c r="G49" s="111">
        <v>-14.025008448800264</v>
      </c>
      <c r="H49" s="111">
        <v>-26.871576384662205</v>
      </c>
      <c r="I49" s="111">
        <v>6.9479965899403169</v>
      </c>
      <c r="J49" s="111">
        <v>46.353166986564304</v>
      </c>
      <c r="K49" s="111">
        <v>-15.96593932943054</v>
      </c>
      <c r="L49" s="111">
        <v>53.699085619285114</v>
      </c>
      <c r="M49" s="111">
        <v>-9.8150245375613423</v>
      </c>
      <c r="N49" s="111">
        <v>-17.402803491139906</v>
      </c>
      <c r="O49" s="111">
        <v>2.3493360572012278</v>
      </c>
      <c r="P49" s="197">
        <v>2011</v>
      </c>
      <c r="Q49" s="110"/>
      <c r="R49" s="110"/>
      <c r="S49" s="200"/>
      <c r="T49" s="200"/>
      <c r="U49" s="200"/>
      <c r="V49" s="200"/>
      <c r="W49" s="200"/>
      <c r="X49" s="200"/>
      <c r="Y49" s="200"/>
      <c r="Z49" s="200"/>
      <c r="AA49" s="200"/>
      <c r="AB49" s="200"/>
      <c r="AC49" s="200"/>
      <c r="AD49" s="200"/>
      <c r="AE49" s="200"/>
      <c r="AF49" s="200"/>
    </row>
    <row r="50" spans="1:32" s="196" customFormat="1">
      <c r="A50" s="20">
        <v>2012</v>
      </c>
      <c r="B50" s="111">
        <v>0.15266139702141857</v>
      </c>
      <c r="C50" s="111">
        <v>-16.303531179564231</v>
      </c>
      <c r="D50" s="111">
        <v>-16.452548694571078</v>
      </c>
      <c r="E50" s="111">
        <v>4.4460380064539322</v>
      </c>
      <c r="F50" s="111">
        <v>3.7322274881516506</v>
      </c>
      <c r="G50" s="111">
        <v>0.11792452830188438</v>
      </c>
      <c r="H50" s="111">
        <v>-14.689970869746148</v>
      </c>
      <c r="I50" s="111">
        <v>-22.877640494220813</v>
      </c>
      <c r="J50" s="111">
        <v>-12.78688524590163</v>
      </c>
      <c r="K50" s="111">
        <v>39.265357821405956</v>
      </c>
      <c r="L50" s="111">
        <v>-20.389399675500272</v>
      </c>
      <c r="M50" s="111">
        <v>57.806613645876951</v>
      </c>
      <c r="N50" s="111">
        <v>-2.91386487351906</v>
      </c>
      <c r="O50" s="111">
        <v>13.672654690618756</v>
      </c>
      <c r="P50" s="197">
        <v>2012</v>
      </c>
      <c r="Q50" s="110"/>
      <c r="R50" s="110"/>
      <c r="S50" s="200"/>
      <c r="T50" s="200"/>
      <c r="U50" s="200"/>
      <c r="V50" s="200"/>
      <c r="W50" s="200"/>
      <c r="X50" s="200"/>
      <c r="Y50" s="200"/>
      <c r="Z50" s="200"/>
      <c r="AA50" s="200"/>
      <c r="AB50" s="200"/>
      <c r="AC50" s="200"/>
      <c r="AD50" s="200"/>
      <c r="AE50" s="200"/>
      <c r="AF50" s="200"/>
    </row>
    <row r="51" spans="1:32" s="196" customFormat="1">
      <c r="A51" s="8">
        <v>2013</v>
      </c>
      <c r="B51" s="257">
        <v>5.3112932728135007</v>
      </c>
      <c r="C51" s="257">
        <v>8.1238779174147169</v>
      </c>
      <c r="D51" s="257">
        <v>-9.6230158730158735</v>
      </c>
      <c r="E51" s="257">
        <v>-27.360109852385861</v>
      </c>
      <c r="F51" s="257">
        <v>68.989149057681317</v>
      </c>
      <c r="G51" s="257">
        <v>-10.208087946603854</v>
      </c>
      <c r="H51" s="257">
        <v>84.585365853658544</v>
      </c>
      <c r="I51" s="257">
        <v>16.640826873385024</v>
      </c>
      <c r="J51" s="257">
        <v>11.879699248120289</v>
      </c>
      <c r="K51" s="257">
        <v>25.011368804001805</v>
      </c>
      <c r="L51" s="257">
        <v>63.858695652173907</v>
      </c>
      <c r="M51" s="257">
        <v>-21.034482758620683</v>
      </c>
      <c r="N51" s="257">
        <v>-20.943271767810018</v>
      </c>
      <c r="O51" s="257">
        <v>-37.050043898156282</v>
      </c>
      <c r="P51" s="197">
        <v>2013</v>
      </c>
      <c r="Q51" s="110"/>
      <c r="R51" s="110"/>
      <c r="S51" s="200"/>
      <c r="T51" s="200"/>
      <c r="U51" s="200"/>
      <c r="V51" s="200"/>
      <c r="W51" s="200"/>
      <c r="X51" s="200"/>
      <c r="Y51" s="200"/>
      <c r="Z51" s="200"/>
      <c r="AA51" s="200"/>
      <c r="AB51" s="200"/>
      <c r="AC51" s="200"/>
      <c r="AD51" s="200"/>
      <c r="AE51" s="200"/>
      <c r="AF51" s="200"/>
    </row>
    <row r="52" spans="1:32" ht="47.25" customHeight="1">
      <c r="A52" s="294" t="s">
        <v>491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32" s="109" customFormat="1" ht="30.7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  <c r="S53" s="154"/>
      <c r="T53" s="154"/>
      <c r="U53" s="15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</row>
    <row r="54" spans="1:32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  <c r="S54" s="154"/>
      <c r="T54" s="154"/>
      <c r="U54" s="15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</row>
    <row r="55" spans="1:32">
      <c r="S55" s="154"/>
      <c r="T55" s="154"/>
      <c r="U55" s="15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</row>
    <row r="56" spans="1:32">
      <c r="B56" s="119"/>
      <c r="C56" s="119"/>
      <c r="D56" s="119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S56" s="154"/>
      <c r="T56" s="154"/>
      <c r="U56" s="15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</row>
    <row r="57" spans="1:32">
      <c r="S57" s="154"/>
      <c r="T57" s="154"/>
      <c r="U57" s="15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</row>
    <row r="58" spans="1:32">
      <c r="S58" s="154"/>
      <c r="T58" s="154"/>
      <c r="U58" s="15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</row>
    <row r="59" spans="1:32">
      <c r="S59" s="154"/>
      <c r="T59" s="154"/>
      <c r="U59" s="15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</row>
    <row r="60" spans="1:32"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</row>
    <row r="61" spans="1:32">
      <c r="S61" s="154"/>
      <c r="T61" s="154"/>
      <c r="U61" s="15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</row>
    <row r="62" spans="1:32">
      <c r="S62" s="154"/>
      <c r="T62" s="154"/>
      <c r="U62" s="15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</row>
    <row r="63" spans="1:32">
      <c r="S63" s="154"/>
      <c r="T63" s="154"/>
      <c r="U63" s="15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</row>
    <row r="64" spans="1:32"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</row>
    <row r="65" spans="1:32">
      <c r="S65" s="154"/>
      <c r="T65" s="154"/>
      <c r="U65" s="15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</row>
    <row r="66" spans="1:32">
      <c r="S66" s="154"/>
      <c r="T66" s="154"/>
      <c r="U66" s="15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</row>
    <row r="67" spans="1:3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S67" s="154"/>
      <c r="T67" s="154"/>
      <c r="U67" s="15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</row>
    <row r="68" spans="1:3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S68" s="154"/>
      <c r="T68" s="154"/>
      <c r="U68" s="15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</row>
    <row r="69" spans="1:3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S69" s="154"/>
      <c r="T69" s="154"/>
      <c r="U69" s="15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</row>
    <row r="70" spans="1:3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S70" s="154"/>
      <c r="T70" s="154"/>
      <c r="U70" s="15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</row>
    <row r="71" spans="1:3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S71" s="154"/>
      <c r="T71" s="154"/>
      <c r="U71" s="15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</row>
    <row r="72" spans="1:3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S72" s="154"/>
      <c r="T72" s="154"/>
      <c r="U72" s="15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</row>
    <row r="73" spans="1:3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S73" s="154"/>
      <c r="T73" s="154"/>
      <c r="U73" s="15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</row>
    <row r="74" spans="1:3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S74" s="154"/>
      <c r="T74" s="154"/>
      <c r="U74" s="15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</row>
    <row r="75" spans="1:3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S75" s="109"/>
      <c r="T75" s="109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</row>
    <row r="76" spans="1:3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S76" s="109"/>
      <c r="T76" s="109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</row>
    <row r="77" spans="1:3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</row>
    <row r="78" spans="1:3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S78" s="109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</row>
    <row r="79" spans="1:3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S79" s="109"/>
      <c r="T79" s="109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</row>
    <row r="80" spans="1:3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S80" s="109"/>
      <c r="T80" s="109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</row>
    <row r="81" spans="1:3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S81" s="109"/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</row>
    <row r="82" spans="1:3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</row>
    <row r="83" spans="1:3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</row>
    <row r="84" spans="1:3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S84" s="109"/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</row>
    <row r="85" spans="1:3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S85" s="109"/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</row>
    <row r="86" spans="1:3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S86" s="109"/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</row>
    <row r="87" spans="1:3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S87" s="109"/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</row>
    <row r="88" spans="1:3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S88" s="109"/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</row>
    <row r="89" spans="1:3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</row>
    <row r="90" spans="1:3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</row>
    <row r="91" spans="1:3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</row>
    <row r="92" spans="1:3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</row>
    <row r="93" spans="1:3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</row>
    <row r="94" spans="1:3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</row>
    <row r="95" spans="1:3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S95" s="109"/>
      <c r="T95" s="109"/>
      <c r="U95" s="109"/>
      <c r="V95" s="109"/>
      <c r="W95" s="109"/>
      <c r="X95" s="109"/>
      <c r="Y95" s="109"/>
      <c r="Z95" s="109"/>
      <c r="AA95" s="109"/>
      <c r="AB95" s="109"/>
      <c r="AC95" s="109"/>
      <c r="AD95" s="109"/>
      <c r="AE95" s="109"/>
      <c r="AF95" s="109"/>
    </row>
    <row r="96" spans="1:3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</row>
    <row r="97" spans="1:3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</row>
    <row r="98" spans="1:3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</row>
    <row r="99" spans="1:3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</row>
    <row r="100" spans="1:3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S100" s="109"/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  <c r="AD100" s="109"/>
      <c r="AE100" s="109"/>
      <c r="AF100" s="109"/>
    </row>
    <row r="101" spans="1:3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S101" s="109"/>
      <c r="T101" s="109"/>
      <c r="U101" s="109"/>
      <c r="V101" s="109"/>
      <c r="W101" s="109"/>
      <c r="X101" s="109"/>
      <c r="Y101" s="109"/>
      <c r="Z101" s="109"/>
      <c r="AA101" s="109"/>
      <c r="AB101" s="109"/>
      <c r="AC101" s="109"/>
      <c r="AD101" s="109"/>
      <c r="AE101" s="109"/>
      <c r="AF101" s="109"/>
    </row>
    <row r="102" spans="1:3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S102" s="109"/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  <c r="AD102" s="109"/>
      <c r="AE102" s="109"/>
      <c r="AF102" s="109"/>
    </row>
  </sheetData>
  <mergeCells count="12">
    <mergeCell ref="A1:H1"/>
    <mergeCell ref="I1:P1"/>
    <mergeCell ref="A2:A4"/>
    <mergeCell ref="P2:P4"/>
    <mergeCell ref="B2:H2"/>
    <mergeCell ref="I2:O2"/>
    <mergeCell ref="A53:I53"/>
    <mergeCell ref="B28:H28"/>
    <mergeCell ref="I28:O28"/>
    <mergeCell ref="B4:H4"/>
    <mergeCell ref="I4:O4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102"/>
  <sheetViews>
    <sheetView showGridLines="0" topLeftCell="A13" workbookViewId="0">
      <selection activeCell="T43" sqref="T43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314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56</v>
      </c>
      <c r="C2" s="380"/>
      <c r="D2" s="380"/>
      <c r="E2" s="380"/>
      <c r="F2" s="380"/>
      <c r="G2" s="380"/>
      <c r="H2" s="381"/>
      <c r="I2" s="318" t="s">
        <v>56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189">
        <v>30248</v>
      </c>
      <c r="C5" s="189">
        <v>1369</v>
      </c>
      <c r="D5" s="189">
        <v>144</v>
      </c>
      <c r="E5" s="189">
        <v>377</v>
      </c>
      <c r="F5" s="189">
        <v>493</v>
      </c>
      <c r="G5" s="189">
        <v>1252</v>
      </c>
      <c r="H5" s="189">
        <v>18459</v>
      </c>
      <c r="I5" s="189" t="s">
        <v>37</v>
      </c>
      <c r="J5" s="189" t="s">
        <v>37</v>
      </c>
      <c r="K5" s="189">
        <v>531</v>
      </c>
      <c r="L5" s="189">
        <v>632</v>
      </c>
      <c r="M5" s="189">
        <v>5882</v>
      </c>
      <c r="N5" s="189">
        <v>92</v>
      </c>
      <c r="O5" s="189">
        <v>282</v>
      </c>
      <c r="P5" s="9">
        <v>1991</v>
      </c>
    </row>
    <row r="6" spans="1:16">
      <c r="A6" s="8">
        <v>1992</v>
      </c>
      <c r="B6" s="189">
        <v>17870</v>
      </c>
      <c r="C6" s="189">
        <v>2605</v>
      </c>
      <c r="D6" s="189">
        <v>470</v>
      </c>
      <c r="E6" s="189">
        <v>1046</v>
      </c>
      <c r="F6" s="189">
        <v>732</v>
      </c>
      <c r="G6" s="189">
        <v>2633</v>
      </c>
      <c r="H6" s="189">
        <v>1475</v>
      </c>
      <c r="I6" s="189" t="s">
        <v>37</v>
      </c>
      <c r="J6" s="189" t="s">
        <v>37</v>
      </c>
      <c r="K6" s="189">
        <v>2036</v>
      </c>
      <c r="L6" s="189">
        <v>1470</v>
      </c>
      <c r="M6" s="189">
        <v>889</v>
      </c>
      <c r="N6" s="189">
        <v>563</v>
      </c>
      <c r="O6" s="189">
        <v>1103</v>
      </c>
      <c r="P6" s="10">
        <v>1992</v>
      </c>
    </row>
    <row r="7" spans="1:16">
      <c r="A7" s="8">
        <v>1993</v>
      </c>
      <c r="B7" s="189">
        <v>32417</v>
      </c>
      <c r="C7" s="189">
        <v>3817</v>
      </c>
      <c r="D7" s="189">
        <v>1373</v>
      </c>
      <c r="E7" s="189">
        <v>3420</v>
      </c>
      <c r="F7" s="189">
        <v>1471</v>
      </c>
      <c r="G7" s="189">
        <v>3562</v>
      </c>
      <c r="H7" s="189">
        <v>2751</v>
      </c>
      <c r="I7" s="189">
        <v>4280</v>
      </c>
      <c r="J7" s="189">
        <v>1429</v>
      </c>
      <c r="K7" s="189">
        <v>1562</v>
      </c>
      <c r="L7" s="189">
        <v>1740</v>
      </c>
      <c r="M7" s="189">
        <v>3214</v>
      </c>
      <c r="N7" s="189">
        <v>2825</v>
      </c>
      <c r="O7" s="189">
        <v>975</v>
      </c>
      <c r="P7" s="10">
        <v>1993</v>
      </c>
    </row>
    <row r="8" spans="1:16">
      <c r="A8" s="8">
        <v>1994</v>
      </c>
      <c r="B8" s="189">
        <v>33152</v>
      </c>
      <c r="C8" s="189">
        <v>437</v>
      </c>
      <c r="D8" s="189">
        <v>4544</v>
      </c>
      <c r="E8" s="189">
        <v>3285</v>
      </c>
      <c r="F8" s="189">
        <v>1459</v>
      </c>
      <c r="G8" s="189">
        <v>4463</v>
      </c>
      <c r="H8" s="189">
        <v>2491</v>
      </c>
      <c r="I8" s="189">
        <v>2426</v>
      </c>
      <c r="J8" s="189">
        <v>2027</v>
      </c>
      <c r="K8" s="189">
        <v>2198</v>
      </c>
      <c r="L8" s="189">
        <v>4100</v>
      </c>
      <c r="M8" s="189">
        <v>2656</v>
      </c>
      <c r="N8" s="189">
        <v>2257</v>
      </c>
      <c r="O8" s="189">
        <v>809</v>
      </c>
      <c r="P8" s="10">
        <v>1994</v>
      </c>
    </row>
    <row r="9" spans="1:16">
      <c r="A9" s="8">
        <v>1995</v>
      </c>
      <c r="B9" s="189">
        <v>31631</v>
      </c>
      <c r="C9" s="189">
        <v>2480</v>
      </c>
      <c r="D9" s="189">
        <v>4792</v>
      </c>
      <c r="E9" s="189">
        <v>1839</v>
      </c>
      <c r="F9" s="189">
        <v>1948</v>
      </c>
      <c r="G9" s="189">
        <v>3656</v>
      </c>
      <c r="H9" s="189">
        <v>1808</v>
      </c>
      <c r="I9" s="189">
        <v>3665</v>
      </c>
      <c r="J9" s="189">
        <v>2271</v>
      </c>
      <c r="K9" s="189">
        <v>2341</v>
      </c>
      <c r="L9" s="189">
        <v>1156</v>
      </c>
      <c r="M9" s="189">
        <v>2670</v>
      </c>
      <c r="N9" s="189">
        <v>1478</v>
      </c>
      <c r="O9" s="189">
        <v>1528</v>
      </c>
      <c r="P9" s="10">
        <v>1995</v>
      </c>
    </row>
    <row r="10" spans="1:16">
      <c r="A10" s="8">
        <v>1996</v>
      </c>
      <c r="B10" s="189">
        <v>36667</v>
      </c>
      <c r="C10" s="189">
        <v>1502</v>
      </c>
      <c r="D10" s="189">
        <v>3760</v>
      </c>
      <c r="E10" s="189">
        <v>3926</v>
      </c>
      <c r="F10" s="189">
        <v>2644</v>
      </c>
      <c r="G10" s="189">
        <v>2017</v>
      </c>
      <c r="H10" s="189">
        <v>2792</v>
      </c>
      <c r="I10" s="189">
        <v>5179</v>
      </c>
      <c r="J10" s="189">
        <v>1808</v>
      </c>
      <c r="K10" s="189">
        <v>2288</v>
      </c>
      <c r="L10" s="189">
        <v>3130</v>
      </c>
      <c r="M10" s="189">
        <v>1288</v>
      </c>
      <c r="N10" s="189">
        <v>4425</v>
      </c>
      <c r="O10" s="189">
        <v>1909</v>
      </c>
      <c r="P10" s="10">
        <v>1996</v>
      </c>
    </row>
    <row r="11" spans="1:16">
      <c r="A11" s="8">
        <v>1997</v>
      </c>
      <c r="B11" s="189">
        <v>28623</v>
      </c>
      <c r="C11" s="189">
        <v>1697</v>
      </c>
      <c r="D11" s="189">
        <v>1028</v>
      </c>
      <c r="E11" s="189">
        <v>3780</v>
      </c>
      <c r="F11" s="189">
        <v>433</v>
      </c>
      <c r="G11" s="189">
        <v>5656</v>
      </c>
      <c r="H11" s="189">
        <v>2068</v>
      </c>
      <c r="I11" s="189">
        <v>3660</v>
      </c>
      <c r="J11" s="189">
        <v>1487</v>
      </c>
      <c r="K11" s="189">
        <v>578</v>
      </c>
      <c r="L11" s="189">
        <v>2894</v>
      </c>
      <c r="M11" s="189">
        <v>1428</v>
      </c>
      <c r="N11" s="189">
        <v>1504</v>
      </c>
      <c r="O11" s="189">
        <v>2410</v>
      </c>
      <c r="P11" s="10">
        <v>1997</v>
      </c>
    </row>
    <row r="12" spans="1:16">
      <c r="A12" s="8">
        <v>1998</v>
      </c>
      <c r="B12" s="189">
        <v>18311</v>
      </c>
      <c r="C12" s="189">
        <v>451</v>
      </c>
      <c r="D12" s="189">
        <v>1597</v>
      </c>
      <c r="E12" s="189">
        <v>1568</v>
      </c>
      <c r="F12" s="189">
        <v>862</v>
      </c>
      <c r="G12" s="189">
        <v>2215</v>
      </c>
      <c r="H12" s="189">
        <v>1909</v>
      </c>
      <c r="I12" s="189">
        <v>893</v>
      </c>
      <c r="J12" s="189">
        <v>212</v>
      </c>
      <c r="K12" s="189">
        <v>891</v>
      </c>
      <c r="L12" s="189">
        <v>1536</v>
      </c>
      <c r="M12" s="189">
        <v>1426</v>
      </c>
      <c r="N12" s="189">
        <v>2314</v>
      </c>
      <c r="O12" s="189">
        <v>2435</v>
      </c>
      <c r="P12" s="10">
        <v>1998</v>
      </c>
    </row>
    <row r="13" spans="1:16">
      <c r="A13" s="8">
        <v>1999</v>
      </c>
      <c r="B13" s="189">
        <v>9866</v>
      </c>
      <c r="C13" s="189">
        <v>1065</v>
      </c>
      <c r="D13" s="189">
        <v>957</v>
      </c>
      <c r="E13" s="189">
        <v>319</v>
      </c>
      <c r="F13" s="189">
        <v>401</v>
      </c>
      <c r="G13" s="189">
        <v>1244</v>
      </c>
      <c r="H13" s="189">
        <v>1348</v>
      </c>
      <c r="I13" s="189">
        <v>358</v>
      </c>
      <c r="J13" s="189">
        <v>207</v>
      </c>
      <c r="K13" s="189">
        <v>488</v>
      </c>
      <c r="L13" s="189">
        <v>225</v>
      </c>
      <c r="M13" s="189">
        <v>722</v>
      </c>
      <c r="N13" s="189">
        <v>895</v>
      </c>
      <c r="O13" s="189">
        <v>1637</v>
      </c>
      <c r="P13" s="10">
        <v>1999</v>
      </c>
    </row>
    <row r="14" spans="1:16">
      <c r="A14" s="8">
        <v>2000</v>
      </c>
      <c r="B14" s="189">
        <v>8303</v>
      </c>
      <c r="C14" s="189">
        <v>777</v>
      </c>
      <c r="D14" s="189">
        <v>613</v>
      </c>
      <c r="E14" s="189">
        <v>1096</v>
      </c>
      <c r="F14" s="189">
        <v>389</v>
      </c>
      <c r="G14" s="189">
        <v>1252</v>
      </c>
      <c r="H14" s="189">
        <v>263</v>
      </c>
      <c r="I14" s="189">
        <v>636</v>
      </c>
      <c r="J14" s="189">
        <v>332</v>
      </c>
      <c r="K14" s="189">
        <v>535</v>
      </c>
      <c r="L14" s="189">
        <v>96</v>
      </c>
      <c r="M14" s="189">
        <v>458</v>
      </c>
      <c r="N14" s="189">
        <v>299</v>
      </c>
      <c r="O14" s="189">
        <v>1558</v>
      </c>
      <c r="P14" s="10">
        <v>2000</v>
      </c>
    </row>
    <row r="15" spans="1:16">
      <c r="A15" s="8">
        <v>2001</v>
      </c>
      <c r="B15" s="189">
        <v>3365</v>
      </c>
      <c r="C15" s="189">
        <v>724</v>
      </c>
      <c r="D15" s="189">
        <v>453</v>
      </c>
      <c r="E15" s="189">
        <v>193</v>
      </c>
      <c r="F15" s="189">
        <v>57</v>
      </c>
      <c r="G15" s="189">
        <v>324</v>
      </c>
      <c r="H15" s="189">
        <v>217</v>
      </c>
      <c r="I15" s="189">
        <v>145</v>
      </c>
      <c r="J15" s="189">
        <v>265</v>
      </c>
      <c r="K15" s="189">
        <v>331</v>
      </c>
      <c r="L15" s="189">
        <v>82</v>
      </c>
      <c r="M15" s="189">
        <v>266</v>
      </c>
      <c r="N15" s="189">
        <v>191</v>
      </c>
      <c r="O15" s="189">
        <v>115</v>
      </c>
      <c r="P15" s="10">
        <v>2001</v>
      </c>
    </row>
    <row r="16" spans="1:16">
      <c r="A16" s="8">
        <v>2002</v>
      </c>
      <c r="B16" s="189">
        <v>2257</v>
      </c>
      <c r="C16" s="189">
        <v>187</v>
      </c>
      <c r="D16" s="189">
        <v>142</v>
      </c>
      <c r="E16" s="189">
        <v>396</v>
      </c>
      <c r="F16" s="189" t="s">
        <v>37</v>
      </c>
      <c r="G16" s="189" t="s">
        <v>37</v>
      </c>
      <c r="H16" s="189">
        <v>342</v>
      </c>
      <c r="I16" s="189" t="s">
        <v>37</v>
      </c>
      <c r="J16" s="189" t="s">
        <v>37</v>
      </c>
      <c r="K16" s="189">
        <v>10</v>
      </c>
      <c r="L16" s="189">
        <v>627</v>
      </c>
      <c r="M16" s="189">
        <v>28</v>
      </c>
      <c r="N16" s="189">
        <v>48</v>
      </c>
      <c r="O16" s="189">
        <v>162</v>
      </c>
      <c r="P16" s="10">
        <v>2002</v>
      </c>
    </row>
    <row r="17" spans="1:16">
      <c r="A17" s="8">
        <v>2003</v>
      </c>
      <c r="B17" s="189">
        <v>2667</v>
      </c>
      <c r="C17" s="189">
        <v>32</v>
      </c>
      <c r="D17" s="189">
        <v>186</v>
      </c>
      <c r="E17" s="189">
        <v>14</v>
      </c>
      <c r="F17" s="189" t="s">
        <v>37</v>
      </c>
      <c r="G17" s="189" t="s">
        <v>37</v>
      </c>
      <c r="H17" s="189">
        <v>1142</v>
      </c>
      <c r="I17" s="189">
        <v>177</v>
      </c>
      <c r="J17" s="189">
        <v>27</v>
      </c>
      <c r="K17" s="189">
        <v>244</v>
      </c>
      <c r="L17" s="189">
        <v>281</v>
      </c>
      <c r="M17" s="189">
        <v>19</v>
      </c>
      <c r="N17" s="189">
        <v>166</v>
      </c>
      <c r="O17" s="189">
        <v>0</v>
      </c>
      <c r="P17" s="10">
        <v>2003</v>
      </c>
    </row>
    <row r="18" spans="1:16">
      <c r="A18" s="8">
        <v>2004</v>
      </c>
      <c r="B18" s="189">
        <v>4683</v>
      </c>
      <c r="C18" s="189">
        <v>50</v>
      </c>
      <c r="D18" s="189">
        <v>418</v>
      </c>
      <c r="E18" s="189">
        <v>14</v>
      </c>
      <c r="F18" s="189" t="s">
        <v>37</v>
      </c>
      <c r="G18" s="189" t="s">
        <v>37</v>
      </c>
      <c r="H18" s="189">
        <v>1515</v>
      </c>
      <c r="I18" s="189">
        <v>85</v>
      </c>
      <c r="J18" s="189">
        <v>360</v>
      </c>
      <c r="K18" s="189">
        <v>22</v>
      </c>
      <c r="L18" s="189">
        <v>66</v>
      </c>
      <c r="M18" s="189">
        <v>985</v>
      </c>
      <c r="N18" s="189">
        <v>0</v>
      </c>
      <c r="O18" s="189">
        <v>0</v>
      </c>
      <c r="P18" s="10">
        <v>2004</v>
      </c>
    </row>
    <row r="19" spans="1:16">
      <c r="A19" s="8">
        <v>2005</v>
      </c>
      <c r="B19" s="189">
        <v>2984</v>
      </c>
      <c r="C19" s="189">
        <v>0</v>
      </c>
      <c r="D19" s="189" t="s">
        <v>37</v>
      </c>
      <c r="E19" s="189">
        <v>990</v>
      </c>
      <c r="F19" s="189" t="s">
        <v>37</v>
      </c>
      <c r="G19" s="189">
        <v>21</v>
      </c>
      <c r="H19" s="189">
        <v>808</v>
      </c>
      <c r="I19" s="189" t="s">
        <v>37</v>
      </c>
      <c r="J19" s="189" t="s">
        <v>37</v>
      </c>
      <c r="K19" s="189">
        <v>56</v>
      </c>
      <c r="L19" s="189">
        <v>109</v>
      </c>
      <c r="M19" s="189">
        <v>528</v>
      </c>
      <c r="N19" s="189">
        <v>203</v>
      </c>
      <c r="O19" s="189">
        <v>25</v>
      </c>
      <c r="P19" s="10">
        <v>2005</v>
      </c>
    </row>
    <row r="20" spans="1:16">
      <c r="A20" s="8">
        <v>2006</v>
      </c>
      <c r="B20" s="189">
        <v>3382</v>
      </c>
      <c r="C20" s="189">
        <v>153</v>
      </c>
      <c r="D20" s="189">
        <v>75</v>
      </c>
      <c r="E20" s="189">
        <v>337</v>
      </c>
      <c r="F20" s="189" t="s">
        <v>37</v>
      </c>
      <c r="G20" s="189" t="s">
        <v>37</v>
      </c>
      <c r="H20" s="189">
        <v>86</v>
      </c>
      <c r="I20" s="189" t="s">
        <v>37</v>
      </c>
      <c r="J20" s="189">
        <v>0</v>
      </c>
      <c r="K20" s="189">
        <v>397</v>
      </c>
      <c r="L20" s="189" t="s">
        <v>37</v>
      </c>
      <c r="M20" s="189">
        <v>446</v>
      </c>
      <c r="N20" s="189">
        <v>133</v>
      </c>
      <c r="O20" s="189">
        <v>88</v>
      </c>
      <c r="P20" s="10">
        <v>2006</v>
      </c>
    </row>
    <row r="21" spans="1:16">
      <c r="A21" s="8">
        <v>2007</v>
      </c>
      <c r="B21" s="189">
        <v>5329</v>
      </c>
      <c r="C21" s="189">
        <v>33</v>
      </c>
      <c r="D21" s="189">
        <v>674</v>
      </c>
      <c r="E21" s="189">
        <v>106</v>
      </c>
      <c r="F21" s="189">
        <v>28</v>
      </c>
      <c r="G21" s="189">
        <v>25</v>
      </c>
      <c r="H21" s="189">
        <v>879</v>
      </c>
      <c r="I21" s="189">
        <v>42</v>
      </c>
      <c r="J21" s="189">
        <v>0</v>
      </c>
      <c r="K21" s="189">
        <v>123</v>
      </c>
      <c r="L21" s="189">
        <v>142</v>
      </c>
      <c r="M21" s="189">
        <v>2827</v>
      </c>
      <c r="N21" s="189">
        <v>451</v>
      </c>
      <c r="O21" s="189">
        <v>0</v>
      </c>
      <c r="P21" s="10">
        <v>2007</v>
      </c>
    </row>
    <row r="22" spans="1:16">
      <c r="A22" s="8">
        <v>2008</v>
      </c>
      <c r="B22" s="189">
        <v>1894</v>
      </c>
      <c r="C22" s="189">
        <v>332</v>
      </c>
      <c r="D22" s="189">
        <v>600</v>
      </c>
      <c r="E22" s="189">
        <v>247</v>
      </c>
      <c r="F22" s="189">
        <v>0</v>
      </c>
      <c r="G22" s="189">
        <v>143</v>
      </c>
      <c r="H22" s="189">
        <v>13</v>
      </c>
      <c r="I22" s="189">
        <v>121</v>
      </c>
      <c r="J22" s="189">
        <v>25</v>
      </c>
      <c r="K22" s="189">
        <v>15</v>
      </c>
      <c r="L22" s="189">
        <v>193</v>
      </c>
      <c r="M22" s="189">
        <v>73</v>
      </c>
      <c r="N22" s="189">
        <v>37</v>
      </c>
      <c r="O22" s="189">
        <v>94</v>
      </c>
      <c r="P22" s="10">
        <v>2008</v>
      </c>
    </row>
    <row r="23" spans="1:16">
      <c r="A23" s="8">
        <v>2009</v>
      </c>
      <c r="B23" s="189">
        <v>5128</v>
      </c>
      <c r="C23" s="189">
        <v>229</v>
      </c>
      <c r="D23" s="189">
        <v>177</v>
      </c>
      <c r="E23" s="189">
        <v>287</v>
      </c>
      <c r="F23" s="189">
        <v>17</v>
      </c>
      <c r="G23" s="189">
        <v>43</v>
      </c>
      <c r="H23" s="189">
        <v>1136</v>
      </c>
      <c r="I23" s="189">
        <v>518</v>
      </c>
      <c r="J23" s="189">
        <v>0</v>
      </c>
      <c r="K23" s="189">
        <v>764</v>
      </c>
      <c r="L23" s="189">
        <v>1055</v>
      </c>
      <c r="M23" s="189">
        <v>637</v>
      </c>
      <c r="N23" s="189">
        <v>248</v>
      </c>
      <c r="O23" s="189">
        <v>15</v>
      </c>
      <c r="P23" s="10">
        <v>2009</v>
      </c>
    </row>
    <row r="24" spans="1:16">
      <c r="A24" s="8">
        <v>2010</v>
      </c>
      <c r="B24" s="189">
        <v>4371</v>
      </c>
      <c r="C24" s="189">
        <v>346</v>
      </c>
      <c r="D24" s="189">
        <v>944</v>
      </c>
      <c r="E24" s="189">
        <v>276</v>
      </c>
      <c r="F24" s="189">
        <v>0</v>
      </c>
      <c r="G24" s="189">
        <v>4</v>
      </c>
      <c r="H24" s="189">
        <v>1395</v>
      </c>
      <c r="I24" s="189">
        <v>503</v>
      </c>
      <c r="J24" s="189">
        <v>0</v>
      </c>
      <c r="K24" s="189">
        <v>134</v>
      </c>
      <c r="L24" s="189">
        <v>186</v>
      </c>
      <c r="M24" s="189">
        <v>575</v>
      </c>
      <c r="N24" s="189">
        <v>10</v>
      </c>
      <c r="O24" s="189">
        <v>0</v>
      </c>
      <c r="P24" s="10">
        <v>2010</v>
      </c>
    </row>
    <row r="25" spans="1:16">
      <c r="A25" s="8">
        <v>2011</v>
      </c>
      <c r="B25" s="189">
        <v>5993</v>
      </c>
      <c r="C25" s="189">
        <v>1303</v>
      </c>
      <c r="D25" s="189">
        <v>273</v>
      </c>
      <c r="E25" s="189">
        <v>318</v>
      </c>
      <c r="F25" s="189">
        <v>427</v>
      </c>
      <c r="G25" s="189">
        <v>74</v>
      </c>
      <c r="H25" s="189">
        <v>906</v>
      </c>
      <c r="I25" s="189">
        <v>1189</v>
      </c>
      <c r="J25" s="189">
        <v>296</v>
      </c>
      <c r="K25" s="189">
        <v>12</v>
      </c>
      <c r="L25" s="189">
        <v>558</v>
      </c>
      <c r="M25" s="189">
        <v>82</v>
      </c>
      <c r="N25" s="189">
        <v>17</v>
      </c>
      <c r="O25" s="189">
        <v>538</v>
      </c>
      <c r="P25" s="10">
        <v>2011</v>
      </c>
    </row>
    <row r="26" spans="1:16">
      <c r="A26" s="8">
        <v>2012</v>
      </c>
      <c r="B26" s="189">
        <v>4185</v>
      </c>
      <c r="C26" s="189">
        <v>841</v>
      </c>
      <c r="D26" s="189">
        <v>801</v>
      </c>
      <c r="E26" s="189">
        <v>386</v>
      </c>
      <c r="F26" s="189">
        <v>405</v>
      </c>
      <c r="G26" s="189">
        <v>3</v>
      </c>
      <c r="H26" s="189">
        <v>318</v>
      </c>
      <c r="I26" s="189">
        <v>189</v>
      </c>
      <c r="J26" s="189">
        <v>0</v>
      </c>
      <c r="K26" s="189">
        <v>51</v>
      </c>
      <c r="L26" s="189">
        <v>61</v>
      </c>
      <c r="M26" s="189">
        <v>437</v>
      </c>
      <c r="N26" s="189">
        <v>153</v>
      </c>
      <c r="O26" s="189">
        <v>542</v>
      </c>
      <c r="P26" s="10">
        <v>2012</v>
      </c>
    </row>
    <row r="27" spans="1:16" s="246" customFormat="1">
      <c r="A27" s="8">
        <v>2013</v>
      </c>
      <c r="B27" s="189">
        <v>4494</v>
      </c>
      <c r="C27" s="189">
        <v>980</v>
      </c>
      <c r="D27" s="189">
        <v>216</v>
      </c>
      <c r="E27" s="189">
        <v>1730</v>
      </c>
      <c r="F27" s="189">
        <v>14</v>
      </c>
      <c r="G27" s="189">
        <v>100</v>
      </c>
      <c r="H27" s="189">
        <v>122</v>
      </c>
      <c r="I27" s="189">
        <v>557</v>
      </c>
      <c r="J27" s="189">
        <v>54</v>
      </c>
      <c r="K27" s="189">
        <v>49</v>
      </c>
      <c r="L27" s="189">
        <v>0</v>
      </c>
      <c r="M27" s="189">
        <v>649</v>
      </c>
      <c r="N27" s="189">
        <v>24</v>
      </c>
      <c r="O27" s="189">
        <v>0</v>
      </c>
      <c r="P27" s="10">
        <v>2013</v>
      </c>
    </row>
    <row r="28" spans="1:16" ht="21.2" customHeight="1">
      <c r="A28" s="12"/>
      <c r="B28" s="308" t="s">
        <v>15</v>
      </c>
      <c r="C28" s="309"/>
      <c r="D28" s="309"/>
      <c r="E28" s="309"/>
      <c r="F28" s="309"/>
      <c r="G28" s="309"/>
      <c r="H28" s="309"/>
      <c r="I28" s="308" t="s">
        <v>15</v>
      </c>
      <c r="J28" s="375"/>
      <c r="K28" s="375"/>
      <c r="L28" s="375"/>
      <c r="M28" s="375"/>
      <c r="N28" s="375"/>
      <c r="O28" s="375"/>
      <c r="P28" s="207"/>
    </row>
    <row r="29" spans="1:16" s="196" customFormat="1">
      <c r="A29" s="24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5">
        <v>1991</v>
      </c>
    </row>
    <row r="30" spans="1:16" s="196" customFormat="1">
      <c r="A30" s="20">
        <v>1992</v>
      </c>
      <c r="B30" s="198">
        <v>-40.921713832319497</v>
      </c>
      <c r="C30" s="198">
        <v>90.284879474068674</v>
      </c>
      <c r="D30" s="198">
        <v>226.38888888888886</v>
      </c>
      <c r="E30" s="198">
        <v>177.45358090185675</v>
      </c>
      <c r="F30" s="198">
        <v>48.478701825557806</v>
      </c>
      <c r="G30" s="198">
        <v>110.30351437699682</v>
      </c>
      <c r="H30" s="198">
        <v>-92.009317947884497</v>
      </c>
      <c r="I30" s="198" t="s">
        <v>37</v>
      </c>
      <c r="J30" s="198" t="s">
        <v>37</v>
      </c>
      <c r="K30" s="198">
        <v>283.42749529190206</v>
      </c>
      <c r="L30" s="198">
        <v>132.59493670886076</v>
      </c>
      <c r="M30" s="198">
        <v>-84.886093165589941</v>
      </c>
      <c r="N30" s="198">
        <v>511.95652173913049</v>
      </c>
      <c r="O30" s="198">
        <v>291.13475177304963</v>
      </c>
      <c r="P30" s="197">
        <v>1992</v>
      </c>
    </row>
    <row r="31" spans="1:16" s="196" customFormat="1">
      <c r="A31" s="20">
        <v>1993</v>
      </c>
      <c r="B31" s="198">
        <v>81.404588696138774</v>
      </c>
      <c r="C31" s="198">
        <v>46.525911708253346</v>
      </c>
      <c r="D31" s="198">
        <v>192.12765957446811</v>
      </c>
      <c r="E31" s="198">
        <v>226.95984703632888</v>
      </c>
      <c r="F31" s="198">
        <v>100.95628415300547</v>
      </c>
      <c r="G31" s="198">
        <v>35.282947208507409</v>
      </c>
      <c r="H31" s="198">
        <v>86.508474576271169</v>
      </c>
      <c r="I31" s="198" t="s">
        <v>37</v>
      </c>
      <c r="J31" s="198" t="s">
        <v>37</v>
      </c>
      <c r="K31" s="198">
        <v>-23.280943025540282</v>
      </c>
      <c r="L31" s="198">
        <v>18.367346938775512</v>
      </c>
      <c r="M31" s="198">
        <v>261.52980877390326</v>
      </c>
      <c r="N31" s="198">
        <v>401.77619893428061</v>
      </c>
      <c r="O31" s="198">
        <v>-11.604714415231186</v>
      </c>
      <c r="P31" s="197">
        <v>1993</v>
      </c>
    </row>
    <row r="32" spans="1:16" s="196" customFormat="1">
      <c r="A32" s="20">
        <v>1994</v>
      </c>
      <c r="B32" s="198">
        <v>2.267328870654282</v>
      </c>
      <c r="C32" s="198">
        <v>-88.551218234215355</v>
      </c>
      <c r="D32" s="198">
        <v>230.95411507647486</v>
      </c>
      <c r="E32" s="198">
        <v>-3.9473684210526301</v>
      </c>
      <c r="F32" s="198">
        <v>-0.81577158395649008</v>
      </c>
      <c r="G32" s="198">
        <v>25.294778214486243</v>
      </c>
      <c r="H32" s="198">
        <v>-9.4511086877499082</v>
      </c>
      <c r="I32" s="198">
        <v>-43.31775700934579</v>
      </c>
      <c r="J32" s="198">
        <v>41.847445766270113</v>
      </c>
      <c r="K32" s="198">
        <v>40.717029449423819</v>
      </c>
      <c r="L32" s="198">
        <v>135.63218390804596</v>
      </c>
      <c r="M32" s="198">
        <v>-17.36154324828874</v>
      </c>
      <c r="N32" s="198">
        <v>-20.106194690265482</v>
      </c>
      <c r="O32" s="198">
        <v>-17.025641025641022</v>
      </c>
      <c r="P32" s="197">
        <v>1994</v>
      </c>
    </row>
    <row r="33" spans="1:16" s="196" customFormat="1">
      <c r="A33" s="20">
        <v>1995</v>
      </c>
      <c r="B33" s="198">
        <v>-4.5879584942084932</v>
      </c>
      <c r="C33" s="198">
        <v>467.5057208237987</v>
      </c>
      <c r="D33" s="198">
        <v>5.457746478873247</v>
      </c>
      <c r="E33" s="198">
        <v>-44.018264840182653</v>
      </c>
      <c r="F33" s="198">
        <v>33.516106922549682</v>
      </c>
      <c r="G33" s="198">
        <v>-18.082007618194041</v>
      </c>
      <c r="H33" s="198">
        <v>-27.418707346447206</v>
      </c>
      <c r="I33" s="198">
        <v>51.07172300082442</v>
      </c>
      <c r="J33" s="198">
        <v>12.037493833251105</v>
      </c>
      <c r="K33" s="198">
        <v>6.5059144676979059</v>
      </c>
      <c r="L33" s="198">
        <v>-71.804878048780495</v>
      </c>
      <c r="M33" s="198">
        <v>0.52710843373493788</v>
      </c>
      <c r="N33" s="198">
        <v>-34.514842711564015</v>
      </c>
      <c r="O33" s="198">
        <v>88.875154511742892</v>
      </c>
      <c r="P33" s="197">
        <v>1995</v>
      </c>
    </row>
    <row r="34" spans="1:16" s="196" customFormat="1">
      <c r="A34" s="20">
        <v>1996</v>
      </c>
      <c r="B34" s="198">
        <v>15.921090069868171</v>
      </c>
      <c r="C34" s="198">
        <v>-39.435483870967744</v>
      </c>
      <c r="D34" s="198">
        <v>-21.535893155258762</v>
      </c>
      <c r="E34" s="198">
        <v>113.48558999456225</v>
      </c>
      <c r="F34" s="198">
        <v>35.728952772073939</v>
      </c>
      <c r="G34" s="198">
        <v>-44.830415754923415</v>
      </c>
      <c r="H34" s="198">
        <v>54.424778761061958</v>
      </c>
      <c r="I34" s="198">
        <v>41.309686221009542</v>
      </c>
      <c r="J34" s="198">
        <v>-20.38749449581681</v>
      </c>
      <c r="K34" s="198">
        <v>-2.2639897479709532</v>
      </c>
      <c r="L34" s="198">
        <v>170.76124567474051</v>
      </c>
      <c r="M34" s="198">
        <v>-51.760299625468164</v>
      </c>
      <c r="N34" s="198">
        <v>199.3910690121786</v>
      </c>
      <c r="O34" s="198">
        <v>24.934554973822003</v>
      </c>
      <c r="P34" s="197">
        <v>1996</v>
      </c>
    </row>
    <row r="35" spans="1:16" s="196" customFormat="1">
      <c r="A35" s="20">
        <v>1997</v>
      </c>
      <c r="B35" s="198">
        <v>-21.937982381978344</v>
      </c>
      <c r="C35" s="198">
        <v>12.982689747003988</v>
      </c>
      <c r="D35" s="198">
        <v>-72.659574468085111</v>
      </c>
      <c r="E35" s="198">
        <v>-3.7187977585328582</v>
      </c>
      <c r="F35" s="198">
        <v>-83.623298033282907</v>
      </c>
      <c r="G35" s="198">
        <v>180.41646008924147</v>
      </c>
      <c r="H35" s="198">
        <v>-25.931232091690546</v>
      </c>
      <c r="I35" s="198">
        <v>-29.329986483877207</v>
      </c>
      <c r="J35" s="198">
        <v>-17.754424778761063</v>
      </c>
      <c r="K35" s="198">
        <v>-74.73776223776224</v>
      </c>
      <c r="L35" s="198">
        <v>-7.5399361022364246</v>
      </c>
      <c r="M35" s="198">
        <v>10.869565217391312</v>
      </c>
      <c r="N35" s="198">
        <v>-66.011299435028249</v>
      </c>
      <c r="O35" s="198">
        <v>26.244106862231533</v>
      </c>
      <c r="P35" s="197">
        <v>1997</v>
      </c>
    </row>
    <row r="36" spans="1:16" s="196" customFormat="1">
      <c r="A36" s="20">
        <v>1998</v>
      </c>
      <c r="B36" s="198">
        <v>-36.026971316773228</v>
      </c>
      <c r="C36" s="198">
        <v>-73.423688862698882</v>
      </c>
      <c r="D36" s="198">
        <v>55.350194552529189</v>
      </c>
      <c r="E36" s="198">
        <v>-58.518518518518519</v>
      </c>
      <c r="F36" s="198">
        <v>99.07621247113164</v>
      </c>
      <c r="G36" s="198">
        <v>-60.838048090523337</v>
      </c>
      <c r="H36" s="198">
        <v>-7.6885880077369393</v>
      </c>
      <c r="I36" s="198">
        <v>-75.601092896174862</v>
      </c>
      <c r="J36" s="198">
        <v>-85.743106926698047</v>
      </c>
      <c r="K36" s="198">
        <v>54.152249134948107</v>
      </c>
      <c r="L36" s="198">
        <v>-46.924671734623359</v>
      </c>
      <c r="M36" s="198">
        <v>-0.14005602240897019</v>
      </c>
      <c r="N36" s="198">
        <v>53.856382978723389</v>
      </c>
      <c r="O36" s="198">
        <v>1.0373443983402524</v>
      </c>
      <c r="P36" s="197">
        <v>1998</v>
      </c>
    </row>
    <row r="37" spans="1:16" s="196" customFormat="1">
      <c r="A37" s="20">
        <v>1999</v>
      </c>
      <c r="B37" s="198">
        <v>-46.119818688220192</v>
      </c>
      <c r="C37" s="198">
        <v>136.14190687361418</v>
      </c>
      <c r="D37" s="198">
        <v>-40.075140889167194</v>
      </c>
      <c r="E37" s="198">
        <v>-79.655612244897952</v>
      </c>
      <c r="F37" s="198">
        <v>-53.480278422273777</v>
      </c>
      <c r="G37" s="198">
        <v>-43.837471783295712</v>
      </c>
      <c r="H37" s="198">
        <v>-29.387113672079622</v>
      </c>
      <c r="I37" s="198">
        <v>-59.910414333706605</v>
      </c>
      <c r="J37" s="198">
        <v>-2.3584905660377444</v>
      </c>
      <c r="K37" s="198">
        <v>-45.230078563411901</v>
      </c>
      <c r="L37" s="198">
        <v>-85.3515625</v>
      </c>
      <c r="M37" s="198">
        <v>-49.36886395511921</v>
      </c>
      <c r="N37" s="198">
        <v>-61.322385479688855</v>
      </c>
      <c r="O37" s="198">
        <v>-32.772073921971256</v>
      </c>
      <c r="P37" s="197">
        <v>1999</v>
      </c>
    </row>
    <row r="38" spans="1:16" s="196" customFormat="1">
      <c r="A38" s="20">
        <v>2000</v>
      </c>
      <c r="B38" s="198">
        <v>-15.842286640989258</v>
      </c>
      <c r="C38" s="198">
        <v>-27.042253521126753</v>
      </c>
      <c r="D38" s="198">
        <v>-35.945663531870437</v>
      </c>
      <c r="E38" s="198">
        <v>243.57366771159877</v>
      </c>
      <c r="F38" s="198">
        <v>-2.9925187032418989</v>
      </c>
      <c r="G38" s="198">
        <v>0.64308681672025614</v>
      </c>
      <c r="H38" s="198">
        <v>-80.489614243323444</v>
      </c>
      <c r="I38" s="198">
        <v>77.653631284916202</v>
      </c>
      <c r="J38" s="198">
        <v>60.386473429951707</v>
      </c>
      <c r="K38" s="198">
        <v>9.6311475409835907</v>
      </c>
      <c r="L38" s="198">
        <v>-57.333333333333329</v>
      </c>
      <c r="M38" s="198">
        <v>-36.565096952908583</v>
      </c>
      <c r="N38" s="198">
        <v>-66.592178770949715</v>
      </c>
      <c r="O38" s="198">
        <v>-4.8259010384850427</v>
      </c>
      <c r="P38" s="197">
        <v>2000</v>
      </c>
    </row>
    <row r="39" spans="1:16" s="196" customFormat="1">
      <c r="A39" s="20">
        <v>2001</v>
      </c>
      <c r="B39" s="198">
        <v>-59.472479826568708</v>
      </c>
      <c r="C39" s="198">
        <v>-6.8211068211068238</v>
      </c>
      <c r="D39" s="198">
        <v>-26.101141924959208</v>
      </c>
      <c r="E39" s="198">
        <v>-82.390510948905103</v>
      </c>
      <c r="F39" s="198">
        <v>-85.347043701799493</v>
      </c>
      <c r="G39" s="198">
        <v>-74.121405750798729</v>
      </c>
      <c r="H39" s="198">
        <v>-17.49049429657795</v>
      </c>
      <c r="I39" s="198">
        <v>-77.201257861635213</v>
      </c>
      <c r="J39" s="198">
        <v>-20.180722891566262</v>
      </c>
      <c r="K39" s="198">
        <v>-38.13084112149533</v>
      </c>
      <c r="L39" s="198">
        <v>-14.583333333333343</v>
      </c>
      <c r="M39" s="198">
        <v>-41.921397379912662</v>
      </c>
      <c r="N39" s="198">
        <v>-36.120401337792643</v>
      </c>
      <c r="O39" s="198">
        <v>-92.618741976893446</v>
      </c>
      <c r="P39" s="197">
        <v>2001</v>
      </c>
    </row>
    <row r="40" spans="1:16" s="196" customFormat="1">
      <c r="A40" s="20">
        <v>2002</v>
      </c>
      <c r="B40" s="198">
        <v>-32.927191679049045</v>
      </c>
      <c r="C40" s="198">
        <v>-74.171270718232051</v>
      </c>
      <c r="D40" s="198">
        <v>-68.653421633554089</v>
      </c>
      <c r="E40" s="198">
        <v>105.18134715025909</v>
      </c>
      <c r="F40" s="198" t="s">
        <v>37</v>
      </c>
      <c r="G40" s="198" t="s">
        <v>37</v>
      </c>
      <c r="H40" s="198">
        <v>57.603686635944712</v>
      </c>
      <c r="I40" s="198" t="s">
        <v>37</v>
      </c>
      <c r="J40" s="198" t="s">
        <v>37</v>
      </c>
      <c r="K40" s="198">
        <v>-96.978851963746223</v>
      </c>
      <c r="L40" s="198">
        <v>664.63414634146341</v>
      </c>
      <c r="M40" s="198">
        <v>-89.473684210526315</v>
      </c>
      <c r="N40" s="198">
        <v>-74.869109947643977</v>
      </c>
      <c r="O40" s="198">
        <v>40.869565217391312</v>
      </c>
      <c r="P40" s="197">
        <v>2002</v>
      </c>
    </row>
    <row r="41" spans="1:16" s="196" customFormat="1">
      <c r="A41" s="20">
        <v>2003</v>
      </c>
      <c r="B41" s="198">
        <v>18.165706690296844</v>
      </c>
      <c r="C41" s="198">
        <v>-82.887700534759361</v>
      </c>
      <c r="D41" s="198">
        <v>30.985915492957758</v>
      </c>
      <c r="E41" s="198">
        <v>-96.464646464646464</v>
      </c>
      <c r="F41" s="198" t="s">
        <v>37</v>
      </c>
      <c r="G41" s="198" t="s">
        <v>37</v>
      </c>
      <c r="H41" s="198">
        <v>233.91812865497076</v>
      </c>
      <c r="I41" s="198" t="s">
        <v>37</v>
      </c>
      <c r="J41" s="198" t="s">
        <v>37</v>
      </c>
      <c r="K41" s="198" t="s">
        <v>16</v>
      </c>
      <c r="L41" s="198">
        <v>-55.183413078149918</v>
      </c>
      <c r="M41" s="198">
        <v>-32.142857142857139</v>
      </c>
      <c r="N41" s="198">
        <v>245.83333333333337</v>
      </c>
      <c r="O41" s="198">
        <v>-100</v>
      </c>
      <c r="P41" s="197">
        <v>2003</v>
      </c>
    </row>
    <row r="42" spans="1:16" s="196" customFormat="1">
      <c r="A42" s="20">
        <v>2004</v>
      </c>
      <c r="B42" s="198">
        <v>75.59055118110237</v>
      </c>
      <c r="C42" s="198">
        <v>56.25</v>
      </c>
      <c r="D42" s="198">
        <v>124.73118279569891</v>
      </c>
      <c r="E42" s="198">
        <v>0</v>
      </c>
      <c r="F42" s="198" t="s">
        <v>37</v>
      </c>
      <c r="G42" s="198" t="s">
        <v>37</v>
      </c>
      <c r="H42" s="198">
        <v>32.661996497373025</v>
      </c>
      <c r="I42" s="198">
        <v>-51.977401129943502</v>
      </c>
      <c r="J42" s="198" t="s">
        <v>16</v>
      </c>
      <c r="K42" s="198">
        <v>-90.983606557377044</v>
      </c>
      <c r="L42" s="198">
        <v>-76.512455516014228</v>
      </c>
      <c r="M42" s="198" t="s">
        <v>16</v>
      </c>
      <c r="N42" s="198">
        <v>-100</v>
      </c>
      <c r="O42" s="198" t="s">
        <v>16</v>
      </c>
      <c r="P42" s="197">
        <v>2004</v>
      </c>
    </row>
    <row r="43" spans="1:16" s="196" customFormat="1">
      <c r="A43" s="20">
        <v>2005</v>
      </c>
      <c r="B43" s="198">
        <v>-36.280162289130899</v>
      </c>
      <c r="C43" s="198">
        <v>-100</v>
      </c>
      <c r="D43" s="198" t="s">
        <v>37</v>
      </c>
      <c r="E43" s="198" t="s">
        <v>16</v>
      </c>
      <c r="F43" s="198" t="s">
        <v>37</v>
      </c>
      <c r="G43" s="198" t="s">
        <v>37</v>
      </c>
      <c r="H43" s="198">
        <v>-46.666666666666664</v>
      </c>
      <c r="I43" s="198" t="s">
        <v>37</v>
      </c>
      <c r="J43" s="198" t="s">
        <v>37</v>
      </c>
      <c r="K43" s="198">
        <v>154.54545454545453</v>
      </c>
      <c r="L43" s="198">
        <v>65.151515151515156</v>
      </c>
      <c r="M43" s="198">
        <v>-46.395939086294412</v>
      </c>
      <c r="N43" s="198" t="s">
        <v>16</v>
      </c>
      <c r="O43" s="198" t="s">
        <v>16</v>
      </c>
      <c r="P43" s="197">
        <v>2005</v>
      </c>
    </row>
    <row r="44" spans="1:16" s="196" customFormat="1">
      <c r="A44" s="20">
        <v>2006</v>
      </c>
      <c r="B44" s="198">
        <v>13.337801608579099</v>
      </c>
      <c r="C44" s="198" t="s">
        <v>16</v>
      </c>
      <c r="D44" s="198" t="s">
        <v>37</v>
      </c>
      <c r="E44" s="198">
        <v>-65.959595959595958</v>
      </c>
      <c r="F44" s="198" t="s">
        <v>37</v>
      </c>
      <c r="G44" s="198" t="s">
        <v>37</v>
      </c>
      <c r="H44" s="198">
        <v>-89.356435643564353</v>
      </c>
      <c r="I44" s="198" t="s">
        <v>37</v>
      </c>
      <c r="J44" s="198" t="s">
        <v>37</v>
      </c>
      <c r="K44" s="198">
        <v>608.92857142857144</v>
      </c>
      <c r="L44" s="198" t="s">
        <v>37</v>
      </c>
      <c r="M44" s="198">
        <v>-15.530303030303031</v>
      </c>
      <c r="N44" s="198">
        <v>-34.482758620689651</v>
      </c>
      <c r="O44" s="198">
        <v>252</v>
      </c>
      <c r="P44" s="197">
        <v>2006</v>
      </c>
    </row>
    <row r="45" spans="1:16" s="196" customFormat="1">
      <c r="A45" s="20">
        <v>2007</v>
      </c>
      <c r="B45" s="198">
        <v>57.569485511531639</v>
      </c>
      <c r="C45" s="198">
        <v>-78.431372549019613</v>
      </c>
      <c r="D45" s="198">
        <v>798.66666666666663</v>
      </c>
      <c r="E45" s="198">
        <v>-68.545994065281903</v>
      </c>
      <c r="F45" s="198" t="s">
        <v>37</v>
      </c>
      <c r="G45" s="198" t="s">
        <v>37</v>
      </c>
      <c r="H45" s="198">
        <v>922.09302325581393</v>
      </c>
      <c r="I45" s="198" t="s">
        <v>37</v>
      </c>
      <c r="J45" s="198" t="s">
        <v>16</v>
      </c>
      <c r="K45" s="198">
        <v>-69.017632241813601</v>
      </c>
      <c r="L45" s="198" t="s">
        <v>37</v>
      </c>
      <c r="M45" s="198">
        <v>533.85650224215249</v>
      </c>
      <c r="N45" s="198">
        <v>239.09774436090225</v>
      </c>
      <c r="O45" s="198">
        <v>-100</v>
      </c>
      <c r="P45" s="197">
        <v>2007</v>
      </c>
    </row>
    <row r="46" spans="1:16" s="196" customFormat="1">
      <c r="A46" s="20">
        <v>2008</v>
      </c>
      <c r="B46" s="198">
        <v>-64.458622630887589</v>
      </c>
      <c r="C46" s="198">
        <v>906.06060606060601</v>
      </c>
      <c r="D46" s="198">
        <v>-10.979228486646889</v>
      </c>
      <c r="E46" s="198">
        <v>133.01886792452828</v>
      </c>
      <c r="F46" s="198">
        <v>-100</v>
      </c>
      <c r="G46" s="198">
        <v>472</v>
      </c>
      <c r="H46" s="198">
        <v>-98.521046643913536</v>
      </c>
      <c r="I46" s="198">
        <v>188.09523809523807</v>
      </c>
      <c r="J46" s="198" t="s">
        <v>16</v>
      </c>
      <c r="K46" s="198">
        <v>-87.804878048780495</v>
      </c>
      <c r="L46" s="198">
        <v>35.915492957746466</v>
      </c>
      <c r="M46" s="198">
        <v>-97.41775733993633</v>
      </c>
      <c r="N46" s="198">
        <v>-91.796008869179602</v>
      </c>
      <c r="O46" s="198" t="s">
        <v>16</v>
      </c>
      <c r="P46" s="197">
        <v>2008</v>
      </c>
    </row>
    <row r="47" spans="1:16" s="196" customFormat="1">
      <c r="A47" s="20">
        <v>2009</v>
      </c>
      <c r="B47" s="198">
        <v>170.74973600844771</v>
      </c>
      <c r="C47" s="198">
        <v>-31.024096385542165</v>
      </c>
      <c r="D47" s="198">
        <v>-70.5</v>
      </c>
      <c r="E47" s="198">
        <v>16.194331983805668</v>
      </c>
      <c r="F47" s="198" t="s">
        <v>16</v>
      </c>
      <c r="G47" s="198">
        <v>-69.930069930069934</v>
      </c>
      <c r="H47" s="198" t="s">
        <v>16</v>
      </c>
      <c r="I47" s="198">
        <v>328.09917355371903</v>
      </c>
      <c r="J47" s="198">
        <v>-100</v>
      </c>
      <c r="K47" s="198" t="s">
        <v>16</v>
      </c>
      <c r="L47" s="198">
        <v>446.63212435233163</v>
      </c>
      <c r="M47" s="198">
        <v>772.60273972602749</v>
      </c>
      <c r="N47" s="198">
        <v>570.27027027027032</v>
      </c>
      <c r="O47" s="198">
        <v>-84.042553191489361</v>
      </c>
      <c r="P47" s="197">
        <v>2009</v>
      </c>
    </row>
    <row r="48" spans="1:16" s="196" customFormat="1">
      <c r="A48" s="20">
        <v>2010</v>
      </c>
      <c r="B48" s="198">
        <v>-14.762090483619346</v>
      </c>
      <c r="C48" s="198">
        <v>51.091703056768552</v>
      </c>
      <c r="D48" s="198">
        <v>433.33333333333326</v>
      </c>
      <c r="E48" s="198">
        <v>-3.8327526132404159</v>
      </c>
      <c r="F48" s="198">
        <v>-100</v>
      </c>
      <c r="G48" s="198">
        <v>-90.697674418604649</v>
      </c>
      <c r="H48" s="198">
        <v>22.799295774647874</v>
      </c>
      <c r="I48" s="198">
        <v>-2.8957528957529064</v>
      </c>
      <c r="J48" s="198" t="s">
        <v>16</v>
      </c>
      <c r="K48" s="198">
        <v>-82.460732984293202</v>
      </c>
      <c r="L48" s="198">
        <v>-82.369668246445499</v>
      </c>
      <c r="M48" s="198">
        <v>-9.7331240188382964</v>
      </c>
      <c r="N48" s="198">
        <v>-95.967741935483872</v>
      </c>
      <c r="O48" s="198">
        <v>-100</v>
      </c>
      <c r="P48" s="197">
        <v>2010</v>
      </c>
    </row>
    <row r="49" spans="1:16" s="196" customFormat="1">
      <c r="A49" s="20">
        <v>2011</v>
      </c>
      <c r="B49" s="198">
        <v>37.108213223518646</v>
      </c>
      <c r="C49" s="198">
        <v>276.58959537572258</v>
      </c>
      <c r="D49" s="198">
        <v>-71.080508474576277</v>
      </c>
      <c r="E49" s="198">
        <v>15.217391304347828</v>
      </c>
      <c r="F49" s="198" t="s">
        <v>16</v>
      </c>
      <c r="G49" s="198" t="s">
        <v>16</v>
      </c>
      <c r="H49" s="198">
        <v>-35.053763440860223</v>
      </c>
      <c r="I49" s="198">
        <v>136.38170974155068</v>
      </c>
      <c r="J49" s="198" t="s">
        <v>16</v>
      </c>
      <c r="K49" s="198">
        <v>-91.044776119402982</v>
      </c>
      <c r="L49" s="198">
        <v>200</v>
      </c>
      <c r="M49" s="198">
        <v>-85.739130434782609</v>
      </c>
      <c r="N49" s="198">
        <v>70</v>
      </c>
      <c r="O49" s="198" t="s">
        <v>16</v>
      </c>
      <c r="P49" s="197">
        <v>2011</v>
      </c>
    </row>
    <row r="50" spans="1:16" s="196" customFormat="1">
      <c r="A50" s="20">
        <v>2012</v>
      </c>
      <c r="B50" s="198">
        <v>-30.168529951610211</v>
      </c>
      <c r="C50" s="198">
        <v>-35.456638526477363</v>
      </c>
      <c r="D50" s="198">
        <v>193.4065934065934</v>
      </c>
      <c r="E50" s="198">
        <v>21.383647798742132</v>
      </c>
      <c r="F50" s="198">
        <v>-5.1522248243559687</v>
      </c>
      <c r="G50" s="198">
        <v>-95.945945945945951</v>
      </c>
      <c r="H50" s="198">
        <v>-64.900662251655632</v>
      </c>
      <c r="I50" s="198">
        <v>-84.104289318755264</v>
      </c>
      <c r="J50" s="198">
        <v>-100</v>
      </c>
      <c r="K50" s="198">
        <v>325</v>
      </c>
      <c r="L50" s="198">
        <v>-89.068100358422939</v>
      </c>
      <c r="M50" s="198">
        <v>432.92682926829264</v>
      </c>
      <c r="N50" s="198">
        <v>800</v>
      </c>
      <c r="O50" s="198">
        <v>0.74349442379183017</v>
      </c>
      <c r="P50" s="197">
        <v>2012</v>
      </c>
    </row>
    <row r="51" spans="1:16" s="196" customFormat="1">
      <c r="A51" s="8">
        <v>2013</v>
      </c>
      <c r="B51" s="257">
        <v>7.3835125448028691</v>
      </c>
      <c r="C51" s="257">
        <v>16.527942925089192</v>
      </c>
      <c r="D51" s="257">
        <v>-73.033707865168537</v>
      </c>
      <c r="E51" s="257">
        <v>348.18652849740931</v>
      </c>
      <c r="F51" s="257">
        <v>-96.543209876543216</v>
      </c>
      <c r="G51" s="198" t="s">
        <v>16</v>
      </c>
      <c r="H51" s="257">
        <v>-61.635220125786162</v>
      </c>
      <c r="I51" s="257">
        <v>194.70899470899468</v>
      </c>
      <c r="J51" s="257">
        <v>100</v>
      </c>
      <c r="K51" s="257">
        <v>-3.9215686274509807</v>
      </c>
      <c r="L51" s="257">
        <v>-100</v>
      </c>
      <c r="M51" s="257">
        <v>48.512585812356974</v>
      </c>
      <c r="N51" s="257">
        <v>-84.313725490196077</v>
      </c>
      <c r="O51" s="257">
        <v>-100</v>
      </c>
      <c r="P51" s="197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210"/>
      <c r="L52" s="210"/>
      <c r="M52" s="210"/>
      <c r="N52" s="210"/>
      <c r="O52" s="210"/>
      <c r="P52" s="19"/>
    </row>
    <row r="53" spans="1:16" s="109" customFormat="1" ht="34.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</row>
    <row r="56" spans="1:16">
      <c r="B56" s="119"/>
      <c r="C56" s="119"/>
      <c r="D56" s="119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</sheetData>
  <mergeCells count="12">
    <mergeCell ref="A1:H1"/>
    <mergeCell ref="I1:P1"/>
    <mergeCell ref="A53:I53"/>
    <mergeCell ref="B28:H28"/>
    <mergeCell ref="I28:O28"/>
    <mergeCell ref="I2:O2"/>
    <mergeCell ref="P2:P4"/>
    <mergeCell ref="I4:O4"/>
    <mergeCell ref="A2:A4"/>
    <mergeCell ref="B2:H2"/>
    <mergeCell ref="B4:H4"/>
    <mergeCell ref="A52:H5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C102"/>
  <sheetViews>
    <sheetView showGridLines="0" topLeftCell="A13" workbookViewId="0">
      <selection activeCell="A52" sqref="A52:H52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313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32</v>
      </c>
      <c r="C2" s="380"/>
      <c r="D2" s="380"/>
      <c r="E2" s="380"/>
      <c r="F2" s="380"/>
      <c r="G2" s="380"/>
      <c r="H2" s="381"/>
      <c r="I2" s="318" t="s">
        <v>32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189">
        <v>522</v>
      </c>
      <c r="C5" s="189">
        <v>0</v>
      </c>
      <c r="D5" s="189">
        <v>21</v>
      </c>
      <c r="E5" s="189">
        <v>98</v>
      </c>
      <c r="F5" s="189">
        <v>74</v>
      </c>
      <c r="G5" s="189">
        <v>6</v>
      </c>
      <c r="H5" s="189">
        <v>0</v>
      </c>
      <c r="I5" s="189" t="s">
        <v>37</v>
      </c>
      <c r="J5" s="189" t="s">
        <v>37</v>
      </c>
      <c r="K5" s="189">
        <v>0</v>
      </c>
      <c r="L5" s="189">
        <v>13</v>
      </c>
      <c r="M5" s="189">
        <v>0</v>
      </c>
      <c r="N5" s="189">
        <v>10</v>
      </c>
      <c r="O5" s="189">
        <v>145</v>
      </c>
      <c r="P5" s="9">
        <v>1991</v>
      </c>
    </row>
    <row r="6" spans="1:16">
      <c r="A6" s="8">
        <v>1992</v>
      </c>
      <c r="B6" s="189">
        <v>536</v>
      </c>
      <c r="C6" s="189">
        <v>92</v>
      </c>
      <c r="D6" s="189">
        <v>107</v>
      </c>
      <c r="E6" s="189">
        <v>59</v>
      </c>
      <c r="F6" s="189">
        <v>9</v>
      </c>
      <c r="G6" s="189">
        <v>0</v>
      </c>
      <c r="H6" s="189">
        <v>0</v>
      </c>
      <c r="I6" s="189" t="s">
        <v>37</v>
      </c>
      <c r="J6" s="189" t="s">
        <v>37</v>
      </c>
      <c r="K6" s="189">
        <v>1</v>
      </c>
      <c r="L6" s="189">
        <v>85</v>
      </c>
      <c r="M6" s="189">
        <v>108</v>
      </c>
      <c r="N6" s="189">
        <v>0</v>
      </c>
      <c r="O6" s="189">
        <v>4</v>
      </c>
      <c r="P6" s="10">
        <v>1992</v>
      </c>
    </row>
    <row r="7" spans="1:16">
      <c r="A7" s="8">
        <v>1993</v>
      </c>
      <c r="B7" s="189">
        <v>2251</v>
      </c>
      <c r="C7" s="189">
        <v>31</v>
      </c>
      <c r="D7" s="189">
        <v>382</v>
      </c>
      <c r="E7" s="189">
        <v>126</v>
      </c>
      <c r="F7" s="189">
        <v>380</v>
      </c>
      <c r="G7" s="189">
        <v>236</v>
      </c>
      <c r="H7" s="189">
        <v>498</v>
      </c>
      <c r="I7" s="189">
        <v>29</v>
      </c>
      <c r="J7" s="189">
        <v>38</v>
      </c>
      <c r="K7" s="189">
        <v>303</v>
      </c>
      <c r="L7" s="189">
        <v>116</v>
      </c>
      <c r="M7" s="189">
        <v>113</v>
      </c>
      <c r="N7" s="189">
        <v>0</v>
      </c>
      <c r="O7" s="189">
        <v>0</v>
      </c>
      <c r="P7" s="10">
        <v>1993</v>
      </c>
    </row>
    <row r="8" spans="1:16">
      <c r="A8" s="8">
        <v>1994</v>
      </c>
      <c r="B8" s="189">
        <v>2249</v>
      </c>
      <c r="C8" s="189">
        <v>40</v>
      </c>
      <c r="D8" s="189">
        <v>219</v>
      </c>
      <c r="E8" s="189">
        <v>119</v>
      </c>
      <c r="F8" s="189">
        <v>117</v>
      </c>
      <c r="G8" s="189">
        <v>171</v>
      </c>
      <c r="H8" s="189">
        <v>389</v>
      </c>
      <c r="I8" s="189">
        <v>545</v>
      </c>
      <c r="J8" s="189">
        <v>98</v>
      </c>
      <c r="K8" s="189">
        <v>1</v>
      </c>
      <c r="L8" s="189">
        <v>205</v>
      </c>
      <c r="M8" s="189">
        <v>84</v>
      </c>
      <c r="N8" s="189">
        <v>128</v>
      </c>
      <c r="O8" s="189">
        <v>134</v>
      </c>
      <c r="P8" s="10">
        <v>1994</v>
      </c>
    </row>
    <row r="9" spans="1:16">
      <c r="A9" s="8">
        <v>1995</v>
      </c>
      <c r="B9" s="189">
        <v>2064</v>
      </c>
      <c r="C9" s="189">
        <v>230</v>
      </c>
      <c r="D9" s="189">
        <v>211</v>
      </c>
      <c r="E9" s="189">
        <v>59</v>
      </c>
      <c r="F9" s="189">
        <v>311</v>
      </c>
      <c r="G9" s="189">
        <v>56</v>
      </c>
      <c r="H9" s="189">
        <v>53</v>
      </c>
      <c r="I9" s="189">
        <v>618</v>
      </c>
      <c r="J9" s="189">
        <v>0</v>
      </c>
      <c r="K9" s="189">
        <v>280</v>
      </c>
      <c r="L9" s="189">
        <v>36</v>
      </c>
      <c r="M9" s="189">
        <v>56</v>
      </c>
      <c r="N9" s="189">
        <v>83</v>
      </c>
      <c r="O9" s="189">
        <v>73</v>
      </c>
      <c r="P9" s="10">
        <v>1995</v>
      </c>
    </row>
    <row r="10" spans="1:16">
      <c r="A10" s="8">
        <v>1996</v>
      </c>
      <c r="B10" s="189">
        <v>1666</v>
      </c>
      <c r="C10" s="189">
        <v>60</v>
      </c>
      <c r="D10" s="189">
        <v>89</v>
      </c>
      <c r="E10" s="189">
        <v>81</v>
      </c>
      <c r="F10" s="189">
        <v>83</v>
      </c>
      <c r="G10" s="189">
        <v>123</v>
      </c>
      <c r="H10" s="189">
        <v>0</v>
      </c>
      <c r="I10" s="189">
        <v>135</v>
      </c>
      <c r="J10" s="189">
        <v>0</v>
      </c>
      <c r="K10" s="189">
        <v>178</v>
      </c>
      <c r="L10" s="189">
        <v>94</v>
      </c>
      <c r="M10" s="189">
        <v>28</v>
      </c>
      <c r="N10" s="189">
        <v>649</v>
      </c>
      <c r="O10" s="189">
        <v>146</v>
      </c>
      <c r="P10" s="10">
        <v>1996</v>
      </c>
    </row>
    <row r="11" spans="1:16">
      <c r="A11" s="8">
        <v>1997</v>
      </c>
      <c r="B11" s="189">
        <v>911</v>
      </c>
      <c r="C11" s="189">
        <v>0</v>
      </c>
      <c r="D11" s="189">
        <v>42</v>
      </c>
      <c r="E11" s="189">
        <v>24</v>
      </c>
      <c r="F11" s="189">
        <v>0</v>
      </c>
      <c r="G11" s="189">
        <v>82</v>
      </c>
      <c r="H11" s="189">
        <v>41</v>
      </c>
      <c r="I11" s="189">
        <v>0</v>
      </c>
      <c r="J11" s="189">
        <v>38</v>
      </c>
      <c r="K11" s="189">
        <v>10</v>
      </c>
      <c r="L11" s="189">
        <v>14</v>
      </c>
      <c r="M11" s="189">
        <v>426</v>
      </c>
      <c r="N11" s="189">
        <v>0</v>
      </c>
      <c r="O11" s="189">
        <v>234</v>
      </c>
      <c r="P11" s="10">
        <v>1997</v>
      </c>
    </row>
    <row r="12" spans="1:16">
      <c r="A12" s="8">
        <v>1998</v>
      </c>
      <c r="B12" s="189">
        <v>514</v>
      </c>
      <c r="C12" s="189">
        <v>0</v>
      </c>
      <c r="D12" s="189">
        <v>62</v>
      </c>
      <c r="E12" s="189">
        <v>145</v>
      </c>
      <c r="F12" s="189">
        <v>0</v>
      </c>
      <c r="G12" s="189">
        <v>18</v>
      </c>
      <c r="H12" s="189">
        <v>52</v>
      </c>
      <c r="I12" s="189">
        <v>8</v>
      </c>
      <c r="J12" s="189">
        <v>0</v>
      </c>
      <c r="K12" s="189">
        <v>53</v>
      </c>
      <c r="L12" s="189">
        <v>0</v>
      </c>
      <c r="M12" s="189">
        <v>176</v>
      </c>
      <c r="N12" s="189">
        <v>0</v>
      </c>
      <c r="O12" s="189">
        <v>0</v>
      </c>
      <c r="P12" s="10">
        <v>1998</v>
      </c>
    </row>
    <row r="13" spans="1:16">
      <c r="A13" s="8">
        <v>1999</v>
      </c>
      <c r="B13" s="189">
        <v>328</v>
      </c>
      <c r="C13" s="189">
        <v>0</v>
      </c>
      <c r="D13" s="189">
        <v>14</v>
      </c>
      <c r="E13" s="189">
        <v>19</v>
      </c>
      <c r="F13" s="189">
        <v>25</v>
      </c>
      <c r="G13" s="189">
        <v>44</v>
      </c>
      <c r="H13" s="189">
        <v>0</v>
      </c>
      <c r="I13" s="189">
        <v>66</v>
      </c>
      <c r="J13" s="189">
        <v>0</v>
      </c>
      <c r="K13" s="189">
        <v>2</v>
      </c>
      <c r="L13" s="189">
        <v>0</v>
      </c>
      <c r="M13" s="189">
        <v>0</v>
      </c>
      <c r="N13" s="189">
        <v>139</v>
      </c>
      <c r="O13" s="189">
        <v>19</v>
      </c>
      <c r="P13" s="10">
        <v>1999</v>
      </c>
    </row>
    <row r="14" spans="1:16">
      <c r="A14" s="8">
        <v>2000</v>
      </c>
      <c r="B14" s="189">
        <v>286</v>
      </c>
      <c r="C14" s="189">
        <v>0</v>
      </c>
      <c r="D14" s="189">
        <v>6</v>
      </c>
      <c r="E14" s="189">
        <v>57</v>
      </c>
      <c r="F14" s="189">
        <v>0</v>
      </c>
      <c r="G14" s="189">
        <v>46</v>
      </c>
      <c r="H14" s="189">
        <v>0</v>
      </c>
      <c r="I14" s="189">
        <v>24</v>
      </c>
      <c r="J14" s="189">
        <v>0</v>
      </c>
      <c r="K14" s="189">
        <v>0</v>
      </c>
      <c r="L14" s="189">
        <v>0</v>
      </c>
      <c r="M14" s="189">
        <v>153</v>
      </c>
      <c r="N14" s="189">
        <v>0</v>
      </c>
      <c r="O14" s="189">
        <v>0</v>
      </c>
      <c r="P14" s="10">
        <v>2000</v>
      </c>
    </row>
    <row r="15" spans="1:16">
      <c r="A15" s="8">
        <v>2001</v>
      </c>
      <c r="B15" s="189">
        <v>130</v>
      </c>
      <c r="C15" s="189">
        <v>0</v>
      </c>
      <c r="D15" s="189">
        <v>6</v>
      </c>
      <c r="E15" s="189">
        <v>17</v>
      </c>
      <c r="F15" s="189">
        <v>0</v>
      </c>
      <c r="G15" s="189">
        <v>26</v>
      </c>
      <c r="H15" s="189">
        <v>0</v>
      </c>
      <c r="I15" s="189">
        <v>72</v>
      </c>
      <c r="J15" s="189">
        <v>0</v>
      </c>
      <c r="K15" s="189">
        <v>3</v>
      </c>
      <c r="L15" s="189">
        <v>0</v>
      </c>
      <c r="M15" s="189">
        <v>0</v>
      </c>
      <c r="N15" s="189">
        <v>6</v>
      </c>
      <c r="O15" s="189">
        <v>0</v>
      </c>
      <c r="P15" s="10">
        <v>2001</v>
      </c>
    </row>
    <row r="16" spans="1:16">
      <c r="A16" s="8">
        <v>2002</v>
      </c>
      <c r="B16" s="189">
        <v>19</v>
      </c>
      <c r="C16" s="189">
        <v>0</v>
      </c>
      <c r="D16" s="189">
        <v>1</v>
      </c>
      <c r="E16" s="189">
        <v>0</v>
      </c>
      <c r="F16" s="189" t="s">
        <v>37</v>
      </c>
      <c r="G16" s="189" t="s">
        <v>37</v>
      </c>
      <c r="H16" s="189">
        <v>0</v>
      </c>
      <c r="I16" s="189" t="s">
        <v>37</v>
      </c>
      <c r="J16" s="189" t="s">
        <v>37</v>
      </c>
      <c r="K16" s="189">
        <v>0</v>
      </c>
      <c r="L16" s="189">
        <v>18</v>
      </c>
      <c r="M16" s="189">
        <v>0</v>
      </c>
      <c r="N16" s="189">
        <v>0</v>
      </c>
      <c r="O16" s="189">
        <v>0</v>
      </c>
      <c r="P16" s="10">
        <v>2002</v>
      </c>
    </row>
    <row r="17" spans="1:16">
      <c r="A17" s="8">
        <v>2003</v>
      </c>
      <c r="B17" s="189">
        <v>56</v>
      </c>
      <c r="C17" s="189">
        <v>0</v>
      </c>
      <c r="D17" s="189">
        <v>0</v>
      </c>
      <c r="E17" s="189">
        <v>0</v>
      </c>
      <c r="F17" s="189" t="s">
        <v>37</v>
      </c>
      <c r="G17" s="189" t="s">
        <v>37</v>
      </c>
      <c r="H17" s="189">
        <v>0</v>
      </c>
      <c r="I17" s="189">
        <v>0</v>
      </c>
      <c r="J17" s="189">
        <v>0</v>
      </c>
      <c r="K17" s="189">
        <v>0</v>
      </c>
      <c r="L17" s="189">
        <v>11</v>
      </c>
      <c r="M17" s="189">
        <v>0</v>
      </c>
      <c r="N17" s="189">
        <v>0</v>
      </c>
      <c r="O17" s="189">
        <v>0</v>
      </c>
      <c r="P17" s="10">
        <v>2003</v>
      </c>
    </row>
    <row r="18" spans="1:16">
      <c r="A18" s="8">
        <v>2004</v>
      </c>
      <c r="B18" s="189">
        <v>12</v>
      </c>
      <c r="C18" s="189">
        <v>0</v>
      </c>
      <c r="D18" s="189">
        <v>6</v>
      </c>
      <c r="E18" s="189">
        <v>5</v>
      </c>
      <c r="F18" s="189" t="s">
        <v>37</v>
      </c>
      <c r="G18" s="189" t="s">
        <v>37</v>
      </c>
      <c r="H18" s="189">
        <v>0</v>
      </c>
      <c r="I18" s="189">
        <v>0</v>
      </c>
      <c r="J18" s="189">
        <v>0</v>
      </c>
      <c r="K18" s="189">
        <v>0</v>
      </c>
      <c r="L18" s="189">
        <v>0</v>
      </c>
      <c r="M18" s="189">
        <v>0</v>
      </c>
      <c r="N18" s="189">
        <v>0</v>
      </c>
      <c r="O18" s="189">
        <v>0</v>
      </c>
      <c r="P18" s="10">
        <v>2004</v>
      </c>
    </row>
    <row r="19" spans="1:16">
      <c r="A19" s="8">
        <v>2005</v>
      </c>
      <c r="B19" s="189">
        <v>46</v>
      </c>
      <c r="C19" s="189">
        <v>0</v>
      </c>
      <c r="D19" s="189" t="s">
        <v>37</v>
      </c>
      <c r="E19" s="189">
        <v>0</v>
      </c>
      <c r="F19" s="189" t="s">
        <v>37</v>
      </c>
      <c r="G19" s="189">
        <v>7</v>
      </c>
      <c r="H19" s="189">
        <v>0</v>
      </c>
      <c r="I19" s="189" t="s">
        <v>37</v>
      </c>
      <c r="J19" s="189" t="s">
        <v>37</v>
      </c>
      <c r="K19" s="189">
        <v>0</v>
      </c>
      <c r="L19" s="189">
        <v>1</v>
      </c>
      <c r="M19" s="189">
        <v>7</v>
      </c>
      <c r="N19" s="189">
        <v>0</v>
      </c>
      <c r="O19" s="189">
        <v>17</v>
      </c>
      <c r="P19" s="10">
        <v>2005</v>
      </c>
    </row>
    <row r="20" spans="1:16">
      <c r="A20" s="8">
        <v>2006</v>
      </c>
      <c r="B20" s="189">
        <v>97</v>
      </c>
      <c r="C20" s="189">
        <v>20</v>
      </c>
      <c r="D20" s="189">
        <v>2</v>
      </c>
      <c r="E20" s="189">
        <v>51</v>
      </c>
      <c r="F20" s="189" t="s">
        <v>37</v>
      </c>
      <c r="G20" s="189" t="s">
        <v>37</v>
      </c>
      <c r="H20" s="189">
        <v>0</v>
      </c>
      <c r="I20" s="189" t="s">
        <v>37</v>
      </c>
      <c r="J20" s="189">
        <v>0</v>
      </c>
      <c r="K20" s="189">
        <v>0</v>
      </c>
      <c r="L20" s="189" t="s">
        <v>37</v>
      </c>
      <c r="M20" s="189">
        <v>0</v>
      </c>
      <c r="N20" s="189">
        <v>0</v>
      </c>
      <c r="O20" s="189">
        <v>0</v>
      </c>
      <c r="P20" s="10">
        <v>2006</v>
      </c>
    </row>
    <row r="21" spans="1:16">
      <c r="A21" s="8">
        <v>2007</v>
      </c>
      <c r="B21" s="189">
        <v>168</v>
      </c>
      <c r="C21" s="189">
        <v>0</v>
      </c>
      <c r="D21" s="189">
        <v>2</v>
      </c>
      <c r="E21" s="189">
        <v>0</v>
      </c>
      <c r="F21" s="189">
        <v>0</v>
      </c>
      <c r="G21" s="189">
        <v>0</v>
      </c>
      <c r="H21" s="189">
        <v>0</v>
      </c>
      <c r="I21" s="189">
        <v>165</v>
      </c>
      <c r="J21" s="189">
        <v>0</v>
      </c>
      <c r="K21" s="189">
        <v>1</v>
      </c>
      <c r="L21" s="189">
        <v>0</v>
      </c>
      <c r="M21" s="189">
        <v>0</v>
      </c>
      <c r="N21" s="189">
        <v>0</v>
      </c>
      <c r="O21" s="189">
        <v>0</v>
      </c>
      <c r="P21" s="10">
        <v>2007</v>
      </c>
    </row>
    <row r="22" spans="1:16">
      <c r="A22" s="8">
        <v>2008</v>
      </c>
      <c r="B22" s="189">
        <v>217</v>
      </c>
      <c r="C22" s="189">
        <v>0</v>
      </c>
      <c r="D22" s="189">
        <v>1</v>
      </c>
      <c r="E22" s="189">
        <v>39</v>
      </c>
      <c r="F22" s="189">
        <v>0</v>
      </c>
      <c r="G22" s="189">
        <v>0</v>
      </c>
      <c r="H22" s="189">
        <v>0</v>
      </c>
      <c r="I22" s="189">
        <v>0</v>
      </c>
      <c r="J22" s="189">
        <v>3</v>
      </c>
      <c r="K22" s="189">
        <v>0</v>
      </c>
      <c r="L22" s="189">
        <v>0</v>
      </c>
      <c r="M22" s="189">
        <v>130</v>
      </c>
      <c r="N22" s="189">
        <v>14</v>
      </c>
      <c r="O22" s="189">
        <v>30</v>
      </c>
      <c r="P22" s="10">
        <v>2008</v>
      </c>
    </row>
    <row r="23" spans="1:16">
      <c r="A23" s="8">
        <v>2009</v>
      </c>
      <c r="B23" s="189">
        <v>306</v>
      </c>
      <c r="C23" s="189">
        <v>0</v>
      </c>
      <c r="D23" s="189">
        <v>0</v>
      </c>
      <c r="E23" s="189">
        <v>0</v>
      </c>
      <c r="F23" s="189">
        <v>0</v>
      </c>
      <c r="G23" s="189">
        <v>0</v>
      </c>
      <c r="H23" s="189">
        <v>0</v>
      </c>
      <c r="I23" s="189">
        <v>215</v>
      </c>
      <c r="J23" s="189">
        <v>0</v>
      </c>
      <c r="K23" s="189">
        <v>0</v>
      </c>
      <c r="L23" s="189">
        <v>0</v>
      </c>
      <c r="M23" s="189">
        <v>0</v>
      </c>
      <c r="N23" s="189">
        <v>75</v>
      </c>
      <c r="O23" s="189">
        <v>15</v>
      </c>
      <c r="P23" s="10">
        <v>2009</v>
      </c>
    </row>
    <row r="24" spans="1:16">
      <c r="A24" s="8">
        <v>2010</v>
      </c>
      <c r="B24" s="189">
        <v>123</v>
      </c>
      <c r="C24" s="189">
        <v>0</v>
      </c>
      <c r="D24" s="189">
        <v>43</v>
      </c>
      <c r="E24" s="189">
        <v>0</v>
      </c>
      <c r="F24" s="189">
        <v>0</v>
      </c>
      <c r="G24" s="189">
        <v>0</v>
      </c>
      <c r="H24" s="189">
        <v>0</v>
      </c>
      <c r="I24" s="189">
        <v>0</v>
      </c>
      <c r="J24" s="189">
        <v>0</v>
      </c>
      <c r="K24" s="189">
        <v>21</v>
      </c>
      <c r="L24" s="189">
        <v>0</v>
      </c>
      <c r="M24" s="189">
        <v>0</v>
      </c>
      <c r="N24" s="189">
        <v>59</v>
      </c>
      <c r="O24" s="189">
        <v>0</v>
      </c>
      <c r="P24" s="10">
        <v>2010</v>
      </c>
    </row>
    <row r="25" spans="1:16">
      <c r="A25" s="8">
        <v>2011</v>
      </c>
      <c r="B25" s="189">
        <v>212</v>
      </c>
      <c r="C25" s="189">
        <v>0</v>
      </c>
      <c r="D25" s="189">
        <v>61</v>
      </c>
      <c r="E25" s="189">
        <v>0</v>
      </c>
      <c r="F25" s="189">
        <v>0</v>
      </c>
      <c r="G25" s="189">
        <v>0</v>
      </c>
      <c r="H25" s="189">
        <v>0</v>
      </c>
      <c r="I25" s="189">
        <v>0</v>
      </c>
      <c r="J25" s="189">
        <v>0</v>
      </c>
      <c r="K25" s="189">
        <v>1</v>
      </c>
      <c r="L25" s="189">
        <v>0</v>
      </c>
      <c r="M25" s="189">
        <v>0</v>
      </c>
      <c r="N25" s="189">
        <v>133</v>
      </c>
      <c r="O25" s="189">
        <v>16</v>
      </c>
      <c r="P25" s="10">
        <v>2011</v>
      </c>
    </row>
    <row r="26" spans="1:16">
      <c r="A26" s="8">
        <v>2012</v>
      </c>
      <c r="B26" s="189">
        <v>270</v>
      </c>
      <c r="C26" s="189">
        <v>53</v>
      </c>
      <c r="D26" s="189">
        <v>73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78</v>
      </c>
      <c r="L26" s="189">
        <v>0</v>
      </c>
      <c r="M26" s="189">
        <v>0</v>
      </c>
      <c r="N26" s="189">
        <v>0</v>
      </c>
      <c r="O26" s="189">
        <v>65</v>
      </c>
      <c r="P26" s="10">
        <v>2012</v>
      </c>
    </row>
    <row r="27" spans="1:16" s="246" customFormat="1">
      <c r="A27" s="8">
        <v>2013</v>
      </c>
      <c r="B27" s="189">
        <v>140</v>
      </c>
      <c r="C27" s="189">
        <v>0</v>
      </c>
      <c r="D27" s="189">
        <v>41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19</v>
      </c>
      <c r="M27" s="189">
        <v>0</v>
      </c>
      <c r="N27" s="189">
        <v>0</v>
      </c>
      <c r="O27" s="189">
        <v>0</v>
      </c>
      <c r="P27" s="10">
        <v>2013</v>
      </c>
    </row>
    <row r="28" spans="1:16" ht="21.2" customHeight="1">
      <c r="A28" s="12"/>
      <c r="B28" s="308" t="s">
        <v>15</v>
      </c>
      <c r="C28" s="309"/>
      <c r="D28" s="309"/>
      <c r="E28" s="309"/>
      <c r="F28" s="309"/>
      <c r="G28" s="309"/>
      <c r="H28" s="309"/>
      <c r="I28" s="308" t="s">
        <v>15</v>
      </c>
      <c r="J28" s="375"/>
      <c r="K28" s="375"/>
      <c r="L28" s="375"/>
      <c r="M28" s="375"/>
      <c r="N28" s="375"/>
      <c r="O28" s="375"/>
      <c r="P28"/>
    </row>
    <row r="29" spans="1:16" s="196" customFormat="1">
      <c r="A29" s="24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5">
        <v>1991</v>
      </c>
    </row>
    <row r="30" spans="1:16" s="196" customFormat="1">
      <c r="A30" s="20">
        <v>1992</v>
      </c>
      <c r="B30" s="198">
        <v>2.6819923371647576</v>
      </c>
      <c r="C30" s="198" t="s">
        <v>16</v>
      </c>
      <c r="D30" s="198">
        <v>409.52380952380952</v>
      </c>
      <c r="E30" s="198">
        <v>-39.795918367346935</v>
      </c>
      <c r="F30" s="198">
        <v>-87.837837837837839</v>
      </c>
      <c r="G30" s="198">
        <v>-100</v>
      </c>
      <c r="H30" s="198" t="s">
        <v>16</v>
      </c>
      <c r="I30" s="198" t="s">
        <v>37</v>
      </c>
      <c r="J30" s="198" t="s">
        <v>37</v>
      </c>
      <c r="K30" s="198" t="s">
        <v>16</v>
      </c>
      <c r="L30" s="198">
        <v>553.84615384615381</v>
      </c>
      <c r="M30" s="198" t="s">
        <v>16</v>
      </c>
      <c r="N30" s="198">
        <v>-100</v>
      </c>
      <c r="O30" s="198">
        <v>-97.241379310344826</v>
      </c>
      <c r="P30" s="197">
        <v>1992</v>
      </c>
    </row>
    <row r="31" spans="1:16" s="196" customFormat="1">
      <c r="A31" s="20">
        <v>1993</v>
      </c>
      <c r="B31" s="198">
        <v>319.96268656716421</v>
      </c>
      <c r="C31" s="198">
        <v>-66.304347826086953</v>
      </c>
      <c r="D31" s="198">
        <v>257.00934579439252</v>
      </c>
      <c r="E31" s="198">
        <v>113.55932203389833</v>
      </c>
      <c r="F31" s="198" t="s">
        <v>16</v>
      </c>
      <c r="G31" s="198" t="s">
        <v>16</v>
      </c>
      <c r="H31" s="198" t="s">
        <v>16</v>
      </c>
      <c r="I31" s="198" t="s">
        <v>37</v>
      </c>
      <c r="J31" s="198" t="s">
        <v>37</v>
      </c>
      <c r="K31" s="198" t="s">
        <v>16</v>
      </c>
      <c r="L31" s="198">
        <v>36.470588235294116</v>
      </c>
      <c r="M31" s="198">
        <v>4.6296296296296333</v>
      </c>
      <c r="N31" s="198" t="s">
        <v>16</v>
      </c>
      <c r="O31" s="198">
        <v>-100</v>
      </c>
      <c r="P31" s="197">
        <v>1993</v>
      </c>
    </row>
    <row r="32" spans="1:16" s="196" customFormat="1">
      <c r="A32" s="20">
        <v>1994</v>
      </c>
      <c r="B32" s="198">
        <v>-8.8849400266539647E-2</v>
      </c>
      <c r="C32" s="198">
        <v>29.032258064516128</v>
      </c>
      <c r="D32" s="198">
        <v>-42.670157068062828</v>
      </c>
      <c r="E32" s="198">
        <v>-5.5555555555555571</v>
      </c>
      <c r="F32" s="198">
        <v>-69.21052631578948</v>
      </c>
      <c r="G32" s="198">
        <v>-27.542372881355931</v>
      </c>
      <c r="H32" s="198">
        <v>-21.887550200803204</v>
      </c>
      <c r="I32" s="198" t="s">
        <v>16</v>
      </c>
      <c r="J32" s="198">
        <v>157.89473684210526</v>
      </c>
      <c r="K32" s="198">
        <v>-99.669966996699671</v>
      </c>
      <c r="L32" s="198">
        <v>76.724137931034477</v>
      </c>
      <c r="M32" s="198">
        <v>-25.663716814159287</v>
      </c>
      <c r="N32" s="198" t="s">
        <v>16</v>
      </c>
      <c r="O32" s="198" t="s">
        <v>16</v>
      </c>
      <c r="P32" s="197">
        <v>1994</v>
      </c>
    </row>
    <row r="33" spans="1:16" s="196" customFormat="1">
      <c r="A33" s="20">
        <v>1995</v>
      </c>
      <c r="B33" s="198">
        <v>-8.2258781680747006</v>
      </c>
      <c r="C33" s="198">
        <v>475</v>
      </c>
      <c r="D33" s="198">
        <v>-3.6529680365296855</v>
      </c>
      <c r="E33" s="198">
        <v>-50.420168067226889</v>
      </c>
      <c r="F33" s="198">
        <v>165.81196581196582</v>
      </c>
      <c r="G33" s="198">
        <v>-67.251461988304101</v>
      </c>
      <c r="H33" s="198">
        <v>-86.375321336760919</v>
      </c>
      <c r="I33" s="198">
        <v>13.394495412844037</v>
      </c>
      <c r="J33" s="198">
        <v>-100</v>
      </c>
      <c r="K33" s="198" t="s">
        <v>16</v>
      </c>
      <c r="L33" s="198">
        <v>-82.439024390243901</v>
      </c>
      <c r="M33" s="198">
        <v>-33.333333333333343</v>
      </c>
      <c r="N33" s="198">
        <v>-35.15625</v>
      </c>
      <c r="O33" s="198">
        <v>-45.522388059701491</v>
      </c>
      <c r="P33" s="197">
        <v>1995</v>
      </c>
    </row>
    <row r="34" spans="1:16" s="196" customFormat="1">
      <c r="A34" s="20">
        <v>1996</v>
      </c>
      <c r="B34" s="198">
        <v>-19.282945736434115</v>
      </c>
      <c r="C34" s="198">
        <v>-73.913043478260875</v>
      </c>
      <c r="D34" s="198">
        <v>-57.81990521327014</v>
      </c>
      <c r="E34" s="198">
        <v>37.288135593220318</v>
      </c>
      <c r="F34" s="198">
        <v>-73.311897106109328</v>
      </c>
      <c r="G34" s="198">
        <v>119.64285714285717</v>
      </c>
      <c r="H34" s="198">
        <v>-100</v>
      </c>
      <c r="I34" s="198">
        <v>-78.155339805825236</v>
      </c>
      <c r="J34" s="198" t="s">
        <v>16</v>
      </c>
      <c r="K34" s="198">
        <v>-36.428571428571431</v>
      </c>
      <c r="L34" s="198">
        <v>161.11111111111114</v>
      </c>
      <c r="M34" s="198">
        <v>-50</v>
      </c>
      <c r="N34" s="198">
        <v>681.92771084337357</v>
      </c>
      <c r="O34" s="198">
        <v>100</v>
      </c>
      <c r="P34" s="197">
        <v>1996</v>
      </c>
    </row>
    <row r="35" spans="1:16" s="196" customFormat="1">
      <c r="A35" s="20">
        <v>1997</v>
      </c>
      <c r="B35" s="198">
        <v>-45.318127250900361</v>
      </c>
      <c r="C35" s="198">
        <v>-100</v>
      </c>
      <c r="D35" s="198">
        <v>-52.808988764044948</v>
      </c>
      <c r="E35" s="198">
        <v>-70.370370370370381</v>
      </c>
      <c r="F35" s="198">
        <v>-100</v>
      </c>
      <c r="G35" s="198">
        <v>-33.333333333333343</v>
      </c>
      <c r="H35" s="198" t="s">
        <v>16</v>
      </c>
      <c r="I35" s="198">
        <v>-100</v>
      </c>
      <c r="J35" s="198" t="s">
        <v>16</v>
      </c>
      <c r="K35" s="198">
        <v>-94.382022471910119</v>
      </c>
      <c r="L35" s="198">
        <v>-85.106382978723403</v>
      </c>
      <c r="M35" s="198" t="s">
        <v>16</v>
      </c>
      <c r="N35" s="198">
        <v>-100</v>
      </c>
      <c r="O35" s="198">
        <v>60.273972602739718</v>
      </c>
      <c r="P35" s="197">
        <v>1997</v>
      </c>
    </row>
    <row r="36" spans="1:16" s="196" customFormat="1">
      <c r="A36" s="20">
        <v>1998</v>
      </c>
      <c r="B36" s="198">
        <v>-43.578485181119653</v>
      </c>
      <c r="C36" s="198" t="s">
        <v>16</v>
      </c>
      <c r="D36" s="198">
        <v>47.61904761904762</v>
      </c>
      <c r="E36" s="198">
        <v>504.16666666666674</v>
      </c>
      <c r="F36" s="198" t="s">
        <v>16</v>
      </c>
      <c r="G36" s="198">
        <v>-78.048780487804876</v>
      </c>
      <c r="H36" s="198">
        <v>26.829268292682926</v>
      </c>
      <c r="I36" s="198" t="s">
        <v>16</v>
      </c>
      <c r="J36" s="198">
        <v>-100</v>
      </c>
      <c r="K36" s="198">
        <v>430</v>
      </c>
      <c r="L36" s="198">
        <v>-100</v>
      </c>
      <c r="M36" s="198">
        <v>-58.685446009389672</v>
      </c>
      <c r="N36" s="198" t="s">
        <v>16</v>
      </c>
      <c r="O36" s="198">
        <v>-100</v>
      </c>
      <c r="P36" s="197">
        <v>1998</v>
      </c>
    </row>
    <row r="37" spans="1:16" s="196" customFormat="1">
      <c r="A37" s="20">
        <v>1999</v>
      </c>
      <c r="B37" s="198">
        <v>-36.186770428015571</v>
      </c>
      <c r="C37" s="198" t="s">
        <v>16</v>
      </c>
      <c r="D37" s="198">
        <v>-77.41935483870968</v>
      </c>
      <c r="E37" s="198">
        <v>-86.896551724137936</v>
      </c>
      <c r="F37" s="198" t="s">
        <v>16</v>
      </c>
      <c r="G37" s="198">
        <v>144.44444444444446</v>
      </c>
      <c r="H37" s="198">
        <v>-100</v>
      </c>
      <c r="I37" s="198">
        <v>725</v>
      </c>
      <c r="J37" s="198" t="s">
        <v>16</v>
      </c>
      <c r="K37" s="198">
        <v>-96.226415094339629</v>
      </c>
      <c r="L37" s="198" t="s">
        <v>16</v>
      </c>
      <c r="M37" s="198">
        <v>-100</v>
      </c>
      <c r="N37" s="198" t="s">
        <v>16</v>
      </c>
      <c r="O37" s="198" t="s">
        <v>16</v>
      </c>
      <c r="P37" s="197">
        <v>1999</v>
      </c>
    </row>
    <row r="38" spans="1:16" s="196" customFormat="1">
      <c r="A38" s="20">
        <v>2000</v>
      </c>
      <c r="B38" s="198">
        <v>-12.804878048780495</v>
      </c>
      <c r="C38" s="198" t="s">
        <v>16</v>
      </c>
      <c r="D38" s="198">
        <v>-57.142857142857146</v>
      </c>
      <c r="E38" s="198">
        <v>200</v>
      </c>
      <c r="F38" s="198">
        <v>-100</v>
      </c>
      <c r="G38" s="198">
        <v>4.5454545454545467</v>
      </c>
      <c r="H38" s="198" t="s">
        <v>16</v>
      </c>
      <c r="I38" s="198">
        <v>-63.636363636363633</v>
      </c>
      <c r="J38" s="198" t="s">
        <v>16</v>
      </c>
      <c r="K38" s="198">
        <v>-100</v>
      </c>
      <c r="L38" s="198" t="s">
        <v>16</v>
      </c>
      <c r="M38" s="198" t="s">
        <v>16</v>
      </c>
      <c r="N38" s="198">
        <v>-100</v>
      </c>
      <c r="O38" s="198">
        <v>-100</v>
      </c>
      <c r="P38" s="197">
        <v>2000</v>
      </c>
    </row>
    <row r="39" spans="1:16" s="196" customFormat="1">
      <c r="A39" s="20">
        <v>2001</v>
      </c>
      <c r="B39" s="198">
        <v>-54.545454545454547</v>
      </c>
      <c r="C39" s="198" t="s">
        <v>16</v>
      </c>
      <c r="D39" s="198">
        <v>0</v>
      </c>
      <c r="E39" s="198">
        <v>-70.175438596491233</v>
      </c>
      <c r="F39" s="198" t="s">
        <v>16</v>
      </c>
      <c r="G39" s="198">
        <v>-43.478260869565219</v>
      </c>
      <c r="H39" s="198" t="s">
        <v>16</v>
      </c>
      <c r="I39" s="198">
        <v>200</v>
      </c>
      <c r="J39" s="198" t="s">
        <v>16</v>
      </c>
      <c r="K39" s="198" t="s">
        <v>16</v>
      </c>
      <c r="L39" s="198" t="s">
        <v>16</v>
      </c>
      <c r="M39" s="198">
        <v>-100</v>
      </c>
      <c r="N39" s="198" t="s">
        <v>16</v>
      </c>
      <c r="O39" s="198" t="s">
        <v>16</v>
      </c>
      <c r="P39" s="197">
        <v>2001</v>
      </c>
    </row>
    <row r="40" spans="1:16" s="196" customFormat="1">
      <c r="A40" s="20">
        <v>2002</v>
      </c>
      <c r="B40" s="198">
        <v>-85.384615384615387</v>
      </c>
      <c r="C40" s="198" t="s">
        <v>16</v>
      </c>
      <c r="D40" s="198">
        <v>-83.333333333333343</v>
      </c>
      <c r="E40" s="198">
        <v>-100</v>
      </c>
      <c r="F40" s="198" t="s">
        <v>37</v>
      </c>
      <c r="G40" s="198" t="s">
        <v>37</v>
      </c>
      <c r="H40" s="198" t="s">
        <v>16</v>
      </c>
      <c r="I40" s="198" t="s">
        <v>37</v>
      </c>
      <c r="J40" s="198" t="s">
        <v>37</v>
      </c>
      <c r="K40" s="198">
        <v>-100</v>
      </c>
      <c r="L40" s="198" t="s">
        <v>16</v>
      </c>
      <c r="M40" s="198" t="s">
        <v>16</v>
      </c>
      <c r="N40" s="198">
        <v>-100</v>
      </c>
      <c r="O40" s="198" t="s">
        <v>16</v>
      </c>
      <c r="P40" s="197">
        <v>2002</v>
      </c>
    </row>
    <row r="41" spans="1:16" s="196" customFormat="1">
      <c r="A41" s="20">
        <v>2003</v>
      </c>
      <c r="B41" s="198">
        <v>194.73684210526312</v>
      </c>
      <c r="C41" s="198" t="s">
        <v>16</v>
      </c>
      <c r="D41" s="198">
        <v>-100</v>
      </c>
      <c r="E41" s="198" t="s">
        <v>16</v>
      </c>
      <c r="F41" s="198" t="s">
        <v>37</v>
      </c>
      <c r="G41" s="198" t="s">
        <v>37</v>
      </c>
      <c r="H41" s="198" t="s">
        <v>16</v>
      </c>
      <c r="I41" s="198" t="s">
        <v>37</v>
      </c>
      <c r="J41" s="198" t="s">
        <v>37</v>
      </c>
      <c r="K41" s="198" t="s">
        <v>16</v>
      </c>
      <c r="L41" s="198">
        <v>-38.888888888888886</v>
      </c>
      <c r="M41" s="198" t="s">
        <v>16</v>
      </c>
      <c r="N41" s="198" t="s">
        <v>16</v>
      </c>
      <c r="O41" s="198" t="s">
        <v>16</v>
      </c>
      <c r="P41" s="197">
        <v>2003</v>
      </c>
    </row>
    <row r="42" spans="1:16" s="196" customFormat="1">
      <c r="A42" s="20">
        <v>2004</v>
      </c>
      <c r="B42" s="198">
        <v>-78.571428571428569</v>
      </c>
      <c r="C42" s="198" t="s">
        <v>16</v>
      </c>
      <c r="D42" s="198" t="s">
        <v>16</v>
      </c>
      <c r="E42" s="198" t="s">
        <v>16</v>
      </c>
      <c r="F42" s="198" t="s">
        <v>37</v>
      </c>
      <c r="G42" s="198" t="s">
        <v>37</v>
      </c>
      <c r="H42" s="198" t="s">
        <v>16</v>
      </c>
      <c r="I42" s="198" t="s">
        <v>16</v>
      </c>
      <c r="J42" s="198" t="s">
        <v>16</v>
      </c>
      <c r="K42" s="198" t="s">
        <v>16</v>
      </c>
      <c r="L42" s="198">
        <v>-100</v>
      </c>
      <c r="M42" s="198" t="s">
        <v>16</v>
      </c>
      <c r="N42" s="198" t="s">
        <v>16</v>
      </c>
      <c r="O42" s="198" t="s">
        <v>16</v>
      </c>
      <c r="P42" s="197">
        <v>2004</v>
      </c>
    </row>
    <row r="43" spans="1:16" s="196" customFormat="1">
      <c r="A43" s="20">
        <v>2005</v>
      </c>
      <c r="B43" s="198">
        <v>283.33333333333337</v>
      </c>
      <c r="C43" s="198" t="s">
        <v>16</v>
      </c>
      <c r="D43" s="198" t="s">
        <v>37</v>
      </c>
      <c r="E43" s="198">
        <v>-100</v>
      </c>
      <c r="F43" s="198" t="s">
        <v>37</v>
      </c>
      <c r="G43" s="198" t="s">
        <v>37</v>
      </c>
      <c r="H43" s="198" t="s">
        <v>16</v>
      </c>
      <c r="I43" s="198" t="s">
        <v>37</v>
      </c>
      <c r="J43" s="198" t="s">
        <v>37</v>
      </c>
      <c r="K43" s="198" t="s">
        <v>16</v>
      </c>
      <c r="L43" s="198" t="s">
        <v>16</v>
      </c>
      <c r="M43" s="198" t="s">
        <v>16</v>
      </c>
      <c r="N43" s="198" t="s">
        <v>16</v>
      </c>
      <c r="O43" s="198" t="s">
        <v>16</v>
      </c>
      <c r="P43" s="197">
        <v>2005</v>
      </c>
    </row>
    <row r="44" spans="1:16" s="196" customFormat="1">
      <c r="A44" s="20">
        <v>2006</v>
      </c>
      <c r="B44" s="198">
        <v>110.86956521739131</v>
      </c>
      <c r="C44" s="198" t="s">
        <v>16</v>
      </c>
      <c r="D44" s="198" t="s">
        <v>37</v>
      </c>
      <c r="E44" s="198" t="s">
        <v>16</v>
      </c>
      <c r="F44" s="198" t="s">
        <v>37</v>
      </c>
      <c r="G44" s="198" t="s">
        <v>37</v>
      </c>
      <c r="H44" s="198" t="s">
        <v>16</v>
      </c>
      <c r="I44" s="198" t="s">
        <v>37</v>
      </c>
      <c r="J44" s="198" t="s">
        <v>37</v>
      </c>
      <c r="K44" s="198" t="s">
        <v>16</v>
      </c>
      <c r="L44" s="198" t="s">
        <v>37</v>
      </c>
      <c r="M44" s="198">
        <v>-100</v>
      </c>
      <c r="N44" s="198" t="s">
        <v>16</v>
      </c>
      <c r="O44" s="198">
        <v>-100</v>
      </c>
      <c r="P44" s="197">
        <v>2006</v>
      </c>
    </row>
    <row r="45" spans="1:16" s="196" customFormat="1">
      <c r="A45" s="20">
        <v>2007</v>
      </c>
      <c r="B45" s="198">
        <v>73.195876288659804</v>
      </c>
      <c r="C45" s="198">
        <v>-100</v>
      </c>
      <c r="D45" s="198">
        <v>0</v>
      </c>
      <c r="E45" s="198">
        <v>-100</v>
      </c>
      <c r="F45" s="198" t="s">
        <v>37</v>
      </c>
      <c r="G45" s="198" t="s">
        <v>37</v>
      </c>
      <c r="H45" s="198" t="s">
        <v>16</v>
      </c>
      <c r="I45" s="198" t="s">
        <v>37</v>
      </c>
      <c r="J45" s="198" t="s">
        <v>16</v>
      </c>
      <c r="K45" s="198" t="s">
        <v>16</v>
      </c>
      <c r="L45" s="198" t="s">
        <v>37</v>
      </c>
      <c r="M45" s="198" t="s">
        <v>16</v>
      </c>
      <c r="N45" s="198" t="s">
        <v>16</v>
      </c>
      <c r="O45" s="198" t="s">
        <v>16</v>
      </c>
      <c r="P45" s="197">
        <v>2007</v>
      </c>
    </row>
    <row r="46" spans="1:16" s="196" customFormat="1">
      <c r="A46" s="20">
        <v>2008</v>
      </c>
      <c r="B46" s="198">
        <v>29.166666666666686</v>
      </c>
      <c r="C46" s="198" t="s">
        <v>16</v>
      </c>
      <c r="D46" s="198">
        <v>-50</v>
      </c>
      <c r="E46" s="198" t="s">
        <v>16</v>
      </c>
      <c r="F46" s="198" t="s">
        <v>16</v>
      </c>
      <c r="G46" s="198" t="s">
        <v>16</v>
      </c>
      <c r="H46" s="198" t="s">
        <v>16</v>
      </c>
      <c r="I46" s="198">
        <v>-100</v>
      </c>
      <c r="J46" s="198" t="s">
        <v>16</v>
      </c>
      <c r="K46" s="198">
        <v>-100</v>
      </c>
      <c r="L46" s="198" t="s">
        <v>16</v>
      </c>
      <c r="M46" s="198" t="s">
        <v>16</v>
      </c>
      <c r="N46" s="198" t="s">
        <v>16</v>
      </c>
      <c r="O46" s="198" t="s">
        <v>16</v>
      </c>
      <c r="P46" s="197">
        <v>2008</v>
      </c>
    </row>
    <row r="47" spans="1:16" s="196" customFormat="1">
      <c r="A47" s="20">
        <v>2009</v>
      </c>
      <c r="B47" s="198">
        <v>41.013824884792626</v>
      </c>
      <c r="C47" s="198" t="s">
        <v>16</v>
      </c>
      <c r="D47" s="198">
        <v>-100</v>
      </c>
      <c r="E47" s="198">
        <v>-100</v>
      </c>
      <c r="F47" s="198" t="s">
        <v>16</v>
      </c>
      <c r="G47" s="198" t="s">
        <v>16</v>
      </c>
      <c r="H47" s="198" t="s">
        <v>16</v>
      </c>
      <c r="I47" s="198" t="s">
        <v>16</v>
      </c>
      <c r="J47" s="198">
        <v>-100</v>
      </c>
      <c r="K47" s="198" t="s">
        <v>16</v>
      </c>
      <c r="L47" s="198" t="s">
        <v>16</v>
      </c>
      <c r="M47" s="198">
        <v>-100</v>
      </c>
      <c r="N47" s="198">
        <v>435.71428571428567</v>
      </c>
      <c r="O47" s="198">
        <v>-50</v>
      </c>
      <c r="P47" s="197">
        <v>2009</v>
      </c>
    </row>
    <row r="48" spans="1:16" s="196" customFormat="1">
      <c r="A48" s="20">
        <v>2010</v>
      </c>
      <c r="B48" s="198">
        <v>-59.803921568627452</v>
      </c>
      <c r="C48" s="198" t="s">
        <v>16</v>
      </c>
      <c r="D48" s="198" t="s">
        <v>16</v>
      </c>
      <c r="E48" s="198" t="s">
        <v>16</v>
      </c>
      <c r="F48" s="198" t="s">
        <v>16</v>
      </c>
      <c r="G48" s="198" t="s">
        <v>16</v>
      </c>
      <c r="H48" s="198" t="s">
        <v>16</v>
      </c>
      <c r="I48" s="198">
        <v>-100</v>
      </c>
      <c r="J48" s="198" t="s">
        <v>16</v>
      </c>
      <c r="K48" s="198" t="s">
        <v>16</v>
      </c>
      <c r="L48" s="198" t="s">
        <v>16</v>
      </c>
      <c r="M48" s="198" t="s">
        <v>16</v>
      </c>
      <c r="N48" s="198">
        <v>-21.333333333333343</v>
      </c>
      <c r="O48" s="198">
        <v>-100</v>
      </c>
      <c r="P48" s="197">
        <v>2010</v>
      </c>
    </row>
    <row r="49" spans="1:29" s="196" customFormat="1">
      <c r="A49" s="20">
        <v>2011</v>
      </c>
      <c r="B49" s="198">
        <v>72.357723577235788</v>
      </c>
      <c r="C49" s="198" t="s">
        <v>16</v>
      </c>
      <c r="D49" s="198">
        <v>41.860465116279073</v>
      </c>
      <c r="E49" s="198" t="s">
        <v>16</v>
      </c>
      <c r="F49" s="198" t="s">
        <v>16</v>
      </c>
      <c r="G49" s="198" t="s">
        <v>16</v>
      </c>
      <c r="H49" s="198" t="s">
        <v>16</v>
      </c>
      <c r="I49" s="198" t="s">
        <v>16</v>
      </c>
      <c r="J49" s="198" t="s">
        <v>16</v>
      </c>
      <c r="K49" s="198">
        <v>-95.238095238095241</v>
      </c>
      <c r="L49" s="198" t="s">
        <v>16</v>
      </c>
      <c r="M49" s="198" t="s">
        <v>16</v>
      </c>
      <c r="N49" s="198">
        <v>125.42372881355934</v>
      </c>
      <c r="O49" s="198" t="s">
        <v>16</v>
      </c>
      <c r="P49" s="197">
        <v>2011</v>
      </c>
    </row>
    <row r="50" spans="1:29" s="196" customFormat="1">
      <c r="A50" s="20">
        <v>2012</v>
      </c>
      <c r="B50" s="198">
        <v>27.358490566037744</v>
      </c>
      <c r="C50" s="198" t="s">
        <v>16</v>
      </c>
      <c r="D50" s="198">
        <v>19.672131147540981</v>
      </c>
      <c r="E50" s="198" t="s">
        <v>16</v>
      </c>
      <c r="F50" s="198" t="s">
        <v>16</v>
      </c>
      <c r="G50" s="198" t="s">
        <v>16</v>
      </c>
      <c r="H50" s="198" t="s">
        <v>16</v>
      </c>
      <c r="I50" s="198" t="s">
        <v>16</v>
      </c>
      <c r="J50" s="198" t="s">
        <v>16</v>
      </c>
      <c r="K50" s="198" t="s">
        <v>16</v>
      </c>
      <c r="L50" s="198" t="s">
        <v>16</v>
      </c>
      <c r="M50" s="198" t="s">
        <v>16</v>
      </c>
      <c r="N50" s="198">
        <v>-100</v>
      </c>
      <c r="O50" s="198">
        <v>306.25</v>
      </c>
      <c r="P50" s="197">
        <v>2012</v>
      </c>
    </row>
    <row r="51" spans="1:29" s="196" customFormat="1">
      <c r="A51" s="8">
        <v>2013</v>
      </c>
      <c r="B51" s="257">
        <v>-48.148148148148152</v>
      </c>
      <c r="C51" s="257">
        <v>-100</v>
      </c>
      <c r="D51" s="257">
        <v>-43.835616438356162</v>
      </c>
      <c r="E51" s="198" t="s">
        <v>16</v>
      </c>
      <c r="F51" s="198" t="s">
        <v>16</v>
      </c>
      <c r="G51" s="198" t="s">
        <v>16</v>
      </c>
      <c r="H51" s="198" t="s">
        <v>16</v>
      </c>
      <c r="I51" s="198" t="s">
        <v>16</v>
      </c>
      <c r="J51" s="198" t="s">
        <v>16</v>
      </c>
      <c r="K51" s="198" t="s">
        <v>16</v>
      </c>
      <c r="L51" s="257">
        <v>100</v>
      </c>
      <c r="M51" s="198" t="s">
        <v>16</v>
      </c>
      <c r="N51" s="198" t="s">
        <v>16</v>
      </c>
      <c r="O51" s="257">
        <v>-100</v>
      </c>
      <c r="P51" s="197">
        <v>2013</v>
      </c>
    </row>
    <row r="52" spans="1:29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210"/>
      <c r="L52" s="210"/>
      <c r="M52" s="210"/>
      <c r="N52" s="210"/>
      <c r="O52" s="210"/>
      <c r="P52" s="19"/>
    </row>
    <row r="53" spans="1:29" s="109" customFormat="1" ht="35.2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  <c r="Q53" s="154"/>
      <c r="R53" s="154"/>
      <c r="S53" s="154"/>
      <c r="T53" s="154"/>
      <c r="U53" s="154"/>
      <c r="V53" s="154"/>
      <c r="W53" s="154"/>
      <c r="X53" s="154"/>
      <c r="Y53" s="154"/>
      <c r="Z53" s="154"/>
      <c r="AA53" s="154"/>
      <c r="AB53" s="154"/>
      <c r="AC53" s="154"/>
    </row>
    <row r="54" spans="1:29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  <c r="Q54" s="154"/>
      <c r="R54" s="154"/>
      <c r="S54" s="154"/>
      <c r="T54" s="154"/>
      <c r="U54" s="154"/>
      <c r="V54" s="154"/>
      <c r="W54" s="154"/>
      <c r="X54" s="154"/>
      <c r="Y54" s="154"/>
      <c r="Z54" s="154"/>
      <c r="AA54" s="154"/>
      <c r="AB54" s="154"/>
      <c r="AC54" s="154"/>
    </row>
    <row r="55" spans="1:29">
      <c r="Q55" s="154"/>
      <c r="R55" s="154"/>
      <c r="S55" s="154"/>
      <c r="T55" s="154"/>
      <c r="U55" s="154"/>
      <c r="V55" s="154"/>
      <c r="W55" s="154"/>
      <c r="X55" s="154"/>
      <c r="Y55" s="154"/>
      <c r="Z55" s="154"/>
      <c r="AA55" s="154"/>
      <c r="AB55" s="154"/>
      <c r="AC55" s="154"/>
    </row>
    <row r="56" spans="1:29">
      <c r="B56" s="119"/>
      <c r="C56" s="119"/>
      <c r="D56" s="119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54"/>
      <c r="R56" s="154"/>
      <c r="S56" s="154"/>
      <c r="T56" s="154"/>
      <c r="U56" s="154"/>
      <c r="V56" s="154"/>
      <c r="W56" s="154"/>
      <c r="X56" s="154"/>
      <c r="Y56" s="154"/>
      <c r="Z56" s="154"/>
      <c r="AA56" s="154"/>
      <c r="AB56" s="154"/>
      <c r="AC56" s="154"/>
    </row>
    <row r="57" spans="1:29">
      <c r="Q57" s="154"/>
      <c r="R57" s="154"/>
      <c r="S57" s="154"/>
      <c r="T57" s="154"/>
      <c r="U57" s="154"/>
      <c r="V57" s="154"/>
      <c r="W57" s="154"/>
      <c r="X57" s="154"/>
      <c r="Y57" s="154"/>
      <c r="Z57" s="154"/>
      <c r="AA57" s="154"/>
      <c r="AB57" s="154"/>
      <c r="AC57" s="154"/>
    </row>
    <row r="58" spans="1:29">
      <c r="Q58" s="154"/>
      <c r="R58" s="154"/>
      <c r="S58" s="154"/>
      <c r="T58" s="154"/>
      <c r="U58" s="154"/>
      <c r="V58" s="154"/>
      <c r="W58" s="154"/>
      <c r="X58" s="154"/>
      <c r="Y58" s="154"/>
      <c r="Z58" s="154"/>
      <c r="AA58" s="154"/>
      <c r="AB58" s="154"/>
      <c r="AC58" s="154"/>
    </row>
    <row r="59" spans="1:29">
      <c r="Q59" s="154"/>
      <c r="R59" s="154"/>
      <c r="S59" s="154"/>
      <c r="T59" s="154"/>
      <c r="U59" s="154"/>
      <c r="V59" s="154"/>
      <c r="W59" s="154"/>
      <c r="X59" s="154"/>
      <c r="Y59" s="154"/>
      <c r="Z59" s="154"/>
      <c r="AA59" s="154"/>
      <c r="AB59" s="154"/>
      <c r="AC59" s="154"/>
    </row>
    <row r="60" spans="1:29">
      <c r="Q60" s="154"/>
      <c r="R60" s="154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</row>
    <row r="61" spans="1:29">
      <c r="Q61" s="154"/>
      <c r="R61" s="154"/>
      <c r="S61" s="154"/>
      <c r="T61" s="154"/>
      <c r="U61" s="154"/>
      <c r="V61" s="154"/>
      <c r="W61" s="154"/>
      <c r="X61" s="154"/>
      <c r="Y61" s="154"/>
      <c r="Z61" s="154"/>
      <c r="AA61" s="154"/>
      <c r="AB61" s="154"/>
      <c r="AC61" s="154"/>
    </row>
    <row r="62" spans="1:29">
      <c r="Q62" s="154"/>
      <c r="R62" s="154"/>
      <c r="S62" s="154"/>
      <c r="T62" s="154"/>
      <c r="U62" s="154"/>
      <c r="V62" s="154"/>
      <c r="W62" s="154"/>
      <c r="X62" s="154"/>
      <c r="Y62" s="154"/>
      <c r="Z62" s="154"/>
      <c r="AA62" s="154"/>
      <c r="AB62" s="154"/>
      <c r="AC62" s="154"/>
    </row>
    <row r="63" spans="1:29">
      <c r="Q63" s="154"/>
      <c r="R63" s="154"/>
      <c r="S63" s="154"/>
      <c r="T63" s="154"/>
      <c r="U63" s="154"/>
      <c r="V63" s="154"/>
      <c r="W63" s="154"/>
      <c r="X63" s="154"/>
      <c r="Y63" s="154"/>
      <c r="Z63" s="154"/>
      <c r="AA63" s="154"/>
      <c r="AB63" s="154"/>
      <c r="AC63" s="154"/>
    </row>
    <row r="64" spans="1:29">
      <c r="Q64" s="154"/>
      <c r="R64" s="154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</row>
    <row r="65" spans="1:29">
      <c r="Q65" s="154"/>
      <c r="R65" s="154"/>
      <c r="S65" s="154"/>
      <c r="T65" s="154"/>
      <c r="U65" s="154"/>
      <c r="V65" s="154"/>
      <c r="W65" s="154"/>
      <c r="X65" s="154"/>
      <c r="Y65" s="154"/>
      <c r="Z65" s="154"/>
      <c r="AA65" s="154"/>
      <c r="AB65" s="154"/>
      <c r="AC65" s="154"/>
    </row>
    <row r="66" spans="1:29">
      <c r="Q66" s="154"/>
      <c r="R66" s="154"/>
      <c r="S66" s="154"/>
      <c r="T66" s="154"/>
      <c r="U66" s="154"/>
      <c r="V66" s="154"/>
      <c r="W66" s="154"/>
      <c r="X66" s="154"/>
      <c r="Y66" s="154"/>
      <c r="Z66" s="154"/>
      <c r="AA66" s="154"/>
      <c r="AB66" s="154"/>
      <c r="AC66" s="154"/>
    </row>
    <row r="67" spans="1:29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 s="154"/>
      <c r="R67" s="154"/>
      <c r="S67" s="154"/>
      <c r="T67" s="154"/>
      <c r="U67" s="154"/>
      <c r="V67" s="154"/>
      <c r="W67" s="154"/>
      <c r="X67" s="154"/>
      <c r="Y67" s="154"/>
      <c r="Z67" s="154"/>
      <c r="AA67" s="154"/>
      <c r="AB67" s="154"/>
      <c r="AC67" s="154"/>
    </row>
    <row r="68" spans="1:29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 s="154"/>
      <c r="R68" s="154"/>
      <c r="S68" s="154"/>
      <c r="T68" s="154"/>
      <c r="U68" s="154"/>
      <c r="V68" s="154"/>
      <c r="W68" s="154"/>
      <c r="X68" s="154"/>
      <c r="Y68" s="154"/>
      <c r="Z68" s="154"/>
      <c r="AA68" s="154"/>
      <c r="AB68" s="154"/>
      <c r="AC68" s="154"/>
    </row>
    <row r="69" spans="1:2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 s="154"/>
      <c r="R69" s="154"/>
      <c r="S69" s="154"/>
      <c r="T69" s="154"/>
      <c r="U69" s="154"/>
      <c r="V69" s="154"/>
      <c r="W69" s="154"/>
      <c r="X69" s="154"/>
      <c r="Y69" s="154"/>
      <c r="Z69" s="154"/>
      <c r="AA69" s="154"/>
      <c r="AB69" s="154"/>
      <c r="AC69" s="154"/>
    </row>
    <row r="70" spans="1:2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 s="154"/>
      <c r="R70" s="154"/>
      <c r="S70" s="154"/>
      <c r="T70" s="154"/>
      <c r="U70" s="154"/>
      <c r="V70" s="154"/>
      <c r="W70" s="154"/>
      <c r="X70" s="154"/>
      <c r="Y70" s="154"/>
      <c r="Z70" s="154"/>
      <c r="AA70" s="154"/>
      <c r="AB70" s="154"/>
      <c r="AC70" s="154"/>
    </row>
    <row r="71" spans="1:29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 s="154"/>
      <c r="R71" s="154"/>
      <c r="S71" s="154"/>
      <c r="T71" s="154"/>
      <c r="U71" s="154"/>
      <c r="V71" s="154"/>
      <c r="W71" s="154"/>
      <c r="X71" s="154"/>
      <c r="Y71" s="154"/>
      <c r="Z71" s="154"/>
      <c r="AA71" s="154"/>
      <c r="AB71" s="154"/>
      <c r="AC71" s="154"/>
    </row>
    <row r="72" spans="1:2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 s="154"/>
      <c r="R72" s="154"/>
      <c r="S72" s="154"/>
      <c r="T72" s="154"/>
      <c r="U72" s="154"/>
      <c r="V72" s="154"/>
      <c r="W72" s="154"/>
      <c r="X72" s="154"/>
      <c r="Y72" s="154"/>
      <c r="Z72" s="154"/>
      <c r="AA72" s="154"/>
      <c r="AB72" s="154"/>
      <c r="AC72" s="154"/>
    </row>
    <row r="73" spans="1:2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 s="154"/>
      <c r="R73" s="154"/>
      <c r="S73" s="154"/>
      <c r="T73" s="154"/>
      <c r="U73" s="154"/>
      <c r="V73" s="154"/>
      <c r="W73" s="154"/>
      <c r="X73" s="154"/>
      <c r="Y73" s="154"/>
      <c r="Z73" s="154"/>
      <c r="AA73" s="154"/>
      <c r="AB73" s="154"/>
      <c r="AC73" s="154"/>
    </row>
    <row r="74" spans="1:29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 s="154"/>
      <c r="R74" s="154"/>
      <c r="S74" s="154"/>
      <c r="T74" s="154"/>
      <c r="U74" s="154"/>
      <c r="V74" s="154"/>
      <c r="W74" s="154"/>
      <c r="X74" s="154"/>
      <c r="Y74" s="154"/>
      <c r="Z74" s="154"/>
      <c r="AA74" s="154"/>
      <c r="AB74" s="154"/>
      <c r="AC74" s="154"/>
    </row>
    <row r="75" spans="1:29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 s="109"/>
      <c r="R75" s="109"/>
      <c r="S75" s="109"/>
      <c r="T75" s="109"/>
      <c r="U75" s="109"/>
      <c r="V75" s="109"/>
      <c r="W75" s="109"/>
      <c r="X75" s="109"/>
      <c r="Y75" s="109"/>
      <c r="Z75" s="109"/>
      <c r="AA75" s="109"/>
      <c r="AB75" s="109"/>
      <c r="AC75" s="109"/>
    </row>
    <row r="76" spans="1:29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 s="109"/>
      <c r="R76" s="109"/>
      <c r="S76" s="109"/>
      <c r="T76" s="109"/>
      <c r="U76" s="109"/>
      <c r="V76" s="109"/>
      <c r="W76" s="109"/>
      <c r="X76" s="109"/>
      <c r="Y76" s="109"/>
      <c r="Z76" s="109"/>
      <c r="AA76" s="109"/>
      <c r="AB76" s="109"/>
      <c r="AC76" s="109"/>
    </row>
    <row r="77" spans="1:29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</row>
    <row r="78" spans="1:2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 s="109"/>
      <c r="R78" s="109"/>
      <c r="S78" s="109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</row>
    <row r="79" spans="1:29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 s="109"/>
      <c r="R79" s="109"/>
      <c r="S79" s="109"/>
      <c r="T79" s="109"/>
      <c r="U79" s="109"/>
      <c r="V79" s="109"/>
      <c r="W79" s="109"/>
      <c r="X79" s="109"/>
      <c r="Y79" s="109"/>
      <c r="Z79" s="109"/>
      <c r="AA79" s="109"/>
      <c r="AB79" s="109"/>
      <c r="AC79" s="109"/>
    </row>
    <row r="80" spans="1:2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 s="109"/>
      <c r="R80" s="109"/>
      <c r="S80" s="109"/>
      <c r="T80" s="109"/>
      <c r="U80" s="109"/>
      <c r="V80" s="109"/>
      <c r="W80" s="109"/>
      <c r="X80" s="109"/>
      <c r="Y80" s="109"/>
      <c r="Z80" s="109"/>
      <c r="AA80" s="109"/>
      <c r="AB80" s="109"/>
      <c r="AC80" s="109"/>
    </row>
    <row r="81" spans="1:2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 s="109"/>
      <c r="R81" s="109"/>
      <c r="S81" s="109"/>
      <c r="T81" s="109"/>
      <c r="U81" s="109"/>
      <c r="V81" s="109"/>
      <c r="W81" s="109"/>
      <c r="X81" s="109"/>
      <c r="Y81" s="109"/>
      <c r="Z81" s="109"/>
      <c r="AA81" s="109"/>
      <c r="AB81" s="109"/>
      <c r="AC81" s="109"/>
    </row>
    <row r="82" spans="1:29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</row>
    <row r="83" spans="1:29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 s="109"/>
      <c r="R83" s="109"/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</row>
    <row r="84" spans="1:29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 s="109"/>
      <c r="R84" s="109"/>
      <c r="S84" s="109"/>
      <c r="T84" s="109"/>
      <c r="U84" s="109"/>
      <c r="V84" s="109"/>
      <c r="W84" s="109"/>
      <c r="X84" s="109"/>
      <c r="Y84" s="109"/>
      <c r="Z84" s="109"/>
      <c r="AA84" s="109"/>
      <c r="AB84" s="109"/>
      <c r="AC84" s="109"/>
    </row>
    <row r="85" spans="1:2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109"/>
      <c r="R85" s="109"/>
      <c r="S85" s="109"/>
      <c r="T85" s="109"/>
      <c r="U85" s="109"/>
      <c r="V85" s="109"/>
      <c r="W85" s="109"/>
      <c r="X85" s="109"/>
      <c r="Y85" s="109"/>
      <c r="Z85" s="109"/>
      <c r="AA85" s="109"/>
      <c r="AB85" s="109"/>
      <c r="AC85" s="109"/>
    </row>
    <row r="86" spans="1:29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 s="109"/>
      <c r="R86" s="109"/>
      <c r="S86" s="109"/>
      <c r="T86" s="109"/>
      <c r="U86" s="109"/>
      <c r="V86" s="109"/>
      <c r="W86" s="109"/>
      <c r="X86" s="109"/>
      <c r="Y86" s="109"/>
      <c r="Z86" s="109"/>
      <c r="AA86" s="109"/>
      <c r="AB86" s="109"/>
      <c r="AC86" s="109"/>
    </row>
    <row r="87" spans="1:29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 s="109"/>
      <c r="R87" s="109"/>
      <c r="S87" s="109"/>
      <c r="T87" s="109"/>
      <c r="U87" s="109"/>
      <c r="V87" s="109"/>
      <c r="W87" s="109"/>
      <c r="X87" s="109"/>
      <c r="Y87" s="109"/>
      <c r="Z87" s="109"/>
      <c r="AA87" s="109"/>
      <c r="AB87" s="109"/>
      <c r="AC87" s="109"/>
    </row>
    <row r="88" spans="1:2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 s="109"/>
      <c r="R88" s="109"/>
      <c r="S88" s="109"/>
      <c r="T88" s="109"/>
      <c r="U88" s="109"/>
      <c r="V88" s="109"/>
      <c r="W88" s="109"/>
      <c r="X88" s="109"/>
      <c r="Y88" s="109"/>
      <c r="Z88" s="109"/>
      <c r="AA88" s="109"/>
      <c r="AB88" s="109"/>
      <c r="AC88" s="109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</row>
    <row r="90" spans="1:29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</row>
    <row r="91" spans="1:29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 s="109"/>
      <c r="R91" s="109"/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</row>
    <row r="92" spans="1:2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</row>
    <row r="93" spans="1:29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 s="109"/>
      <c r="R93" s="109"/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</row>
    <row r="94" spans="1:29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</row>
    <row r="95" spans="1:2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 s="109"/>
      <c r="R95" s="109"/>
      <c r="S95" s="109"/>
      <c r="T95" s="109"/>
      <c r="U95" s="109"/>
      <c r="V95" s="109"/>
      <c r="W95" s="109"/>
      <c r="X95" s="109"/>
      <c r="Y95" s="109"/>
      <c r="Z95" s="109"/>
      <c r="AA95" s="109"/>
      <c r="AB95" s="109"/>
      <c r="AC95" s="109"/>
    </row>
    <row r="96" spans="1:29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</row>
    <row r="97" spans="1:29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 s="109"/>
      <c r="R97" s="109"/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</row>
    <row r="98" spans="1:2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 s="109"/>
      <c r="R98" s="109"/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</row>
    <row r="99" spans="1:29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</row>
    <row r="100" spans="1:2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</row>
    <row r="101" spans="1:2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  <c r="AA101" s="109"/>
      <c r="AB101" s="109"/>
      <c r="AC101" s="109"/>
    </row>
    <row r="102" spans="1:2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</row>
  </sheetData>
  <mergeCells count="12">
    <mergeCell ref="A53:I53"/>
    <mergeCell ref="B28:H28"/>
    <mergeCell ref="I28:O28"/>
    <mergeCell ref="A2:A4"/>
    <mergeCell ref="B2:H2"/>
    <mergeCell ref="I2:O2"/>
    <mergeCell ref="A52:H52"/>
    <mergeCell ref="P2:P4"/>
    <mergeCell ref="B4:H4"/>
    <mergeCell ref="I4:O4"/>
    <mergeCell ref="A1:H1"/>
    <mergeCell ref="I1:P1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tabColor theme="4" tint="0.39997558519241921"/>
  </sheetPr>
  <dimension ref="A1:P78"/>
  <sheetViews>
    <sheetView showGridLines="0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2.25" customHeight="1">
      <c r="A1" s="298" t="s">
        <v>312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57</v>
      </c>
      <c r="C2" s="380"/>
      <c r="D2" s="380"/>
      <c r="E2" s="380"/>
      <c r="F2" s="380"/>
      <c r="G2" s="380"/>
      <c r="H2" s="381"/>
      <c r="I2" s="318" t="s">
        <v>58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189">
        <v>19758</v>
      </c>
      <c r="C5" s="189">
        <v>162</v>
      </c>
      <c r="D5" s="189">
        <v>91</v>
      </c>
      <c r="E5" s="189">
        <v>50</v>
      </c>
      <c r="F5" s="189">
        <v>31</v>
      </c>
      <c r="G5" s="189">
        <v>1</v>
      </c>
      <c r="H5" s="189">
        <v>18326</v>
      </c>
      <c r="I5" s="189" t="s">
        <v>37</v>
      </c>
      <c r="J5" s="189" t="s">
        <v>37</v>
      </c>
      <c r="K5" s="189">
        <v>417</v>
      </c>
      <c r="L5" s="189">
        <v>2</v>
      </c>
      <c r="M5" s="189">
        <v>400</v>
      </c>
      <c r="N5" s="189">
        <v>15</v>
      </c>
      <c r="O5" s="189">
        <v>83</v>
      </c>
      <c r="P5" s="9">
        <v>1991</v>
      </c>
    </row>
    <row r="6" spans="1:16">
      <c r="A6" s="8">
        <v>1992</v>
      </c>
      <c r="B6" s="189">
        <v>3426</v>
      </c>
      <c r="C6" s="189">
        <v>180</v>
      </c>
      <c r="D6" s="189">
        <v>21</v>
      </c>
      <c r="E6" s="189">
        <v>240</v>
      </c>
      <c r="F6" s="189">
        <v>66</v>
      </c>
      <c r="G6" s="189">
        <v>846</v>
      </c>
      <c r="H6" s="189">
        <v>223</v>
      </c>
      <c r="I6" s="189" t="s">
        <v>37</v>
      </c>
      <c r="J6" s="189" t="s">
        <v>37</v>
      </c>
      <c r="K6" s="189">
        <v>44</v>
      </c>
      <c r="L6" s="189">
        <v>476</v>
      </c>
      <c r="M6" s="189">
        <v>155</v>
      </c>
      <c r="N6" s="189">
        <v>35</v>
      </c>
      <c r="O6" s="189">
        <v>195</v>
      </c>
      <c r="P6" s="10">
        <v>1992</v>
      </c>
    </row>
    <row r="7" spans="1:16">
      <c r="A7" s="8">
        <v>1993</v>
      </c>
      <c r="B7" s="189">
        <v>7356</v>
      </c>
      <c r="C7" s="189">
        <v>1086</v>
      </c>
      <c r="D7" s="189">
        <v>469</v>
      </c>
      <c r="E7" s="189">
        <v>1000</v>
      </c>
      <c r="F7" s="189">
        <v>262</v>
      </c>
      <c r="G7" s="189">
        <v>788</v>
      </c>
      <c r="H7" s="189">
        <v>421</v>
      </c>
      <c r="I7" s="189">
        <v>1468</v>
      </c>
      <c r="J7" s="189">
        <v>339</v>
      </c>
      <c r="K7" s="189">
        <v>104</v>
      </c>
      <c r="L7" s="189">
        <v>334</v>
      </c>
      <c r="M7" s="189">
        <v>709</v>
      </c>
      <c r="N7" s="189">
        <v>187</v>
      </c>
      <c r="O7" s="189">
        <v>190</v>
      </c>
      <c r="P7" s="10">
        <v>1993</v>
      </c>
    </row>
    <row r="8" spans="1:16">
      <c r="A8" s="8">
        <v>1994</v>
      </c>
      <c r="B8" s="189">
        <v>4976</v>
      </c>
      <c r="C8" s="189">
        <v>122</v>
      </c>
      <c r="D8" s="189">
        <v>422</v>
      </c>
      <c r="E8" s="189">
        <v>336</v>
      </c>
      <c r="F8" s="189">
        <v>431</v>
      </c>
      <c r="G8" s="189">
        <v>839</v>
      </c>
      <c r="H8" s="189">
        <v>476</v>
      </c>
      <c r="I8" s="189">
        <v>617</v>
      </c>
      <c r="J8" s="189">
        <v>258</v>
      </c>
      <c r="K8" s="189">
        <v>352</v>
      </c>
      <c r="L8" s="189">
        <v>404</v>
      </c>
      <c r="M8" s="189">
        <v>97</v>
      </c>
      <c r="N8" s="189">
        <v>372</v>
      </c>
      <c r="O8" s="189">
        <v>251</v>
      </c>
      <c r="P8" s="10">
        <v>1994</v>
      </c>
    </row>
    <row r="9" spans="1:16">
      <c r="A9" s="8">
        <v>1995</v>
      </c>
      <c r="B9" s="189">
        <v>4880</v>
      </c>
      <c r="C9" s="189">
        <v>280</v>
      </c>
      <c r="D9" s="189">
        <v>532</v>
      </c>
      <c r="E9" s="189">
        <v>77</v>
      </c>
      <c r="F9" s="189">
        <v>463</v>
      </c>
      <c r="G9" s="189">
        <v>655</v>
      </c>
      <c r="H9" s="189">
        <v>591</v>
      </c>
      <c r="I9" s="189">
        <v>477</v>
      </c>
      <c r="J9" s="189">
        <v>192</v>
      </c>
      <c r="K9" s="189">
        <v>195</v>
      </c>
      <c r="L9" s="189">
        <v>33</v>
      </c>
      <c r="M9" s="189">
        <v>685</v>
      </c>
      <c r="N9" s="189">
        <v>187</v>
      </c>
      <c r="O9" s="189">
        <v>512</v>
      </c>
      <c r="P9" s="10">
        <v>1995</v>
      </c>
    </row>
    <row r="10" spans="1:16">
      <c r="A10" s="8">
        <v>1996</v>
      </c>
      <c r="B10" s="189">
        <v>4992</v>
      </c>
      <c r="C10" s="189">
        <v>354</v>
      </c>
      <c r="D10" s="189">
        <v>1200</v>
      </c>
      <c r="E10" s="189">
        <v>217</v>
      </c>
      <c r="F10" s="189">
        <v>526</v>
      </c>
      <c r="G10" s="189">
        <v>637</v>
      </c>
      <c r="H10" s="189">
        <v>483</v>
      </c>
      <c r="I10" s="189">
        <v>543</v>
      </c>
      <c r="J10" s="189">
        <v>135</v>
      </c>
      <c r="K10" s="189">
        <v>181</v>
      </c>
      <c r="L10" s="189">
        <v>3</v>
      </c>
      <c r="M10" s="189">
        <v>346</v>
      </c>
      <c r="N10" s="189">
        <v>228</v>
      </c>
      <c r="O10" s="189">
        <v>140</v>
      </c>
      <c r="P10" s="10">
        <v>1996</v>
      </c>
    </row>
    <row r="11" spans="1:16">
      <c r="A11" s="8">
        <v>1997</v>
      </c>
      <c r="B11" s="189">
        <v>5960</v>
      </c>
      <c r="C11" s="189">
        <v>86</v>
      </c>
      <c r="D11" s="189">
        <v>330</v>
      </c>
      <c r="E11" s="189">
        <v>436</v>
      </c>
      <c r="F11" s="189">
        <v>271</v>
      </c>
      <c r="G11" s="189">
        <v>2655</v>
      </c>
      <c r="H11" s="189">
        <v>251</v>
      </c>
      <c r="I11" s="189">
        <v>801</v>
      </c>
      <c r="J11" s="189">
        <v>440</v>
      </c>
      <c r="K11" s="189">
        <v>188</v>
      </c>
      <c r="L11" s="189">
        <v>104</v>
      </c>
      <c r="M11" s="189">
        <v>28</v>
      </c>
      <c r="N11" s="189">
        <v>17</v>
      </c>
      <c r="O11" s="189">
        <v>352</v>
      </c>
      <c r="P11" s="10">
        <v>1997</v>
      </c>
    </row>
    <row r="12" spans="1:16">
      <c r="A12" s="8">
        <v>1998</v>
      </c>
      <c r="B12" s="189">
        <v>6183</v>
      </c>
      <c r="C12" s="189">
        <v>110</v>
      </c>
      <c r="D12" s="189">
        <v>424</v>
      </c>
      <c r="E12" s="189">
        <v>135</v>
      </c>
      <c r="F12" s="189">
        <v>188</v>
      </c>
      <c r="G12" s="189">
        <v>2984</v>
      </c>
      <c r="H12" s="189">
        <v>440</v>
      </c>
      <c r="I12" s="189">
        <v>629</v>
      </c>
      <c r="J12" s="189">
        <v>58</v>
      </c>
      <c r="K12" s="189">
        <v>88</v>
      </c>
      <c r="L12" s="189">
        <v>8</v>
      </c>
      <c r="M12" s="189">
        <v>11</v>
      </c>
      <c r="N12" s="189">
        <v>675</v>
      </c>
      <c r="O12" s="189">
        <v>432</v>
      </c>
      <c r="P12" s="10">
        <v>1998</v>
      </c>
    </row>
    <row r="13" spans="1:16">
      <c r="A13" s="8">
        <v>1999</v>
      </c>
      <c r="B13" s="189">
        <v>2977</v>
      </c>
      <c r="C13" s="189">
        <v>0</v>
      </c>
      <c r="D13" s="189">
        <v>138</v>
      </c>
      <c r="E13" s="189">
        <v>87</v>
      </c>
      <c r="F13" s="189">
        <v>220</v>
      </c>
      <c r="G13" s="189">
        <v>1213</v>
      </c>
      <c r="H13" s="189">
        <v>92</v>
      </c>
      <c r="I13" s="189">
        <v>230</v>
      </c>
      <c r="J13" s="189">
        <v>40</v>
      </c>
      <c r="K13" s="189">
        <v>93</v>
      </c>
      <c r="L13" s="189">
        <v>6</v>
      </c>
      <c r="M13" s="189">
        <v>4</v>
      </c>
      <c r="N13" s="189">
        <v>541</v>
      </c>
      <c r="O13" s="189">
        <v>312</v>
      </c>
      <c r="P13" s="10">
        <v>1999</v>
      </c>
    </row>
    <row r="14" spans="1:16">
      <c r="A14" s="8">
        <v>2000</v>
      </c>
      <c r="B14" s="189">
        <v>1703</v>
      </c>
      <c r="C14" s="189">
        <v>0</v>
      </c>
      <c r="D14" s="189">
        <v>170</v>
      </c>
      <c r="E14" s="189">
        <v>72</v>
      </c>
      <c r="F14" s="189">
        <v>32</v>
      </c>
      <c r="G14" s="189">
        <v>400</v>
      </c>
      <c r="H14" s="189">
        <v>260</v>
      </c>
      <c r="I14" s="189">
        <v>42</v>
      </c>
      <c r="J14" s="189">
        <v>223</v>
      </c>
      <c r="K14" s="189">
        <v>58</v>
      </c>
      <c r="L14" s="189">
        <v>41</v>
      </c>
      <c r="M14" s="189">
        <v>8</v>
      </c>
      <c r="N14" s="189">
        <v>217</v>
      </c>
      <c r="O14" s="189">
        <v>180</v>
      </c>
      <c r="P14" s="10">
        <v>2000</v>
      </c>
    </row>
    <row r="15" spans="1:16">
      <c r="A15" s="8">
        <v>2001</v>
      </c>
      <c r="B15" s="189">
        <v>1279</v>
      </c>
      <c r="C15" s="189">
        <v>451</v>
      </c>
      <c r="D15" s="189">
        <v>145</v>
      </c>
      <c r="E15" s="189">
        <v>1</v>
      </c>
      <c r="F15" s="189">
        <v>12</v>
      </c>
      <c r="G15" s="189">
        <v>72</v>
      </c>
      <c r="H15" s="189">
        <v>35</v>
      </c>
      <c r="I15" s="189">
        <v>73</v>
      </c>
      <c r="J15" s="189">
        <v>234</v>
      </c>
      <c r="K15" s="189">
        <v>70</v>
      </c>
      <c r="L15" s="189">
        <v>1</v>
      </c>
      <c r="M15" s="189">
        <v>114</v>
      </c>
      <c r="N15" s="189">
        <v>26</v>
      </c>
      <c r="O15" s="189">
        <v>45</v>
      </c>
      <c r="P15" s="10">
        <v>2001</v>
      </c>
    </row>
    <row r="16" spans="1:16">
      <c r="A16" s="8">
        <v>2002</v>
      </c>
      <c r="B16" s="189">
        <v>1365</v>
      </c>
      <c r="C16" s="189">
        <v>22</v>
      </c>
      <c r="D16" s="189">
        <v>63</v>
      </c>
      <c r="E16" s="189">
        <v>381</v>
      </c>
      <c r="F16" s="189" t="s">
        <v>37</v>
      </c>
      <c r="G16" s="189" t="s">
        <v>37</v>
      </c>
      <c r="H16" s="189">
        <v>309</v>
      </c>
      <c r="I16" s="189" t="s">
        <v>37</v>
      </c>
      <c r="J16" s="189" t="s">
        <v>37</v>
      </c>
      <c r="K16" s="189">
        <v>32</v>
      </c>
      <c r="L16" s="189">
        <v>123</v>
      </c>
      <c r="M16" s="189">
        <v>28</v>
      </c>
      <c r="N16" s="189">
        <v>0</v>
      </c>
      <c r="O16" s="189">
        <v>71</v>
      </c>
      <c r="P16" s="10">
        <v>2002</v>
      </c>
    </row>
    <row r="17" spans="1:16">
      <c r="A17" s="8">
        <v>2003</v>
      </c>
      <c r="B17" s="189">
        <v>154</v>
      </c>
      <c r="C17" s="189">
        <v>17</v>
      </c>
      <c r="D17" s="189">
        <v>23</v>
      </c>
      <c r="E17" s="189">
        <v>7</v>
      </c>
      <c r="F17" s="189" t="s">
        <v>37</v>
      </c>
      <c r="G17" s="189" t="s">
        <v>37</v>
      </c>
      <c r="H17" s="189">
        <v>14</v>
      </c>
      <c r="I17" s="189">
        <v>22</v>
      </c>
      <c r="J17" s="189">
        <v>27</v>
      </c>
      <c r="K17" s="189">
        <v>28</v>
      </c>
      <c r="L17" s="189">
        <v>2</v>
      </c>
      <c r="M17" s="189">
        <v>0</v>
      </c>
      <c r="N17" s="189">
        <v>0</v>
      </c>
      <c r="O17" s="189">
        <v>0</v>
      </c>
      <c r="P17" s="10">
        <v>2003</v>
      </c>
    </row>
    <row r="18" spans="1:16">
      <c r="A18" s="8">
        <v>2004</v>
      </c>
      <c r="B18" s="189">
        <v>713</v>
      </c>
      <c r="C18" s="189">
        <v>0</v>
      </c>
      <c r="D18" s="189">
        <v>223</v>
      </c>
      <c r="E18" s="189">
        <v>29</v>
      </c>
      <c r="F18" s="189" t="s">
        <v>37</v>
      </c>
      <c r="G18" s="189" t="s">
        <v>37</v>
      </c>
      <c r="H18" s="189">
        <v>104</v>
      </c>
      <c r="I18" s="189">
        <v>8</v>
      </c>
      <c r="J18" s="189">
        <v>336</v>
      </c>
      <c r="K18" s="189">
        <v>0</v>
      </c>
      <c r="L18" s="189">
        <v>2</v>
      </c>
      <c r="M18" s="189">
        <v>5</v>
      </c>
      <c r="N18" s="189">
        <v>0</v>
      </c>
      <c r="O18" s="189">
        <v>1</v>
      </c>
      <c r="P18" s="10">
        <v>2004</v>
      </c>
    </row>
    <row r="19" spans="1:16">
      <c r="A19" s="8">
        <v>2005</v>
      </c>
      <c r="B19" s="189">
        <v>389</v>
      </c>
      <c r="C19" s="189">
        <v>0</v>
      </c>
      <c r="D19" s="189" t="s">
        <v>37</v>
      </c>
      <c r="E19" s="189">
        <v>81</v>
      </c>
      <c r="F19" s="189" t="s">
        <v>37</v>
      </c>
      <c r="G19" s="189">
        <v>7</v>
      </c>
      <c r="H19" s="189">
        <v>52</v>
      </c>
      <c r="I19" s="189" t="s">
        <v>37</v>
      </c>
      <c r="J19" s="189" t="s">
        <v>37</v>
      </c>
      <c r="K19" s="189">
        <v>0</v>
      </c>
      <c r="L19" s="189">
        <v>50</v>
      </c>
      <c r="M19" s="189">
        <v>5</v>
      </c>
      <c r="N19" s="189">
        <v>0</v>
      </c>
      <c r="O19" s="189">
        <v>69</v>
      </c>
      <c r="P19" s="10">
        <v>2005</v>
      </c>
    </row>
    <row r="20" spans="1:16">
      <c r="A20" s="8">
        <v>2006</v>
      </c>
      <c r="B20" s="189">
        <v>197</v>
      </c>
      <c r="C20" s="189">
        <v>0</v>
      </c>
      <c r="D20" s="189">
        <v>5</v>
      </c>
      <c r="E20" s="189">
        <v>28</v>
      </c>
      <c r="F20" s="189" t="s">
        <v>37</v>
      </c>
      <c r="G20" s="189" t="s">
        <v>37</v>
      </c>
      <c r="H20" s="189">
        <v>0</v>
      </c>
      <c r="I20" s="189" t="s">
        <v>37</v>
      </c>
      <c r="J20" s="189">
        <v>0</v>
      </c>
      <c r="K20" s="189">
        <v>63</v>
      </c>
      <c r="L20" s="189" t="s">
        <v>37</v>
      </c>
      <c r="M20" s="189">
        <v>85</v>
      </c>
      <c r="N20" s="189">
        <v>0</v>
      </c>
      <c r="O20" s="189">
        <v>0</v>
      </c>
      <c r="P20" s="10">
        <v>2006</v>
      </c>
    </row>
    <row r="21" spans="1:16">
      <c r="A21" s="8">
        <v>2007</v>
      </c>
      <c r="B21" s="189">
        <v>1048</v>
      </c>
      <c r="C21" s="189">
        <v>0</v>
      </c>
      <c r="D21" s="189">
        <v>2</v>
      </c>
      <c r="E21" s="189">
        <v>8</v>
      </c>
      <c r="F21" s="189">
        <v>13</v>
      </c>
      <c r="G21" s="189">
        <v>8</v>
      </c>
      <c r="H21" s="189">
        <v>34</v>
      </c>
      <c r="I21" s="189">
        <v>6</v>
      </c>
      <c r="J21" s="189">
        <v>0</v>
      </c>
      <c r="K21" s="189">
        <v>7</v>
      </c>
      <c r="L21" s="189">
        <v>0</v>
      </c>
      <c r="M21" s="189">
        <v>970</v>
      </c>
      <c r="N21" s="189">
        <v>0</v>
      </c>
      <c r="O21" s="189">
        <v>0</v>
      </c>
      <c r="P21" s="10">
        <v>2007</v>
      </c>
    </row>
    <row r="22" spans="1:16">
      <c r="A22" s="8">
        <v>2008</v>
      </c>
      <c r="B22" s="189">
        <v>410</v>
      </c>
      <c r="C22" s="189">
        <v>0</v>
      </c>
      <c r="D22" s="189">
        <v>36</v>
      </c>
      <c r="E22" s="189">
        <v>88</v>
      </c>
      <c r="F22" s="189">
        <v>17</v>
      </c>
      <c r="G22" s="189">
        <v>5</v>
      </c>
      <c r="H22" s="189">
        <v>15</v>
      </c>
      <c r="I22" s="189">
        <v>100</v>
      </c>
      <c r="J22" s="189">
        <v>0</v>
      </c>
      <c r="K22" s="189">
        <v>15</v>
      </c>
      <c r="L22" s="189">
        <v>0</v>
      </c>
      <c r="M22" s="189">
        <v>8</v>
      </c>
      <c r="N22" s="189">
        <v>52</v>
      </c>
      <c r="O22" s="189">
        <v>74</v>
      </c>
      <c r="P22" s="10">
        <v>2008</v>
      </c>
    </row>
    <row r="23" spans="1:16">
      <c r="A23" s="8">
        <v>2009</v>
      </c>
      <c r="B23" s="189">
        <v>187</v>
      </c>
      <c r="C23" s="189">
        <v>0</v>
      </c>
      <c r="D23" s="189">
        <v>0</v>
      </c>
      <c r="E23" s="189">
        <v>0</v>
      </c>
      <c r="F23" s="189">
        <v>0</v>
      </c>
      <c r="G23" s="189">
        <v>10</v>
      </c>
      <c r="H23" s="189">
        <v>54</v>
      </c>
      <c r="I23" s="189">
        <v>45</v>
      </c>
      <c r="J23" s="189">
        <v>0</v>
      </c>
      <c r="K23" s="189">
        <v>4</v>
      </c>
      <c r="L23" s="189">
        <v>3</v>
      </c>
      <c r="M23" s="189">
        <v>40</v>
      </c>
      <c r="N23" s="189">
        <v>25</v>
      </c>
      <c r="O23" s="189">
        <v>6</v>
      </c>
      <c r="P23" s="10">
        <v>2009</v>
      </c>
    </row>
    <row r="24" spans="1:16">
      <c r="A24" s="8">
        <v>2010</v>
      </c>
      <c r="B24" s="189">
        <v>981</v>
      </c>
      <c r="C24" s="189">
        <v>8</v>
      </c>
      <c r="D24" s="189">
        <v>388</v>
      </c>
      <c r="E24" s="189">
        <v>1</v>
      </c>
      <c r="F24" s="189">
        <v>57</v>
      </c>
      <c r="G24" s="189">
        <v>0</v>
      </c>
      <c r="H24" s="189">
        <v>193</v>
      </c>
      <c r="I24" s="189">
        <v>174</v>
      </c>
      <c r="J24" s="189">
        <v>23</v>
      </c>
      <c r="K24" s="189">
        <v>36</v>
      </c>
      <c r="L24" s="189">
        <v>3</v>
      </c>
      <c r="M24" s="189">
        <v>65</v>
      </c>
      <c r="N24" s="189">
        <v>0</v>
      </c>
      <c r="O24" s="189">
        <v>32</v>
      </c>
      <c r="P24" s="10">
        <v>2010</v>
      </c>
    </row>
    <row r="25" spans="1:16">
      <c r="A25" s="8">
        <v>2011</v>
      </c>
      <c r="B25" s="189">
        <v>1063</v>
      </c>
      <c r="C25" s="189">
        <v>545</v>
      </c>
      <c r="D25" s="189">
        <v>241</v>
      </c>
      <c r="E25" s="189">
        <v>18</v>
      </c>
      <c r="F25" s="189">
        <v>40</v>
      </c>
      <c r="G25" s="189">
        <v>0</v>
      </c>
      <c r="H25" s="189">
        <v>2</v>
      </c>
      <c r="I25" s="189">
        <v>0</v>
      </c>
      <c r="J25" s="189">
        <v>0</v>
      </c>
      <c r="K25" s="189">
        <v>17</v>
      </c>
      <c r="L25" s="189">
        <v>130</v>
      </c>
      <c r="M25" s="189">
        <v>0</v>
      </c>
      <c r="N25" s="189">
        <v>25</v>
      </c>
      <c r="O25" s="189">
        <v>46</v>
      </c>
      <c r="P25" s="10">
        <v>2011</v>
      </c>
    </row>
    <row r="26" spans="1:16">
      <c r="A26" s="8">
        <v>2012</v>
      </c>
      <c r="B26" s="189">
        <v>555</v>
      </c>
      <c r="C26" s="189">
        <v>12</v>
      </c>
      <c r="D26" s="189">
        <v>150</v>
      </c>
      <c r="E26" s="189">
        <v>0</v>
      </c>
      <c r="F26" s="189">
        <v>2</v>
      </c>
      <c r="G26" s="189">
        <v>0</v>
      </c>
      <c r="H26" s="189">
        <v>56</v>
      </c>
      <c r="I26" s="189">
        <v>87</v>
      </c>
      <c r="J26" s="189">
        <v>0</v>
      </c>
      <c r="K26" s="189">
        <v>81</v>
      </c>
      <c r="L26" s="189">
        <v>20</v>
      </c>
      <c r="M26" s="189">
        <v>0</v>
      </c>
      <c r="N26" s="189">
        <v>130</v>
      </c>
      <c r="O26" s="189">
        <v>17</v>
      </c>
      <c r="P26" s="10">
        <v>2012</v>
      </c>
    </row>
    <row r="27" spans="1:16" s="246" customFormat="1">
      <c r="A27" s="8">
        <v>2013</v>
      </c>
      <c r="B27" s="189">
        <v>685</v>
      </c>
      <c r="C27" s="189">
        <v>203</v>
      </c>
      <c r="D27" s="189">
        <v>2</v>
      </c>
      <c r="E27" s="189">
        <v>22</v>
      </c>
      <c r="F27" s="189">
        <v>0</v>
      </c>
      <c r="G27" s="189">
        <v>44</v>
      </c>
      <c r="H27" s="189">
        <v>19</v>
      </c>
      <c r="I27" s="189">
        <v>144</v>
      </c>
      <c r="J27" s="189">
        <v>90</v>
      </c>
      <c r="K27" s="189">
        <v>18</v>
      </c>
      <c r="L27" s="189">
        <v>124</v>
      </c>
      <c r="M27" s="189">
        <v>4</v>
      </c>
      <c r="N27" s="189">
        <v>0</v>
      </c>
      <c r="O27" s="189">
        <v>14</v>
      </c>
      <c r="P27" s="10">
        <v>2013</v>
      </c>
    </row>
    <row r="28" spans="1:16" ht="21.2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 s="196" customFormat="1">
      <c r="A29" s="24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5">
        <v>1991</v>
      </c>
    </row>
    <row r="30" spans="1:16" s="196" customFormat="1">
      <c r="A30" s="20">
        <v>1992</v>
      </c>
      <c r="B30" s="198">
        <v>-82.660188278165805</v>
      </c>
      <c r="C30" s="198">
        <v>11.111111111111114</v>
      </c>
      <c r="D30" s="198">
        <v>-76.92307692307692</v>
      </c>
      <c r="E30" s="198">
        <v>380</v>
      </c>
      <c r="F30" s="198">
        <v>112.90322580645159</v>
      </c>
      <c r="G30" s="198" t="s">
        <v>16</v>
      </c>
      <c r="H30" s="198">
        <v>-98.783149623485755</v>
      </c>
      <c r="I30" s="198" t="s">
        <v>37</v>
      </c>
      <c r="J30" s="198" t="s">
        <v>37</v>
      </c>
      <c r="K30" s="198">
        <v>-89.448441247002393</v>
      </c>
      <c r="L30" s="198" t="s">
        <v>16</v>
      </c>
      <c r="M30" s="198">
        <v>-61.25</v>
      </c>
      <c r="N30" s="198">
        <v>133.33333333333334</v>
      </c>
      <c r="O30" s="198">
        <v>134.93975903614458</v>
      </c>
      <c r="P30" s="197">
        <v>1992</v>
      </c>
    </row>
    <row r="31" spans="1:16" s="196" customFormat="1">
      <c r="A31" s="20">
        <v>1993</v>
      </c>
      <c r="B31" s="198">
        <v>114.71103327495621</v>
      </c>
      <c r="C31" s="198">
        <v>503.33333333333337</v>
      </c>
      <c r="D31" s="198" t="s">
        <v>16</v>
      </c>
      <c r="E31" s="198">
        <v>316.66666666666669</v>
      </c>
      <c r="F31" s="198">
        <v>296.969696969697</v>
      </c>
      <c r="G31" s="198">
        <v>-6.8557919621749335</v>
      </c>
      <c r="H31" s="198">
        <v>88.789237668161434</v>
      </c>
      <c r="I31" s="198" t="s">
        <v>37</v>
      </c>
      <c r="J31" s="198" t="s">
        <v>37</v>
      </c>
      <c r="K31" s="198">
        <v>136.36363636363637</v>
      </c>
      <c r="L31" s="198">
        <v>-29.831932773109244</v>
      </c>
      <c r="M31" s="198">
        <v>357.41935483870969</v>
      </c>
      <c r="N31" s="198">
        <v>434.28571428571422</v>
      </c>
      <c r="O31" s="198">
        <v>-2.5641025641025692</v>
      </c>
      <c r="P31" s="197">
        <v>1993</v>
      </c>
    </row>
    <row r="32" spans="1:16" s="196" customFormat="1">
      <c r="A32" s="20">
        <v>1994</v>
      </c>
      <c r="B32" s="198">
        <v>-32.354540511147363</v>
      </c>
      <c r="C32" s="198">
        <v>-88.766114180478823</v>
      </c>
      <c r="D32" s="198">
        <v>-10.021321961620473</v>
      </c>
      <c r="E32" s="198">
        <v>-66.400000000000006</v>
      </c>
      <c r="F32" s="198">
        <v>64.503816793893122</v>
      </c>
      <c r="G32" s="198">
        <v>6.4720812182741128</v>
      </c>
      <c r="H32" s="198">
        <v>13.064133016627082</v>
      </c>
      <c r="I32" s="198">
        <v>-57.970027247956402</v>
      </c>
      <c r="J32" s="198">
        <v>-23.893805309734518</v>
      </c>
      <c r="K32" s="198">
        <v>238.46153846153845</v>
      </c>
      <c r="L32" s="198">
        <v>20.958083832335333</v>
      </c>
      <c r="M32" s="198">
        <v>-86.318758815232727</v>
      </c>
      <c r="N32" s="198">
        <v>98.930481283422466</v>
      </c>
      <c r="O32" s="198">
        <v>32.10526315789474</v>
      </c>
      <c r="P32" s="197">
        <v>1994</v>
      </c>
    </row>
    <row r="33" spans="1:16" s="196" customFormat="1">
      <c r="A33" s="20">
        <v>1995</v>
      </c>
      <c r="B33" s="198">
        <v>-1.9292604501607684</v>
      </c>
      <c r="C33" s="198">
        <v>129.50819672131146</v>
      </c>
      <c r="D33" s="198">
        <v>26.066350710900466</v>
      </c>
      <c r="E33" s="198">
        <v>-77.083333333333343</v>
      </c>
      <c r="F33" s="198">
        <v>7.4245939675173958</v>
      </c>
      <c r="G33" s="198">
        <v>-21.930870083432666</v>
      </c>
      <c r="H33" s="198">
        <v>24.159663865546221</v>
      </c>
      <c r="I33" s="198">
        <v>-22.690437601296594</v>
      </c>
      <c r="J33" s="198">
        <v>-25.581395348837205</v>
      </c>
      <c r="K33" s="198">
        <v>-44.602272727272727</v>
      </c>
      <c r="L33" s="198">
        <v>-91.831683168316829</v>
      </c>
      <c r="M33" s="198">
        <v>606.18556701030923</v>
      </c>
      <c r="N33" s="198">
        <v>-49.731182795698928</v>
      </c>
      <c r="O33" s="198">
        <v>103.98406374501991</v>
      </c>
      <c r="P33" s="197">
        <v>1995</v>
      </c>
    </row>
    <row r="34" spans="1:16" s="196" customFormat="1">
      <c r="A34" s="20">
        <v>1996</v>
      </c>
      <c r="B34" s="198">
        <v>2.2950819672131075</v>
      </c>
      <c r="C34" s="198">
        <v>26.428571428571416</v>
      </c>
      <c r="D34" s="198">
        <v>125.5639097744361</v>
      </c>
      <c r="E34" s="198">
        <v>181.81818181818181</v>
      </c>
      <c r="F34" s="198">
        <v>13.606911447084229</v>
      </c>
      <c r="G34" s="198">
        <v>-2.7480916030534388</v>
      </c>
      <c r="H34" s="198">
        <v>-18.274111675126903</v>
      </c>
      <c r="I34" s="198">
        <v>13.836477987421375</v>
      </c>
      <c r="J34" s="198">
        <v>-29.6875</v>
      </c>
      <c r="K34" s="198">
        <v>-7.1794871794871824</v>
      </c>
      <c r="L34" s="198">
        <v>-90.909090909090907</v>
      </c>
      <c r="M34" s="198">
        <v>-49.489051094890513</v>
      </c>
      <c r="N34" s="198">
        <v>21.925133689839569</v>
      </c>
      <c r="O34" s="198">
        <v>-72.65625</v>
      </c>
      <c r="P34" s="197">
        <v>1996</v>
      </c>
    </row>
    <row r="35" spans="1:16" s="196" customFormat="1">
      <c r="A35" s="20">
        <v>1997</v>
      </c>
      <c r="B35" s="198">
        <v>19.391025641025635</v>
      </c>
      <c r="C35" s="198">
        <v>-75.706214689265536</v>
      </c>
      <c r="D35" s="198">
        <v>-72.5</v>
      </c>
      <c r="E35" s="198">
        <v>100.92165898617515</v>
      </c>
      <c r="F35" s="198">
        <v>-48.479087452471482</v>
      </c>
      <c r="G35" s="198">
        <v>316.79748822605961</v>
      </c>
      <c r="H35" s="198">
        <v>-48.033126293995863</v>
      </c>
      <c r="I35" s="198">
        <v>47.513812154696126</v>
      </c>
      <c r="J35" s="198">
        <v>225.92592592592592</v>
      </c>
      <c r="K35" s="198">
        <v>3.8674033149171265</v>
      </c>
      <c r="L35" s="198" t="s">
        <v>16</v>
      </c>
      <c r="M35" s="198">
        <v>-91.907514450867055</v>
      </c>
      <c r="N35" s="198">
        <v>-92.543859649122808</v>
      </c>
      <c r="O35" s="198">
        <v>151.42857142857142</v>
      </c>
      <c r="P35" s="197">
        <v>1997</v>
      </c>
    </row>
    <row r="36" spans="1:16" s="196" customFormat="1">
      <c r="A36" s="20">
        <v>1998</v>
      </c>
      <c r="B36" s="198">
        <v>3.7416107382550337</v>
      </c>
      <c r="C36" s="198">
        <v>27.906976744186053</v>
      </c>
      <c r="D36" s="198">
        <v>28.484848484848499</v>
      </c>
      <c r="E36" s="198">
        <v>-69.036697247706428</v>
      </c>
      <c r="F36" s="198">
        <v>-30.627306273062729</v>
      </c>
      <c r="G36" s="198">
        <v>12.391713747645966</v>
      </c>
      <c r="H36" s="198">
        <v>75.29880478087648</v>
      </c>
      <c r="I36" s="198">
        <v>-21.473158551810229</v>
      </c>
      <c r="J36" s="198">
        <v>-86.818181818181813</v>
      </c>
      <c r="K36" s="198">
        <v>-53.191489361702125</v>
      </c>
      <c r="L36" s="198">
        <v>-92.307692307692307</v>
      </c>
      <c r="M36" s="198">
        <v>-60.714285714285715</v>
      </c>
      <c r="N36" s="198" t="s">
        <v>16</v>
      </c>
      <c r="O36" s="198">
        <v>22.727272727272734</v>
      </c>
      <c r="P36" s="197">
        <v>1998</v>
      </c>
    </row>
    <row r="37" spans="1:16" s="196" customFormat="1">
      <c r="A37" s="20">
        <v>1999</v>
      </c>
      <c r="B37" s="198">
        <v>-51.851851851851855</v>
      </c>
      <c r="C37" s="198">
        <v>-100</v>
      </c>
      <c r="D37" s="198">
        <v>-67.452830188679243</v>
      </c>
      <c r="E37" s="198">
        <v>-35.555555555555557</v>
      </c>
      <c r="F37" s="198">
        <v>17.021276595744681</v>
      </c>
      <c r="G37" s="198">
        <v>-59.349865951742622</v>
      </c>
      <c r="H37" s="198">
        <v>-79.090909090909093</v>
      </c>
      <c r="I37" s="198">
        <v>-63.434022257551668</v>
      </c>
      <c r="J37" s="198">
        <v>-31.034482758620683</v>
      </c>
      <c r="K37" s="198">
        <v>5.681818181818187</v>
      </c>
      <c r="L37" s="198">
        <v>-25</v>
      </c>
      <c r="M37" s="198">
        <v>-63.636363636363633</v>
      </c>
      <c r="N37" s="198">
        <v>-19.851851851851848</v>
      </c>
      <c r="O37" s="198">
        <v>-27.777777777777786</v>
      </c>
      <c r="P37" s="197">
        <v>1999</v>
      </c>
    </row>
    <row r="38" spans="1:16" s="196" customFormat="1">
      <c r="A38" s="20">
        <v>2000</v>
      </c>
      <c r="B38" s="198">
        <v>-42.79475982532751</v>
      </c>
      <c r="C38" s="198" t="s">
        <v>16</v>
      </c>
      <c r="D38" s="198">
        <v>23.188405797101439</v>
      </c>
      <c r="E38" s="198">
        <v>-17.241379310344826</v>
      </c>
      <c r="F38" s="198">
        <v>-85.454545454545453</v>
      </c>
      <c r="G38" s="198">
        <v>-67.023907666941469</v>
      </c>
      <c r="H38" s="198">
        <v>182.60869565217394</v>
      </c>
      <c r="I38" s="198">
        <v>-81.739130434782609</v>
      </c>
      <c r="J38" s="198">
        <v>457.5</v>
      </c>
      <c r="K38" s="198">
        <v>-37.634408602150536</v>
      </c>
      <c r="L38" s="198">
        <v>583.33333333333326</v>
      </c>
      <c r="M38" s="198">
        <v>100</v>
      </c>
      <c r="N38" s="198">
        <v>-59.889094269870604</v>
      </c>
      <c r="O38" s="198">
        <v>-42.307692307692314</v>
      </c>
      <c r="P38" s="197">
        <v>2000</v>
      </c>
    </row>
    <row r="39" spans="1:16" s="196" customFormat="1">
      <c r="A39" s="20">
        <v>2001</v>
      </c>
      <c r="B39" s="198">
        <v>-24.897240164415734</v>
      </c>
      <c r="C39" s="198" t="s">
        <v>16</v>
      </c>
      <c r="D39" s="198">
        <v>-14.705882352941174</v>
      </c>
      <c r="E39" s="198">
        <v>-98.611111111111114</v>
      </c>
      <c r="F39" s="198">
        <v>-62.5</v>
      </c>
      <c r="G39" s="198">
        <v>-82</v>
      </c>
      <c r="H39" s="198">
        <v>-86.538461538461533</v>
      </c>
      <c r="I39" s="198">
        <v>73.809523809523824</v>
      </c>
      <c r="J39" s="198">
        <v>4.9327354260089606</v>
      </c>
      <c r="K39" s="198">
        <v>20.689655172413794</v>
      </c>
      <c r="L39" s="198">
        <v>-97.560975609756099</v>
      </c>
      <c r="M39" s="198" t="s">
        <v>16</v>
      </c>
      <c r="N39" s="198">
        <v>-88.018433179723502</v>
      </c>
      <c r="O39" s="198">
        <v>-75</v>
      </c>
      <c r="P39" s="197">
        <v>2001</v>
      </c>
    </row>
    <row r="40" spans="1:16" s="196" customFormat="1">
      <c r="A40" s="20">
        <v>2002</v>
      </c>
      <c r="B40" s="198">
        <v>6.724003127443325</v>
      </c>
      <c r="C40" s="198">
        <v>-95.121951219512198</v>
      </c>
      <c r="D40" s="198">
        <v>-56.551724137931039</v>
      </c>
      <c r="E40" s="198" t="s">
        <v>16</v>
      </c>
      <c r="F40" s="198" t="s">
        <v>37</v>
      </c>
      <c r="G40" s="198" t="s">
        <v>37</v>
      </c>
      <c r="H40" s="198">
        <v>782.85714285714289</v>
      </c>
      <c r="I40" s="198" t="s">
        <v>37</v>
      </c>
      <c r="J40" s="198" t="s">
        <v>37</v>
      </c>
      <c r="K40" s="198">
        <v>-54.285714285714285</v>
      </c>
      <c r="L40" s="198" t="s">
        <v>16</v>
      </c>
      <c r="M40" s="198">
        <v>-75.438596491228068</v>
      </c>
      <c r="N40" s="198">
        <v>-100</v>
      </c>
      <c r="O40" s="198">
        <v>57.777777777777771</v>
      </c>
      <c r="P40" s="197">
        <v>2002</v>
      </c>
    </row>
    <row r="41" spans="1:16" s="196" customFormat="1">
      <c r="A41" s="20">
        <v>2003</v>
      </c>
      <c r="B41" s="198">
        <v>-88.717948717948715</v>
      </c>
      <c r="C41" s="198">
        <v>-22.727272727272734</v>
      </c>
      <c r="D41" s="198">
        <v>-63.492063492063494</v>
      </c>
      <c r="E41" s="198">
        <v>-98.162729658792657</v>
      </c>
      <c r="F41" s="198" t="s">
        <v>37</v>
      </c>
      <c r="G41" s="198" t="s">
        <v>37</v>
      </c>
      <c r="H41" s="198">
        <v>-95.469255663430417</v>
      </c>
      <c r="I41" s="198" t="s">
        <v>37</v>
      </c>
      <c r="J41" s="198" t="s">
        <v>37</v>
      </c>
      <c r="K41" s="198">
        <v>-12.5</v>
      </c>
      <c r="L41" s="198">
        <v>-98.373983739837399</v>
      </c>
      <c r="M41" s="198">
        <v>-100</v>
      </c>
      <c r="N41" s="198" t="s">
        <v>16</v>
      </c>
      <c r="O41" s="198">
        <v>-100</v>
      </c>
      <c r="P41" s="197">
        <v>2003</v>
      </c>
    </row>
    <row r="42" spans="1:16" s="196" customFormat="1">
      <c r="A42" s="20">
        <v>2004</v>
      </c>
      <c r="B42" s="198">
        <v>362.98701298701303</v>
      </c>
      <c r="C42" s="198">
        <v>-100</v>
      </c>
      <c r="D42" s="198">
        <v>869.56521739130426</v>
      </c>
      <c r="E42" s="198">
        <v>314.28571428571433</v>
      </c>
      <c r="F42" s="198" t="s">
        <v>37</v>
      </c>
      <c r="G42" s="198" t="s">
        <v>37</v>
      </c>
      <c r="H42" s="198">
        <v>642.85714285714289</v>
      </c>
      <c r="I42" s="198">
        <v>-63.636363636363633</v>
      </c>
      <c r="J42" s="198" t="s">
        <v>16</v>
      </c>
      <c r="K42" s="198">
        <v>-100</v>
      </c>
      <c r="L42" s="198">
        <v>0</v>
      </c>
      <c r="M42" s="198" t="s">
        <v>16</v>
      </c>
      <c r="N42" s="198" t="s">
        <v>16</v>
      </c>
      <c r="O42" s="198" t="s">
        <v>16</v>
      </c>
      <c r="P42" s="197">
        <v>2004</v>
      </c>
    </row>
    <row r="43" spans="1:16" s="196" customFormat="1">
      <c r="A43" s="20">
        <v>2005</v>
      </c>
      <c r="B43" s="198">
        <v>-45.441795231416549</v>
      </c>
      <c r="C43" s="198" t="s">
        <v>16</v>
      </c>
      <c r="D43" s="198" t="s">
        <v>37</v>
      </c>
      <c r="E43" s="198">
        <v>179.31034482758622</v>
      </c>
      <c r="F43" s="198" t="s">
        <v>37</v>
      </c>
      <c r="G43" s="198" t="s">
        <v>37</v>
      </c>
      <c r="H43" s="198">
        <v>-50</v>
      </c>
      <c r="I43" s="198" t="s">
        <v>37</v>
      </c>
      <c r="J43" s="198" t="s">
        <v>37</v>
      </c>
      <c r="K43" s="198" t="s">
        <v>16</v>
      </c>
      <c r="L43" s="198" t="s">
        <v>16</v>
      </c>
      <c r="M43" s="198">
        <v>0</v>
      </c>
      <c r="N43" s="198" t="s">
        <v>16</v>
      </c>
      <c r="O43" s="198" t="s">
        <v>16</v>
      </c>
      <c r="P43" s="197">
        <v>2005</v>
      </c>
    </row>
    <row r="44" spans="1:16" s="196" customFormat="1">
      <c r="A44" s="20">
        <v>2006</v>
      </c>
      <c r="B44" s="198">
        <v>-49.357326478149098</v>
      </c>
      <c r="C44" s="198" t="s">
        <v>16</v>
      </c>
      <c r="D44" s="198" t="s">
        <v>37</v>
      </c>
      <c r="E44" s="198">
        <v>-65.432098765432102</v>
      </c>
      <c r="F44" s="198" t="s">
        <v>37</v>
      </c>
      <c r="G44" s="198" t="s">
        <v>37</v>
      </c>
      <c r="H44" s="198">
        <v>-100</v>
      </c>
      <c r="I44" s="198" t="s">
        <v>37</v>
      </c>
      <c r="J44" s="198" t="s">
        <v>37</v>
      </c>
      <c r="K44" s="198" t="s">
        <v>16</v>
      </c>
      <c r="L44" s="198" t="s">
        <v>37</v>
      </c>
      <c r="M44" s="198" t="s">
        <v>16</v>
      </c>
      <c r="N44" s="198" t="s">
        <v>16</v>
      </c>
      <c r="O44" s="198">
        <v>-100</v>
      </c>
      <c r="P44" s="197">
        <v>2006</v>
      </c>
    </row>
    <row r="45" spans="1:16" s="196" customFormat="1">
      <c r="A45" s="20">
        <v>2007</v>
      </c>
      <c r="B45" s="198">
        <v>431.97969543147212</v>
      </c>
      <c r="C45" s="198" t="s">
        <v>16</v>
      </c>
      <c r="D45" s="198">
        <v>-60</v>
      </c>
      <c r="E45" s="198">
        <v>-71.428571428571431</v>
      </c>
      <c r="F45" s="198" t="s">
        <v>37</v>
      </c>
      <c r="G45" s="198" t="s">
        <v>37</v>
      </c>
      <c r="H45" s="198" t="s">
        <v>16</v>
      </c>
      <c r="I45" s="198" t="s">
        <v>37</v>
      </c>
      <c r="J45" s="198" t="s">
        <v>16</v>
      </c>
      <c r="K45" s="198">
        <v>-88.888888888888886</v>
      </c>
      <c r="L45" s="198" t="s">
        <v>37</v>
      </c>
      <c r="M45" s="198" t="s">
        <v>16</v>
      </c>
      <c r="N45" s="198" t="s">
        <v>16</v>
      </c>
      <c r="O45" s="198" t="s">
        <v>16</v>
      </c>
      <c r="P45" s="197">
        <v>2007</v>
      </c>
    </row>
    <row r="46" spans="1:16" s="196" customFormat="1">
      <c r="A46" s="20">
        <v>2008</v>
      </c>
      <c r="B46" s="198">
        <v>-60.877862595419849</v>
      </c>
      <c r="C46" s="198" t="s">
        <v>16</v>
      </c>
      <c r="D46" s="198" t="s">
        <v>16</v>
      </c>
      <c r="E46" s="198" t="s">
        <v>16</v>
      </c>
      <c r="F46" s="198">
        <v>30.769230769230774</v>
      </c>
      <c r="G46" s="198">
        <v>-37.5</v>
      </c>
      <c r="H46" s="198">
        <v>-55.882352941176471</v>
      </c>
      <c r="I46" s="198" t="s">
        <v>16</v>
      </c>
      <c r="J46" s="198" t="s">
        <v>16</v>
      </c>
      <c r="K46" s="198">
        <v>114.28571428571428</v>
      </c>
      <c r="L46" s="198" t="s">
        <v>16</v>
      </c>
      <c r="M46" s="198">
        <v>-99.175257731958766</v>
      </c>
      <c r="N46" s="198" t="s">
        <v>16</v>
      </c>
      <c r="O46" s="198" t="s">
        <v>16</v>
      </c>
      <c r="P46" s="197">
        <v>2008</v>
      </c>
    </row>
    <row r="47" spans="1:16" s="196" customFormat="1">
      <c r="A47" s="20">
        <v>2009</v>
      </c>
      <c r="B47" s="198">
        <v>-54.390243902439025</v>
      </c>
      <c r="C47" s="198" t="s">
        <v>16</v>
      </c>
      <c r="D47" s="198">
        <v>-100</v>
      </c>
      <c r="E47" s="198">
        <v>-100</v>
      </c>
      <c r="F47" s="198">
        <v>-100</v>
      </c>
      <c r="G47" s="198">
        <v>100</v>
      </c>
      <c r="H47" s="198">
        <v>260</v>
      </c>
      <c r="I47" s="198">
        <v>-55</v>
      </c>
      <c r="J47" s="198" t="s">
        <v>16</v>
      </c>
      <c r="K47" s="198">
        <v>-73.333333333333329</v>
      </c>
      <c r="L47" s="198" t="s">
        <v>16</v>
      </c>
      <c r="M47" s="198">
        <v>400</v>
      </c>
      <c r="N47" s="198">
        <v>-51.92307692307692</v>
      </c>
      <c r="O47" s="198">
        <v>-91.891891891891888</v>
      </c>
      <c r="P47" s="197">
        <v>2009</v>
      </c>
    </row>
    <row r="48" spans="1:16" s="196" customFormat="1">
      <c r="A48" s="20">
        <v>2010</v>
      </c>
      <c r="B48" s="198">
        <v>424.59893048128345</v>
      </c>
      <c r="C48" s="198" t="s">
        <v>16</v>
      </c>
      <c r="D48" s="198" t="s">
        <v>16</v>
      </c>
      <c r="E48" s="198" t="s">
        <v>16</v>
      </c>
      <c r="F48" s="198" t="s">
        <v>16</v>
      </c>
      <c r="G48" s="198">
        <v>-100</v>
      </c>
      <c r="H48" s="198">
        <v>257.40740740740739</v>
      </c>
      <c r="I48" s="198">
        <v>286.66666666666669</v>
      </c>
      <c r="J48" s="198" t="s">
        <v>16</v>
      </c>
      <c r="K48" s="198">
        <v>800</v>
      </c>
      <c r="L48" s="198">
        <v>0</v>
      </c>
      <c r="M48" s="198">
        <v>62.5</v>
      </c>
      <c r="N48" s="198">
        <v>-100</v>
      </c>
      <c r="O48" s="198">
        <v>433.33333333333326</v>
      </c>
      <c r="P48" s="197">
        <v>2010</v>
      </c>
    </row>
    <row r="49" spans="1:16" s="196" customFormat="1">
      <c r="A49" s="20">
        <v>2011</v>
      </c>
      <c r="B49" s="198">
        <v>8.3588175331294536</v>
      </c>
      <c r="C49" s="198" t="s">
        <v>16</v>
      </c>
      <c r="D49" s="198">
        <v>-37.886597938144327</v>
      </c>
      <c r="E49" s="198" t="s">
        <v>16</v>
      </c>
      <c r="F49" s="198">
        <v>-29.824561403508781</v>
      </c>
      <c r="G49" s="198" t="s">
        <v>16</v>
      </c>
      <c r="H49" s="198">
        <v>-98.963730569948183</v>
      </c>
      <c r="I49" s="198">
        <v>-100</v>
      </c>
      <c r="J49" s="198">
        <v>-100</v>
      </c>
      <c r="K49" s="198">
        <v>-52.777777777777779</v>
      </c>
      <c r="L49" s="198" t="s">
        <v>16</v>
      </c>
      <c r="M49" s="198">
        <v>-100</v>
      </c>
      <c r="N49" s="198" t="s">
        <v>16</v>
      </c>
      <c r="O49" s="198">
        <v>43.75</v>
      </c>
      <c r="P49" s="197">
        <v>2011</v>
      </c>
    </row>
    <row r="50" spans="1:16" s="196" customFormat="1">
      <c r="A50" s="20">
        <v>2012</v>
      </c>
      <c r="B50" s="198">
        <v>-47.789275634995299</v>
      </c>
      <c r="C50" s="198">
        <v>-97.798165137614674</v>
      </c>
      <c r="D50" s="198">
        <v>-37.759336099585063</v>
      </c>
      <c r="E50" s="198">
        <v>-100</v>
      </c>
      <c r="F50" s="198">
        <v>-95</v>
      </c>
      <c r="G50" s="198" t="s">
        <v>16</v>
      </c>
      <c r="H50" s="198" t="s">
        <v>16</v>
      </c>
      <c r="I50" s="198" t="s">
        <v>16</v>
      </c>
      <c r="J50" s="198" t="s">
        <v>16</v>
      </c>
      <c r="K50" s="198">
        <v>376.47058823529409</v>
      </c>
      <c r="L50" s="198">
        <v>-84.615384615384613</v>
      </c>
      <c r="M50" s="198" t="s">
        <v>16</v>
      </c>
      <c r="N50" s="198">
        <v>420</v>
      </c>
      <c r="O50" s="198">
        <v>-63.04347826086957</v>
      </c>
      <c r="P50" s="197">
        <v>2012</v>
      </c>
    </row>
    <row r="51" spans="1:16" s="196" customFormat="1">
      <c r="A51" s="8">
        <v>2013</v>
      </c>
      <c r="B51" s="257">
        <v>23.423423423423429</v>
      </c>
      <c r="C51" s="257">
        <v>1591.6666666666667</v>
      </c>
      <c r="D51" s="257">
        <v>-98.666666666666671</v>
      </c>
      <c r="E51" s="257">
        <v>100</v>
      </c>
      <c r="F51" s="257">
        <v>-100</v>
      </c>
      <c r="G51" s="257">
        <v>100</v>
      </c>
      <c r="H51" s="257">
        <v>-66.071428571428569</v>
      </c>
      <c r="I51" s="257">
        <v>65.517241379310349</v>
      </c>
      <c r="J51" s="257">
        <v>100</v>
      </c>
      <c r="K51" s="257">
        <v>-77.777777777777771</v>
      </c>
      <c r="L51" s="257">
        <v>520</v>
      </c>
      <c r="M51" s="257">
        <v>100</v>
      </c>
      <c r="N51" s="257">
        <v>-100</v>
      </c>
      <c r="O51" s="257">
        <v>-17.64705882352942</v>
      </c>
      <c r="P51" s="197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16" s="109" customFormat="1" ht="34.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B56" s="119"/>
      <c r="C56" s="119"/>
    </row>
    <row r="57" spans="1:16">
      <c r="B57" s="184"/>
      <c r="C57" s="184"/>
      <c r="D57" s="184"/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84"/>
    </row>
    <row r="58" spans="1:16">
      <c r="B58" s="184"/>
      <c r="C58" s="184"/>
      <c r="D58" s="184"/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84"/>
    </row>
    <row r="59" spans="1:16">
      <c r="B59" s="184"/>
      <c r="C59" s="184"/>
      <c r="D59" s="184"/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84"/>
    </row>
    <row r="60" spans="1:16">
      <c r="B60" s="184"/>
      <c r="C60" s="184"/>
      <c r="D60" s="184"/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84"/>
    </row>
    <row r="61" spans="1:16">
      <c r="B61" s="184"/>
      <c r="C61" s="184"/>
      <c r="D61" s="184"/>
      <c r="E61" s="184"/>
      <c r="F61" s="184"/>
      <c r="G61" s="184"/>
      <c r="H61" s="184"/>
      <c r="I61" s="184"/>
      <c r="J61" s="184"/>
      <c r="K61" s="184"/>
      <c r="L61" s="184"/>
      <c r="M61" s="184"/>
      <c r="N61" s="184"/>
      <c r="O61" s="184"/>
    </row>
    <row r="62" spans="1:16">
      <c r="B62" s="184"/>
      <c r="C62" s="184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84"/>
    </row>
    <row r="63" spans="1:16">
      <c r="B63" s="184"/>
      <c r="C63" s="184"/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</row>
    <row r="64" spans="1:16">
      <c r="B64" s="184"/>
      <c r="C64" s="184"/>
      <c r="D64" s="184"/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84"/>
    </row>
    <row r="65" spans="1:15">
      <c r="B65" s="184"/>
      <c r="C65" s="184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84"/>
    </row>
    <row r="66" spans="1:15">
      <c r="B66" s="184"/>
      <c r="C66" s="184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84"/>
    </row>
    <row r="67" spans="1:15">
      <c r="A67"/>
      <c r="B67" s="184"/>
      <c r="C67" s="184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84"/>
    </row>
    <row r="68" spans="1:15">
      <c r="A68"/>
      <c r="B68" s="184"/>
      <c r="C68" s="184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84"/>
    </row>
    <row r="69" spans="1:15">
      <c r="A69"/>
      <c r="B69" s="184"/>
      <c r="C69" s="184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</row>
    <row r="70" spans="1:15">
      <c r="A70"/>
      <c r="B70" s="184"/>
      <c r="C70" s="184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84"/>
    </row>
    <row r="71" spans="1:15">
      <c r="A71"/>
      <c r="B71" s="184"/>
      <c r="C71" s="184"/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84"/>
    </row>
    <row r="72" spans="1:15">
      <c r="A72"/>
      <c r="B72" s="184"/>
      <c r="C72" s="184"/>
      <c r="D72" s="184"/>
      <c r="E72" s="184"/>
      <c r="F72" s="184"/>
      <c r="G72" s="184"/>
      <c r="H72" s="184"/>
      <c r="I72" s="184"/>
      <c r="J72" s="184"/>
      <c r="K72" s="184"/>
      <c r="L72" s="184"/>
      <c r="M72" s="184"/>
      <c r="N72" s="184"/>
      <c r="O72" s="184"/>
    </row>
    <row r="73" spans="1:15">
      <c r="A73"/>
      <c r="B73" s="184"/>
      <c r="C73" s="184"/>
      <c r="D73" s="184"/>
      <c r="E73" s="184"/>
      <c r="F73" s="184"/>
      <c r="G73" s="184"/>
      <c r="H73" s="184"/>
      <c r="I73" s="184"/>
      <c r="J73" s="184"/>
      <c r="K73" s="184"/>
      <c r="L73" s="184"/>
      <c r="M73" s="184"/>
      <c r="N73" s="184"/>
      <c r="O73" s="184"/>
    </row>
    <row r="74" spans="1:15">
      <c r="A74"/>
      <c r="B74" s="184"/>
      <c r="C74" s="184"/>
      <c r="D74" s="184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84"/>
    </row>
    <row r="75" spans="1:15">
      <c r="A75"/>
      <c r="B75" s="184"/>
      <c r="C75" s="184"/>
      <c r="D75" s="184"/>
      <c r="E75" s="184"/>
      <c r="F75" s="184"/>
      <c r="G75" s="184"/>
      <c r="H75" s="184"/>
      <c r="I75" s="184"/>
      <c r="J75" s="184"/>
      <c r="K75" s="184"/>
      <c r="L75" s="184"/>
      <c r="M75" s="184"/>
      <c r="N75" s="184"/>
      <c r="O75" s="184"/>
    </row>
    <row r="76" spans="1:15">
      <c r="A76"/>
      <c r="B76" s="184"/>
      <c r="C76" s="184"/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84"/>
    </row>
    <row r="77" spans="1:15">
      <c r="A77"/>
      <c r="B77" s="184"/>
      <c r="C77" s="184"/>
      <c r="D77" s="184"/>
      <c r="E77" s="184"/>
      <c r="F77" s="184"/>
      <c r="G77" s="184"/>
      <c r="H77" s="184"/>
      <c r="I77" s="184"/>
      <c r="J77" s="184"/>
      <c r="K77" s="184"/>
      <c r="L77" s="184"/>
      <c r="M77" s="184"/>
      <c r="N77" s="184"/>
      <c r="O77" s="184"/>
    </row>
    <row r="78" spans="1:15">
      <c r="A78"/>
      <c r="B78" s="184"/>
      <c r="C78" s="184"/>
      <c r="D78" s="184"/>
      <c r="E78" s="184"/>
      <c r="F78" s="184"/>
      <c r="G78" s="184"/>
      <c r="H78" s="184"/>
      <c r="I78" s="184"/>
      <c r="J78" s="184"/>
      <c r="K78" s="184"/>
      <c r="L78" s="184"/>
      <c r="M78" s="184"/>
      <c r="N78" s="184"/>
      <c r="O78" s="184"/>
    </row>
  </sheetData>
  <mergeCells count="12">
    <mergeCell ref="A53:I53"/>
    <mergeCell ref="B28:H28"/>
    <mergeCell ref="I28:O28"/>
    <mergeCell ref="A1:H1"/>
    <mergeCell ref="I1:P1"/>
    <mergeCell ref="B2:H2"/>
    <mergeCell ref="I4:O4"/>
    <mergeCell ref="B4:H4"/>
    <mergeCell ref="A2:A4"/>
    <mergeCell ref="P2:P4"/>
    <mergeCell ref="I2:O2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8"/>
  <sheetViews>
    <sheetView showGridLines="0" workbookViewId="0">
      <selection activeCell="A52" sqref="A52:H52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311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2" customHeight="1">
      <c r="A2" s="295" t="s">
        <v>0</v>
      </c>
      <c r="B2" s="379" t="s">
        <v>67</v>
      </c>
      <c r="C2" s="380"/>
      <c r="D2" s="380"/>
      <c r="E2" s="380"/>
      <c r="F2" s="380"/>
      <c r="G2" s="380"/>
      <c r="H2" s="381"/>
      <c r="I2" s="318" t="s">
        <v>67</v>
      </c>
      <c r="J2" s="319"/>
      <c r="K2" s="319"/>
      <c r="L2" s="319"/>
      <c r="M2" s="319"/>
      <c r="N2" s="319"/>
      <c r="O2" s="320"/>
      <c r="P2" s="313" t="s">
        <v>0</v>
      </c>
    </row>
    <row r="3" spans="1:16" ht="18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189">
        <v>1327</v>
      </c>
      <c r="C5" s="189">
        <v>112</v>
      </c>
      <c r="D5" s="189">
        <v>25</v>
      </c>
      <c r="E5" s="189">
        <v>19</v>
      </c>
      <c r="F5" s="189">
        <v>0</v>
      </c>
      <c r="G5" s="189">
        <v>1019</v>
      </c>
      <c r="H5" s="189">
        <v>0</v>
      </c>
      <c r="I5" s="189" t="s">
        <v>37</v>
      </c>
      <c r="J5" s="189" t="s">
        <v>37</v>
      </c>
      <c r="K5" s="189">
        <v>5</v>
      </c>
      <c r="L5" s="189">
        <v>20</v>
      </c>
      <c r="M5" s="189">
        <v>0</v>
      </c>
      <c r="N5" s="189">
        <v>0</v>
      </c>
      <c r="O5" s="189">
        <v>0</v>
      </c>
      <c r="P5" s="9">
        <v>1991</v>
      </c>
    </row>
    <row r="6" spans="1:16">
      <c r="A6" s="8">
        <v>1992</v>
      </c>
      <c r="B6" s="189">
        <v>3811</v>
      </c>
      <c r="C6" s="189">
        <v>1850</v>
      </c>
      <c r="D6" s="189">
        <v>87</v>
      </c>
      <c r="E6" s="189">
        <v>16</v>
      </c>
      <c r="F6" s="189">
        <v>61</v>
      </c>
      <c r="G6" s="189">
        <v>201</v>
      </c>
      <c r="H6" s="189">
        <v>282</v>
      </c>
      <c r="I6" s="189" t="s">
        <v>37</v>
      </c>
      <c r="J6" s="189" t="s">
        <v>37</v>
      </c>
      <c r="K6" s="189">
        <v>651</v>
      </c>
      <c r="L6" s="189">
        <v>287</v>
      </c>
      <c r="M6" s="189">
        <v>0</v>
      </c>
      <c r="N6" s="189">
        <v>0</v>
      </c>
      <c r="O6" s="189">
        <v>134</v>
      </c>
      <c r="P6" s="10">
        <v>1992</v>
      </c>
    </row>
    <row r="7" spans="1:16">
      <c r="A7" s="8">
        <v>1993</v>
      </c>
      <c r="B7" s="189">
        <v>5603</v>
      </c>
      <c r="C7" s="189">
        <v>200</v>
      </c>
      <c r="D7" s="189">
        <v>294</v>
      </c>
      <c r="E7" s="189">
        <v>592</v>
      </c>
      <c r="F7" s="189">
        <v>225</v>
      </c>
      <c r="G7" s="189">
        <v>514</v>
      </c>
      <c r="H7" s="189">
        <v>966</v>
      </c>
      <c r="I7" s="189">
        <v>482</v>
      </c>
      <c r="J7" s="189">
        <v>0</v>
      </c>
      <c r="K7" s="189">
        <v>886</v>
      </c>
      <c r="L7" s="189">
        <v>610</v>
      </c>
      <c r="M7" s="189">
        <v>659</v>
      </c>
      <c r="N7" s="189">
        <v>94</v>
      </c>
      <c r="O7" s="189">
        <v>82</v>
      </c>
      <c r="P7" s="10">
        <v>1993</v>
      </c>
    </row>
    <row r="8" spans="1:16">
      <c r="A8" s="8">
        <v>1994</v>
      </c>
      <c r="B8" s="189">
        <v>4692</v>
      </c>
      <c r="C8" s="189">
        <v>43</v>
      </c>
      <c r="D8" s="189">
        <v>0</v>
      </c>
      <c r="E8" s="189">
        <v>396</v>
      </c>
      <c r="F8" s="189">
        <v>716</v>
      </c>
      <c r="G8" s="189">
        <v>513</v>
      </c>
      <c r="H8" s="189">
        <v>181</v>
      </c>
      <c r="I8" s="189">
        <v>37</v>
      </c>
      <c r="J8" s="189">
        <v>787</v>
      </c>
      <c r="K8" s="189">
        <v>694</v>
      </c>
      <c r="L8" s="189">
        <v>808</v>
      </c>
      <c r="M8" s="189">
        <v>484</v>
      </c>
      <c r="N8" s="189">
        <v>0</v>
      </c>
      <c r="O8" s="189">
        <v>33</v>
      </c>
      <c r="P8" s="10">
        <v>1994</v>
      </c>
    </row>
    <row r="9" spans="1:16">
      <c r="A9" s="8">
        <v>1995</v>
      </c>
      <c r="B9" s="189">
        <v>3798</v>
      </c>
      <c r="C9" s="189">
        <v>403</v>
      </c>
      <c r="D9" s="189">
        <v>557</v>
      </c>
      <c r="E9" s="189">
        <v>230</v>
      </c>
      <c r="F9" s="189">
        <v>398</v>
      </c>
      <c r="G9" s="189">
        <v>588</v>
      </c>
      <c r="H9" s="189">
        <v>0</v>
      </c>
      <c r="I9" s="189">
        <v>312</v>
      </c>
      <c r="J9" s="189">
        <v>533</v>
      </c>
      <c r="K9" s="189">
        <v>582</v>
      </c>
      <c r="L9" s="189">
        <v>0</v>
      </c>
      <c r="M9" s="189">
        <v>109</v>
      </c>
      <c r="N9" s="189">
        <v>51</v>
      </c>
      <c r="O9" s="189">
        <v>35</v>
      </c>
      <c r="P9" s="10">
        <v>1995</v>
      </c>
    </row>
    <row r="10" spans="1:16">
      <c r="A10" s="8">
        <v>1996</v>
      </c>
      <c r="B10" s="189">
        <v>6202</v>
      </c>
      <c r="C10" s="189">
        <v>122</v>
      </c>
      <c r="D10" s="189">
        <v>614</v>
      </c>
      <c r="E10" s="189">
        <v>236</v>
      </c>
      <c r="F10" s="189">
        <v>361</v>
      </c>
      <c r="G10" s="189">
        <v>1126</v>
      </c>
      <c r="H10" s="189">
        <v>232</v>
      </c>
      <c r="I10" s="189">
        <v>1774</v>
      </c>
      <c r="J10" s="189">
        <v>463</v>
      </c>
      <c r="K10" s="189">
        <v>8</v>
      </c>
      <c r="L10" s="189">
        <v>0</v>
      </c>
      <c r="M10" s="189">
        <v>207</v>
      </c>
      <c r="N10" s="189">
        <v>768</v>
      </c>
      <c r="O10" s="189">
        <v>291</v>
      </c>
      <c r="P10" s="10">
        <v>1996</v>
      </c>
    </row>
    <row r="11" spans="1:16">
      <c r="A11" s="8">
        <v>1997</v>
      </c>
      <c r="B11" s="189">
        <v>7356</v>
      </c>
      <c r="C11" s="189">
        <v>454</v>
      </c>
      <c r="D11" s="189">
        <v>236</v>
      </c>
      <c r="E11" s="189">
        <v>923</v>
      </c>
      <c r="F11" s="189">
        <v>0</v>
      </c>
      <c r="G11" s="189">
        <v>3246</v>
      </c>
      <c r="H11" s="189">
        <v>261</v>
      </c>
      <c r="I11" s="189">
        <v>143</v>
      </c>
      <c r="J11" s="189">
        <v>44</v>
      </c>
      <c r="K11" s="189">
        <v>91</v>
      </c>
      <c r="L11" s="189">
        <v>13</v>
      </c>
      <c r="M11" s="189">
        <v>672</v>
      </c>
      <c r="N11" s="189">
        <v>23</v>
      </c>
      <c r="O11" s="189">
        <v>1250</v>
      </c>
      <c r="P11" s="10">
        <v>1997</v>
      </c>
    </row>
    <row r="12" spans="1:16">
      <c r="A12" s="8">
        <v>1998</v>
      </c>
      <c r="B12" s="189">
        <v>4864</v>
      </c>
      <c r="C12" s="189">
        <v>0</v>
      </c>
      <c r="D12" s="189">
        <v>185</v>
      </c>
      <c r="E12" s="189">
        <v>744</v>
      </c>
      <c r="F12" s="189">
        <v>47</v>
      </c>
      <c r="G12" s="189">
        <v>546</v>
      </c>
      <c r="H12" s="189">
        <v>16</v>
      </c>
      <c r="I12" s="189">
        <v>31</v>
      </c>
      <c r="J12" s="189">
        <v>146</v>
      </c>
      <c r="K12" s="189">
        <v>0</v>
      </c>
      <c r="L12" s="189">
        <v>1226</v>
      </c>
      <c r="M12" s="189">
        <v>980</v>
      </c>
      <c r="N12" s="189">
        <v>268</v>
      </c>
      <c r="O12" s="189">
        <v>675</v>
      </c>
      <c r="P12" s="10">
        <v>1998</v>
      </c>
    </row>
    <row r="13" spans="1:16">
      <c r="A13" s="8">
        <v>1999</v>
      </c>
      <c r="B13" s="189">
        <v>2417</v>
      </c>
      <c r="C13" s="189">
        <v>830</v>
      </c>
      <c r="D13" s="189">
        <v>59</v>
      </c>
      <c r="E13" s="189">
        <v>41</v>
      </c>
      <c r="F13" s="189">
        <v>85</v>
      </c>
      <c r="G13" s="189">
        <v>157</v>
      </c>
      <c r="H13" s="189">
        <v>530</v>
      </c>
      <c r="I13" s="189">
        <v>0</v>
      </c>
      <c r="J13" s="189">
        <v>0</v>
      </c>
      <c r="K13" s="189">
        <v>0</v>
      </c>
      <c r="L13" s="189">
        <v>191</v>
      </c>
      <c r="M13" s="189">
        <v>277</v>
      </c>
      <c r="N13" s="189">
        <v>214</v>
      </c>
      <c r="O13" s="189">
        <v>34</v>
      </c>
      <c r="P13" s="10">
        <v>1999</v>
      </c>
    </row>
    <row r="14" spans="1:16">
      <c r="A14" s="8">
        <v>2000</v>
      </c>
      <c r="B14" s="189">
        <v>1590</v>
      </c>
      <c r="C14" s="189">
        <v>316</v>
      </c>
      <c r="D14" s="189">
        <v>99</v>
      </c>
      <c r="E14" s="189">
        <v>0</v>
      </c>
      <c r="F14" s="189">
        <v>156</v>
      </c>
      <c r="G14" s="189">
        <v>608</v>
      </c>
      <c r="H14" s="189">
        <v>2</v>
      </c>
      <c r="I14" s="189">
        <v>0</v>
      </c>
      <c r="J14" s="189">
        <v>32</v>
      </c>
      <c r="K14" s="189">
        <v>159</v>
      </c>
      <c r="L14" s="189">
        <v>0</v>
      </c>
      <c r="M14" s="189">
        <v>135</v>
      </c>
      <c r="N14" s="189">
        <v>83</v>
      </c>
      <c r="O14" s="189">
        <v>0</v>
      </c>
      <c r="P14" s="10">
        <v>2000</v>
      </c>
    </row>
    <row r="15" spans="1:16">
      <c r="A15" s="8">
        <v>2001</v>
      </c>
      <c r="B15" s="189">
        <v>439</v>
      </c>
      <c r="C15" s="189">
        <v>0</v>
      </c>
      <c r="D15" s="189">
        <v>164</v>
      </c>
      <c r="E15" s="189">
        <v>0</v>
      </c>
      <c r="F15" s="189">
        <v>3</v>
      </c>
      <c r="G15" s="189">
        <v>103</v>
      </c>
      <c r="H15" s="189">
        <v>0</v>
      </c>
      <c r="I15" s="189">
        <v>13</v>
      </c>
      <c r="J15" s="189">
        <v>0</v>
      </c>
      <c r="K15" s="189">
        <v>0</v>
      </c>
      <c r="L15" s="189">
        <v>51</v>
      </c>
      <c r="M15" s="189">
        <v>104</v>
      </c>
      <c r="N15" s="189">
        <v>0</v>
      </c>
      <c r="O15" s="189">
        <v>0</v>
      </c>
      <c r="P15" s="10">
        <v>2001</v>
      </c>
    </row>
    <row r="16" spans="1:16">
      <c r="A16" s="8">
        <v>2002</v>
      </c>
      <c r="B16" s="189">
        <v>262</v>
      </c>
      <c r="C16" s="189">
        <v>153</v>
      </c>
      <c r="D16" s="189">
        <v>0</v>
      </c>
      <c r="E16" s="189">
        <v>0</v>
      </c>
      <c r="F16" s="189" t="s">
        <v>37</v>
      </c>
      <c r="G16" s="189" t="s">
        <v>37</v>
      </c>
      <c r="H16" s="189">
        <v>9</v>
      </c>
      <c r="I16" s="189" t="s">
        <v>37</v>
      </c>
      <c r="J16" s="189" t="s">
        <v>37</v>
      </c>
      <c r="K16" s="189">
        <v>0</v>
      </c>
      <c r="L16" s="189">
        <v>0</v>
      </c>
      <c r="M16" s="189">
        <v>0</v>
      </c>
      <c r="N16" s="189">
        <v>0</v>
      </c>
      <c r="O16" s="189">
        <v>0</v>
      </c>
      <c r="P16" s="10">
        <v>2002</v>
      </c>
    </row>
    <row r="17" spans="1:16">
      <c r="A17" s="8">
        <v>2003</v>
      </c>
      <c r="B17" s="189">
        <v>1692</v>
      </c>
      <c r="C17" s="189">
        <v>0</v>
      </c>
      <c r="D17" s="189">
        <v>116</v>
      </c>
      <c r="E17" s="189">
        <v>0</v>
      </c>
      <c r="F17" s="189" t="s">
        <v>37</v>
      </c>
      <c r="G17" s="189" t="s">
        <v>37</v>
      </c>
      <c r="H17" s="189">
        <v>1142</v>
      </c>
      <c r="I17" s="189">
        <v>0</v>
      </c>
      <c r="J17" s="189">
        <v>0</v>
      </c>
      <c r="K17" s="189">
        <v>0</v>
      </c>
      <c r="L17" s="189">
        <v>279</v>
      </c>
      <c r="M17" s="189">
        <v>0</v>
      </c>
      <c r="N17" s="189">
        <v>155</v>
      </c>
      <c r="O17" s="189">
        <v>0</v>
      </c>
      <c r="P17" s="10">
        <v>2003</v>
      </c>
    </row>
    <row r="18" spans="1:16">
      <c r="A18" s="8">
        <v>2004</v>
      </c>
      <c r="B18" s="189">
        <v>1102</v>
      </c>
      <c r="C18" s="189">
        <v>50</v>
      </c>
      <c r="D18" s="189">
        <v>0</v>
      </c>
      <c r="E18" s="189">
        <v>0</v>
      </c>
      <c r="F18" s="189" t="s">
        <v>37</v>
      </c>
      <c r="G18" s="189" t="s">
        <v>37</v>
      </c>
      <c r="H18" s="189">
        <v>0</v>
      </c>
      <c r="I18" s="189">
        <v>0</v>
      </c>
      <c r="J18" s="189">
        <v>0</v>
      </c>
      <c r="K18" s="189">
        <v>0</v>
      </c>
      <c r="L18" s="189">
        <v>0</v>
      </c>
      <c r="M18" s="189">
        <v>2</v>
      </c>
      <c r="N18" s="189">
        <v>0</v>
      </c>
      <c r="O18" s="189">
        <v>0</v>
      </c>
      <c r="P18" s="10">
        <v>2004</v>
      </c>
    </row>
    <row r="19" spans="1:16">
      <c r="A19" s="8">
        <v>2005</v>
      </c>
      <c r="B19" s="189">
        <v>1741</v>
      </c>
      <c r="C19" s="189">
        <v>0</v>
      </c>
      <c r="D19" s="189" t="s">
        <v>37</v>
      </c>
      <c r="E19" s="189">
        <v>906</v>
      </c>
      <c r="F19" s="189" t="s">
        <v>37</v>
      </c>
      <c r="G19" s="189">
        <v>0</v>
      </c>
      <c r="H19" s="189">
        <v>584</v>
      </c>
      <c r="I19" s="189" t="s">
        <v>37</v>
      </c>
      <c r="J19" s="189" t="s">
        <v>37</v>
      </c>
      <c r="K19" s="189">
        <v>0</v>
      </c>
      <c r="L19" s="189">
        <v>50</v>
      </c>
      <c r="M19" s="189">
        <v>2</v>
      </c>
      <c r="N19" s="189">
        <v>200</v>
      </c>
      <c r="O19" s="189">
        <v>0</v>
      </c>
      <c r="P19" s="10">
        <v>2005</v>
      </c>
    </row>
    <row r="20" spans="1:16">
      <c r="A20" s="8">
        <v>2006</v>
      </c>
      <c r="B20" s="189">
        <v>1967</v>
      </c>
      <c r="C20" s="189">
        <v>0</v>
      </c>
      <c r="D20" s="189">
        <v>64</v>
      </c>
      <c r="E20" s="189">
        <v>295</v>
      </c>
      <c r="F20" s="189" t="s">
        <v>37</v>
      </c>
      <c r="G20" s="189" t="s">
        <v>37</v>
      </c>
      <c r="H20" s="189">
        <v>0</v>
      </c>
      <c r="I20" s="189" t="s">
        <v>37</v>
      </c>
      <c r="J20" s="189">
        <v>0</v>
      </c>
      <c r="K20" s="189">
        <v>0</v>
      </c>
      <c r="L20" s="189" t="s">
        <v>37</v>
      </c>
      <c r="M20" s="189">
        <v>0</v>
      </c>
      <c r="N20" s="189">
        <v>126</v>
      </c>
      <c r="O20" s="189">
        <v>0</v>
      </c>
      <c r="P20" s="10">
        <v>2006</v>
      </c>
    </row>
    <row r="21" spans="1:16">
      <c r="A21" s="8">
        <v>2007</v>
      </c>
      <c r="B21" s="189">
        <v>1552</v>
      </c>
      <c r="C21" s="189">
        <v>23</v>
      </c>
      <c r="D21" s="189">
        <v>0</v>
      </c>
      <c r="E21" s="189">
        <v>0</v>
      </c>
      <c r="F21" s="189">
        <v>0</v>
      </c>
      <c r="G21" s="189">
        <v>11</v>
      </c>
      <c r="H21" s="189">
        <v>780</v>
      </c>
      <c r="I21" s="189">
        <v>0</v>
      </c>
      <c r="J21" s="189">
        <v>0</v>
      </c>
      <c r="K21" s="189">
        <v>117</v>
      </c>
      <c r="L21" s="189">
        <v>121</v>
      </c>
      <c r="M21" s="189">
        <v>500</v>
      </c>
      <c r="N21" s="189">
        <v>0</v>
      </c>
      <c r="O21" s="189">
        <v>0</v>
      </c>
      <c r="P21" s="10">
        <v>2007</v>
      </c>
    </row>
    <row r="22" spans="1:16">
      <c r="A22" s="8">
        <v>2008</v>
      </c>
      <c r="B22" s="189">
        <v>524</v>
      </c>
      <c r="C22" s="189">
        <v>0</v>
      </c>
      <c r="D22" s="189">
        <v>411</v>
      </c>
      <c r="E22" s="189">
        <v>0</v>
      </c>
      <c r="F22" s="189">
        <v>0</v>
      </c>
      <c r="G22" s="189">
        <v>0</v>
      </c>
      <c r="H22" s="189">
        <v>0</v>
      </c>
      <c r="I22" s="189">
        <v>0</v>
      </c>
      <c r="J22" s="189">
        <v>25</v>
      </c>
      <c r="K22" s="189">
        <v>0</v>
      </c>
      <c r="L22" s="189">
        <v>0</v>
      </c>
      <c r="M22" s="189">
        <v>68</v>
      </c>
      <c r="N22" s="189">
        <v>0</v>
      </c>
      <c r="O22" s="189">
        <v>20</v>
      </c>
      <c r="P22" s="10">
        <v>2008</v>
      </c>
    </row>
    <row r="23" spans="1:16">
      <c r="A23" s="8">
        <v>2009</v>
      </c>
      <c r="B23" s="189">
        <v>179</v>
      </c>
      <c r="C23" s="189">
        <v>10</v>
      </c>
      <c r="D23" s="189">
        <v>9</v>
      </c>
      <c r="E23" s="189">
        <v>10</v>
      </c>
      <c r="F23" s="189">
        <v>14</v>
      </c>
      <c r="G23" s="189">
        <v>0</v>
      </c>
      <c r="H23" s="189">
        <v>0</v>
      </c>
      <c r="I23" s="189">
        <v>137</v>
      </c>
      <c r="J23" s="189">
        <v>0</v>
      </c>
      <c r="K23" s="189">
        <v>0</v>
      </c>
      <c r="L23" s="189">
        <v>0</v>
      </c>
      <c r="M23" s="189">
        <v>0</v>
      </c>
      <c r="N23" s="189">
        <v>0</v>
      </c>
      <c r="O23" s="189">
        <v>0</v>
      </c>
      <c r="P23" s="10">
        <v>2009</v>
      </c>
    </row>
    <row r="24" spans="1:16">
      <c r="A24" s="8">
        <v>2010</v>
      </c>
      <c r="B24" s="189">
        <v>763</v>
      </c>
      <c r="C24" s="189">
        <v>235</v>
      </c>
      <c r="D24" s="189">
        <v>75</v>
      </c>
      <c r="E24" s="189">
        <v>0</v>
      </c>
      <c r="F24" s="189">
        <v>0</v>
      </c>
      <c r="G24" s="189">
        <v>0</v>
      </c>
      <c r="H24" s="189">
        <v>0</v>
      </c>
      <c r="I24" s="189">
        <v>343</v>
      </c>
      <c r="J24" s="189">
        <v>0</v>
      </c>
      <c r="K24" s="189">
        <v>0</v>
      </c>
      <c r="L24" s="189">
        <v>0</v>
      </c>
      <c r="M24" s="189">
        <v>109</v>
      </c>
      <c r="N24" s="189">
        <v>1</v>
      </c>
      <c r="O24" s="189">
        <v>0</v>
      </c>
      <c r="P24" s="10">
        <v>2010</v>
      </c>
    </row>
    <row r="25" spans="1:16">
      <c r="A25" s="8">
        <v>2011</v>
      </c>
      <c r="B25" s="189">
        <v>2121</v>
      </c>
      <c r="C25" s="189">
        <v>546</v>
      </c>
      <c r="D25" s="189">
        <v>0</v>
      </c>
      <c r="E25" s="189">
        <v>0</v>
      </c>
      <c r="F25" s="189">
        <v>0</v>
      </c>
      <c r="G25" s="189">
        <v>41</v>
      </c>
      <c r="H25" s="189">
        <v>884</v>
      </c>
      <c r="I25" s="189">
        <v>615</v>
      </c>
      <c r="J25" s="189">
        <v>0</v>
      </c>
      <c r="K25" s="189">
        <v>0</v>
      </c>
      <c r="L25" s="189">
        <v>35</v>
      </c>
      <c r="M25" s="189">
        <v>0</v>
      </c>
      <c r="N25" s="189">
        <v>0</v>
      </c>
      <c r="O25" s="189">
        <v>0</v>
      </c>
      <c r="P25" s="10">
        <v>2011</v>
      </c>
    </row>
    <row r="26" spans="1:16">
      <c r="A26" s="8">
        <v>2012</v>
      </c>
      <c r="B26" s="189">
        <v>207</v>
      </c>
      <c r="C26" s="189">
        <v>172</v>
      </c>
      <c r="D26" s="189">
        <v>35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0">
        <v>2012</v>
      </c>
    </row>
    <row r="27" spans="1:16" s="246" customFormat="1">
      <c r="A27" s="8">
        <v>2013</v>
      </c>
      <c r="B27" s="189">
        <v>641</v>
      </c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641</v>
      </c>
      <c r="N27" s="189">
        <v>0</v>
      </c>
      <c r="O27" s="189">
        <v>0</v>
      </c>
      <c r="P27" s="10">
        <v>2013</v>
      </c>
    </row>
    <row r="28" spans="1:16" ht="21.2" customHeight="1">
      <c r="A28" s="12"/>
      <c r="B28" s="308" t="s">
        <v>15</v>
      </c>
      <c r="C28" s="309"/>
      <c r="D28" s="309"/>
      <c r="E28" s="309"/>
      <c r="F28" s="309"/>
      <c r="G28" s="309"/>
      <c r="H28" s="309"/>
      <c r="I28" s="308" t="s">
        <v>15</v>
      </c>
      <c r="J28" s="375"/>
      <c r="K28" s="375"/>
      <c r="L28" s="375"/>
      <c r="M28" s="375"/>
      <c r="N28" s="375"/>
      <c r="O28" s="375"/>
      <c r="P28" s="206"/>
    </row>
    <row r="29" spans="1:16" s="196" customFormat="1">
      <c r="A29" s="24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5">
        <v>1991</v>
      </c>
    </row>
    <row r="30" spans="1:16" s="196" customFormat="1">
      <c r="A30" s="20">
        <v>1992</v>
      </c>
      <c r="B30" s="198">
        <v>187.18914845516201</v>
      </c>
      <c r="C30" s="198" t="s">
        <v>16</v>
      </c>
      <c r="D30" s="198">
        <v>248</v>
      </c>
      <c r="E30" s="198">
        <v>-15.789473684210535</v>
      </c>
      <c r="F30" s="198" t="s">
        <v>16</v>
      </c>
      <c r="G30" s="198">
        <v>-80.274779195289497</v>
      </c>
      <c r="H30" s="198" t="s">
        <v>16</v>
      </c>
      <c r="I30" s="198" t="s">
        <v>37</v>
      </c>
      <c r="J30" s="198" t="s">
        <v>37</v>
      </c>
      <c r="K30" s="198" t="s">
        <v>16</v>
      </c>
      <c r="L30" s="198" t="s">
        <v>16</v>
      </c>
      <c r="M30" s="198" t="s">
        <v>16</v>
      </c>
      <c r="N30" s="198" t="s">
        <v>16</v>
      </c>
      <c r="O30" s="198" t="s">
        <v>16</v>
      </c>
      <c r="P30" s="197">
        <v>1992</v>
      </c>
    </row>
    <row r="31" spans="1:16" s="196" customFormat="1">
      <c r="A31" s="20">
        <v>1993</v>
      </c>
      <c r="B31" s="198">
        <v>47.021779060614023</v>
      </c>
      <c r="C31" s="198">
        <v>-89.189189189189193</v>
      </c>
      <c r="D31" s="198">
        <v>237.93103448275861</v>
      </c>
      <c r="E31" s="198" t="s">
        <v>16</v>
      </c>
      <c r="F31" s="198">
        <v>268.85245901639342</v>
      </c>
      <c r="G31" s="198">
        <v>155.72139303482589</v>
      </c>
      <c r="H31" s="198">
        <v>242.55319148936172</v>
      </c>
      <c r="I31" s="198" t="s">
        <v>37</v>
      </c>
      <c r="J31" s="198" t="s">
        <v>37</v>
      </c>
      <c r="K31" s="198">
        <v>36.098310291858695</v>
      </c>
      <c r="L31" s="198">
        <v>112.54355400696863</v>
      </c>
      <c r="M31" s="198" t="s">
        <v>16</v>
      </c>
      <c r="N31" s="198" t="s">
        <v>16</v>
      </c>
      <c r="O31" s="198">
        <v>-38.805970149253731</v>
      </c>
      <c r="P31" s="197">
        <v>1993</v>
      </c>
    </row>
    <row r="32" spans="1:16" s="196" customFormat="1">
      <c r="A32" s="20">
        <v>1994</v>
      </c>
      <c r="B32" s="198">
        <v>-16.259146885597005</v>
      </c>
      <c r="C32" s="198">
        <v>-78.5</v>
      </c>
      <c r="D32" s="198">
        <v>-100</v>
      </c>
      <c r="E32" s="198">
        <v>-33.108108108108098</v>
      </c>
      <c r="F32" s="198">
        <v>218.22222222222223</v>
      </c>
      <c r="G32" s="198">
        <v>-0.19455252918288579</v>
      </c>
      <c r="H32" s="198">
        <v>-81.262939958592128</v>
      </c>
      <c r="I32" s="198">
        <v>-92.323651452282164</v>
      </c>
      <c r="J32" s="198" t="s">
        <v>16</v>
      </c>
      <c r="K32" s="198">
        <v>-21.670428893905196</v>
      </c>
      <c r="L32" s="198">
        <v>32.459016393442624</v>
      </c>
      <c r="M32" s="198">
        <v>-26.555386949924127</v>
      </c>
      <c r="N32" s="198">
        <v>-100</v>
      </c>
      <c r="O32" s="198">
        <v>-59.756097560975604</v>
      </c>
      <c r="P32" s="197">
        <v>1994</v>
      </c>
    </row>
    <row r="33" spans="1:16" s="196" customFormat="1">
      <c r="A33" s="20">
        <v>1995</v>
      </c>
      <c r="B33" s="198">
        <v>-19.053708439897704</v>
      </c>
      <c r="C33" s="198">
        <v>837.20930232558146</v>
      </c>
      <c r="D33" s="198" t="s">
        <v>16</v>
      </c>
      <c r="E33" s="198">
        <v>-41.919191919191924</v>
      </c>
      <c r="F33" s="198">
        <v>-44.413407821229043</v>
      </c>
      <c r="G33" s="198">
        <v>14.619883040935662</v>
      </c>
      <c r="H33" s="198">
        <v>-100</v>
      </c>
      <c r="I33" s="198">
        <v>743.24324324324311</v>
      </c>
      <c r="J33" s="198">
        <v>-32.274459974587046</v>
      </c>
      <c r="K33" s="198">
        <v>-16.138328530259372</v>
      </c>
      <c r="L33" s="198">
        <v>-100</v>
      </c>
      <c r="M33" s="198">
        <v>-77.47933884297521</v>
      </c>
      <c r="N33" s="198" t="s">
        <v>16</v>
      </c>
      <c r="O33" s="198">
        <v>6.0606060606060623</v>
      </c>
      <c r="P33" s="197">
        <v>1995</v>
      </c>
    </row>
    <row r="34" spans="1:16" s="196" customFormat="1">
      <c r="A34" s="20">
        <v>1996</v>
      </c>
      <c r="B34" s="198">
        <v>63.296471827277514</v>
      </c>
      <c r="C34" s="198">
        <v>-69.727047146401986</v>
      </c>
      <c r="D34" s="198">
        <v>10.233393177737881</v>
      </c>
      <c r="E34" s="198">
        <v>2.6086956521739211</v>
      </c>
      <c r="F34" s="198">
        <v>-9.2964824120602998</v>
      </c>
      <c r="G34" s="198">
        <v>91.496598639455783</v>
      </c>
      <c r="H34" s="198" t="s">
        <v>16</v>
      </c>
      <c r="I34" s="198">
        <v>468.58974358974365</v>
      </c>
      <c r="J34" s="198">
        <v>-13.133208255159474</v>
      </c>
      <c r="K34" s="198">
        <v>-98.62542955326461</v>
      </c>
      <c r="L34" s="198" t="s">
        <v>16</v>
      </c>
      <c r="M34" s="198">
        <v>89.908256880733944</v>
      </c>
      <c r="N34" s="198" t="s">
        <v>16</v>
      </c>
      <c r="O34" s="198">
        <v>731.42857142857144</v>
      </c>
      <c r="P34" s="197">
        <v>1996</v>
      </c>
    </row>
    <row r="35" spans="1:16" s="196" customFormat="1">
      <c r="A35" s="20">
        <v>1997</v>
      </c>
      <c r="B35" s="198">
        <v>18.606900999677521</v>
      </c>
      <c r="C35" s="198">
        <v>272.13114754098359</v>
      </c>
      <c r="D35" s="198">
        <v>-61.563517915309447</v>
      </c>
      <c r="E35" s="198">
        <v>291.10169491525426</v>
      </c>
      <c r="F35" s="198">
        <v>-100</v>
      </c>
      <c r="G35" s="198">
        <v>188.27708703374782</v>
      </c>
      <c r="H35" s="198">
        <v>12.5</v>
      </c>
      <c r="I35" s="198">
        <v>-91.939120631341595</v>
      </c>
      <c r="J35" s="198">
        <v>-90.496760259179268</v>
      </c>
      <c r="K35" s="198" t="s">
        <v>16</v>
      </c>
      <c r="L35" s="198" t="s">
        <v>16</v>
      </c>
      <c r="M35" s="198">
        <v>224.63768115942031</v>
      </c>
      <c r="N35" s="198">
        <v>-97.005208333333329</v>
      </c>
      <c r="O35" s="198">
        <v>329.55326460481098</v>
      </c>
      <c r="P35" s="197">
        <v>1997</v>
      </c>
    </row>
    <row r="36" spans="1:16" s="196" customFormat="1">
      <c r="A36" s="20">
        <v>1998</v>
      </c>
      <c r="B36" s="198">
        <v>-33.877107123436645</v>
      </c>
      <c r="C36" s="198">
        <v>-100</v>
      </c>
      <c r="D36" s="198">
        <v>-21.610169491525426</v>
      </c>
      <c r="E36" s="198">
        <v>-19.393282773564465</v>
      </c>
      <c r="F36" s="198" t="s">
        <v>16</v>
      </c>
      <c r="G36" s="198">
        <v>-83.179297597042506</v>
      </c>
      <c r="H36" s="198">
        <v>-93.869731800766289</v>
      </c>
      <c r="I36" s="198">
        <v>-78.32167832167832</v>
      </c>
      <c r="J36" s="198">
        <v>231.81818181818181</v>
      </c>
      <c r="K36" s="198">
        <v>-100</v>
      </c>
      <c r="L36" s="198" t="s">
        <v>16</v>
      </c>
      <c r="M36" s="198">
        <v>45.833333333333314</v>
      </c>
      <c r="N36" s="198" t="s">
        <v>16</v>
      </c>
      <c r="O36" s="198">
        <v>-46</v>
      </c>
      <c r="P36" s="197">
        <v>1998</v>
      </c>
    </row>
    <row r="37" spans="1:16" s="196" customFormat="1">
      <c r="A37" s="20">
        <v>1999</v>
      </c>
      <c r="B37" s="198">
        <v>-50.308388157894733</v>
      </c>
      <c r="C37" s="198" t="s">
        <v>16</v>
      </c>
      <c r="D37" s="198">
        <v>-68.108108108108098</v>
      </c>
      <c r="E37" s="198">
        <v>-94.489247311827953</v>
      </c>
      <c r="F37" s="198">
        <v>80.85106382978725</v>
      </c>
      <c r="G37" s="198">
        <v>-71.245421245421255</v>
      </c>
      <c r="H37" s="198" t="s">
        <v>16</v>
      </c>
      <c r="I37" s="198">
        <v>-100</v>
      </c>
      <c r="J37" s="198">
        <v>-100</v>
      </c>
      <c r="K37" s="198" t="s">
        <v>16</v>
      </c>
      <c r="L37" s="198">
        <v>-84.420880913539975</v>
      </c>
      <c r="M37" s="198">
        <v>-71.734693877551024</v>
      </c>
      <c r="N37" s="198">
        <v>-20.149253731343293</v>
      </c>
      <c r="O37" s="198">
        <v>-94.962962962962962</v>
      </c>
      <c r="P37" s="197">
        <v>1999</v>
      </c>
    </row>
    <row r="38" spans="1:16" s="196" customFormat="1">
      <c r="A38" s="20">
        <v>2000</v>
      </c>
      <c r="B38" s="198">
        <v>-34.21597021100537</v>
      </c>
      <c r="C38" s="198">
        <v>-61.927710843373497</v>
      </c>
      <c r="D38" s="198">
        <v>67.796610169491515</v>
      </c>
      <c r="E38" s="198">
        <v>-100</v>
      </c>
      <c r="F38" s="198">
        <v>83.529411764705884</v>
      </c>
      <c r="G38" s="198">
        <v>287.26114649681529</v>
      </c>
      <c r="H38" s="198">
        <v>-99.622641509433961</v>
      </c>
      <c r="I38" s="198" t="s">
        <v>16</v>
      </c>
      <c r="J38" s="198" t="s">
        <v>16</v>
      </c>
      <c r="K38" s="198" t="s">
        <v>16</v>
      </c>
      <c r="L38" s="198">
        <v>-100</v>
      </c>
      <c r="M38" s="198">
        <v>-51.263537906137188</v>
      </c>
      <c r="N38" s="198">
        <v>-61.214953271028037</v>
      </c>
      <c r="O38" s="198">
        <v>-100</v>
      </c>
      <c r="P38" s="197">
        <v>2000</v>
      </c>
    </row>
    <row r="39" spans="1:16" s="196" customFormat="1">
      <c r="A39" s="20">
        <v>2001</v>
      </c>
      <c r="B39" s="198">
        <v>-72.389937106918239</v>
      </c>
      <c r="C39" s="198">
        <v>-100</v>
      </c>
      <c r="D39" s="198">
        <v>65.656565656565647</v>
      </c>
      <c r="E39" s="198" t="s">
        <v>16</v>
      </c>
      <c r="F39" s="198">
        <v>-98.07692307692308</v>
      </c>
      <c r="G39" s="198">
        <v>-83.05921052631578</v>
      </c>
      <c r="H39" s="198">
        <v>-100</v>
      </c>
      <c r="I39" s="198" t="s">
        <v>16</v>
      </c>
      <c r="J39" s="198">
        <v>-100</v>
      </c>
      <c r="K39" s="198">
        <v>-100</v>
      </c>
      <c r="L39" s="198" t="s">
        <v>16</v>
      </c>
      <c r="M39" s="198">
        <v>-22.962962962962962</v>
      </c>
      <c r="N39" s="198">
        <v>-100</v>
      </c>
      <c r="O39" s="198" t="s">
        <v>16</v>
      </c>
      <c r="P39" s="197">
        <v>2001</v>
      </c>
    </row>
    <row r="40" spans="1:16" s="196" customFormat="1">
      <c r="A40" s="20">
        <v>2002</v>
      </c>
      <c r="B40" s="198">
        <v>-40.318906605922557</v>
      </c>
      <c r="C40" s="198" t="s">
        <v>16</v>
      </c>
      <c r="D40" s="198">
        <v>-100</v>
      </c>
      <c r="E40" s="198" t="s">
        <v>16</v>
      </c>
      <c r="F40" s="198" t="s">
        <v>37</v>
      </c>
      <c r="G40" s="198" t="s">
        <v>37</v>
      </c>
      <c r="H40" s="198" t="s">
        <v>16</v>
      </c>
      <c r="I40" s="198" t="s">
        <v>37</v>
      </c>
      <c r="J40" s="198" t="s">
        <v>37</v>
      </c>
      <c r="K40" s="198" t="s">
        <v>16</v>
      </c>
      <c r="L40" s="198">
        <v>-100</v>
      </c>
      <c r="M40" s="198">
        <v>-100</v>
      </c>
      <c r="N40" s="198" t="s">
        <v>16</v>
      </c>
      <c r="O40" s="198" t="s">
        <v>16</v>
      </c>
      <c r="P40" s="197">
        <v>2002</v>
      </c>
    </row>
    <row r="41" spans="1:16" s="196" customFormat="1">
      <c r="A41" s="20">
        <v>2003</v>
      </c>
      <c r="B41" s="198">
        <v>545.80152671755729</v>
      </c>
      <c r="C41" s="198">
        <v>-100</v>
      </c>
      <c r="D41" s="198" t="s">
        <v>16</v>
      </c>
      <c r="E41" s="198" t="s">
        <v>16</v>
      </c>
      <c r="F41" s="198" t="s">
        <v>37</v>
      </c>
      <c r="G41" s="198" t="s">
        <v>37</v>
      </c>
      <c r="H41" s="198" t="s">
        <v>16</v>
      </c>
      <c r="I41" s="198" t="s">
        <v>37</v>
      </c>
      <c r="J41" s="198" t="s">
        <v>37</v>
      </c>
      <c r="K41" s="198" t="s">
        <v>16</v>
      </c>
      <c r="L41" s="198" t="s">
        <v>16</v>
      </c>
      <c r="M41" s="198" t="s">
        <v>16</v>
      </c>
      <c r="N41" s="198" t="s">
        <v>16</v>
      </c>
      <c r="O41" s="198" t="s">
        <v>16</v>
      </c>
      <c r="P41" s="197">
        <v>2003</v>
      </c>
    </row>
    <row r="42" spans="1:16" s="196" customFormat="1">
      <c r="A42" s="20">
        <v>2004</v>
      </c>
      <c r="B42" s="198">
        <v>-34.869976359338068</v>
      </c>
      <c r="C42" s="198" t="s">
        <v>16</v>
      </c>
      <c r="D42" s="198">
        <v>-100</v>
      </c>
      <c r="E42" s="198" t="s">
        <v>16</v>
      </c>
      <c r="F42" s="198" t="s">
        <v>37</v>
      </c>
      <c r="G42" s="198" t="s">
        <v>37</v>
      </c>
      <c r="H42" s="198">
        <v>-100</v>
      </c>
      <c r="I42" s="198" t="s">
        <v>16</v>
      </c>
      <c r="J42" s="198" t="s">
        <v>16</v>
      </c>
      <c r="K42" s="198" t="s">
        <v>16</v>
      </c>
      <c r="L42" s="198">
        <v>-100</v>
      </c>
      <c r="M42" s="198" t="s">
        <v>16</v>
      </c>
      <c r="N42" s="198">
        <v>-100</v>
      </c>
      <c r="O42" s="198" t="s">
        <v>16</v>
      </c>
      <c r="P42" s="197">
        <v>2004</v>
      </c>
    </row>
    <row r="43" spans="1:16" s="196" customFormat="1">
      <c r="A43" s="20">
        <v>2005</v>
      </c>
      <c r="B43" s="198">
        <v>57.985480943738651</v>
      </c>
      <c r="C43" s="198">
        <v>-100</v>
      </c>
      <c r="D43" s="198" t="s">
        <v>37</v>
      </c>
      <c r="E43" s="198" t="s">
        <v>16</v>
      </c>
      <c r="F43" s="198" t="s">
        <v>37</v>
      </c>
      <c r="G43" s="198" t="s">
        <v>37</v>
      </c>
      <c r="H43" s="198" t="s">
        <v>16</v>
      </c>
      <c r="I43" s="198" t="s">
        <v>37</v>
      </c>
      <c r="J43" s="198" t="s">
        <v>37</v>
      </c>
      <c r="K43" s="198" t="s">
        <v>16</v>
      </c>
      <c r="L43" s="198" t="s">
        <v>16</v>
      </c>
      <c r="M43" s="198">
        <v>0</v>
      </c>
      <c r="N43" s="198" t="s">
        <v>16</v>
      </c>
      <c r="O43" s="198" t="s">
        <v>16</v>
      </c>
      <c r="P43" s="197">
        <v>2005</v>
      </c>
    </row>
    <row r="44" spans="1:16" s="196" customFormat="1">
      <c r="A44" s="20">
        <v>2006</v>
      </c>
      <c r="B44" s="198">
        <v>12.98104537622055</v>
      </c>
      <c r="C44" s="198" t="s">
        <v>16</v>
      </c>
      <c r="D44" s="198" t="s">
        <v>37</v>
      </c>
      <c r="E44" s="198">
        <v>-67.439293598234002</v>
      </c>
      <c r="F44" s="198" t="s">
        <v>37</v>
      </c>
      <c r="G44" s="198" t="s">
        <v>37</v>
      </c>
      <c r="H44" s="198">
        <v>-100</v>
      </c>
      <c r="I44" s="198" t="s">
        <v>37</v>
      </c>
      <c r="J44" s="198" t="s">
        <v>37</v>
      </c>
      <c r="K44" s="198" t="s">
        <v>16</v>
      </c>
      <c r="L44" s="198" t="s">
        <v>37</v>
      </c>
      <c r="M44" s="198">
        <v>-100</v>
      </c>
      <c r="N44" s="198">
        <v>-37</v>
      </c>
      <c r="O44" s="198" t="s">
        <v>16</v>
      </c>
      <c r="P44" s="197">
        <v>2006</v>
      </c>
    </row>
    <row r="45" spans="1:16" s="196" customFormat="1">
      <c r="A45" s="20">
        <v>2007</v>
      </c>
      <c r="B45" s="198">
        <v>-21.098118962887639</v>
      </c>
      <c r="C45" s="198" t="s">
        <v>16</v>
      </c>
      <c r="D45" s="198">
        <v>-100</v>
      </c>
      <c r="E45" s="198">
        <v>-100</v>
      </c>
      <c r="F45" s="198" t="s">
        <v>37</v>
      </c>
      <c r="G45" s="198" t="s">
        <v>37</v>
      </c>
      <c r="H45" s="198" t="s">
        <v>16</v>
      </c>
      <c r="I45" s="198" t="s">
        <v>37</v>
      </c>
      <c r="J45" s="198" t="s">
        <v>16</v>
      </c>
      <c r="K45" s="198" t="s">
        <v>16</v>
      </c>
      <c r="L45" s="198" t="s">
        <v>37</v>
      </c>
      <c r="M45" s="198" t="s">
        <v>16</v>
      </c>
      <c r="N45" s="198">
        <v>-100</v>
      </c>
      <c r="O45" s="198" t="s">
        <v>16</v>
      </c>
      <c r="P45" s="197">
        <v>2007</v>
      </c>
    </row>
    <row r="46" spans="1:16" s="196" customFormat="1">
      <c r="A46" s="20">
        <v>2008</v>
      </c>
      <c r="B46" s="198">
        <v>-66.237113402061851</v>
      </c>
      <c r="C46" s="198">
        <v>-100</v>
      </c>
      <c r="D46" s="198" t="s">
        <v>16</v>
      </c>
      <c r="E46" s="198" t="s">
        <v>16</v>
      </c>
      <c r="F46" s="198" t="s">
        <v>16</v>
      </c>
      <c r="G46" s="198">
        <v>-100</v>
      </c>
      <c r="H46" s="198">
        <v>-100</v>
      </c>
      <c r="I46" s="198" t="s">
        <v>16</v>
      </c>
      <c r="J46" s="198" t="s">
        <v>16</v>
      </c>
      <c r="K46" s="198">
        <v>-100</v>
      </c>
      <c r="L46" s="198">
        <v>-100</v>
      </c>
      <c r="M46" s="198">
        <v>-86.4</v>
      </c>
      <c r="N46" s="198" t="s">
        <v>16</v>
      </c>
      <c r="O46" s="198" t="s">
        <v>16</v>
      </c>
      <c r="P46" s="197">
        <v>2008</v>
      </c>
    </row>
    <row r="47" spans="1:16" s="196" customFormat="1">
      <c r="A47" s="20">
        <v>2009</v>
      </c>
      <c r="B47" s="198">
        <v>-65.839694656488547</v>
      </c>
      <c r="C47" s="198" t="s">
        <v>16</v>
      </c>
      <c r="D47" s="198">
        <v>-97.810218978102185</v>
      </c>
      <c r="E47" s="198" t="s">
        <v>16</v>
      </c>
      <c r="F47" s="198" t="s">
        <v>16</v>
      </c>
      <c r="G47" s="198" t="s">
        <v>16</v>
      </c>
      <c r="H47" s="198" t="s">
        <v>16</v>
      </c>
      <c r="I47" s="198" t="s">
        <v>16</v>
      </c>
      <c r="J47" s="198">
        <v>-100</v>
      </c>
      <c r="K47" s="198" t="s">
        <v>16</v>
      </c>
      <c r="L47" s="198" t="s">
        <v>16</v>
      </c>
      <c r="M47" s="198">
        <v>-100</v>
      </c>
      <c r="N47" s="198" t="s">
        <v>16</v>
      </c>
      <c r="O47" s="198">
        <v>-100</v>
      </c>
      <c r="P47" s="197">
        <v>2009</v>
      </c>
    </row>
    <row r="48" spans="1:16" s="196" customFormat="1">
      <c r="A48" s="20">
        <v>2010</v>
      </c>
      <c r="B48" s="198">
        <v>326.25698324022341</v>
      </c>
      <c r="C48" s="198" t="s">
        <v>16</v>
      </c>
      <c r="D48" s="198">
        <v>733.33333333333337</v>
      </c>
      <c r="E48" s="198">
        <v>-100</v>
      </c>
      <c r="F48" s="198">
        <v>-100</v>
      </c>
      <c r="G48" s="198" t="s">
        <v>16</v>
      </c>
      <c r="H48" s="198" t="s">
        <v>16</v>
      </c>
      <c r="I48" s="198">
        <v>150.36496350364965</v>
      </c>
      <c r="J48" s="198" t="s">
        <v>16</v>
      </c>
      <c r="K48" s="198" t="s">
        <v>16</v>
      </c>
      <c r="L48" s="198" t="s">
        <v>16</v>
      </c>
      <c r="M48" s="198" t="s">
        <v>16</v>
      </c>
      <c r="N48" s="198" t="s">
        <v>16</v>
      </c>
      <c r="O48" s="198" t="s">
        <v>16</v>
      </c>
      <c r="P48" s="197">
        <v>2010</v>
      </c>
    </row>
    <row r="49" spans="1:16" s="196" customFormat="1">
      <c r="A49" s="20">
        <v>2011</v>
      </c>
      <c r="B49" s="198">
        <v>177.98165137614677</v>
      </c>
      <c r="C49" s="198">
        <v>132.34042553191489</v>
      </c>
      <c r="D49" s="198">
        <v>-100</v>
      </c>
      <c r="E49" s="198" t="s">
        <v>16</v>
      </c>
      <c r="F49" s="198" t="s">
        <v>16</v>
      </c>
      <c r="G49" s="198" t="s">
        <v>16</v>
      </c>
      <c r="H49" s="198" t="s">
        <v>16</v>
      </c>
      <c r="I49" s="198">
        <v>79.300291545189481</v>
      </c>
      <c r="J49" s="198" t="s">
        <v>16</v>
      </c>
      <c r="K49" s="198" t="s">
        <v>16</v>
      </c>
      <c r="L49" s="198" t="s">
        <v>16</v>
      </c>
      <c r="M49" s="198">
        <v>-100</v>
      </c>
      <c r="N49" s="198">
        <v>-100</v>
      </c>
      <c r="O49" s="198" t="s">
        <v>16</v>
      </c>
      <c r="P49" s="197">
        <v>2011</v>
      </c>
    </row>
    <row r="50" spans="1:16" s="196" customFormat="1">
      <c r="A50" s="20">
        <v>2012</v>
      </c>
      <c r="B50" s="198">
        <v>-90.240452616690249</v>
      </c>
      <c r="C50" s="198">
        <v>-68.498168498168496</v>
      </c>
      <c r="D50" s="198" t="s">
        <v>16</v>
      </c>
      <c r="E50" s="198" t="s">
        <v>16</v>
      </c>
      <c r="F50" s="198" t="s">
        <v>16</v>
      </c>
      <c r="G50" s="198">
        <v>-100</v>
      </c>
      <c r="H50" s="198">
        <v>-100</v>
      </c>
      <c r="I50" s="198">
        <v>-100</v>
      </c>
      <c r="J50" s="198" t="s">
        <v>16</v>
      </c>
      <c r="K50" s="198" t="s">
        <v>16</v>
      </c>
      <c r="L50" s="198">
        <v>-100</v>
      </c>
      <c r="M50" s="198" t="s">
        <v>16</v>
      </c>
      <c r="N50" s="198" t="s">
        <v>16</v>
      </c>
      <c r="O50" s="198" t="s">
        <v>16</v>
      </c>
      <c r="P50" s="197">
        <v>2012</v>
      </c>
    </row>
    <row r="51" spans="1:16" s="196" customFormat="1">
      <c r="A51" s="8">
        <v>2013</v>
      </c>
      <c r="B51" s="257">
        <v>209.66183574879227</v>
      </c>
      <c r="C51" s="257">
        <v>-100</v>
      </c>
      <c r="D51" s="257">
        <v>-100</v>
      </c>
      <c r="E51" s="198" t="s">
        <v>16</v>
      </c>
      <c r="F51" s="198" t="s">
        <v>16</v>
      </c>
      <c r="G51" s="198" t="s">
        <v>16</v>
      </c>
      <c r="H51" s="198" t="s">
        <v>16</v>
      </c>
      <c r="I51" s="198" t="s">
        <v>16</v>
      </c>
      <c r="J51" s="198" t="s">
        <v>16</v>
      </c>
      <c r="K51" s="198" t="s">
        <v>16</v>
      </c>
      <c r="L51" s="198" t="s">
        <v>16</v>
      </c>
      <c r="M51" s="257">
        <v>100</v>
      </c>
      <c r="N51" s="198" t="s">
        <v>16</v>
      </c>
      <c r="O51" s="198" t="s">
        <v>16</v>
      </c>
      <c r="P51" s="197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210"/>
      <c r="L52" s="210"/>
      <c r="M52" s="210"/>
      <c r="N52" s="210"/>
      <c r="O52" s="210"/>
      <c r="P52" s="19"/>
    </row>
    <row r="53" spans="1:16" s="109" customFormat="1" ht="29.2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</row>
    <row r="56" spans="1:16">
      <c r="B56" s="119"/>
      <c r="C56" s="119"/>
    </row>
    <row r="57" spans="1:16">
      <c r="B57" s="184"/>
      <c r="C57" s="184"/>
      <c r="D57" s="184"/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84"/>
    </row>
    <row r="58" spans="1:16">
      <c r="B58" s="184"/>
      <c r="C58" s="184"/>
      <c r="D58" s="184"/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84"/>
    </row>
    <row r="59" spans="1:16">
      <c r="B59" s="184"/>
      <c r="C59" s="184"/>
      <c r="D59" s="184"/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84"/>
    </row>
    <row r="60" spans="1:16">
      <c r="B60" s="184"/>
      <c r="C60" s="184"/>
      <c r="D60" s="184"/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84"/>
    </row>
    <row r="61" spans="1:16">
      <c r="B61" s="184"/>
      <c r="C61" s="184"/>
      <c r="D61" s="184"/>
      <c r="E61" s="184"/>
      <c r="F61" s="184"/>
      <c r="G61" s="184"/>
      <c r="H61" s="184"/>
      <c r="I61" s="184"/>
      <c r="J61" s="184"/>
      <c r="K61" s="184"/>
      <c r="L61" s="184"/>
      <c r="M61" s="184"/>
      <c r="N61" s="184"/>
      <c r="O61" s="184"/>
    </row>
    <row r="62" spans="1:16">
      <c r="B62" s="184"/>
      <c r="C62" s="184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84"/>
    </row>
    <row r="63" spans="1:16">
      <c r="B63" s="184"/>
      <c r="C63" s="184"/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</row>
    <row r="64" spans="1:16">
      <c r="B64" s="184"/>
      <c r="C64" s="184"/>
      <c r="D64" s="184"/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84"/>
    </row>
    <row r="65" spans="1:15">
      <c r="B65" s="184"/>
      <c r="C65" s="184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84"/>
    </row>
    <row r="66" spans="1:15">
      <c r="B66" s="184"/>
      <c r="C66" s="184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84"/>
    </row>
    <row r="67" spans="1:15">
      <c r="A67"/>
      <c r="B67" s="184"/>
      <c r="C67" s="184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84"/>
    </row>
    <row r="68" spans="1:15">
      <c r="A68"/>
      <c r="B68" s="184"/>
      <c r="C68" s="184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84"/>
    </row>
    <row r="69" spans="1:15">
      <c r="A69"/>
      <c r="B69" s="184"/>
      <c r="C69" s="184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</row>
    <row r="70" spans="1:15">
      <c r="A70"/>
      <c r="B70" s="184"/>
      <c r="C70" s="184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84"/>
    </row>
    <row r="71" spans="1:15">
      <c r="A71"/>
      <c r="B71" s="184"/>
      <c r="C71" s="184"/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84"/>
    </row>
    <row r="72" spans="1:15">
      <c r="A72"/>
      <c r="B72" s="184"/>
      <c r="C72" s="184"/>
      <c r="D72" s="184"/>
      <c r="E72" s="184"/>
      <c r="F72" s="184"/>
      <c r="G72" s="184"/>
      <c r="H72" s="184"/>
      <c r="I72" s="184"/>
      <c r="J72" s="184"/>
      <c r="K72" s="184"/>
      <c r="L72" s="184"/>
      <c r="M72" s="184"/>
      <c r="N72" s="184"/>
      <c r="O72" s="184"/>
    </row>
    <row r="73" spans="1:15">
      <c r="A73"/>
      <c r="B73" s="184"/>
      <c r="C73" s="184"/>
      <c r="D73" s="184"/>
      <c r="E73" s="184"/>
      <c r="F73" s="184"/>
      <c r="G73" s="184"/>
      <c r="H73" s="184"/>
      <c r="I73" s="184"/>
      <c r="J73" s="184"/>
      <c r="K73" s="184"/>
      <c r="L73" s="184"/>
      <c r="M73" s="184"/>
      <c r="N73" s="184"/>
      <c r="O73" s="184"/>
    </row>
    <row r="74" spans="1:15">
      <c r="A74"/>
      <c r="B74" s="184"/>
      <c r="C74" s="184"/>
      <c r="D74" s="184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84"/>
    </row>
    <row r="75" spans="1:15">
      <c r="A75"/>
      <c r="B75" s="184"/>
      <c r="C75" s="184"/>
      <c r="D75" s="184"/>
      <c r="E75" s="184"/>
      <c r="F75" s="184"/>
      <c r="G75" s="184"/>
      <c r="H75" s="184"/>
      <c r="I75" s="184"/>
      <c r="J75" s="184"/>
      <c r="K75" s="184"/>
      <c r="L75" s="184"/>
      <c r="M75" s="184"/>
      <c r="N75" s="184"/>
      <c r="O75" s="184"/>
    </row>
    <row r="76" spans="1:15">
      <c r="A76"/>
      <c r="B76" s="184"/>
      <c r="C76" s="184"/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84"/>
    </row>
    <row r="77" spans="1:15">
      <c r="A77"/>
      <c r="B77" s="184"/>
      <c r="C77" s="184"/>
      <c r="D77" s="184"/>
      <c r="E77" s="184"/>
      <c r="F77" s="184"/>
      <c r="G77" s="184"/>
      <c r="H77" s="184"/>
      <c r="I77" s="184"/>
      <c r="J77" s="184"/>
      <c r="K77" s="184"/>
      <c r="L77" s="184"/>
      <c r="M77" s="184"/>
      <c r="N77" s="184"/>
      <c r="O77" s="184"/>
    </row>
    <row r="78" spans="1:15">
      <c r="A78"/>
      <c r="B78" s="184"/>
      <c r="C78" s="184"/>
      <c r="D78" s="184"/>
      <c r="E78" s="184"/>
      <c r="F78" s="184"/>
      <c r="G78" s="184"/>
      <c r="H78" s="184"/>
      <c r="I78" s="184"/>
      <c r="J78" s="184"/>
      <c r="K78" s="184"/>
      <c r="L78" s="184"/>
      <c r="M78" s="184"/>
      <c r="N78" s="184"/>
      <c r="O78" s="184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tabColor theme="4" tint="0.39997558519241921"/>
  </sheetPr>
  <dimension ref="A1:P78"/>
  <sheetViews>
    <sheetView showGridLines="0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310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59</v>
      </c>
      <c r="C2" s="302"/>
      <c r="D2" s="302"/>
      <c r="E2" s="302"/>
      <c r="F2" s="302"/>
      <c r="G2" s="302"/>
      <c r="H2" s="302"/>
      <c r="I2" s="318" t="s">
        <v>59</v>
      </c>
      <c r="J2" s="318"/>
      <c r="K2" s="318"/>
      <c r="L2" s="318"/>
      <c r="M2" s="318"/>
      <c r="N2" s="318"/>
      <c r="O2" s="345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77"/>
      <c r="D4" s="377"/>
      <c r="E4" s="377"/>
      <c r="F4" s="377"/>
      <c r="G4" s="377"/>
      <c r="H4" s="377"/>
      <c r="I4" s="347">
        <v>1000</v>
      </c>
      <c r="J4" s="347"/>
      <c r="K4" s="347"/>
      <c r="L4" s="347"/>
      <c r="M4" s="347"/>
      <c r="N4" s="347"/>
      <c r="O4" s="391"/>
      <c r="P4" s="315"/>
    </row>
    <row r="5" spans="1:16" s="49" customFormat="1" ht="27" customHeight="1">
      <c r="A5" s="43">
        <v>1991</v>
      </c>
      <c r="B5" s="62">
        <v>1899</v>
      </c>
      <c r="C5" s="62">
        <v>1541</v>
      </c>
      <c r="D5" s="62">
        <v>23</v>
      </c>
      <c r="E5" s="62">
        <v>21</v>
      </c>
      <c r="F5" s="62">
        <v>94</v>
      </c>
      <c r="G5" s="62">
        <v>19</v>
      </c>
      <c r="H5" s="62">
        <v>47</v>
      </c>
      <c r="I5" s="61" t="s">
        <v>37</v>
      </c>
      <c r="J5" s="61" t="s">
        <v>37</v>
      </c>
      <c r="K5" s="62">
        <v>34</v>
      </c>
      <c r="L5" s="62">
        <v>3</v>
      </c>
      <c r="M5" s="62">
        <v>36</v>
      </c>
      <c r="N5" s="62">
        <v>6</v>
      </c>
      <c r="O5" s="62">
        <v>7</v>
      </c>
      <c r="P5" s="44">
        <v>1991</v>
      </c>
    </row>
    <row r="6" spans="1:16" s="49" customFormat="1" ht="12" customHeight="1">
      <c r="A6" s="43">
        <v>1992</v>
      </c>
      <c r="B6" s="62">
        <v>4454</v>
      </c>
      <c r="C6" s="62">
        <v>2052</v>
      </c>
      <c r="D6" s="62">
        <v>134</v>
      </c>
      <c r="E6" s="62">
        <v>17</v>
      </c>
      <c r="F6" s="62">
        <v>322</v>
      </c>
      <c r="G6" s="62">
        <v>61</v>
      </c>
      <c r="H6" s="62">
        <v>410</v>
      </c>
      <c r="I6" s="61" t="s">
        <v>37</v>
      </c>
      <c r="J6" s="61" t="s">
        <v>37</v>
      </c>
      <c r="K6" s="62">
        <v>19</v>
      </c>
      <c r="L6" s="62">
        <v>1060</v>
      </c>
      <c r="M6" s="62">
        <v>75</v>
      </c>
      <c r="N6" s="62">
        <v>37</v>
      </c>
      <c r="O6" s="62">
        <v>87</v>
      </c>
      <c r="P6" s="45">
        <v>1992</v>
      </c>
    </row>
    <row r="7" spans="1:16" s="49" customFormat="1" ht="12" customHeight="1">
      <c r="A7" s="43">
        <v>1993</v>
      </c>
      <c r="B7" s="62">
        <v>3931</v>
      </c>
      <c r="C7" s="62">
        <v>1607</v>
      </c>
      <c r="D7" s="62">
        <v>121</v>
      </c>
      <c r="E7" s="62">
        <v>80</v>
      </c>
      <c r="F7" s="62">
        <v>89</v>
      </c>
      <c r="G7" s="62">
        <v>141</v>
      </c>
      <c r="H7" s="62">
        <v>396</v>
      </c>
      <c r="I7" s="62">
        <v>141</v>
      </c>
      <c r="J7" s="62">
        <v>86</v>
      </c>
      <c r="K7" s="62">
        <v>204</v>
      </c>
      <c r="L7" s="62">
        <v>114</v>
      </c>
      <c r="M7" s="62">
        <v>792</v>
      </c>
      <c r="N7" s="62">
        <v>96</v>
      </c>
      <c r="O7" s="62">
        <v>64</v>
      </c>
      <c r="P7" s="45">
        <v>1993</v>
      </c>
    </row>
    <row r="8" spans="1:16" s="49" customFormat="1" ht="12" customHeight="1">
      <c r="A8" s="43">
        <v>1994</v>
      </c>
      <c r="B8" s="62">
        <v>6499</v>
      </c>
      <c r="C8" s="62">
        <v>1548</v>
      </c>
      <c r="D8" s="62">
        <v>169</v>
      </c>
      <c r="E8" s="62">
        <v>135</v>
      </c>
      <c r="F8" s="62">
        <v>194</v>
      </c>
      <c r="G8" s="62">
        <v>235</v>
      </c>
      <c r="H8" s="62">
        <v>1556</v>
      </c>
      <c r="I8" s="62">
        <v>374</v>
      </c>
      <c r="J8" s="62">
        <v>1182</v>
      </c>
      <c r="K8" s="62">
        <v>120</v>
      </c>
      <c r="L8" s="62">
        <v>385</v>
      </c>
      <c r="M8" s="62">
        <v>268</v>
      </c>
      <c r="N8" s="62">
        <v>117</v>
      </c>
      <c r="O8" s="62">
        <v>218</v>
      </c>
      <c r="P8" s="45">
        <v>1994</v>
      </c>
    </row>
    <row r="9" spans="1:16" s="49" customFormat="1" ht="12" customHeight="1">
      <c r="A9" s="43">
        <v>1995</v>
      </c>
      <c r="B9" s="62">
        <v>9739</v>
      </c>
      <c r="C9" s="62">
        <v>374</v>
      </c>
      <c r="D9" s="62">
        <v>555</v>
      </c>
      <c r="E9" s="62">
        <v>273</v>
      </c>
      <c r="F9" s="62">
        <v>323</v>
      </c>
      <c r="G9" s="62">
        <v>847</v>
      </c>
      <c r="H9" s="62">
        <v>1902</v>
      </c>
      <c r="I9" s="62">
        <v>408</v>
      </c>
      <c r="J9" s="62">
        <v>783</v>
      </c>
      <c r="K9" s="62">
        <v>84</v>
      </c>
      <c r="L9" s="62">
        <v>113</v>
      </c>
      <c r="M9" s="62">
        <v>3677</v>
      </c>
      <c r="N9" s="62">
        <v>270</v>
      </c>
      <c r="O9" s="62">
        <v>131</v>
      </c>
      <c r="P9" s="45">
        <v>1995</v>
      </c>
    </row>
    <row r="10" spans="1:16" s="49" customFormat="1" ht="12" customHeight="1">
      <c r="A10" s="43">
        <v>1996</v>
      </c>
      <c r="B10" s="62">
        <v>10978</v>
      </c>
      <c r="C10" s="62">
        <v>1013</v>
      </c>
      <c r="D10" s="62">
        <v>413</v>
      </c>
      <c r="E10" s="62">
        <v>387</v>
      </c>
      <c r="F10" s="62">
        <v>165</v>
      </c>
      <c r="G10" s="62">
        <v>2903</v>
      </c>
      <c r="H10" s="62">
        <v>1991</v>
      </c>
      <c r="I10" s="62">
        <v>646</v>
      </c>
      <c r="J10" s="62">
        <v>621</v>
      </c>
      <c r="K10" s="62">
        <v>356</v>
      </c>
      <c r="L10" s="62">
        <v>449</v>
      </c>
      <c r="M10" s="62">
        <v>1413</v>
      </c>
      <c r="N10" s="62">
        <v>385</v>
      </c>
      <c r="O10" s="62">
        <v>236</v>
      </c>
      <c r="P10" s="45">
        <v>1996</v>
      </c>
    </row>
    <row r="11" spans="1:16" s="49" customFormat="1" ht="12" customHeight="1">
      <c r="A11" s="43">
        <v>1997</v>
      </c>
      <c r="B11" s="62">
        <v>8314</v>
      </c>
      <c r="C11" s="62">
        <v>939</v>
      </c>
      <c r="D11" s="62">
        <v>950</v>
      </c>
      <c r="E11" s="62">
        <v>472</v>
      </c>
      <c r="F11" s="62">
        <v>101</v>
      </c>
      <c r="G11" s="62">
        <v>1823</v>
      </c>
      <c r="H11" s="62">
        <v>1575</v>
      </c>
      <c r="I11" s="62">
        <v>660</v>
      </c>
      <c r="J11" s="62">
        <v>199</v>
      </c>
      <c r="K11" s="62">
        <v>388</v>
      </c>
      <c r="L11" s="62">
        <v>192</v>
      </c>
      <c r="M11" s="62">
        <v>461</v>
      </c>
      <c r="N11" s="62">
        <v>457</v>
      </c>
      <c r="O11" s="62">
        <v>96</v>
      </c>
      <c r="P11" s="45">
        <v>1997</v>
      </c>
    </row>
    <row r="12" spans="1:16" s="49" customFormat="1" ht="12" customHeight="1">
      <c r="A12" s="43">
        <v>1998</v>
      </c>
      <c r="B12" s="62">
        <v>11497</v>
      </c>
      <c r="C12" s="62">
        <v>781</v>
      </c>
      <c r="D12" s="62">
        <v>335</v>
      </c>
      <c r="E12" s="62">
        <v>506</v>
      </c>
      <c r="F12" s="62">
        <v>132</v>
      </c>
      <c r="G12" s="62">
        <v>1796</v>
      </c>
      <c r="H12" s="62">
        <v>2480</v>
      </c>
      <c r="I12" s="62">
        <v>995</v>
      </c>
      <c r="J12" s="62">
        <v>139</v>
      </c>
      <c r="K12" s="62">
        <v>312</v>
      </c>
      <c r="L12" s="62">
        <v>1685</v>
      </c>
      <c r="M12" s="62">
        <v>895</v>
      </c>
      <c r="N12" s="62">
        <v>848</v>
      </c>
      <c r="O12" s="62">
        <v>594</v>
      </c>
      <c r="P12" s="45">
        <v>1998</v>
      </c>
    </row>
    <row r="13" spans="1:16" s="49" customFormat="1" ht="12" customHeight="1">
      <c r="A13" s="43">
        <v>1999</v>
      </c>
      <c r="B13" s="62">
        <v>10299</v>
      </c>
      <c r="C13" s="62">
        <v>129</v>
      </c>
      <c r="D13" s="62">
        <v>271</v>
      </c>
      <c r="E13" s="62">
        <v>294</v>
      </c>
      <c r="F13" s="62">
        <v>127</v>
      </c>
      <c r="G13" s="62">
        <v>4460</v>
      </c>
      <c r="H13" s="62">
        <v>2326</v>
      </c>
      <c r="I13" s="62">
        <v>249</v>
      </c>
      <c r="J13" s="62">
        <v>101</v>
      </c>
      <c r="K13" s="62">
        <v>366</v>
      </c>
      <c r="L13" s="62">
        <v>683</v>
      </c>
      <c r="M13" s="62">
        <v>550</v>
      </c>
      <c r="N13" s="62">
        <v>506</v>
      </c>
      <c r="O13" s="62">
        <v>237</v>
      </c>
      <c r="P13" s="45">
        <v>1999</v>
      </c>
    </row>
    <row r="14" spans="1:16" s="49" customFormat="1" ht="12" customHeight="1">
      <c r="A14" s="43">
        <v>2000</v>
      </c>
      <c r="B14" s="62">
        <v>5209</v>
      </c>
      <c r="C14" s="62">
        <v>98</v>
      </c>
      <c r="D14" s="62">
        <v>201</v>
      </c>
      <c r="E14" s="62">
        <v>212</v>
      </c>
      <c r="F14" s="62">
        <v>111</v>
      </c>
      <c r="G14" s="62">
        <v>854</v>
      </c>
      <c r="H14" s="62">
        <v>687</v>
      </c>
      <c r="I14" s="62">
        <v>757</v>
      </c>
      <c r="J14" s="62">
        <v>43</v>
      </c>
      <c r="K14" s="62">
        <v>303</v>
      </c>
      <c r="L14" s="62">
        <v>295</v>
      </c>
      <c r="M14" s="62">
        <v>319</v>
      </c>
      <c r="N14" s="62">
        <v>1270</v>
      </c>
      <c r="O14" s="62">
        <v>58</v>
      </c>
      <c r="P14" s="45">
        <v>2000</v>
      </c>
    </row>
    <row r="15" spans="1:16" s="49" customFormat="1" ht="12" customHeight="1">
      <c r="A15" s="43">
        <v>2001</v>
      </c>
      <c r="B15" s="62">
        <v>6666</v>
      </c>
      <c r="C15" s="62">
        <v>175</v>
      </c>
      <c r="D15" s="62">
        <v>446</v>
      </c>
      <c r="E15" s="62">
        <v>685</v>
      </c>
      <c r="F15" s="62">
        <v>78</v>
      </c>
      <c r="G15" s="62">
        <v>691</v>
      </c>
      <c r="H15" s="62">
        <v>806</v>
      </c>
      <c r="I15" s="62">
        <v>1109</v>
      </c>
      <c r="J15" s="62">
        <v>33</v>
      </c>
      <c r="K15" s="62">
        <v>69</v>
      </c>
      <c r="L15" s="62">
        <v>1477</v>
      </c>
      <c r="M15" s="62">
        <v>935</v>
      </c>
      <c r="N15" s="62">
        <v>101</v>
      </c>
      <c r="O15" s="62">
        <v>62</v>
      </c>
      <c r="P15" s="45">
        <v>2001</v>
      </c>
    </row>
    <row r="16" spans="1:16" s="49" customFormat="1" ht="12" customHeight="1">
      <c r="A16" s="43">
        <v>2002</v>
      </c>
      <c r="B16" s="62">
        <v>3296</v>
      </c>
      <c r="C16" s="62">
        <v>367</v>
      </c>
      <c r="D16" s="62">
        <v>229</v>
      </c>
      <c r="E16" s="62">
        <v>234</v>
      </c>
      <c r="F16" s="61" t="s">
        <v>37</v>
      </c>
      <c r="G16" s="61" t="s">
        <v>37</v>
      </c>
      <c r="H16" s="62">
        <v>343</v>
      </c>
      <c r="I16" s="61" t="s">
        <v>37</v>
      </c>
      <c r="J16" s="61" t="s">
        <v>37</v>
      </c>
      <c r="K16" s="62">
        <v>17</v>
      </c>
      <c r="L16" s="62">
        <v>63</v>
      </c>
      <c r="M16" s="62">
        <v>567</v>
      </c>
      <c r="N16" s="62">
        <v>183</v>
      </c>
      <c r="O16" s="62">
        <v>119</v>
      </c>
      <c r="P16" s="45">
        <v>2002</v>
      </c>
    </row>
    <row r="17" spans="1:16" s="49" customFormat="1" ht="12" customHeight="1">
      <c r="A17" s="43">
        <v>2003</v>
      </c>
      <c r="B17" s="62">
        <v>2317</v>
      </c>
      <c r="C17" s="62">
        <v>98</v>
      </c>
      <c r="D17" s="62">
        <v>232</v>
      </c>
      <c r="E17" s="62">
        <v>83</v>
      </c>
      <c r="F17" s="61" t="s">
        <v>37</v>
      </c>
      <c r="G17" s="61" t="s">
        <v>37</v>
      </c>
      <c r="H17" s="62">
        <v>201</v>
      </c>
      <c r="I17" s="62">
        <v>159</v>
      </c>
      <c r="J17" s="62">
        <v>56</v>
      </c>
      <c r="K17" s="62">
        <v>23</v>
      </c>
      <c r="L17" s="62">
        <v>100</v>
      </c>
      <c r="M17" s="62">
        <v>188</v>
      </c>
      <c r="N17" s="62">
        <v>161</v>
      </c>
      <c r="O17" s="62">
        <v>96</v>
      </c>
      <c r="P17" s="45">
        <v>2003</v>
      </c>
    </row>
    <row r="18" spans="1:16" s="49" customFormat="1" ht="12" customHeight="1">
      <c r="A18" s="43">
        <v>2004</v>
      </c>
      <c r="B18" s="62">
        <v>2711</v>
      </c>
      <c r="C18" s="62">
        <v>151</v>
      </c>
      <c r="D18" s="62">
        <v>181</v>
      </c>
      <c r="E18" s="62">
        <v>484</v>
      </c>
      <c r="F18" s="61" t="s">
        <v>37</v>
      </c>
      <c r="G18" s="61" t="s">
        <v>37</v>
      </c>
      <c r="H18" s="62">
        <v>360</v>
      </c>
      <c r="I18" s="62">
        <v>115</v>
      </c>
      <c r="J18" s="62">
        <v>68</v>
      </c>
      <c r="K18" s="62">
        <v>68</v>
      </c>
      <c r="L18" s="62">
        <v>35</v>
      </c>
      <c r="M18" s="62">
        <v>265</v>
      </c>
      <c r="N18" s="62">
        <v>349</v>
      </c>
      <c r="O18" s="62">
        <v>67</v>
      </c>
      <c r="P18" s="45">
        <v>2004</v>
      </c>
    </row>
    <row r="19" spans="1:16" s="49" customFormat="1" ht="12" customHeight="1">
      <c r="A19" s="43">
        <v>2005</v>
      </c>
      <c r="B19" s="62">
        <v>1920</v>
      </c>
      <c r="C19" s="62">
        <v>149</v>
      </c>
      <c r="D19" s="61" t="s">
        <v>37</v>
      </c>
      <c r="E19" s="62">
        <v>127</v>
      </c>
      <c r="F19" s="61" t="s">
        <v>37</v>
      </c>
      <c r="G19" s="62">
        <v>284</v>
      </c>
      <c r="H19" s="62">
        <v>179</v>
      </c>
      <c r="I19" s="61" t="s">
        <v>37</v>
      </c>
      <c r="J19" s="61" t="s">
        <v>37</v>
      </c>
      <c r="K19" s="62">
        <v>98</v>
      </c>
      <c r="L19" s="62">
        <v>228</v>
      </c>
      <c r="M19" s="62">
        <v>226</v>
      </c>
      <c r="N19" s="62">
        <v>56</v>
      </c>
      <c r="O19" s="62">
        <v>88</v>
      </c>
      <c r="P19" s="45">
        <v>2005</v>
      </c>
    </row>
    <row r="20" spans="1:16" s="49" customFormat="1" ht="12" customHeight="1">
      <c r="A20" s="43">
        <v>2006</v>
      </c>
      <c r="B20" s="62">
        <v>3463</v>
      </c>
      <c r="C20" s="62">
        <v>190</v>
      </c>
      <c r="D20" s="62">
        <v>176</v>
      </c>
      <c r="E20" s="62">
        <v>241</v>
      </c>
      <c r="F20" s="61" t="s">
        <v>37</v>
      </c>
      <c r="G20" s="61" t="s">
        <v>37</v>
      </c>
      <c r="H20" s="62">
        <v>1273</v>
      </c>
      <c r="I20" s="61" t="s">
        <v>37</v>
      </c>
      <c r="J20" s="62">
        <v>90</v>
      </c>
      <c r="K20" s="62">
        <v>63</v>
      </c>
      <c r="L20" s="61" t="s">
        <v>37</v>
      </c>
      <c r="M20" s="62">
        <v>372</v>
      </c>
      <c r="N20" s="62">
        <v>267</v>
      </c>
      <c r="O20" s="62">
        <v>47</v>
      </c>
      <c r="P20" s="45">
        <v>2006</v>
      </c>
    </row>
    <row r="21" spans="1:16" s="49" customFormat="1" ht="12" customHeight="1">
      <c r="A21" s="43">
        <v>2007</v>
      </c>
      <c r="B21" s="62">
        <v>3373</v>
      </c>
      <c r="C21" s="62">
        <v>33</v>
      </c>
      <c r="D21" s="62">
        <v>106</v>
      </c>
      <c r="E21" s="62">
        <v>254</v>
      </c>
      <c r="F21" s="62">
        <v>60</v>
      </c>
      <c r="G21" s="62">
        <v>211</v>
      </c>
      <c r="H21" s="62">
        <v>1153</v>
      </c>
      <c r="I21" s="62">
        <v>274</v>
      </c>
      <c r="J21" s="62">
        <v>368</v>
      </c>
      <c r="K21" s="62">
        <v>48</v>
      </c>
      <c r="L21" s="62">
        <v>72</v>
      </c>
      <c r="M21" s="62">
        <v>253</v>
      </c>
      <c r="N21" s="62">
        <v>320</v>
      </c>
      <c r="O21" s="62">
        <v>221</v>
      </c>
      <c r="P21" s="45">
        <v>2007</v>
      </c>
    </row>
    <row r="22" spans="1:16" s="49" customFormat="1" ht="12" customHeight="1">
      <c r="A22" s="43">
        <v>2008</v>
      </c>
      <c r="B22" s="62">
        <v>2588</v>
      </c>
      <c r="C22" s="62">
        <v>106</v>
      </c>
      <c r="D22" s="62">
        <v>172</v>
      </c>
      <c r="E22" s="62">
        <v>253</v>
      </c>
      <c r="F22" s="62">
        <v>53</v>
      </c>
      <c r="G22" s="62">
        <v>325</v>
      </c>
      <c r="H22" s="62">
        <v>138</v>
      </c>
      <c r="I22" s="62">
        <v>132</v>
      </c>
      <c r="J22" s="62">
        <v>39</v>
      </c>
      <c r="K22" s="62">
        <v>98</v>
      </c>
      <c r="L22" s="62">
        <v>82</v>
      </c>
      <c r="M22" s="62">
        <v>726</v>
      </c>
      <c r="N22" s="62">
        <v>335</v>
      </c>
      <c r="O22" s="62">
        <v>129</v>
      </c>
      <c r="P22" s="45">
        <v>2008</v>
      </c>
    </row>
    <row r="23" spans="1:16" s="49" customFormat="1" ht="12" customHeight="1">
      <c r="A23" s="43">
        <v>2009</v>
      </c>
      <c r="B23" s="62">
        <v>1757</v>
      </c>
      <c r="C23" s="62">
        <v>117</v>
      </c>
      <c r="D23" s="62">
        <v>168</v>
      </c>
      <c r="E23" s="62">
        <v>206</v>
      </c>
      <c r="F23" s="62">
        <v>65</v>
      </c>
      <c r="G23" s="62">
        <v>123</v>
      </c>
      <c r="H23" s="62">
        <v>207</v>
      </c>
      <c r="I23" s="62">
        <v>151</v>
      </c>
      <c r="J23" s="62">
        <v>24</v>
      </c>
      <c r="K23" s="62">
        <v>75</v>
      </c>
      <c r="L23" s="62">
        <v>51</v>
      </c>
      <c r="M23" s="62">
        <v>260</v>
      </c>
      <c r="N23" s="62">
        <v>104</v>
      </c>
      <c r="O23" s="62">
        <v>207</v>
      </c>
      <c r="P23" s="45">
        <v>2009</v>
      </c>
    </row>
    <row r="24" spans="1:16" s="49" customFormat="1" ht="12" customHeight="1">
      <c r="A24" s="43">
        <v>2010</v>
      </c>
      <c r="B24" s="62">
        <v>1536</v>
      </c>
      <c r="C24" s="148">
        <v>69</v>
      </c>
      <c r="D24" s="62">
        <v>103</v>
      </c>
      <c r="E24" s="62">
        <v>181</v>
      </c>
      <c r="F24" s="62">
        <v>189</v>
      </c>
      <c r="G24" s="62">
        <v>205</v>
      </c>
      <c r="H24" s="62">
        <v>116</v>
      </c>
      <c r="I24" s="62">
        <v>193</v>
      </c>
      <c r="J24" s="62">
        <v>39</v>
      </c>
      <c r="K24" s="62">
        <v>46</v>
      </c>
      <c r="L24" s="62">
        <v>41</v>
      </c>
      <c r="M24" s="62">
        <v>146</v>
      </c>
      <c r="N24" s="62">
        <v>152</v>
      </c>
      <c r="O24" s="62">
        <v>57</v>
      </c>
      <c r="P24" s="45">
        <v>2010</v>
      </c>
    </row>
    <row r="25" spans="1:16" s="49" customFormat="1" ht="12" customHeight="1">
      <c r="A25" s="43">
        <v>2011</v>
      </c>
      <c r="B25" s="62">
        <v>2781</v>
      </c>
      <c r="C25" s="148">
        <v>216</v>
      </c>
      <c r="D25" s="62">
        <v>164</v>
      </c>
      <c r="E25" s="62">
        <v>75</v>
      </c>
      <c r="F25" s="62">
        <v>181</v>
      </c>
      <c r="G25" s="62">
        <v>163</v>
      </c>
      <c r="H25" s="62">
        <v>451</v>
      </c>
      <c r="I25" s="62">
        <v>377</v>
      </c>
      <c r="J25" s="62">
        <v>88</v>
      </c>
      <c r="K25" s="62">
        <v>130</v>
      </c>
      <c r="L25" s="62">
        <v>65</v>
      </c>
      <c r="M25" s="62">
        <v>418</v>
      </c>
      <c r="N25" s="62">
        <v>320</v>
      </c>
      <c r="O25" s="62">
        <v>134</v>
      </c>
      <c r="P25" s="45">
        <v>2011</v>
      </c>
    </row>
    <row r="26" spans="1:16" s="49" customFormat="1" ht="12" customHeight="1">
      <c r="A26" s="43">
        <v>2012</v>
      </c>
      <c r="B26" s="62">
        <v>1820</v>
      </c>
      <c r="C26" s="148">
        <v>94</v>
      </c>
      <c r="D26" s="62">
        <v>195</v>
      </c>
      <c r="E26" s="62">
        <v>254</v>
      </c>
      <c r="F26" s="62">
        <v>174</v>
      </c>
      <c r="G26" s="62">
        <v>261</v>
      </c>
      <c r="H26" s="62">
        <v>96</v>
      </c>
      <c r="I26" s="62">
        <v>184</v>
      </c>
      <c r="J26" s="62">
        <v>44</v>
      </c>
      <c r="K26" s="62">
        <v>78</v>
      </c>
      <c r="L26" s="62">
        <v>39</v>
      </c>
      <c r="M26" s="62">
        <v>145</v>
      </c>
      <c r="N26" s="62">
        <v>132</v>
      </c>
      <c r="O26" s="62">
        <v>124</v>
      </c>
      <c r="P26" s="45">
        <v>2012</v>
      </c>
    </row>
    <row r="27" spans="1:16" s="254" customFormat="1" ht="12" customHeight="1">
      <c r="A27" s="248">
        <v>2013</v>
      </c>
      <c r="B27" s="258">
        <v>3185</v>
      </c>
      <c r="C27" s="270">
        <v>133</v>
      </c>
      <c r="D27" s="258">
        <v>219</v>
      </c>
      <c r="E27" s="258">
        <v>154</v>
      </c>
      <c r="F27" s="258">
        <v>143</v>
      </c>
      <c r="G27" s="258">
        <v>146</v>
      </c>
      <c r="H27" s="258">
        <v>837</v>
      </c>
      <c r="I27" s="258">
        <v>294</v>
      </c>
      <c r="J27" s="258">
        <v>204</v>
      </c>
      <c r="K27" s="258">
        <v>136</v>
      </c>
      <c r="L27" s="258">
        <v>91</v>
      </c>
      <c r="M27" s="258">
        <v>346</v>
      </c>
      <c r="N27" s="258">
        <v>330</v>
      </c>
      <c r="O27" s="258">
        <v>151</v>
      </c>
      <c r="P27" s="249">
        <v>2013</v>
      </c>
    </row>
    <row r="28" spans="1:16" ht="23.2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 s="196" customFormat="1">
      <c r="A29" s="24">
        <v>1991</v>
      </c>
      <c r="B29" s="185" t="s">
        <v>16</v>
      </c>
      <c r="C29" s="185" t="s">
        <v>16</v>
      </c>
      <c r="D29" s="185" t="s">
        <v>16</v>
      </c>
      <c r="E29" s="185" t="s">
        <v>16</v>
      </c>
      <c r="F29" s="185" t="s">
        <v>16</v>
      </c>
      <c r="G29" s="185" t="s">
        <v>16</v>
      </c>
      <c r="H29" s="185" t="s">
        <v>16</v>
      </c>
      <c r="I29" s="185" t="s">
        <v>16</v>
      </c>
      <c r="J29" s="185" t="s">
        <v>16</v>
      </c>
      <c r="K29" s="185" t="s">
        <v>16</v>
      </c>
      <c r="L29" s="185" t="s">
        <v>16</v>
      </c>
      <c r="M29" s="185" t="s">
        <v>16</v>
      </c>
      <c r="N29" s="185" t="s">
        <v>16</v>
      </c>
      <c r="O29" s="185" t="s">
        <v>16</v>
      </c>
      <c r="P29" s="195">
        <v>1991</v>
      </c>
    </row>
    <row r="30" spans="1:16" s="196" customFormat="1">
      <c r="A30" s="20">
        <v>1992</v>
      </c>
      <c r="B30" s="111">
        <v>134.54449710373879</v>
      </c>
      <c r="C30" s="111">
        <v>33.160285528877353</v>
      </c>
      <c r="D30" s="111">
        <v>482.60869565217388</v>
      </c>
      <c r="E30" s="111">
        <v>-19.047619047619051</v>
      </c>
      <c r="F30" s="111">
        <v>242.55319148936172</v>
      </c>
      <c r="G30" s="111">
        <v>221.0526315789474</v>
      </c>
      <c r="H30" s="111">
        <v>772.34042553191489</v>
      </c>
      <c r="I30" s="112" t="s">
        <v>37</v>
      </c>
      <c r="J30" s="112" t="s">
        <v>37</v>
      </c>
      <c r="K30" s="111">
        <v>-44.117647058823529</v>
      </c>
      <c r="L30" s="185" t="s">
        <v>16</v>
      </c>
      <c r="M30" s="111">
        <v>108.33333333333334</v>
      </c>
      <c r="N30" s="111">
        <v>516.66666666666674</v>
      </c>
      <c r="O30" s="185" t="s">
        <v>16</v>
      </c>
      <c r="P30" s="197">
        <v>1992</v>
      </c>
    </row>
    <row r="31" spans="1:16" s="196" customFormat="1">
      <c r="A31" s="20">
        <v>1993</v>
      </c>
      <c r="B31" s="111">
        <v>-11.742254153569817</v>
      </c>
      <c r="C31" s="111">
        <v>-21.686159844054572</v>
      </c>
      <c r="D31" s="111">
        <v>-9.7014925373134275</v>
      </c>
      <c r="E31" s="111">
        <v>370.58823529411768</v>
      </c>
      <c r="F31" s="111">
        <v>-72.360248447204967</v>
      </c>
      <c r="G31" s="111">
        <v>131.14754098360658</v>
      </c>
      <c r="H31" s="111">
        <v>-3.41463414634147</v>
      </c>
      <c r="I31" s="112" t="s">
        <v>37</v>
      </c>
      <c r="J31" s="112" t="s">
        <v>37</v>
      </c>
      <c r="K31" s="111">
        <v>973.68421052631584</v>
      </c>
      <c r="L31" s="111">
        <v>-89.245283018867923</v>
      </c>
      <c r="M31" s="111">
        <v>956</v>
      </c>
      <c r="N31" s="111">
        <v>159.45945945945948</v>
      </c>
      <c r="O31" s="111">
        <v>-26.436781609195407</v>
      </c>
      <c r="P31" s="197">
        <v>1993</v>
      </c>
    </row>
    <row r="32" spans="1:16" s="196" customFormat="1">
      <c r="A32" s="20">
        <v>1994</v>
      </c>
      <c r="B32" s="111">
        <v>65.326888832358179</v>
      </c>
      <c r="C32" s="111">
        <v>-3.6714374611076579</v>
      </c>
      <c r="D32" s="111">
        <v>39.669421487603302</v>
      </c>
      <c r="E32" s="111">
        <v>68.75</v>
      </c>
      <c r="F32" s="111">
        <v>117.97752808988764</v>
      </c>
      <c r="G32" s="111">
        <v>66.666666666666686</v>
      </c>
      <c r="H32" s="111">
        <v>292.92929292929296</v>
      </c>
      <c r="I32" s="111">
        <v>165.24822695035459</v>
      </c>
      <c r="J32" s="111">
        <v>1274.4186046511627</v>
      </c>
      <c r="K32" s="111">
        <v>-41.17647058823529</v>
      </c>
      <c r="L32" s="111">
        <v>237.71929824561403</v>
      </c>
      <c r="M32" s="111">
        <v>-66.161616161616166</v>
      </c>
      <c r="N32" s="111">
        <v>21.875</v>
      </c>
      <c r="O32" s="111">
        <v>240.625</v>
      </c>
      <c r="P32" s="197">
        <v>1994</v>
      </c>
    </row>
    <row r="33" spans="1:16" s="196" customFormat="1">
      <c r="A33" s="20">
        <v>1995</v>
      </c>
      <c r="B33" s="111">
        <v>49.853823665179249</v>
      </c>
      <c r="C33" s="111">
        <v>-75.839793281653755</v>
      </c>
      <c r="D33" s="111">
        <v>228.40236686390534</v>
      </c>
      <c r="E33" s="111">
        <v>102.22222222222223</v>
      </c>
      <c r="F33" s="111">
        <v>66.494845360824741</v>
      </c>
      <c r="G33" s="111">
        <v>260.42553191489361</v>
      </c>
      <c r="H33" s="111">
        <v>22.236503856041125</v>
      </c>
      <c r="I33" s="111">
        <v>9.0909090909090793</v>
      </c>
      <c r="J33" s="111">
        <v>-33.756345177664969</v>
      </c>
      <c r="K33" s="111">
        <v>-30</v>
      </c>
      <c r="L33" s="111">
        <v>-70.649350649350652</v>
      </c>
      <c r="M33" s="111">
        <v>1272.0149253731342</v>
      </c>
      <c r="N33" s="111">
        <v>130.76923076923075</v>
      </c>
      <c r="O33" s="111">
        <v>-39.908256880733951</v>
      </c>
      <c r="P33" s="197">
        <v>1995</v>
      </c>
    </row>
    <row r="34" spans="1:16" s="196" customFormat="1">
      <c r="A34" s="20">
        <v>1996</v>
      </c>
      <c r="B34" s="111">
        <v>12.722045384536401</v>
      </c>
      <c r="C34" s="111">
        <v>170.85561497326205</v>
      </c>
      <c r="D34" s="111">
        <v>-25.585585585585591</v>
      </c>
      <c r="E34" s="111">
        <v>41.758241758241752</v>
      </c>
      <c r="F34" s="111">
        <v>-48.916408668730647</v>
      </c>
      <c r="G34" s="111">
        <v>242.73907910271549</v>
      </c>
      <c r="H34" s="111">
        <v>4.679284963196622</v>
      </c>
      <c r="I34" s="111">
        <v>58.333333333333314</v>
      </c>
      <c r="J34" s="111">
        <v>-20.689655172413794</v>
      </c>
      <c r="K34" s="111">
        <v>323.8095238095238</v>
      </c>
      <c r="L34" s="111">
        <v>297.34513274336285</v>
      </c>
      <c r="M34" s="111">
        <v>-61.571933641555617</v>
      </c>
      <c r="N34" s="111">
        <v>42.592592592592581</v>
      </c>
      <c r="O34" s="111">
        <v>80.15267175572518</v>
      </c>
      <c r="P34" s="197">
        <v>1996</v>
      </c>
    </row>
    <row r="35" spans="1:16" s="196" customFormat="1">
      <c r="A35" s="20">
        <v>1997</v>
      </c>
      <c r="B35" s="111">
        <v>-24.266715248679176</v>
      </c>
      <c r="C35" s="111">
        <v>-7.3050345508390961</v>
      </c>
      <c r="D35" s="111">
        <v>130.02421307506054</v>
      </c>
      <c r="E35" s="111">
        <v>21.963824289405693</v>
      </c>
      <c r="F35" s="111">
        <v>-38.787878787878796</v>
      </c>
      <c r="G35" s="111">
        <v>-37.202893558387871</v>
      </c>
      <c r="H35" s="111">
        <v>-20.894023103967854</v>
      </c>
      <c r="I35" s="111">
        <v>2.1671826625387069</v>
      </c>
      <c r="J35" s="111">
        <v>-67.954911433172299</v>
      </c>
      <c r="K35" s="111">
        <v>8.9887640449438209</v>
      </c>
      <c r="L35" s="111">
        <v>-57.238307349665924</v>
      </c>
      <c r="M35" s="111">
        <v>-67.374380750176925</v>
      </c>
      <c r="N35" s="111">
        <v>18.701298701298711</v>
      </c>
      <c r="O35" s="111">
        <v>-59.322033898305079</v>
      </c>
      <c r="P35" s="197">
        <v>1997</v>
      </c>
    </row>
    <row r="36" spans="1:16" s="196" customFormat="1">
      <c r="A36" s="20">
        <v>1998</v>
      </c>
      <c r="B36" s="111">
        <v>38.284820784219391</v>
      </c>
      <c r="C36" s="111">
        <v>-16.826411075612356</v>
      </c>
      <c r="D36" s="111">
        <v>-64.73684210526315</v>
      </c>
      <c r="E36" s="111">
        <v>7.2033898305084847</v>
      </c>
      <c r="F36" s="111">
        <v>30.69306930693071</v>
      </c>
      <c r="G36" s="111">
        <v>-1.4810751508502449</v>
      </c>
      <c r="H36" s="111">
        <v>57.460317460317469</v>
      </c>
      <c r="I36" s="111">
        <v>50.757575757575751</v>
      </c>
      <c r="J36" s="111">
        <v>-30.150753768844226</v>
      </c>
      <c r="K36" s="111">
        <v>-19.587628865979383</v>
      </c>
      <c r="L36" s="111">
        <v>777.60416666666663</v>
      </c>
      <c r="M36" s="111">
        <v>94.143167028199571</v>
      </c>
      <c r="N36" s="111">
        <v>85.557986870897139</v>
      </c>
      <c r="O36" s="111">
        <v>518.75</v>
      </c>
      <c r="P36" s="197">
        <v>1998</v>
      </c>
    </row>
    <row r="37" spans="1:16" s="196" customFormat="1">
      <c r="A37" s="20">
        <v>1999</v>
      </c>
      <c r="B37" s="111">
        <v>-10.420109593807084</v>
      </c>
      <c r="C37" s="111">
        <v>-83.482714468629965</v>
      </c>
      <c r="D37" s="111">
        <v>-19.104477611940297</v>
      </c>
      <c r="E37" s="111">
        <v>-41.897233201581031</v>
      </c>
      <c r="F37" s="111">
        <v>-3.7878787878787818</v>
      </c>
      <c r="G37" s="111">
        <v>148.32962138084631</v>
      </c>
      <c r="H37" s="111">
        <v>-6.209677419354847</v>
      </c>
      <c r="I37" s="111">
        <v>-74.9748743718593</v>
      </c>
      <c r="J37" s="111">
        <v>-27.338129496402871</v>
      </c>
      <c r="K37" s="111">
        <v>17.307692307692307</v>
      </c>
      <c r="L37" s="111">
        <v>-59.465875370919882</v>
      </c>
      <c r="M37" s="111">
        <v>-38.547486033519554</v>
      </c>
      <c r="N37" s="111">
        <v>-40.330188679245282</v>
      </c>
      <c r="O37" s="111">
        <v>-60.101010101010097</v>
      </c>
      <c r="P37" s="197">
        <v>1999</v>
      </c>
    </row>
    <row r="38" spans="1:16" s="196" customFormat="1">
      <c r="A38" s="20">
        <v>2000</v>
      </c>
      <c r="B38" s="111">
        <v>-49.422274007185166</v>
      </c>
      <c r="C38" s="111">
        <v>-24.031007751937977</v>
      </c>
      <c r="D38" s="111">
        <v>-25.830258302583033</v>
      </c>
      <c r="E38" s="111">
        <v>-27.89115646258503</v>
      </c>
      <c r="F38" s="111">
        <v>-12.5984251968504</v>
      </c>
      <c r="G38" s="111">
        <v>-80.852017937219728</v>
      </c>
      <c r="H38" s="111">
        <v>-70.464316423043854</v>
      </c>
      <c r="I38" s="111">
        <v>204.01606425702812</v>
      </c>
      <c r="J38" s="111">
        <v>-57.425742574257427</v>
      </c>
      <c r="K38" s="111">
        <v>-17.213114754098356</v>
      </c>
      <c r="L38" s="111">
        <v>-56.808199121522698</v>
      </c>
      <c r="M38" s="111">
        <v>-42.000000000000007</v>
      </c>
      <c r="N38" s="111">
        <v>150.98814229249012</v>
      </c>
      <c r="O38" s="111">
        <v>-75.527426160337555</v>
      </c>
      <c r="P38" s="197">
        <v>2000</v>
      </c>
    </row>
    <row r="39" spans="1:16" s="196" customFormat="1">
      <c r="A39" s="20">
        <v>2001</v>
      </c>
      <c r="B39" s="111">
        <v>27.970819735073917</v>
      </c>
      <c r="C39" s="111">
        <v>78.571428571428584</v>
      </c>
      <c r="D39" s="111">
        <v>121.89054726368158</v>
      </c>
      <c r="E39" s="111">
        <v>223.11320754716979</v>
      </c>
      <c r="F39" s="111">
        <v>-29.729729729729726</v>
      </c>
      <c r="G39" s="111">
        <v>-19.086651053864173</v>
      </c>
      <c r="H39" s="111">
        <v>17.321688500727788</v>
      </c>
      <c r="I39" s="111">
        <v>46.499339498018486</v>
      </c>
      <c r="J39" s="111">
        <v>-23.255813953488371</v>
      </c>
      <c r="K39" s="111">
        <v>-77.227722772277218</v>
      </c>
      <c r="L39" s="111">
        <v>400.67796610169495</v>
      </c>
      <c r="M39" s="111">
        <v>193.10344827586204</v>
      </c>
      <c r="N39" s="111">
        <v>-92.047244094488192</v>
      </c>
      <c r="O39" s="111">
        <v>6.8965517241379217</v>
      </c>
      <c r="P39" s="197">
        <v>2001</v>
      </c>
    </row>
    <row r="40" spans="1:16" s="196" customFormat="1">
      <c r="A40" s="20">
        <v>2002</v>
      </c>
      <c r="B40" s="111">
        <v>-50.555055505550555</v>
      </c>
      <c r="C40" s="111">
        <v>109.71428571428569</v>
      </c>
      <c r="D40" s="111">
        <v>-48.654708520179369</v>
      </c>
      <c r="E40" s="111">
        <v>-65.839416058394164</v>
      </c>
      <c r="F40" s="112" t="s">
        <v>37</v>
      </c>
      <c r="G40" s="112" t="s">
        <v>37</v>
      </c>
      <c r="H40" s="111">
        <v>-57.444168734491313</v>
      </c>
      <c r="I40" s="112" t="s">
        <v>37</v>
      </c>
      <c r="J40" s="112" t="s">
        <v>37</v>
      </c>
      <c r="K40" s="111">
        <v>-75.362318840579704</v>
      </c>
      <c r="L40" s="111">
        <v>-95.73459715639811</v>
      </c>
      <c r="M40" s="111">
        <v>-39.358288770053477</v>
      </c>
      <c r="N40" s="111">
        <v>81.188118811881196</v>
      </c>
      <c r="O40" s="111">
        <v>91.935483870967744</v>
      </c>
      <c r="P40" s="197">
        <v>2002</v>
      </c>
    </row>
    <row r="41" spans="1:16" s="196" customFormat="1">
      <c r="A41" s="20">
        <v>2003</v>
      </c>
      <c r="B41" s="111">
        <v>-29.702669902912632</v>
      </c>
      <c r="C41" s="111">
        <v>-73.297002724795647</v>
      </c>
      <c r="D41" s="111">
        <v>1.3100436681222618</v>
      </c>
      <c r="E41" s="111">
        <v>-64.529914529914521</v>
      </c>
      <c r="F41" s="112" t="s">
        <v>37</v>
      </c>
      <c r="G41" s="112" t="s">
        <v>37</v>
      </c>
      <c r="H41" s="111">
        <v>-41.399416909620989</v>
      </c>
      <c r="I41" s="112" t="s">
        <v>37</v>
      </c>
      <c r="J41" s="112" t="s">
        <v>37</v>
      </c>
      <c r="K41" s="111">
        <v>35.29411764705884</v>
      </c>
      <c r="L41" s="111">
        <v>58.730158730158735</v>
      </c>
      <c r="M41" s="111">
        <v>-66.843033509700177</v>
      </c>
      <c r="N41" s="111">
        <v>-12.021857923497265</v>
      </c>
      <c r="O41" s="111">
        <v>-19.327731092436977</v>
      </c>
      <c r="P41" s="197">
        <v>2003</v>
      </c>
    </row>
    <row r="42" spans="1:16" s="196" customFormat="1">
      <c r="A42" s="20">
        <v>2004</v>
      </c>
      <c r="B42" s="111">
        <v>17.004747518342683</v>
      </c>
      <c r="C42" s="111">
        <v>54.081632653061234</v>
      </c>
      <c r="D42" s="111">
        <v>-21.982758620689651</v>
      </c>
      <c r="E42" s="111">
        <v>483.13253012048187</v>
      </c>
      <c r="F42" s="112" t="s">
        <v>37</v>
      </c>
      <c r="G42" s="112" t="s">
        <v>37</v>
      </c>
      <c r="H42" s="111">
        <v>79.104477611940297</v>
      </c>
      <c r="I42" s="111">
        <v>-27.672955974842779</v>
      </c>
      <c r="J42" s="111">
        <v>21.428571428571416</v>
      </c>
      <c r="K42" s="111">
        <v>195.65217391304344</v>
      </c>
      <c r="L42" s="111">
        <v>-65</v>
      </c>
      <c r="M42" s="111">
        <v>40.957446808510639</v>
      </c>
      <c r="N42" s="111">
        <v>116.77018633540374</v>
      </c>
      <c r="O42" s="111">
        <v>-30.208333333333343</v>
      </c>
      <c r="P42" s="197">
        <v>2004</v>
      </c>
    </row>
    <row r="43" spans="1:16" s="196" customFormat="1">
      <c r="A43" s="20">
        <v>2005</v>
      </c>
      <c r="B43" s="111">
        <v>-29.177425304315747</v>
      </c>
      <c r="C43" s="111">
        <v>-1.3245033112582689</v>
      </c>
      <c r="D43" s="112" t="s">
        <v>37</v>
      </c>
      <c r="E43" s="111">
        <v>-73.760330578512395</v>
      </c>
      <c r="F43" s="112" t="s">
        <v>37</v>
      </c>
      <c r="G43" s="112" t="s">
        <v>37</v>
      </c>
      <c r="H43" s="111">
        <v>-50.277777777777779</v>
      </c>
      <c r="I43" s="112" t="s">
        <v>37</v>
      </c>
      <c r="J43" s="112" t="s">
        <v>37</v>
      </c>
      <c r="K43" s="111">
        <v>44.117647058823536</v>
      </c>
      <c r="L43" s="111">
        <v>551.42857142857144</v>
      </c>
      <c r="M43" s="111">
        <v>-14.716981132075475</v>
      </c>
      <c r="N43" s="111">
        <v>-83.954154727793693</v>
      </c>
      <c r="O43" s="111">
        <v>31.343283582089555</v>
      </c>
      <c r="P43" s="197">
        <v>2005</v>
      </c>
    </row>
    <row r="44" spans="1:16" s="196" customFormat="1">
      <c r="A44" s="20">
        <v>2006</v>
      </c>
      <c r="B44" s="111">
        <v>80.364583333333343</v>
      </c>
      <c r="C44" s="111">
        <v>27.516778523489933</v>
      </c>
      <c r="D44" s="112" t="s">
        <v>37</v>
      </c>
      <c r="E44" s="111">
        <v>89.763779527559052</v>
      </c>
      <c r="F44" s="112" t="s">
        <v>37</v>
      </c>
      <c r="G44" s="112" t="s">
        <v>37</v>
      </c>
      <c r="H44" s="111">
        <v>611.17318435754191</v>
      </c>
      <c r="I44" s="112" t="s">
        <v>37</v>
      </c>
      <c r="J44" s="112" t="s">
        <v>37</v>
      </c>
      <c r="K44" s="111">
        <v>-35.714285714285708</v>
      </c>
      <c r="L44" s="112" t="s">
        <v>37</v>
      </c>
      <c r="M44" s="111">
        <v>64.601769911504419</v>
      </c>
      <c r="N44" s="111">
        <v>376.78571428571433</v>
      </c>
      <c r="O44" s="111">
        <v>-46.590909090909093</v>
      </c>
      <c r="P44" s="197">
        <v>2006</v>
      </c>
    </row>
    <row r="45" spans="1:16" s="196" customFormat="1">
      <c r="A45" s="20">
        <v>2007</v>
      </c>
      <c r="B45" s="111">
        <v>-2.5989026855327779</v>
      </c>
      <c r="C45" s="111">
        <v>-82.631578947368425</v>
      </c>
      <c r="D45" s="111">
        <v>-39.772727272727273</v>
      </c>
      <c r="E45" s="111">
        <v>5.3941908713693039</v>
      </c>
      <c r="F45" s="112" t="s">
        <v>37</v>
      </c>
      <c r="G45" s="112" t="s">
        <v>37</v>
      </c>
      <c r="H45" s="111">
        <v>-9.4265514532600179</v>
      </c>
      <c r="I45" s="112" t="s">
        <v>37</v>
      </c>
      <c r="J45" s="111">
        <v>308.88888888888886</v>
      </c>
      <c r="K45" s="111">
        <v>-23.80952380952381</v>
      </c>
      <c r="L45" s="112" t="s">
        <v>37</v>
      </c>
      <c r="M45" s="111">
        <v>-31.989247311827967</v>
      </c>
      <c r="N45" s="111">
        <v>19.850187265917612</v>
      </c>
      <c r="O45" s="111">
        <v>370.21276595744678</v>
      </c>
      <c r="P45" s="197">
        <v>2007</v>
      </c>
    </row>
    <row r="46" spans="1:16" s="196" customFormat="1">
      <c r="A46" s="20">
        <v>2008</v>
      </c>
      <c r="B46" s="111">
        <v>-23.273050696709163</v>
      </c>
      <c r="C46" s="111">
        <v>221.21212121212119</v>
      </c>
      <c r="D46" s="111">
        <v>62.264150943396231</v>
      </c>
      <c r="E46" s="111">
        <v>-0.39370078740157055</v>
      </c>
      <c r="F46" s="111">
        <v>-11.666666666666671</v>
      </c>
      <c r="G46" s="111">
        <v>54.028436018957336</v>
      </c>
      <c r="H46" s="111">
        <v>-88.031222896790979</v>
      </c>
      <c r="I46" s="111">
        <v>-51.824817518248175</v>
      </c>
      <c r="J46" s="111">
        <v>-89.402173913043484</v>
      </c>
      <c r="K46" s="111">
        <v>104.16666666666666</v>
      </c>
      <c r="L46" s="111">
        <v>13.888888888888886</v>
      </c>
      <c r="M46" s="111">
        <v>186.95652173913044</v>
      </c>
      <c r="N46" s="111">
        <v>4.6875</v>
      </c>
      <c r="O46" s="111">
        <v>-41.628959276018094</v>
      </c>
      <c r="P46" s="197">
        <v>2008</v>
      </c>
    </row>
    <row r="47" spans="1:16" s="196" customFormat="1">
      <c r="A47" s="20">
        <v>2009</v>
      </c>
      <c r="B47" s="111">
        <v>-32.109737248840815</v>
      </c>
      <c r="C47" s="111">
        <v>10.377358490566053</v>
      </c>
      <c r="D47" s="111">
        <v>-2.3255813953488484</v>
      </c>
      <c r="E47" s="111">
        <v>-18.577075098814234</v>
      </c>
      <c r="F47" s="111">
        <v>22.641509433962256</v>
      </c>
      <c r="G47" s="111">
        <v>-62.153846153846153</v>
      </c>
      <c r="H47" s="111">
        <v>50</v>
      </c>
      <c r="I47" s="111">
        <v>14.393939393939405</v>
      </c>
      <c r="J47" s="111">
        <v>-38.46153846153846</v>
      </c>
      <c r="K47" s="111">
        <v>-23.469387755102048</v>
      </c>
      <c r="L47" s="111">
        <v>-37.804878048780488</v>
      </c>
      <c r="M47" s="111">
        <v>-64.187327823691462</v>
      </c>
      <c r="N47" s="111">
        <v>-68.955223880597018</v>
      </c>
      <c r="O47" s="111">
        <v>60.465116279069775</v>
      </c>
      <c r="P47" s="197">
        <v>2009</v>
      </c>
    </row>
    <row r="48" spans="1:16" s="196" customFormat="1">
      <c r="A48" s="20">
        <v>2010</v>
      </c>
      <c r="B48" s="111">
        <v>-12.578258394991465</v>
      </c>
      <c r="C48" s="111">
        <v>-41.025641025641022</v>
      </c>
      <c r="D48" s="111">
        <v>-38.69047619047619</v>
      </c>
      <c r="E48" s="111">
        <v>-12.135922330097088</v>
      </c>
      <c r="F48" s="111">
        <v>190.76923076923077</v>
      </c>
      <c r="G48" s="111">
        <v>66.666666666666686</v>
      </c>
      <c r="H48" s="111">
        <v>-43.961352657004824</v>
      </c>
      <c r="I48" s="111">
        <v>27.814569536423846</v>
      </c>
      <c r="J48" s="111">
        <v>62.5</v>
      </c>
      <c r="K48" s="111">
        <v>-38.666666666666671</v>
      </c>
      <c r="L48" s="111">
        <v>-19.607843137254903</v>
      </c>
      <c r="M48" s="111">
        <v>-43.846153846153847</v>
      </c>
      <c r="N48" s="111">
        <v>46.153846153846132</v>
      </c>
      <c r="O48" s="111">
        <v>-72.463768115942031</v>
      </c>
      <c r="P48" s="197">
        <v>2010</v>
      </c>
    </row>
    <row r="49" spans="1:16" s="196" customFormat="1">
      <c r="A49" s="20">
        <v>2011</v>
      </c>
      <c r="B49" s="111">
        <v>81.0546875</v>
      </c>
      <c r="C49" s="111">
        <v>213.04347826086956</v>
      </c>
      <c r="D49" s="111">
        <v>59.223300970873794</v>
      </c>
      <c r="E49" s="111">
        <v>-58.563535911602209</v>
      </c>
      <c r="F49" s="111">
        <v>-4.2328042328042272</v>
      </c>
      <c r="G49" s="111">
        <v>-20.487804878048777</v>
      </c>
      <c r="H49" s="111">
        <v>288.79310344827587</v>
      </c>
      <c r="I49" s="111">
        <v>95.336787564766837</v>
      </c>
      <c r="J49" s="111">
        <v>125.64102564102564</v>
      </c>
      <c r="K49" s="111">
        <v>182.60869565217394</v>
      </c>
      <c r="L49" s="111">
        <v>58.536585365853654</v>
      </c>
      <c r="M49" s="111">
        <v>186.30136986301369</v>
      </c>
      <c r="N49" s="111">
        <v>110.52631578947367</v>
      </c>
      <c r="O49" s="111">
        <v>135.08771929824564</v>
      </c>
      <c r="P49" s="197">
        <v>2011</v>
      </c>
    </row>
    <row r="50" spans="1:16" s="196" customFormat="1">
      <c r="A50" s="20">
        <v>2012</v>
      </c>
      <c r="B50" s="111">
        <v>-34.555915138439403</v>
      </c>
      <c r="C50" s="111">
        <v>-56.481481481481481</v>
      </c>
      <c r="D50" s="111">
        <v>18.902439024390233</v>
      </c>
      <c r="E50" s="111">
        <v>238.66666666666669</v>
      </c>
      <c r="F50" s="111">
        <v>-3.8674033149171265</v>
      </c>
      <c r="G50" s="111">
        <v>60.122699386503086</v>
      </c>
      <c r="H50" s="111">
        <v>-78.713968957871401</v>
      </c>
      <c r="I50" s="111">
        <v>-51.193633952254643</v>
      </c>
      <c r="J50" s="111">
        <v>-50</v>
      </c>
      <c r="K50" s="111">
        <v>-40</v>
      </c>
      <c r="L50" s="111">
        <v>-40</v>
      </c>
      <c r="M50" s="111">
        <v>-65.311004784689004</v>
      </c>
      <c r="N50" s="111">
        <v>-58.75</v>
      </c>
      <c r="O50" s="111">
        <v>-7.4626865671641838</v>
      </c>
      <c r="P50" s="197">
        <v>2012</v>
      </c>
    </row>
    <row r="51" spans="1:16" s="196" customFormat="1">
      <c r="A51" s="248">
        <v>2013</v>
      </c>
      <c r="B51" s="257">
        <v>75</v>
      </c>
      <c r="C51" s="257">
        <v>41.489361702127667</v>
      </c>
      <c r="D51" s="257">
        <v>12.307692307692307</v>
      </c>
      <c r="E51" s="257">
        <v>-39.370078740157474</v>
      </c>
      <c r="F51" s="257">
        <v>-17.81609195402298</v>
      </c>
      <c r="G51" s="257">
        <v>-44.061302681992345</v>
      </c>
      <c r="H51" s="257">
        <v>771.875</v>
      </c>
      <c r="I51" s="257">
        <v>59.782608695652186</v>
      </c>
      <c r="J51" s="257">
        <v>363.63636363636368</v>
      </c>
      <c r="K51" s="257">
        <v>74.358974358974365</v>
      </c>
      <c r="L51" s="257">
        <v>133.33333333333334</v>
      </c>
      <c r="M51" s="257">
        <v>138.62068965517241</v>
      </c>
      <c r="N51" s="257">
        <v>150</v>
      </c>
      <c r="O51" s="257">
        <v>21.774193548387103</v>
      </c>
      <c r="P51" s="197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</row>
    <row r="53" spans="1:16" s="109" customFormat="1" ht="25.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</sheetData>
  <mergeCells count="12">
    <mergeCell ref="P2:P4"/>
    <mergeCell ref="I1:P1"/>
    <mergeCell ref="B4:H4"/>
    <mergeCell ref="I4:O4"/>
    <mergeCell ref="I2:O2"/>
    <mergeCell ref="A53:I53"/>
    <mergeCell ref="B28:H28"/>
    <mergeCell ref="I28:O28"/>
    <mergeCell ref="A2:A4"/>
    <mergeCell ref="A1:H1"/>
    <mergeCell ref="B2:H2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8"/>
  <sheetViews>
    <sheetView showGridLines="0" workbookViewId="0">
      <selection activeCell="R31" sqref="R31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309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73</v>
      </c>
      <c r="C2" s="302"/>
      <c r="D2" s="302"/>
      <c r="E2" s="302"/>
      <c r="F2" s="302"/>
      <c r="G2" s="302"/>
      <c r="H2" s="302"/>
      <c r="I2" s="318" t="s">
        <v>73</v>
      </c>
      <c r="J2" s="318"/>
      <c r="K2" s="318"/>
      <c r="L2" s="318"/>
      <c r="M2" s="318"/>
      <c r="N2" s="318"/>
      <c r="O2" s="345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77"/>
      <c r="D4" s="377"/>
      <c r="E4" s="377"/>
      <c r="F4" s="377"/>
      <c r="G4" s="377"/>
      <c r="H4" s="377"/>
      <c r="I4" s="377">
        <v>1000</v>
      </c>
      <c r="J4" s="377"/>
      <c r="K4" s="377"/>
      <c r="L4" s="377"/>
      <c r="M4" s="377"/>
      <c r="N4" s="377"/>
      <c r="O4" s="392"/>
      <c r="P4" s="315"/>
    </row>
    <row r="5" spans="1:16" s="49" customFormat="1" ht="27" customHeight="1">
      <c r="A5" s="43">
        <v>1991</v>
      </c>
      <c r="B5" s="189">
        <v>13</v>
      </c>
      <c r="C5" s="189">
        <v>0</v>
      </c>
      <c r="D5" s="189">
        <v>2</v>
      </c>
      <c r="E5" s="189">
        <v>0</v>
      </c>
      <c r="F5" s="189">
        <v>0</v>
      </c>
      <c r="G5" s="189">
        <v>0</v>
      </c>
      <c r="H5" s="189">
        <v>0</v>
      </c>
      <c r="I5" s="189" t="s">
        <v>37</v>
      </c>
      <c r="J5" s="189" t="s">
        <v>37</v>
      </c>
      <c r="K5" s="189">
        <v>0</v>
      </c>
      <c r="L5" s="189">
        <v>0</v>
      </c>
      <c r="M5" s="189">
        <v>0</v>
      </c>
      <c r="N5" s="189">
        <v>0</v>
      </c>
      <c r="O5" s="189">
        <v>0</v>
      </c>
      <c r="P5" s="44">
        <v>1991</v>
      </c>
    </row>
    <row r="6" spans="1:16" s="49" customFormat="1" ht="12" customHeight="1">
      <c r="A6" s="43">
        <v>1992</v>
      </c>
      <c r="B6" s="189">
        <v>13</v>
      </c>
      <c r="C6" s="189">
        <v>0</v>
      </c>
      <c r="D6" s="189">
        <v>4</v>
      </c>
      <c r="E6" s="189">
        <v>0</v>
      </c>
      <c r="F6" s="189">
        <v>0</v>
      </c>
      <c r="G6" s="189">
        <v>0</v>
      </c>
      <c r="H6" s="189">
        <v>6</v>
      </c>
      <c r="I6" s="189" t="s">
        <v>37</v>
      </c>
      <c r="J6" s="189" t="s">
        <v>37</v>
      </c>
      <c r="K6" s="189">
        <v>0</v>
      </c>
      <c r="L6" s="189">
        <v>0</v>
      </c>
      <c r="M6" s="189">
        <v>3</v>
      </c>
      <c r="N6" s="189">
        <v>0</v>
      </c>
      <c r="O6" s="189">
        <v>0</v>
      </c>
      <c r="P6" s="45">
        <v>1992</v>
      </c>
    </row>
    <row r="7" spans="1:16" s="49" customFormat="1" ht="12" customHeight="1">
      <c r="A7" s="43">
        <v>1993</v>
      </c>
      <c r="B7" s="189">
        <v>21</v>
      </c>
      <c r="C7" s="189">
        <v>0</v>
      </c>
      <c r="D7" s="189">
        <v>0</v>
      </c>
      <c r="E7" s="189">
        <v>2</v>
      </c>
      <c r="F7" s="189">
        <v>0</v>
      </c>
      <c r="G7" s="189">
        <v>0</v>
      </c>
      <c r="H7" s="189">
        <v>0</v>
      </c>
      <c r="I7" s="189">
        <v>0</v>
      </c>
      <c r="J7" s="189">
        <v>0</v>
      </c>
      <c r="K7" s="189">
        <v>5</v>
      </c>
      <c r="L7" s="189">
        <v>0</v>
      </c>
      <c r="M7" s="189">
        <v>0</v>
      </c>
      <c r="N7" s="189">
        <v>8</v>
      </c>
      <c r="O7" s="189">
        <v>7</v>
      </c>
      <c r="P7" s="45">
        <v>1993</v>
      </c>
    </row>
    <row r="8" spans="1:16" s="49" customFormat="1" ht="12" customHeight="1">
      <c r="A8" s="43">
        <v>1994</v>
      </c>
      <c r="B8" s="189">
        <v>1077</v>
      </c>
      <c r="C8" s="189">
        <v>0</v>
      </c>
      <c r="D8" s="189">
        <v>28</v>
      </c>
      <c r="E8" s="189">
        <v>0</v>
      </c>
      <c r="F8" s="189">
        <v>77</v>
      </c>
      <c r="G8" s="189">
        <v>0</v>
      </c>
      <c r="H8" s="189">
        <v>919</v>
      </c>
      <c r="I8" s="189">
        <v>0</v>
      </c>
      <c r="J8" s="189">
        <v>1</v>
      </c>
      <c r="K8" s="189">
        <v>0</v>
      </c>
      <c r="L8" s="189">
        <v>0</v>
      </c>
      <c r="M8" s="189">
        <v>0</v>
      </c>
      <c r="N8" s="189">
        <v>0</v>
      </c>
      <c r="O8" s="189">
        <v>53</v>
      </c>
      <c r="P8" s="45">
        <v>1994</v>
      </c>
    </row>
    <row r="9" spans="1:16" s="49" customFormat="1" ht="12" customHeight="1">
      <c r="A9" s="43">
        <v>1995</v>
      </c>
      <c r="B9" s="189">
        <v>1372</v>
      </c>
      <c r="C9" s="189">
        <v>0</v>
      </c>
      <c r="D9" s="189">
        <v>281</v>
      </c>
      <c r="E9" s="189">
        <v>3</v>
      </c>
      <c r="F9" s="189">
        <v>0</v>
      </c>
      <c r="G9" s="189">
        <v>4</v>
      </c>
      <c r="H9" s="189">
        <v>706</v>
      </c>
      <c r="I9" s="189">
        <v>10</v>
      </c>
      <c r="J9" s="189">
        <v>113</v>
      </c>
      <c r="K9" s="189">
        <v>8</v>
      </c>
      <c r="L9" s="189">
        <v>0</v>
      </c>
      <c r="M9" s="189">
        <v>197</v>
      </c>
      <c r="N9" s="189">
        <v>0</v>
      </c>
      <c r="O9" s="189">
        <v>49</v>
      </c>
      <c r="P9" s="45">
        <v>1995</v>
      </c>
    </row>
    <row r="10" spans="1:16" s="49" customFormat="1" ht="12" customHeight="1">
      <c r="A10" s="43">
        <v>1996</v>
      </c>
      <c r="B10" s="189">
        <v>3588</v>
      </c>
      <c r="C10" s="189">
        <v>357</v>
      </c>
      <c r="D10" s="189">
        <v>9</v>
      </c>
      <c r="E10" s="189">
        <v>0</v>
      </c>
      <c r="F10" s="189">
        <v>22</v>
      </c>
      <c r="G10" s="189">
        <v>2600</v>
      </c>
      <c r="H10" s="189">
        <v>67</v>
      </c>
      <c r="I10" s="189">
        <v>78</v>
      </c>
      <c r="J10" s="189">
        <v>102</v>
      </c>
      <c r="K10" s="189">
        <v>3</v>
      </c>
      <c r="L10" s="189">
        <v>0</v>
      </c>
      <c r="M10" s="189">
        <v>284</v>
      </c>
      <c r="N10" s="189">
        <v>9</v>
      </c>
      <c r="O10" s="189">
        <v>56</v>
      </c>
      <c r="P10" s="45">
        <v>1996</v>
      </c>
    </row>
    <row r="11" spans="1:16" s="49" customFormat="1" ht="12" customHeight="1">
      <c r="A11" s="43">
        <v>1997</v>
      </c>
      <c r="B11" s="189">
        <v>740</v>
      </c>
      <c r="C11" s="189">
        <v>0</v>
      </c>
      <c r="D11" s="189">
        <v>47</v>
      </c>
      <c r="E11" s="189">
        <v>0</v>
      </c>
      <c r="F11" s="189">
        <v>0</v>
      </c>
      <c r="G11" s="189">
        <v>259</v>
      </c>
      <c r="H11" s="189">
        <v>167</v>
      </c>
      <c r="I11" s="189">
        <v>184</v>
      </c>
      <c r="J11" s="189">
        <v>14</v>
      </c>
      <c r="K11" s="189">
        <v>0</v>
      </c>
      <c r="L11" s="189">
        <v>0</v>
      </c>
      <c r="M11" s="189">
        <v>69</v>
      </c>
      <c r="N11" s="189">
        <v>0</v>
      </c>
      <c r="O11" s="189">
        <v>0</v>
      </c>
      <c r="P11" s="45">
        <v>1997</v>
      </c>
    </row>
    <row r="12" spans="1:16" s="49" customFormat="1" ht="12" customHeight="1">
      <c r="A12" s="43">
        <v>1998</v>
      </c>
      <c r="B12" s="189">
        <v>1880</v>
      </c>
      <c r="C12" s="189">
        <v>26</v>
      </c>
      <c r="D12" s="189">
        <v>13</v>
      </c>
      <c r="E12" s="189">
        <v>0</v>
      </c>
      <c r="F12" s="189">
        <v>0</v>
      </c>
      <c r="G12" s="189">
        <v>338</v>
      </c>
      <c r="H12" s="189">
        <v>63</v>
      </c>
      <c r="I12" s="189">
        <v>0</v>
      </c>
      <c r="J12" s="189">
        <v>0</v>
      </c>
      <c r="K12" s="189">
        <v>49</v>
      </c>
      <c r="L12" s="189">
        <v>1391</v>
      </c>
      <c r="M12" s="189">
        <v>0</v>
      </c>
      <c r="N12" s="189">
        <v>0</v>
      </c>
      <c r="O12" s="189">
        <v>0</v>
      </c>
      <c r="P12" s="45">
        <v>1998</v>
      </c>
    </row>
    <row r="13" spans="1:16" s="49" customFormat="1" ht="12" customHeight="1">
      <c r="A13" s="43">
        <v>1999</v>
      </c>
      <c r="B13" s="189">
        <v>1615</v>
      </c>
      <c r="C13" s="189">
        <v>0</v>
      </c>
      <c r="D13" s="189">
        <v>26</v>
      </c>
      <c r="E13" s="189">
        <v>0</v>
      </c>
      <c r="F13" s="189">
        <v>0</v>
      </c>
      <c r="G13" s="189">
        <v>187</v>
      </c>
      <c r="H13" s="189">
        <v>1030</v>
      </c>
      <c r="I13" s="189">
        <v>12</v>
      </c>
      <c r="J13" s="189">
        <v>0</v>
      </c>
      <c r="K13" s="189">
        <v>2</v>
      </c>
      <c r="L13" s="189">
        <v>0</v>
      </c>
      <c r="M13" s="189">
        <v>357</v>
      </c>
      <c r="N13" s="189">
        <v>1</v>
      </c>
      <c r="O13" s="189">
        <v>0</v>
      </c>
      <c r="P13" s="45">
        <v>1999</v>
      </c>
    </row>
    <row r="14" spans="1:16" s="49" customFormat="1" ht="12" customHeight="1">
      <c r="A14" s="43">
        <v>2000</v>
      </c>
      <c r="B14" s="189">
        <v>196</v>
      </c>
      <c r="C14" s="189">
        <v>0</v>
      </c>
      <c r="D14" s="189">
        <v>2</v>
      </c>
      <c r="E14" s="189">
        <v>0</v>
      </c>
      <c r="F14" s="189">
        <v>4</v>
      </c>
      <c r="G14" s="189">
        <v>22</v>
      </c>
      <c r="H14" s="189">
        <v>0</v>
      </c>
      <c r="I14" s="189">
        <v>71</v>
      </c>
      <c r="J14" s="189">
        <v>0</v>
      </c>
      <c r="K14" s="189">
        <v>0</v>
      </c>
      <c r="L14" s="189">
        <v>0</v>
      </c>
      <c r="M14" s="189">
        <v>97</v>
      </c>
      <c r="N14" s="189">
        <v>0</v>
      </c>
      <c r="O14" s="189">
        <v>0</v>
      </c>
      <c r="P14" s="45">
        <v>2000</v>
      </c>
    </row>
    <row r="15" spans="1:16" s="49" customFormat="1" ht="12" customHeight="1">
      <c r="A15" s="43">
        <v>2001</v>
      </c>
      <c r="B15" s="189">
        <v>1875</v>
      </c>
      <c r="C15" s="189">
        <v>0</v>
      </c>
      <c r="D15" s="189">
        <v>84</v>
      </c>
      <c r="E15" s="189">
        <v>389</v>
      </c>
      <c r="F15" s="189">
        <v>0</v>
      </c>
      <c r="G15" s="189">
        <v>0</v>
      </c>
      <c r="H15" s="189">
        <v>0</v>
      </c>
      <c r="I15" s="189">
        <v>0</v>
      </c>
      <c r="J15" s="189">
        <v>0</v>
      </c>
      <c r="K15" s="189">
        <v>0</v>
      </c>
      <c r="L15" s="189">
        <v>1141</v>
      </c>
      <c r="M15" s="189">
        <v>240</v>
      </c>
      <c r="N15" s="189">
        <v>0</v>
      </c>
      <c r="O15" s="189">
        <v>22</v>
      </c>
      <c r="P15" s="45">
        <v>2001</v>
      </c>
    </row>
    <row r="16" spans="1:16" s="49" customFormat="1" ht="12" customHeight="1">
      <c r="A16" s="43">
        <v>2002</v>
      </c>
      <c r="B16" s="189">
        <v>437</v>
      </c>
      <c r="C16" s="189">
        <v>0</v>
      </c>
      <c r="D16" s="189">
        <v>43</v>
      </c>
      <c r="E16" s="189">
        <v>47</v>
      </c>
      <c r="F16" s="189" t="s">
        <v>37</v>
      </c>
      <c r="G16" s="189" t="s">
        <v>37</v>
      </c>
      <c r="H16" s="189">
        <v>0</v>
      </c>
      <c r="I16" s="189" t="s">
        <v>37</v>
      </c>
      <c r="J16" s="189" t="s">
        <v>37</v>
      </c>
      <c r="K16" s="189">
        <v>0</v>
      </c>
      <c r="L16" s="189">
        <v>0</v>
      </c>
      <c r="M16" s="189">
        <v>179</v>
      </c>
      <c r="N16" s="189">
        <v>15</v>
      </c>
      <c r="O16" s="189">
        <v>90</v>
      </c>
      <c r="P16" s="45">
        <v>2002</v>
      </c>
    </row>
    <row r="17" spans="1:16" s="49" customFormat="1" ht="12" customHeight="1">
      <c r="A17" s="43">
        <v>2003</v>
      </c>
      <c r="B17" s="189">
        <v>146</v>
      </c>
      <c r="C17" s="189">
        <v>0</v>
      </c>
      <c r="D17" s="189">
        <v>0</v>
      </c>
      <c r="E17" s="189">
        <v>0</v>
      </c>
      <c r="F17" s="189" t="s">
        <v>37</v>
      </c>
      <c r="G17" s="189" t="s">
        <v>37</v>
      </c>
      <c r="H17" s="189">
        <v>2</v>
      </c>
      <c r="I17" s="189">
        <v>0</v>
      </c>
      <c r="J17" s="189">
        <v>0</v>
      </c>
      <c r="K17" s="189">
        <v>0</v>
      </c>
      <c r="L17" s="189">
        <v>0</v>
      </c>
      <c r="M17" s="189">
        <v>2</v>
      </c>
      <c r="N17" s="189">
        <v>0</v>
      </c>
      <c r="O17" s="189">
        <v>0</v>
      </c>
      <c r="P17" s="45">
        <v>2003</v>
      </c>
    </row>
    <row r="18" spans="1:16" s="49" customFormat="1" ht="12" customHeight="1">
      <c r="A18" s="43">
        <v>2004</v>
      </c>
      <c r="B18" s="189">
        <v>531</v>
      </c>
      <c r="C18" s="189">
        <v>0</v>
      </c>
      <c r="D18" s="189">
        <v>0</v>
      </c>
      <c r="E18" s="189">
        <v>325</v>
      </c>
      <c r="F18" s="189" t="s">
        <v>37</v>
      </c>
      <c r="G18" s="189" t="s">
        <v>37</v>
      </c>
      <c r="H18" s="189">
        <v>154</v>
      </c>
      <c r="I18" s="189">
        <v>0</v>
      </c>
      <c r="J18" s="189">
        <v>24</v>
      </c>
      <c r="K18" s="189">
        <v>0</v>
      </c>
      <c r="L18" s="189">
        <v>0</v>
      </c>
      <c r="M18" s="189">
        <v>0</v>
      </c>
      <c r="N18" s="189">
        <v>0</v>
      </c>
      <c r="O18" s="189">
        <v>29</v>
      </c>
      <c r="P18" s="45">
        <v>2004</v>
      </c>
    </row>
    <row r="19" spans="1:16" s="49" customFormat="1" ht="12" customHeight="1">
      <c r="A19" s="43">
        <v>2005</v>
      </c>
      <c r="B19" s="189">
        <v>185</v>
      </c>
      <c r="C19" s="189">
        <v>0</v>
      </c>
      <c r="D19" s="189" t="s">
        <v>37</v>
      </c>
      <c r="E19" s="189">
        <v>0</v>
      </c>
      <c r="F19" s="189" t="s">
        <v>37</v>
      </c>
      <c r="G19" s="189">
        <v>74</v>
      </c>
      <c r="H19" s="189">
        <v>0</v>
      </c>
      <c r="I19" s="189" t="s">
        <v>37</v>
      </c>
      <c r="J19" s="189" t="s">
        <v>37</v>
      </c>
      <c r="K19" s="189">
        <v>0</v>
      </c>
      <c r="L19" s="189">
        <v>1</v>
      </c>
      <c r="M19" s="189">
        <v>81</v>
      </c>
      <c r="N19" s="189">
        <v>0</v>
      </c>
      <c r="O19" s="189">
        <v>29</v>
      </c>
      <c r="P19" s="45">
        <v>2005</v>
      </c>
    </row>
    <row r="20" spans="1:16" s="49" customFormat="1" ht="12" customHeight="1">
      <c r="A20" s="43">
        <v>2006</v>
      </c>
      <c r="B20" s="189">
        <v>212</v>
      </c>
      <c r="C20" s="189">
        <v>1</v>
      </c>
      <c r="D20" s="189">
        <v>0</v>
      </c>
      <c r="E20" s="189">
        <v>0</v>
      </c>
      <c r="F20" s="189" t="s">
        <v>37</v>
      </c>
      <c r="G20" s="189" t="s">
        <v>37</v>
      </c>
      <c r="H20" s="189">
        <v>0</v>
      </c>
      <c r="I20" s="189" t="s">
        <v>37</v>
      </c>
      <c r="J20" s="189">
        <v>0</v>
      </c>
      <c r="K20" s="189">
        <v>0</v>
      </c>
      <c r="L20" s="189" t="s">
        <v>37</v>
      </c>
      <c r="M20" s="189">
        <v>211</v>
      </c>
      <c r="N20" s="189">
        <v>0</v>
      </c>
      <c r="O20" s="189">
        <v>0</v>
      </c>
      <c r="P20" s="45">
        <v>2006</v>
      </c>
    </row>
    <row r="21" spans="1:16" s="49" customFormat="1" ht="12" customHeight="1">
      <c r="A21" s="43">
        <v>2007</v>
      </c>
      <c r="B21" s="189">
        <v>953</v>
      </c>
      <c r="C21" s="189">
        <v>0</v>
      </c>
      <c r="D21" s="189">
        <v>0</v>
      </c>
      <c r="E21" s="189">
        <v>0</v>
      </c>
      <c r="F21" s="189">
        <v>0</v>
      </c>
      <c r="G21" s="189">
        <v>0</v>
      </c>
      <c r="H21" s="189">
        <v>516</v>
      </c>
      <c r="I21" s="189">
        <v>106</v>
      </c>
      <c r="J21" s="189">
        <v>200</v>
      </c>
      <c r="K21" s="189">
        <v>0</v>
      </c>
      <c r="L21" s="189">
        <v>0</v>
      </c>
      <c r="M21" s="189">
        <v>0</v>
      </c>
      <c r="N21" s="189">
        <v>0</v>
      </c>
      <c r="O21" s="189">
        <v>131</v>
      </c>
      <c r="P21" s="45">
        <v>2007</v>
      </c>
    </row>
    <row r="22" spans="1:16" s="49" customFormat="1" ht="12" customHeight="1">
      <c r="A22" s="43">
        <v>2008</v>
      </c>
      <c r="B22" s="189">
        <v>8</v>
      </c>
      <c r="C22" s="189">
        <v>0</v>
      </c>
      <c r="D22" s="189">
        <v>5</v>
      </c>
      <c r="E22" s="189">
        <v>0</v>
      </c>
      <c r="F22" s="189">
        <v>0</v>
      </c>
      <c r="G22" s="189">
        <v>0</v>
      </c>
      <c r="H22" s="189">
        <v>2</v>
      </c>
      <c r="I22" s="189">
        <v>0</v>
      </c>
      <c r="J22" s="189">
        <v>0</v>
      </c>
      <c r="K22" s="189">
        <v>0</v>
      </c>
      <c r="L22" s="189">
        <v>0</v>
      </c>
      <c r="M22" s="189">
        <v>0</v>
      </c>
      <c r="N22" s="189">
        <v>0</v>
      </c>
      <c r="O22" s="189">
        <v>1</v>
      </c>
      <c r="P22" s="45">
        <v>2008</v>
      </c>
    </row>
    <row r="23" spans="1:16" s="49" customFormat="1" ht="12" customHeight="1">
      <c r="A23" s="43">
        <v>2009</v>
      </c>
      <c r="B23" s="189">
        <v>21</v>
      </c>
      <c r="C23" s="189">
        <v>0</v>
      </c>
      <c r="D23" s="189">
        <v>0</v>
      </c>
      <c r="E23" s="189">
        <v>16</v>
      </c>
      <c r="F23" s="189">
        <v>0</v>
      </c>
      <c r="G23" s="189">
        <v>5</v>
      </c>
      <c r="H23" s="189">
        <v>0</v>
      </c>
      <c r="I23" s="189">
        <v>0</v>
      </c>
      <c r="J23" s="189">
        <v>0</v>
      </c>
      <c r="K23" s="189">
        <v>0</v>
      </c>
      <c r="L23" s="189">
        <v>0</v>
      </c>
      <c r="M23" s="189">
        <v>0</v>
      </c>
      <c r="N23" s="189">
        <v>0</v>
      </c>
      <c r="O23" s="189">
        <v>0</v>
      </c>
      <c r="P23" s="45">
        <v>2009</v>
      </c>
    </row>
    <row r="24" spans="1:16" s="49" customFormat="1" ht="12" customHeight="1">
      <c r="A24" s="43">
        <v>2010</v>
      </c>
      <c r="B24" s="189">
        <v>120</v>
      </c>
      <c r="C24" s="189">
        <v>0</v>
      </c>
      <c r="D24" s="189">
        <v>0</v>
      </c>
      <c r="E24" s="189">
        <v>100</v>
      </c>
      <c r="F24" s="189">
        <v>2</v>
      </c>
      <c r="G24" s="189">
        <v>0</v>
      </c>
      <c r="H24" s="189">
        <v>0</v>
      </c>
      <c r="I24" s="189">
        <v>0</v>
      </c>
      <c r="J24" s="189">
        <v>0</v>
      </c>
      <c r="K24" s="189">
        <v>0</v>
      </c>
      <c r="L24" s="189">
        <v>1</v>
      </c>
      <c r="M24" s="189">
        <v>0</v>
      </c>
      <c r="N24" s="189">
        <v>0</v>
      </c>
      <c r="O24" s="189">
        <v>17</v>
      </c>
      <c r="P24" s="45">
        <v>2010</v>
      </c>
    </row>
    <row r="25" spans="1:16" s="49" customFormat="1" ht="12" customHeight="1">
      <c r="A25" s="43">
        <v>2011</v>
      </c>
      <c r="B25" s="189">
        <v>90</v>
      </c>
      <c r="C25" s="189">
        <v>0</v>
      </c>
      <c r="D25" s="189">
        <v>40</v>
      </c>
      <c r="E25" s="189">
        <v>0</v>
      </c>
      <c r="F25" s="189">
        <v>0</v>
      </c>
      <c r="G25" s="189">
        <v>4</v>
      </c>
      <c r="H25" s="189">
        <v>0</v>
      </c>
      <c r="I25" s="189">
        <v>12</v>
      </c>
      <c r="J25" s="189">
        <v>0</v>
      </c>
      <c r="K25" s="189">
        <v>0</v>
      </c>
      <c r="L25" s="189">
        <v>0</v>
      </c>
      <c r="M25" s="189">
        <v>8</v>
      </c>
      <c r="N25" s="189">
        <v>26</v>
      </c>
      <c r="O25" s="189">
        <v>0</v>
      </c>
      <c r="P25" s="45">
        <v>2011</v>
      </c>
    </row>
    <row r="26" spans="1:16" s="49" customFormat="1" ht="12" customHeight="1">
      <c r="A26" s="43">
        <v>2012</v>
      </c>
      <c r="B26" s="189">
        <v>28</v>
      </c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28</v>
      </c>
      <c r="P26" s="45">
        <v>2012</v>
      </c>
    </row>
    <row r="27" spans="1:16" s="254" customFormat="1" ht="12" customHeight="1">
      <c r="A27" s="248">
        <v>2013</v>
      </c>
      <c r="B27" s="279">
        <v>0</v>
      </c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27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249">
        <v>2013</v>
      </c>
    </row>
    <row r="28" spans="1:16" ht="23.2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16" s="196" customFormat="1">
      <c r="A29" s="24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5">
        <v>1991</v>
      </c>
    </row>
    <row r="30" spans="1:16" s="196" customFormat="1">
      <c r="A30" s="20">
        <v>1992</v>
      </c>
      <c r="B30" s="198">
        <v>0</v>
      </c>
      <c r="C30" s="198" t="s">
        <v>16</v>
      </c>
      <c r="D30" s="198">
        <v>100</v>
      </c>
      <c r="E30" s="198" t="s">
        <v>16</v>
      </c>
      <c r="F30" s="198" t="s">
        <v>16</v>
      </c>
      <c r="G30" s="198" t="s">
        <v>16</v>
      </c>
      <c r="H30" s="198" t="s">
        <v>16</v>
      </c>
      <c r="I30" s="198" t="s">
        <v>37</v>
      </c>
      <c r="J30" s="198" t="s">
        <v>37</v>
      </c>
      <c r="K30" s="198" t="s">
        <v>16</v>
      </c>
      <c r="L30" s="198" t="s">
        <v>16</v>
      </c>
      <c r="M30" s="198" t="s">
        <v>16</v>
      </c>
      <c r="N30" s="198" t="s">
        <v>16</v>
      </c>
      <c r="O30" s="198" t="s">
        <v>16</v>
      </c>
      <c r="P30" s="197">
        <v>1992</v>
      </c>
    </row>
    <row r="31" spans="1:16" s="196" customFormat="1">
      <c r="A31" s="20">
        <v>1993</v>
      </c>
      <c r="B31" s="198">
        <v>61.538461538461547</v>
      </c>
      <c r="C31" s="198" t="s">
        <v>16</v>
      </c>
      <c r="D31" s="198">
        <v>-100</v>
      </c>
      <c r="E31" s="198" t="s">
        <v>16</v>
      </c>
      <c r="F31" s="198" t="s">
        <v>16</v>
      </c>
      <c r="G31" s="198" t="s">
        <v>16</v>
      </c>
      <c r="H31" s="198">
        <v>-100</v>
      </c>
      <c r="I31" s="198" t="s">
        <v>37</v>
      </c>
      <c r="J31" s="198" t="s">
        <v>37</v>
      </c>
      <c r="K31" s="198" t="s">
        <v>16</v>
      </c>
      <c r="L31" s="198" t="s">
        <v>16</v>
      </c>
      <c r="M31" s="198">
        <v>-100</v>
      </c>
      <c r="N31" s="198" t="s">
        <v>16</v>
      </c>
      <c r="O31" s="198" t="s">
        <v>16</v>
      </c>
      <c r="P31" s="197">
        <v>1993</v>
      </c>
    </row>
    <row r="32" spans="1:16" s="196" customFormat="1">
      <c r="A32" s="20">
        <v>1994</v>
      </c>
      <c r="B32" s="198" t="s">
        <v>16</v>
      </c>
      <c r="C32" s="198" t="s">
        <v>16</v>
      </c>
      <c r="D32" s="198" t="s">
        <v>16</v>
      </c>
      <c r="E32" s="198">
        <v>-100</v>
      </c>
      <c r="F32" s="198" t="s">
        <v>16</v>
      </c>
      <c r="G32" s="198" t="s">
        <v>16</v>
      </c>
      <c r="H32" s="198" t="s">
        <v>16</v>
      </c>
      <c r="I32" s="198" t="s">
        <v>16</v>
      </c>
      <c r="J32" s="198" t="s">
        <v>16</v>
      </c>
      <c r="K32" s="198">
        <v>-100</v>
      </c>
      <c r="L32" s="198" t="s">
        <v>16</v>
      </c>
      <c r="M32" s="198" t="s">
        <v>16</v>
      </c>
      <c r="N32" s="198">
        <v>-100</v>
      </c>
      <c r="O32" s="198">
        <v>657.14285714285711</v>
      </c>
      <c r="P32" s="197">
        <v>1994</v>
      </c>
    </row>
    <row r="33" spans="1:16" s="196" customFormat="1">
      <c r="A33" s="20">
        <v>1995</v>
      </c>
      <c r="B33" s="198">
        <v>27.390900649953579</v>
      </c>
      <c r="C33" s="198" t="s">
        <v>16</v>
      </c>
      <c r="D33" s="198">
        <v>903.57142857142867</v>
      </c>
      <c r="E33" s="198" t="s">
        <v>16</v>
      </c>
      <c r="F33" s="198">
        <v>-100</v>
      </c>
      <c r="G33" s="198" t="s">
        <v>16</v>
      </c>
      <c r="H33" s="198">
        <v>-23.177366702937974</v>
      </c>
      <c r="I33" s="198" t="s">
        <v>16</v>
      </c>
      <c r="J33" s="198" t="s">
        <v>16</v>
      </c>
      <c r="K33" s="198" t="s">
        <v>16</v>
      </c>
      <c r="L33" s="198" t="s">
        <v>16</v>
      </c>
      <c r="M33" s="198" t="s">
        <v>16</v>
      </c>
      <c r="N33" s="198" t="s">
        <v>16</v>
      </c>
      <c r="O33" s="198">
        <v>-7.5471698113207566</v>
      </c>
      <c r="P33" s="197">
        <v>1995</v>
      </c>
    </row>
    <row r="34" spans="1:16" s="196" customFormat="1">
      <c r="A34" s="20">
        <v>1996</v>
      </c>
      <c r="B34" s="198">
        <v>161.51603498542272</v>
      </c>
      <c r="C34" s="198" t="s">
        <v>16</v>
      </c>
      <c r="D34" s="198">
        <v>-96.797153024911026</v>
      </c>
      <c r="E34" s="198">
        <v>-100</v>
      </c>
      <c r="F34" s="198" t="s">
        <v>16</v>
      </c>
      <c r="G34" s="198" t="s">
        <v>16</v>
      </c>
      <c r="H34" s="198">
        <v>-90.509915014164307</v>
      </c>
      <c r="I34" s="198">
        <v>680</v>
      </c>
      <c r="J34" s="198">
        <v>-9.7345132743362939</v>
      </c>
      <c r="K34" s="198">
        <v>-62.5</v>
      </c>
      <c r="L34" s="198" t="s">
        <v>16</v>
      </c>
      <c r="M34" s="198">
        <v>44.162436548223354</v>
      </c>
      <c r="N34" s="198" t="s">
        <v>16</v>
      </c>
      <c r="O34" s="198">
        <v>14.285714285714278</v>
      </c>
      <c r="P34" s="197">
        <v>1996</v>
      </c>
    </row>
    <row r="35" spans="1:16" s="196" customFormat="1">
      <c r="A35" s="20">
        <v>1997</v>
      </c>
      <c r="B35" s="198">
        <v>-79.375696767001116</v>
      </c>
      <c r="C35" s="198">
        <v>-100</v>
      </c>
      <c r="D35" s="198">
        <v>422.22222222222229</v>
      </c>
      <c r="E35" s="198" t="s">
        <v>16</v>
      </c>
      <c r="F35" s="198">
        <v>-100</v>
      </c>
      <c r="G35" s="198">
        <v>-90.038461538461533</v>
      </c>
      <c r="H35" s="198">
        <v>149.25373134328356</v>
      </c>
      <c r="I35" s="198">
        <v>135.89743589743591</v>
      </c>
      <c r="J35" s="198">
        <v>-86.274509803921575</v>
      </c>
      <c r="K35" s="198">
        <v>-100</v>
      </c>
      <c r="L35" s="198" t="s">
        <v>16</v>
      </c>
      <c r="M35" s="198">
        <v>-75.704225352112672</v>
      </c>
      <c r="N35" s="198">
        <v>-100</v>
      </c>
      <c r="O35" s="198">
        <v>-100</v>
      </c>
      <c r="P35" s="197">
        <v>1997</v>
      </c>
    </row>
    <row r="36" spans="1:16" s="196" customFormat="1">
      <c r="A36" s="20">
        <v>1998</v>
      </c>
      <c r="B36" s="198">
        <v>154.05405405405403</v>
      </c>
      <c r="C36" s="198" t="s">
        <v>16</v>
      </c>
      <c r="D36" s="198">
        <v>-72.340425531914889</v>
      </c>
      <c r="E36" s="198" t="s">
        <v>16</v>
      </c>
      <c r="F36" s="198" t="s">
        <v>16</v>
      </c>
      <c r="G36" s="198">
        <v>30.501930501930502</v>
      </c>
      <c r="H36" s="198">
        <v>-62.275449101796411</v>
      </c>
      <c r="I36" s="198">
        <v>-100</v>
      </c>
      <c r="J36" s="198">
        <v>-100</v>
      </c>
      <c r="K36" s="198" t="s">
        <v>16</v>
      </c>
      <c r="L36" s="198" t="s">
        <v>16</v>
      </c>
      <c r="M36" s="198">
        <v>-100</v>
      </c>
      <c r="N36" s="198" t="s">
        <v>16</v>
      </c>
      <c r="O36" s="198" t="s">
        <v>16</v>
      </c>
      <c r="P36" s="197">
        <v>1998</v>
      </c>
    </row>
    <row r="37" spans="1:16" s="196" customFormat="1">
      <c r="A37" s="20">
        <v>1999</v>
      </c>
      <c r="B37" s="198">
        <v>-14.09574468085107</v>
      </c>
      <c r="C37" s="198">
        <v>-100</v>
      </c>
      <c r="D37" s="198">
        <v>100</v>
      </c>
      <c r="E37" s="198" t="s">
        <v>16</v>
      </c>
      <c r="F37" s="198" t="s">
        <v>16</v>
      </c>
      <c r="G37" s="198">
        <v>-44.674556213017745</v>
      </c>
      <c r="H37" s="198" t="s">
        <v>16</v>
      </c>
      <c r="I37" s="198" t="s">
        <v>16</v>
      </c>
      <c r="J37" s="198" t="s">
        <v>16</v>
      </c>
      <c r="K37" s="198">
        <v>-95.91836734693878</v>
      </c>
      <c r="L37" s="198">
        <v>-100</v>
      </c>
      <c r="M37" s="198" t="s">
        <v>16</v>
      </c>
      <c r="N37" s="198" t="s">
        <v>16</v>
      </c>
      <c r="O37" s="198" t="s">
        <v>16</v>
      </c>
      <c r="P37" s="197">
        <v>1999</v>
      </c>
    </row>
    <row r="38" spans="1:16" s="196" customFormat="1">
      <c r="A38" s="20">
        <v>2000</v>
      </c>
      <c r="B38" s="198">
        <v>-87.863777089783284</v>
      </c>
      <c r="C38" s="198" t="s">
        <v>16</v>
      </c>
      <c r="D38" s="198">
        <v>-92.307692307692307</v>
      </c>
      <c r="E38" s="198" t="s">
        <v>16</v>
      </c>
      <c r="F38" s="198" t="s">
        <v>16</v>
      </c>
      <c r="G38" s="198">
        <v>-88.235294117647058</v>
      </c>
      <c r="H38" s="198">
        <v>-100</v>
      </c>
      <c r="I38" s="198">
        <v>491.66666666666674</v>
      </c>
      <c r="J38" s="198" t="s">
        <v>16</v>
      </c>
      <c r="K38" s="198">
        <v>-100</v>
      </c>
      <c r="L38" s="198" t="s">
        <v>16</v>
      </c>
      <c r="M38" s="198">
        <v>-72.829131652661061</v>
      </c>
      <c r="N38" s="198">
        <v>-100</v>
      </c>
      <c r="O38" s="198" t="s">
        <v>16</v>
      </c>
      <c r="P38" s="197">
        <v>2000</v>
      </c>
    </row>
    <row r="39" spans="1:16" s="196" customFormat="1">
      <c r="A39" s="20">
        <v>2001</v>
      </c>
      <c r="B39" s="198">
        <v>856.63265306122435</v>
      </c>
      <c r="C39" s="198" t="s">
        <v>16</v>
      </c>
      <c r="D39" s="198" t="s">
        <v>16</v>
      </c>
      <c r="E39" s="198" t="s">
        <v>16</v>
      </c>
      <c r="F39" s="198">
        <v>-100</v>
      </c>
      <c r="G39" s="198">
        <v>-100</v>
      </c>
      <c r="H39" s="198" t="s">
        <v>16</v>
      </c>
      <c r="I39" s="198">
        <v>-100</v>
      </c>
      <c r="J39" s="198" t="s">
        <v>16</v>
      </c>
      <c r="K39" s="198" t="s">
        <v>16</v>
      </c>
      <c r="L39" s="198" t="s">
        <v>16</v>
      </c>
      <c r="M39" s="198">
        <v>147.42268041237114</v>
      </c>
      <c r="N39" s="198" t="s">
        <v>16</v>
      </c>
      <c r="O39" s="198" t="s">
        <v>16</v>
      </c>
      <c r="P39" s="197">
        <v>2001</v>
      </c>
    </row>
    <row r="40" spans="1:16" s="196" customFormat="1">
      <c r="A40" s="20">
        <v>2002</v>
      </c>
      <c r="B40" s="198">
        <v>-76.693333333333328</v>
      </c>
      <c r="C40" s="198" t="s">
        <v>16</v>
      </c>
      <c r="D40" s="198">
        <v>-48.80952380952381</v>
      </c>
      <c r="E40" s="198">
        <v>-87.917737789203088</v>
      </c>
      <c r="F40" s="198" t="s">
        <v>37</v>
      </c>
      <c r="G40" s="198" t="s">
        <v>37</v>
      </c>
      <c r="H40" s="198" t="s">
        <v>16</v>
      </c>
      <c r="I40" s="198" t="s">
        <v>37</v>
      </c>
      <c r="J40" s="198" t="s">
        <v>37</v>
      </c>
      <c r="K40" s="198" t="s">
        <v>16</v>
      </c>
      <c r="L40" s="198">
        <v>-100</v>
      </c>
      <c r="M40" s="198">
        <v>-25.416666666666671</v>
      </c>
      <c r="N40" s="198" t="s">
        <v>16</v>
      </c>
      <c r="O40" s="198">
        <v>309.09090909090907</v>
      </c>
      <c r="P40" s="197">
        <v>2002</v>
      </c>
    </row>
    <row r="41" spans="1:16" s="196" customFormat="1">
      <c r="A41" s="20">
        <v>2003</v>
      </c>
      <c r="B41" s="198">
        <v>-66.590389016018307</v>
      </c>
      <c r="C41" s="198" t="s">
        <v>16</v>
      </c>
      <c r="D41" s="198">
        <v>-100</v>
      </c>
      <c r="E41" s="198">
        <v>-100</v>
      </c>
      <c r="F41" s="198" t="s">
        <v>37</v>
      </c>
      <c r="G41" s="198" t="s">
        <v>37</v>
      </c>
      <c r="H41" s="198" t="s">
        <v>16</v>
      </c>
      <c r="I41" s="198" t="s">
        <v>37</v>
      </c>
      <c r="J41" s="198" t="s">
        <v>37</v>
      </c>
      <c r="K41" s="198" t="s">
        <v>16</v>
      </c>
      <c r="L41" s="198" t="s">
        <v>16</v>
      </c>
      <c r="M41" s="198">
        <v>-98.882681564245814</v>
      </c>
      <c r="N41" s="198">
        <v>-100</v>
      </c>
      <c r="O41" s="198">
        <v>-100</v>
      </c>
      <c r="P41" s="197">
        <v>2003</v>
      </c>
    </row>
    <row r="42" spans="1:16" s="196" customFormat="1">
      <c r="A42" s="20">
        <v>2004</v>
      </c>
      <c r="B42" s="198">
        <v>263.69863013698631</v>
      </c>
      <c r="C42" s="198" t="s">
        <v>16</v>
      </c>
      <c r="D42" s="198" t="s">
        <v>16</v>
      </c>
      <c r="E42" s="198" t="s">
        <v>16</v>
      </c>
      <c r="F42" s="198" t="s">
        <v>37</v>
      </c>
      <c r="G42" s="198" t="s">
        <v>37</v>
      </c>
      <c r="H42" s="198" t="s">
        <v>16</v>
      </c>
      <c r="I42" s="198" t="s">
        <v>16</v>
      </c>
      <c r="J42" s="198" t="s">
        <v>16</v>
      </c>
      <c r="K42" s="198" t="s">
        <v>16</v>
      </c>
      <c r="L42" s="198" t="s">
        <v>16</v>
      </c>
      <c r="M42" s="198">
        <v>-100</v>
      </c>
      <c r="N42" s="198" t="s">
        <v>16</v>
      </c>
      <c r="O42" s="198" t="s">
        <v>16</v>
      </c>
      <c r="P42" s="197">
        <v>2004</v>
      </c>
    </row>
    <row r="43" spans="1:16" s="196" customFormat="1">
      <c r="A43" s="20">
        <v>2005</v>
      </c>
      <c r="B43" s="198">
        <v>-65.160075329566851</v>
      </c>
      <c r="C43" s="198" t="s">
        <v>16</v>
      </c>
      <c r="D43" s="198" t="s">
        <v>37</v>
      </c>
      <c r="E43" s="198">
        <v>-100</v>
      </c>
      <c r="F43" s="198" t="s">
        <v>37</v>
      </c>
      <c r="G43" s="198" t="s">
        <v>37</v>
      </c>
      <c r="H43" s="198">
        <v>-100</v>
      </c>
      <c r="I43" s="198" t="s">
        <v>37</v>
      </c>
      <c r="J43" s="198" t="s">
        <v>37</v>
      </c>
      <c r="K43" s="198" t="s">
        <v>16</v>
      </c>
      <c r="L43" s="198" t="s">
        <v>16</v>
      </c>
      <c r="M43" s="198" t="s">
        <v>16</v>
      </c>
      <c r="N43" s="198" t="s">
        <v>16</v>
      </c>
      <c r="O43" s="198">
        <v>0</v>
      </c>
      <c r="P43" s="197">
        <v>2005</v>
      </c>
    </row>
    <row r="44" spans="1:16" s="196" customFormat="1">
      <c r="A44" s="20">
        <v>2006</v>
      </c>
      <c r="B44" s="198">
        <v>14.594594594594597</v>
      </c>
      <c r="C44" s="198" t="s">
        <v>16</v>
      </c>
      <c r="D44" s="198" t="s">
        <v>37</v>
      </c>
      <c r="E44" s="198" t="s">
        <v>16</v>
      </c>
      <c r="F44" s="198" t="s">
        <v>37</v>
      </c>
      <c r="G44" s="198" t="s">
        <v>37</v>
      </c>
      <c r="H44" s="198" t="s">
        <v>16</v>
      </c>
      <c r="I44" s="198" t="s">
        <v>37</v>
      </c>
      <c r="J44" s="198" t="s">
        <v>37</v>
      </c>
      <c r="K44" s="198" t="s">
        <v>16</v>
      </c>
      <c r="L44" s="198" t="s">
        <v>37</v>
      </c>
      <c r="M44" s="198">
        <v>160.49382716049382</v>
      </c>
      <c r="N44" s="198" t="s">
        <v>16</v>
      </c>
      <c r="O44" s="198">
        <v>-100</v>
      </c>
      <c r="P44" s="197">
        <v>2006</v>
      </c>
    </row>
    <row r="45" spans="1:16" s="196" customFormat="1">
      <c r="A45" s="20">
        <v>2007</v>
      </c>
      <c r="B45" s="198">
        <v>349.52830188679246</v>
      </c>
      <c r="C45" s="198">
        <v>-100</v>
      </c>
      <c r="D45" s="198" t="s">
        <v>16</v>
      </c>
      <c r="E45" s="198" t="s">
        <v>16</v>
      </c>
      <c r="F45" s="198" t="s">
        <v>37</v>
      </c>
      <c r="G45" s="198" t="s">
        <v>37</v>
      </c>
      <c r="H45" s="198" t="s">
        <v>16</v>
      </c>
      <c r="I45" s="198" t="s">
        <v>37</v>
      </c>
      <c r="J45" s="198" t="s">
        <v>16</v>
      </c>
      <c r="K45" s="198" t="s">
        <v>16</v>
      </c>
      <c r="L45" s="198" t="s">
        <v>37</v>
      </c>
      <c r="M45" s="198">
        <v>-100</v>
      </c>
      <c r="N45" s="198" t="s">
        <v>16</v>
      </c>
      <c r="O45" s="198" t="s">
        <v>16</v>
      </c>
      <c r="P45" s="197">
        <v>2007</v>
      </c>
    </row>
    <row r="46" spans="1:16" s="196" customFormat="1">
      <c r="A46" s="20">
        <v>2008</v>
      </c>
      <c r="B46" s="198">
        <v>-99.160545645330529</v>
      </c>
      <c r="C46" s="198" t="s">
        <v>16</v>
      </c>
      <c r="D46" s="198" t="s">
        <v>16</v>
      </c>
      <c r="E46" s="198" t="s">
        <v>16</v>
      </c>
      <c r="F46" s="198" t="s">
        <v>16</v>
      </c>
      <c r="G46" s="198" t="s">
        <v>16</v>
      </c>
      <c r="H46" s="198">
        <v>-99.612403100775197</v>
      </c>
      <c r="I46" s="198">
        <v>-100</v>
      </c>
      <c r="J46" s="198">
        <v>-100</v>
      </c>
      <c r="K46" s="198" t="s">
        <v>16</v>
      </c>
      <c r="L46" s="198" t="s">
        <v>16</v>
      </c>
      <c r="M46" s="198" t="s">
        <v>16</v>
      </c>
      <c r="N46" s="198" t="s">
        <v>16</v>
      </c>
      <c r="O46" s="198">
        <v>-99.236641221374043</v>
      </c>
      <c r="P46" s="197">
        <v>2008</v>
      </c>
    </row>
    <row r="47" spans="1:16" s="196" customFormat="1">
      <c r="A47" s="20">
        <v>2009</v>
      </c>
      <c r="B47" s="198">
        <v>162.5</v>
      </c>
      <c r="C47" s="198" t="s">
        <v>16</v>
      </c>
      <c r="D47" s="198">
        <v>-100</v>
      </c>
      <c r="E47" s="198" t="s">
        <v>16</v>
      </c>
      <c r="F47" s="198" t="s">
        <v>16</v>
      </c>
      <c r="G47" s="198" t="s">
        <v>16</v>
      </c>
      <c r="H47" s="198">
        <v>-100</v>
      </c>
      <c r="I47" s="198" t="s">
        <v>16</v>
      </c>
      <c r="J47" s="198" t="s">
        <v>16</v>
      </c>
      <c r="K47" s="198" t="s">
        <v>16</v>
      </c>
      <c r="L47" s="198" t="s">
        <v>16</v>
      </c>
      <c r="M47" s="198" t="s">
        <v>16</v>
      </c>
      <c r="N47" s="198" t="s">
        <v>16</v>
      </c>
      <c r="O47" s="198">
        <v>-100</v>
      </c>
      <c r="P47" s="197">
        <v>2009</v>
      </c>
    </row>
    <row r="48" spans="1:16" s="196" customFormat="1">
      <c r="A48" s="20">
        <v>2010</v>
      </c>
      <c r="B48" s="198">
        <v>471.42857142857144</v>
      </c>
      <c r="C48" s="198" t="s">
        <v>16</v>
      </c>
      <c r="D48" s="198" t="s">
        <v>16</v>
      </c>
      <c r="E48" s="198">
        <v>525</v>
      </c>
      <c r="F48" s="198" t="s">
        <v>16</v>
      </c>
      <c r="G48" s="198">
        <v>-100</v>
      </c>
      <c r="H48" s="198" t="s">
        <v>16</v>
      </c>
      <c r="I48" s="198" t="s">
        <v>16</v>
      </c>
      <c r="J48" s="198" t="s">
        <v>16</v>
      </c>
      <c r="K48" s="198" t="s">
        <v>16</v>
      </c>
      <c r="L48" s="198" t="s">
        <v>16</v>
      </c>
      <c r="M48" s="198" t="s">
        <v>16</v>
      </c>
      <c r="N48" s="198" t="s">
        <v>16</v>
      </c>
      <c r="O48" s="198" t="s">
        <v>16</v>
      </c>
      <c r="P48" s="197">
        <v>2010</v>
      </c>
    </row>
    <row r="49" spans="1:16" s="196" customFormat="1">
      <c r="A49" s="20">
        <v>2011</v>
      </c>
      <c r="B49" s="198">
        <v>-25</v>
      </c>
      <c r="C49" s="198" t="s">
        <v>16</v>
      </c>
      <c r="D49" s="198" t="s">
        <v>16</v>
      </c>
      <c r="E49" s="198">
        <v>-100</v>
      </c>
      <c r="F49" s="198">
        <v>-100</v>
      </c>
      <c r="G49" s="198" t="s">
        <v>16</v>
      </c>
      <c r="H49" s="198" t="s">
        <v>16</v>
      </c>
      <c r="I49" s="198" t="s">
        <v>16</v>
      </c>
      <c r="J49" s="198" t="s">
        <v>16</v>
      </c>
      <c r="K49" s="198" t="s">
        <v>16</v>
      </c>
      <c r="L49" s="198">
        <v>-100</v>
      </c>
      <c r="M49" s="198" t="s">
        <v>16</v>
      </c>
      <c r="N49" s="198" t="s">
        <v>16</v>
      </c>
      <c r="O49" s="198">
        <v>-100</v>
      </c>
      <c r="P49" s="197">
        <v>2011</v>
      </c>
    </row>
    <row r="50" spans="1:16" s="196" customFormat="1">
      <c r="A50" s="20">
        <v>2012</v>
      </c>
      <c r="B50" s="198">
        <v>-68.888888888888886</v>
      </c>
      <c r="C50" s="198" t="s">
        <v>16</v>
      </c>
      <c r="D50" s="198">
        <v>-100</v>
      </c>
      <c r="E50" s="198" t="s">
        <v>16</v>
      </c>
      <c r="F50" s="198" t="s">
        <v>16</v>
      </c>
      <c r="G50" s="198">
        <v>-100</v>
      </c>
      <c r="H50" s="198" t="s">
        <v>16</v>
      </c>
      <c r="I50" s="198">
        <v>-100</v>
      </c>
      <c r="J50" s="198" t="s">
        <v>16</v>
      </c>
      <c r="K50" s="198" t="s">
        <v>16</v>
      </c>
      <c r="L50" s="198" t="s">
        <v>16</v>
      </c>
      <c r="M50" s="198">
        <v>-100</v>
      </c>
      <c r="N50" s="198">
        <v>-100</v>
      </c>
      <c r="O50" s="198" t="s">
        <v>16</v>
      </c>
      <c r="P50" s="197">
        <v>2012</v>
      </c>
    </row>
    <row r="51" spans="1:16" s="196" customFormat="1">
      <c r="A51" s="248">
        <v>2013</v>
      </c>
      <c r="B51" s="257">
        <v>-100</v>
      </c>
      <c r="C51" s="198" t="s">
        <v>16</v>
      </c>
      <c r="D51" s="198" t="s">
        <v>16</v>
      </c>
      <c r="E51" s="198" t="s">
        <v>16</v>
      </c>
      <c r="F51" s="198" t="s">
        <v>16</v>
      </c>
      <c r="G51" s="198" t="s">
        <v>16</v>
      </c>
      <c r="H51" s="198">
        <v>100</v>
      </c>
      <c r="I51" s="198" t="s">
        <v>16</v>
      </c>
      <c r="J51" s="198" t="s">
        <v>16</v>
      </c>
      <c r="K51" s="198" t="s">
        <v>16</v>
      </c>
      <c r="L51" s="198" t="s">
        <v>16</v>
      </c>
      <c r="M51" s="198" t="s">
        <v>16</v>
      </c>
      <c r="N51" s="198" t="s">
        <v>16</v>
      </c>
      <c r="O51" s="257">
        <v>-100</v>
      </c>
      <c r="P51" s="197">
        <v>2013</v>
      </c>
    </row>
    <row r="52" spans="1:16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210"/>
      <c r="L52" s="210"/>
      <c r="M52" s="210"/>
      <c r="N52" s="210"/>
      <c r="O52" s="210"/>
      <c r="P52" s="19"/>
    </row>
    <row r="53" spans="1:16" s="109" customFormat="1" ht="25.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</row>
    <row r="56" spans="1:16">
      <c r="C56" s="119"/>
    </row>
    <row r="67" spans="1:1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tabColor theme="4" tint="0.39997558519241921"/>
  </sheetPr>
  <dimension ref="A1:AD56"/>
  <sheetViews>
    <sheetView showGridLines="0" topLeftCell="A13" zoomScaleNormal="100" workbookViewId="0">
      <selection activeCell="Q52" sqref="Q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13.710937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298" t="s">
        <v>308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79" t="s">
        <v>42</v>
      </c>
      <c r="C2" s="380"/>
      <c r="D2" s="380"/>
      <c r="E2" s="380"/>
      <c r="F2" s="380"/>
      <c r="G2" s="380"/>
      <c r="H2" s="381"/>
      <c r="I2" s="318" t="s">
        <v>42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89" t="s">
        <v>14</v>
      </c>
      <c r="C4" s="333"/>
      <c r="D4" s="333"/>
      <c r="E4" s="333"/>
      <c r="F4" s="333"/>
      <c r="G4" s="333"/>
      <c r="H4" s="333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ht="27" customHeight="1">
      <c r="A5" s="8">
        <v>1991</v>
      </c>
      <c r="B5" s="189">
        <v>113</v>
      </c>
      <c r="C5" s="189">
        <v>10</v>
      </c>
      <c r="D5" s="189">
        <v>14</v>
      </c>
      <c r="E5" s="189">
        <v>7</v>
      </c>
      <c r="F5" s="189">
        <v>9</v>
      </c>
      <c r="G5" s="189">
        <v>14</v>
      </c>
      <c r="H5" s="189">
        <v>8</v>
      </c>
      <c r="I5" s="189">
        <v>10</v>
      </c>
      <c r="J5" s="189">
        <v>6</v>
      </c>
      <c r="K5" s="189">
        <v>3</v>
      </c>
      <c r="L5" s="189">
        <v>8</v>
      </c>
      <c r="M5" s="189">
        <v>15</v>
      </c>
      <c r="N5" s="189">
        <v>7</v>
      </c>
      <c r="O5" s="189">
        <v>2</v>
      </c>
      <c r="P5" s="9">
        <v>1991</v>
      </c>
      <c r="R5" s="125"/>
    </row>
    <row r="6" spans="1:24">
      <c r="A6" s="8">
        <v>1992</v>
      </c>
      <c r="B6" s="189">
        <v>100</v>
      </c>
      <c r="C6" s="189">
        <v>15</v>
      </c>
      <c r="D6" s="189">
        <v>14</v>
      </c>
      <c r="E6" s="189">
        <v>5</v>
      </c>
      <c r="F6" s="189">
        <v>7</v>
      </c>
      <c r="G6" s="189">
        <v>10</v>
      </c>
      <c r="H6" s="189">
        <v>8</v>
      </c>
      <c r="I6" s="189">
        <v>9</v>
      </c>
      <c r="J6" s="189">
        <v>3</v>
      </c>
      <c r="K6" s="189">
        <v>1</v>
      </c>
      <c r="L6" s="189">
        <v>4</v>
      </c>
      <c r="M6" s="189">
        <v>14</v>
      </c>
      <c r="N6" s="189">
        <v>5</v>
      </c>
      <c r="O6" s="189">
        <v>5</v>
      </c>
      <c r="P6" s="10">
        <v>1992</v>
      </c>
      <c r="R6" s="125"/>
    </row>
    <row r="7" spans="1:24">
      <c r="A7" s="8">
        <v>1993</v>
      </c>
      <c r="B7" s="189">
        <v>129</v>
      </c>
      <c r="C7" s="189">
        <v>15</v>
      </c>
      <c r="D7" s="189">
        <v>18</v>
      </c>
      <c r="E7" s="189">
        <v>12</v>
      </c>
      <c r="F7" s="189">
        <v>7</v>
      </c>
      <c r="G7" s="189">
        <v>13</v>
      </c>
      <c r="H7" s="189">
        <v>11</v>
      </c>
      <c r="I7" s="189">
        <v>9</v>
      </c>
      <c r="J7" s="189">
        <v>9</v>
      </c>
      <c r="K7" s="189">
        <v>4</v>
      </c>
      <c r="L7" s="189">
        <v>5</v>
      </c>
      <c r="M7" s="189">
        <v>16</v>
      </c>
      <c r="N7" s="189">
        <v>4</v>
      </c>
      <c r="O7" s="189">
        <v>6</v>
      </c>
      <c r="P7" s="10">
        <v>1993</v>
      </c>
      <c r="R7" s="125"/>
    </row>
    <row r="8" spans="1:24">
      <c r="A8" s="8">
        <v>1994</v>
      </c>
      <c r="B8" s="189">
        <v>159</v>
      </c>
      <c r="C8" s="189">
        <v>13</v>
      </c>
      <c r="D8" s="189">
        <v>21</v>
      </c>
      <c r="E8" s="189">
        <v>16</v>
      </c>
      <c r="F8" s="189">
        <v>7</v>
      </c>
      <c r="G8" s="189">
        <v>14</v>
      </c>
      <c r="H8" s="189">
        <v>15</v>
      </c>
      <c r="I8" s="189">
        <v>15</v>
      </c>
      <c r="J8" s="189">
        <v>5</v>
      </c>
      <c r="K8" s="189">
        <v>8</v>
      </c>
      <c r="L8" s="189">
        <v>6</v>
      </c>
      <c r="M8" s="189">
        <v>17</v>
      </c>
      <c r="N8" s="189">
        <v>12</v>
      </c>
      <c r="O8" s="189">
        <v>10</v>
      </c>
      <c r="P8" s="10">
        <v>1994</v>
      </c>
      <c r="R8" s="125"/>
    </row>
    <row r="9" spans="1:24">
      <c r="A9" s="8">
        <v>1995</v>
      </c>
      <c r="B9" s="189">
        <v>181</v>
      </c>
      <c r="C9" s="189">
        <v>13</v>
      </c>
      <c r="D9" s="189">
        <v>15</v>
      </c>
      <c r="E9" s="189">
        <v>18</v>
      </c>
      <c r="F9" s="189">
        <v>9</v>
      </c>
      <c r="G9" s="189">
        <v>27</v>
      </c>
      <c r="H9" s="189">
        <v>14</v>
      </c>
      <c r="I9" s="189">
        <v>19</v>
      </c>
      <c r="J9" s="189">
        <v>9</v>
      </c>
      <c r="K9" s="189">
        <v>8</v>
      </c>
      <c r="L9" s="189">
        <v>6</v>
      </c>
      <c r="M9" s="189">
        <v>30</v>
      </c>
      <c r="N9" s="189">
        <v>5</v>
      </c>
      <c r="O9" s="189">
        <v>8</v>
      </c>
      <c r="P9" s="10">
        <v>1995</v>
      </c>
      <c r="R9" s="125"/>
    </row>
    <row r="10" spans="1:24">
      <c r="A10" s="8">
        <v>1996</v>
      </c>
      <c r="B10" s="189">
        <v>213</v>
      </c>
      <c r="C10" s="189">
        <v>15</v>
      </c>
      <c r="D10" s="189">
        <v>16</v>
      </c>
      <c r="E10" s="189">
        <v>20</v>
      </c>
      <c r="F10" s="189">
        <v>12</v>
      </c>
      <c r="G10" s="189">
        <v>21</v>
      </c>
      <c r="H10" s="189">
        <v>23</v>
      </c>
      <c r="I10" s="189">
        <v>29</v>
      </c>
      <c r="J10" s="189">
        <v>11</v>
      </c>
      <c r="K10" s="189">
        <v>11</v>
      </c>
      <c r="L10" s="189">
        <v>11</v>
      </c>
      <c r="M10" s="189">
        <v>23</v>
      </c>
      <c r="N10" s="189">
        <v>9</v>
      </c>
      <c r="O10" s="189">
        <v>12</v>
      </c>
      <c r="P10" s="10">
        <v>1996</v>
      </c>
      <c r="R10" s="125"/>
    </row>
    <row r="11" spans="1:24">
      <c r="A11" s="8">
        <v>1997</v>
      </c>
      <c r="B11" s="189">
        <v>188</v>
      </c>
      <c r="C11" s="189">
        <v>17</v>
      </c>
      <c r="D11" s="189">
        <v>15</v>
      </c>
      <c r="E11" s="189">
        <v>16</v>
      </c>
      <c r="F11" s="189">
        <v>10</v>
      </c>
      <c r="G11" s="189">
        <v>12</v>
      </c>
      <c r="H11" s="189">
        <v>25</v>
      </c>
      <c r="I11" s="189">
        <v>16</v>
      </c>
      <c r="J11" s="189">
        <v>12</v>
      </c>
      <c r="K11" s="189">
        <v>13</v>
      </c>
      <c r="L11" s="189">
        <v>4</v>
      </c>
      <c r="M11" s="189">
        <v>20</v>
      </c>
      <c r="N11" s="189">
        <v>16</v>
      </c>
      <c r="O11" s="189">
        <v>12</v>
      </c>
      <c r="P11" s="10">
        <v>1997</v>
      </c>
      <c r="R11" s="125"/>
    </row>
    <row r="12" spans="1:24">
      <c r="A12" s="8">
        <v>1998</v>
      </c>
      <c r="B12" s="189">
        <v>178</v>
      </c>
      <c r="C12" s="189">
        <v>15</v>
      </c>
      <c r="D12" s="189">
        <v>15</v>
      </c>
      <c r="E12" s="189">
        <v>17</v>
      </c>
      <c r="F12" s="189">
        <v>16</v>
      </c>
      <c r="G12" s="189">
        <v>11</v>
      </c>
      <c r="H12" s="189">
        <v>23</v>
      </c>
      <c r="I12" s="189">
        <v>13</v>
      </c>
      <c r="J12" s="189">
        <v>8</v>
      </c>
      <c r="K12" s="189">
        <v>13</v>
      </c>
      <c r="L12" s="189">
        <v>7</v>
      </c>
      <c r="M12" s="189">
        <v>19</v>
      </c>
      <c r="N12" s="189">
        <v>7</v>
      </c>
      <c r="O12" s="189">
        <v>14</v>
      </c>
      <c r="P12" s="10">
        <v>1998</v>
      </c>
      <c r="R12" s="125"/>
    </row>
    <row r="13" spans="1:24">
      <c r="A13" s="8">
        <v>1999</v>
      </c>
      <c r="B13" s="189">
        <v>186</v>
      </c>
      <c r="C13" s="189">
        <v>19</v>
      </c>
      <c r="D13" s="189">
        <v>16</v>
      </c>
      <c r="E13" s="189">
        <v>15</v>
      </c>
      <c r="F13" s="189">
        <v>7</v>
      </c>
      <c r="G13" s="189">
        <v>16</v>
      </c>
      <c r="H13" s="189">
        <v>20</v>
      </c>
      <c r="I13" s="189">
        <v>11</v>
      </c>
      <c r="J13" s="189">
        <v>9</v>
      </c>
      <c r="K13" s="189">
        <v>11</v>
      </c>
      <c r="L13" s="189">
        <v>8</v>
      </c>
      <c r="M13" s="189">
        <v>21</v>
      </c>
      <c r="N13" s="189">
        <v>16</v>
      </c>
      <c r="O13" s="189">
        <v>17</v>
      </c>
      <c r="P13" s="10">
        <v>1999</v>
      </c>
      <c r="R13" s="125"/>
    </row>
    <row r="14" spans="1:24">
      <c r="A14" s="8">
        <v>2000</v>
      </c>
      <c r="B14" s="189">
        <v>153</v>
      </c>
      <c r="C14" s="189">
        <v>11</v>
      </c>
      <c r="D14" s="189">
        <v>13</v>
      </c>
      <c r="E14" s="189">
        <v>7</v>
      </c>
      <c r="F14" s="189">
        <v>9</v>
      </c>
      <c r="G14" s="189">
        <v>17</v>
      </c>
      <c r="H14" s="189">
        <v>19</v>
      </c>
      <c r="I14" s="189">
        <v>15</v>
      </c>
      <c r="J14" s="189">
        <v>8</v>
      </c>
      <c r="K14" s="189">
        <v>8</v>
      </c>
      <c r="L14" s="189">
        <v>5</v>
      </c>
      <c r="M14" s="189">
        <v>23</v>
      </c>
      <c r="N14" s="189">
        <v>11</v>
      </c>
      <c r="O14" s="189">
        <v>7</v>
      </c>
      <c r="P14" s="10">
        <v>2000</v>
      </c>
      <c r="R14" s="125"/>
    </row>
    <row r="15" spans="1:24">
      <c r="A15" s="8">
        <v>2001</v>
      </c>
      <c r="B15" s="189">
        <v>125</v>
      </c>
      <c r="C15" s="189">
        <v>9</v>
      </c>
      <c r="D15" s="189">
        <v>15</v>
      </c>
      <c r="E15" s="189">
        <v>5</v>
      </c>
      <c r="F15" s="189">
        <v>7</v>
      </c>
      <c r="G15" s="189">
        <v>16</v>
      </c>
      <c r="H15" s="189">
        <v>17</v>
      </c>
      <c r="I15" s="189">
        <v>9</v>
      </c>
      <c r="J15" s="189">
        <v>5</v>
      </c>
      <c r="K15" s="189">
        <v>11</v>
      </c>
      <c r="L15" s="189">
        <v>5</v>
      </c>
      <c r="M15" s="189">
        <v>11</v>
      </c>
      <c r="N15" s="189">
        <v>11</v>
      </c>
      <c r="O15" s="189">
        <v>4</v>
      </c>
      <c r="P15" s="10">
        <v>2001</v>
      </c>
      <c r="R15" s="125"/>
    </row>
    <row r="16" spans="1:24">
      <c r="A16" s="8">
        <v>2002</v>
      </c>
      <c r="B16" s="189">
        <v>106</v>
      </c>
      <c r="C16" s="189">
        <v>8</v>
      </c>
      <c r="D16" s="189">
        <v>13</v>
      </c>
      <c r="E16" s="189">
        <v>8</v>
      </c>
      <c r="F16" s="189">
        <v>6</v>
      </c>
      <c r="G16" s="189">
        <v>11</v>
      </c>
      <c r="H16" s="189">
        <v>7</v>
      </c>
      <c r="I16" s="189">
        <v>8</v>
      </c>
      <c r="J16" s="189">
        <v>4</v>
      </c>
      <c r="K16" s="189">
        <v>8</v>
      </c>
      <c r="L16" s="189">
        <v>2</v>
      </c>
      <c r="M16" s="189">
        <v>16</v>
      </c>
      <c r="N16" s="189">
        <v>7</v>
      </c>
      <c r="O16" s="189">
        <v>8</v>
      </c>
      <c r="P16" s="10">
        <v>2002</v>
      </c>
      <c r="R16" s="125"/>
    </row>
    <row r="17" spans="1:30">
      <c r="A17" s="8">
        <v>2003</v>
      </c>
      <c r="B17" s="189">
        <v>117</v>
      </c>
      <c r="C17" s="189">
        <v>8</v>
      </c>
      <c r="D17" s="189">
        <v>13</v>
      </c>
      <c r="E17" s="189">
        <v>12</v>
      </c>
      <c r="F17" s="189">
        <v>4</v>
      </c>
      <c r="G17" s="189">
        <v>10</v>
      </c>
      <c r="H17" s="189">
        <v>10</v>
      </c>
      <c r="I17" s="189">
        <v>13</v>
      </c>
      <c r="J17" s="189">
        <v>3</v>
      </c>
      <c r="K17" s="189">
        <v>8</v>
      </c>
      <c r="L17" s="189">
        <v>1</v>
      </c>
      <c r="M17" s="189">
        <v>15</v>
      </c>
      <c r="N17" s="189">
        <v>11</v>
      </c>
      <c r="O17" s="189">
        <v>9</v>
      </c>
      <c r="P17" s="10">
        <v>2003</v>
      </c>
      <c r="R17" s="125"/>
    </row>
    <row r="18" spans="1:30">
      <c r="A18" s="8">
        <v>2004</v>
      </c>
      <c r="B18" s="189">
        <v>113</v>
      </c>
      <c r="C18" s="189">
        <v>7</v>
      </c>
      <c r="D18" s="189">
        <v>15</v>
      </c>
      <c r="E18" s="189">
        <v>15</v>
      </c>
      <c r="F18" s="189">
        <v>4</v>
      </c>
      <c r="G18" s="189">
        <v>5</v>
      </c>
      <c r="H18" s="189">
        <v>9</v>
      </c>
      <c r="I18" s="189">
        <v>16</v>
      </c>
      <c r="J18" s="189">
        <v>3</v>
      </c>
      <c r="K18" s="189">
        <v>8</v>
      </c>
      <c r="L18" s="189">
        <v>2</v>
      </c>
      <c r="M18" s="189">
        <v>15</v>
      </c>
      <c r="N18" s="189">
        <v>9</v>
      </c>
      <c r="O18" s="189">
        <v>5</v>
      </c>
      <c r="P18" s="10">
        <v>2004</v>
      </c>
      <c r="R18" s="125"/>
    </row>
    <row r="19" spans="1:30">
      <c r="A19" s="8">
        <v>2005</v>
      </c>
      <c r="B19" s="189">
        <v>98</v>
      </c>
      <c r="C19" s="189">
        <v>7</v>
      </c>
      <c r="D19" s="189">
        <v>10</v>
      </c>
      <c r="E19" s="189">
        <v>10</v>
      </c>
      <c r="F19" s="189">
        <v>8</v>
      </c>
      <c r="G19" s="189">
        <v>8</v>
      </c>
      <c r="H19" s="189">
        <v>11</v>
      </c>
      <c r="I19" s="189">
        <v>7</v>
      </c>
      <c r="J19" s="189">
        <v>5</v>
      </c>
      <c r="K19" s="189">
        <v>8</v>
      </c>
      <c r="L19" s="189">
        <v>3</v>
      </c>
      <c r="M19" s="189">
        <v>10</v>
      </c>
      <c r="N19" s="189">
        <v>6</v>
      </c>
      <c r="O19" s="189">
        <v>5</v>
      </c>
      <c r="P19" s="10">
        <v>2005</v>
      </c>
      <c r="R19" s="125"/>
    </row>
    <row r="20" spans="1:30">
      <c r="A20" s="8">
        <v>2006</v>
      </c>
      <c r="B20" s="189">
        <v>99</v>
      </c>
      <c r="C20" s="189">
        <v>5</v>
      </c>
      <c r="D20" s="189">
        <v>10</v>
      </c>
      <c r="E20" s="189">
        <v>12</v>
      </c>
      <c r="F20" s="189">
        <v>6</v>
      </c>
      <c r="G20" s="189">
        <v>4</v>
      </c>
      <c r="H20" s="189">
        <v>7</v>
      </c>
      <c r="I20" s="189">
        <v>11</v>
      </c>
      <c r="J20" s="189">
        <v>5</v>
      </c>
      <c r="K20" s="189">
        <v>10</v>
      </c>
      <c r="L20" s="189">
        <v>2</v>
      </c>
      <c r="M20" s="189">
        <v>17</v>
      </c>
      <c r="N20" s="189">
        <v>6</v>
      </c>
      <c r="O20" s="189">
        <v>4</v>
      </c>
      <c r="P20" s="10">
        <v>2006</v>
      </c>
      <c r="R20" s="125"/>
    </row>
    <row r="21" spans="1:30">
      <c r="A21" s="8">
        <v>2007</v>
      </c>
      <c r="B21" s="189">
        <v>114</v>
      </c>
      <c r="C21" s="189">
        <v>11</v>
      </c>
      <c r="D21" s="189">
        <v>10</v>
      </c>
      <c r="E21" s="189">
        <v>8</v>
      </c>
      <c r="F21" s="189">
        <v>9</v>
      </c>
      <c r="G21" s="189">
        <v>6</v>
      </c>
      <c r="H21" s="189">
        <v>18</v>
      </c>
      <c r="I21" s="189">
        <v>7</v>
      </c>
      <c r="J21" s="189">
        <v>6</v>
      </c>
      <c r="K21" s="189">
        <v>9</v>
      </c>
      <c r="L21" s="189">
        <v>2</v>
      </c>
      <c r="M21" s="189">
        <v>16</v>
      </c>
      <c r="N21" s="189">
        <v>8</v>
      </c>
      <c r="O21" s="189">
        <v>4</v>
      </c>
      <c r="P21" s="10">
        <v>2007</v>
      </c>
      <c r="R21" s="125"/>
    </row>
    <row r="22" spans="1:30">
      <c r="A22" s="8">
        <v>2008</v>
      </c>
      <c r="B22" s="189">
        <v>57</v>
      </c>
      <c r="C22" s="189">
        <v>3</v>
      </c>
      <c r="D22" s="189">
        <v>2</v>
      </c>
      <c r="E22" s="189">
        <v>6</v>
      </c>
      <c r="F22" s="189">
        <v>7</v>
      </c>
      <c r="G22" s="189">
        <v>1</v>
      </c>
      <c r="H22" s="189">
        <v>8</v>
      </c>
      <c r="I22" s="189">
        <v>5</v>
      </c>
      <c r="J22" s="189">
        <v>0</v>
      </c>
      <c r="K22" s="189">
        <v>3</v>
      </c>
      <c r="L22" s="189">
        <v>1</v>
      </c>
      <c r="M22" s="189">
        <v>12</v>
      </c>
      <c r="N22" s="189">
        <v>5</v>
      </c>
      <c r="O22" s="189">
        <v>4</v>
      </c>
      <c r="P22" s="10">
        <v>2008</v>
      </c>
      <c r="R22" s="125"/>
    </row>
    <row r="23" spans="1:30">
      <c r="A23" s="8">
        <v>2009</v>
      </c>
      <c r="B23" s="189">
        <v>47</v>
      </c>
      <c r="C23" s="189">
        <v>5</v>
      </c>
      <c r="D23" s="189">
        <v>4</v>
      </c>
      <c r="E23" s="189">
        <v>5</v>
      </c>
      <c r="F23" s="189">
        <v>5</v>
      </c>
      <c r="G23" s="189">
        <v>0</v>
      </c>
      <c r="H23" s="189">
        <v>4</v>
      </c>
      <c r="I23" s="189">
        <v>4</v>
      </c>
      <c r="J23" s="189">
        <v>2</v>
      </c>
      <c r="K23" s="189">
        <v>2</v>
      </c>
      <c r="L23" s="189">
        <v>1</v>
      </c>
      <c r="M23" s="189">
        <v>8</v>
      </c>
      <c r="N23" s="189">
        <v>4</v>
      </c>
      <c r="O23" s="189">
        <v>3</v>
      </c>
      <c r="P23" s="10">
        <v>2009</v>
      </c>
      <c r="R23" s="125"/>
    </row>
    <row r="24" spans="1:30">
      <c r="A24" s="8">
        <v>2010</v>
      </c>
      <c r="B24" s="189">
        <v>48</v>
      </c>
      <c r="C24" s="189">
        <v>3</v>
      </c>
      <c r="D24" s="189">
        <v>8</v>
      </c>
      <c r="E24" s="189">
        <v>3</v>
      </c>
      <c r="F24" s="189">
        <v>6</v>
      </c>
      <c r="G24" s="189">
        <v>2</v>
      </c>
      <c r="H24" s="189">
        <v>5</v>
      </c>
      <c r="I24" s="189">
        <v>5</v>
      </c>
      <c r="J24" s="189">
        <v>3</v>
      </c>
      <c r="K24" s="189">
        <v>3</v>
      </c>
      <c r="L24" s="189">
        <v>0</v>
      </c>
      <c r="M24" s="189">
        <v>5</v>
      </c>
      <c r="N24" s="189">
        <v>4</v>
      </c>
      <c r="O24" s="189">
        <v>1</v>
      </c>
      <c r="P24" s="10">
        <v>2010</v>
      </c>
      <c r="R24" s="125"/>
    </row>
    <row r="25" spans="1:30">
      <c r="A25" s="8">
        <v>2011</v>
      </c>
      <c r="B25" s="189">
        <v>41</v>
      </c>
      <c r="C25" s="189">
        <v>2</v>
      </c>
      <c r="D25" s="189">
        <v>3</v>
      </c>
      <c r="E25" s="189">
        <v>4</v>
      </c>
      <c r="F25" s="189">
        <v>5</v>
      </c>
      <c r="G25" s="189">
        <v>1</v>
      </c>
      <c r="H25" s="189">
        <v>4</v>
      </c>
      <c r="I25" s="189">
        <v>3</v>
      </c>
      <c r="J25" s="189">
        <v>3</v>
      </c>
      <c r="K25" s="189">
        <v>4</v>
      </c>
      <c r="L25" s="189">
        <v>1</v>
      </c>
      <c r="M25" s="189">
        <v>4</v>
      </c>
      <c r="N25" s="189">
        <v>7</v>
      </c>
      <c r="O25" s="189">
        <v>0</v>
      </c>
      <c r="P25" s="10">
        <v>2011</v>
      </c>
      <c r="R25" s="125"/>
    </row>
    <row r="26" spans="1:30">
      <c r="A26" s="8">
        <v>2012</v>
      </c>
      <c r="B26" s="189">
        <v>46</v>
      </c>
      <c r="C26" s="189">
        <v>3</v>
      </c>
      <c r="D26" s="189">
        <v>5</v>
      </c>
      <c r="E26" s="189">
        <v>6</v>
      </c>
      <c r="F26" s="189">
        <v>5</v>
      </c>
      <c r="G26" s="189">
        <v>2</v>
      </c>
      <c r="H26" s="189">
        <v>4</v>
      </c>
      <c r="I26" s="189">
        <v>4</v>
      </c>
      <c r="J26" s="189">
        <v>4</v>
      </c>
      <c r="K26" s="189">
        <v>1</v>
      </c>
      <c r="L26" s="189">
        <v>0</v>
      </c>
      <c r="M26" s="189">
        <v>7</v>
      </c>
      <c r="N26" s="189">
        <v>4</v>
      </c>
      <c r="O26" s="189">
        <v>1</v>
      </c>
      <c r="P26" s="10">
        <v>2012</v>
      </c>
      <c r="R26" s="125"/>
    </row>
    <row r="27" spans="1:30" s="246" customFormat="1">
      <c r="A27" s="8">
        <v>2013</v>
      </c>
      <c r="B27" s="189">
        <v>38</v>
      </c>
      <c r="C27" s="189">
        <v>3</v>
      </c>
      <c r="D27" s="189">
        <v>2</v>
      </c>
      <c r="E27" s="189">
        <v>5</v>
      </c>
      <c r="F27" s="189">
        <v>5</v>
      </c>
      <c r="G27" s="189">
        <v>2</v>
      </c>
      <c r="H27" s="189">
        <v>4</v>
      </c>
      <c r="I27" s="189">
        <v>4</v>
      </c>
      <c r="J27" s="189">
        <v>3</v>
      </c>
      <c r="K27" s="189">
        <v>1</v>
      </c>
      <c r="L27" s="198">
        <v>0</v>
      </c>
      <c r="M27" s="189">
        <v>5</v>
      </c>
      <c r="N27" s="189">
        <v>3</v>
      </c>
      <c r="O27" s="189">
        <v>1</v>
      </c>
      <c r="P27" s="10">
        <v>2013</v>
      </c>
      <c r="R27" s="269"/>
    </row>
    <row r="28" spans="1:30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</row>
    <row r="29" spans="1:30" s="196" customFormat="1">
      <c r="A29" s="24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5">
        <v>1991</v>
      </c>
      <c r="R29" s="124"/>
      <c r="S29" s="201"/>
      <c r="T29" s="201"/>
      <c r="U29" s="201"/>
      <c r="V29" s="201"/>
      <c r="W29" s="201"/>
      <c r="X29" s="201"/>
      <c r="Y29" s="201"/>
      <c r="Z29" s="201"/>
      <c r="AA29" s="201"/>
      <c r="AB29" s="201"/>
      <c r="AC29" s="201"/>
      <c r="AD29" s="201"/>
    </row>
    <row r="30" spans="1:30" s="196" customFormat="1">
      <c r="A30" s="20">
        <v>1992</v>
      </c>
      <c r="B30" s="198">
        <v>-11.504424778761063</v>
      </c>
      <c r="C30" s="198">
        <v>50</v>
      </c>
      <c r="D30" s="198">
        <v>0</v>
      </c>
      <c r="E30" s="198">
        <v>-28.571428571428569</v>
      </c>
      <c r="F30" s="198">
        <v>-22.222222222222214</v>
      </c>
      <c r="G30" s="198">
        <v>-28.571428571428569</v>
      </c>
      <c r="H30" s="198">
        <v>0</v>
      </c>
      <c r="I30" s="198">
        <v>-10</v>
      </c>
      <c r="J30" s="198">
        <v>-50</v>
      </c>
      <c r="K30" s="198">
        <v>-66.666666666666671</v>
      </c>
      <c r="L30" s="198">
        <v>-50</v>
      </c>
      <c r="M30" s="198">
        <v>-6.6666666666666714</v>
      </c>
      <c r="N30" s="198">
        <v>-28.571428571428569</v>
      </c>
      <c r="O30" s="198">
        <v>150</v>
      </c>
      <c r="P30" s="197">
        <v>1992</v>
      </c>
      <c r="R30" s="124"/>
      <c r="S30" s="201"/>
      <c r="T30" s="201"/>
      <c r="U30" s="201"/>
      <c r="V30" s="201"/>
      <c r="W30" s="201"/>
      <c r="X30" s="201"/>
      <c r="Y30" s="201"/>
      <c r="Z30" s="201"/>
      <c r="AA30" s="201"/>
      <c r="AB30" s="201"/>
      <c r="AC30" s="201"/>
      <c r="AD30" s="201"/>
    </row>
    <row r="31" spans="1:30" s="196" customFormat="1">
      <c r="A31" s="20">
        <v>1993</v>
      </c>
      <c r="B31" s="198">
        <v>29</v>
      </c>
      <c r="C31" s="189" t="s">
        <v>34</v>
      </c>
      <c r="D31" s="198">
        <v>28.571428571428584</v>
      </c>
      <c r="E31" s="198">
        <v>140</v>
      </c>
      <c r="F31" s="198">
        <v>0</v>
      </c>
      <c r="G31" s="198">
        <v>30</v>
      </c>
      <c r="H31" s="198">
        <v>37.5</v>
      </c>
      <c r="I31" s="198">
        <v>0</v>
      </c>
      <c r="J31" s="198">
        <v>200</v>
      </c>
      <c r="K31" s="198">
        <v>300</v>
      </c>
      <c r="L31" s="198">
        <v>25</v>
      </c>
      <c r="M31" s="198">
        <v>14.285714285714278</v>
      </c>
      <c r="N31" s="198">
        <v>-20</v>
      </c>
      <c r="O31" s="198">
        <v>20</v>
      </c>
      <c r="P31" s="197">
        <v>1993</v>
      </c>
      <c r="R31" s="124"/>
      <c r="S31" s="201"/>
      <c r="T31" s="201"/>
      <c r="U31" s="201"/>
      <c r="V31" s="201"/>
      <c r="W31" s="201"/>
      <c r="X31" s="201"/>
      <c r="Y31" s="201"/>
      <c r="Z31" s="201"/>
      <c r="AA31" s="201"/>
      <c r="AB31" s="201"/>
      <c r="AC31" s="201"/>
      <c r="AD31" s="201"/>
    </row>
    <row r="32" spans="1:30" s="196" customFormat="1">
      <c r="A32" s="20">
        <v>1994</v>
      </c>
      <c r="B32" s="198">
        <v>23.255813953488371</v>
      </c>
      <c r="C32" s="198">
        <v>-13.333333333333329</v>
      </c>
      <c r="D32" s="198">
        <v>16.666666666666671</v>
      </c>
      <c r="E32" s="198">
        <v>33.333333333333314</v>
      </c>
      <c r="F32" s="198">
        <v>0</v>
      </c>
      <c r="G32" s="198">
        <v>7.6923076923076934</v>
      </c>
      <c r="H32" s="198">
        <v>36.363636363636346</v>
      </c>
      <c r="I32" s="198">
        <v>66.666666666666686</v>
      </c>
      <c r="J32" s="198">
        <v>-44.444444444444443</v>
      </c>
      <c r="K32" s="198">
        <v>100</v>
      </c>
      <c r="L32" s="198">
        <v>20</v>
      </c>
      <c r="M32" s="198">
        <v>6.25</v>
      </c>
      <c r="N32" s="198">
        <v>200</v>
      </c>
      <c r="O32" s="198">
        <v>66.666666666666686</v>
      </c>
      <c r="P32" s="197">
        <v>1994</v>
      </c>
      <c r="R32" s="124"/>
      <c r="S32" s="201"/>
      <c r="T32" s="201"/>
      <c r="U32" s="201"/>
      <c r="V32" s="201"/>
      <c r="W32" s="201"/>
      <c r="X32" s="201"/>
      <c r="Y32" s="201"/>
      <c r="Z32" s="201"/>
      <c r="AA32" s="201"/>
      <c r="AB32" s="201"/>
      <c r="AC32" s="201"/>
      <c r="AD32" s="201"/>
    </row>
    <row r="33" spans="1:30" s="196" customFormat="1">
      <c r="A33" s="20">
        <v>1995</v>
      </c>
      <c r="B33" s="198">
        <v>13.836477987421375</v>
      </c>
      <c r="C33" s="198">
        <v>0</v>
      </c>
      <c r="D33" s="198">
        <v>-28.571428571428569</v>
      </c>
      <c r="E33" s="198">
        <v>12.5</v>
      </c>
      <c r="F33" s="198">
        <v>28.571428571428584</v>
      </c>
      <c r="G33" s="198">
        <v>92.857142857142861</v>
      </c>
      <c r="H33" s="198">
        <v>-6.6666666666666714</v>
      </c>
      <c r="I33" s="198">
        <v>26.666666666666657</v>
      </c>
      <c r="J33" s="198">
        <v>80</v>
      </c>
      <c r="K33" s="198">
        <v>0</v>
      </c>
      <c r="L33" s="198">
        <v>0</v>
      </c>
      <c r="M33" s="198">
        <v>76.470588235294116</v>
      </c>
      <c r="N33" s="198">
        <v>-58.333333333333329</v>
      </c>
      <c r="O33" s="198">
        <v>-20</v>
      </c>
      <c r="P33" s="197">
        <v>1995</v>
      </c>
      <c r="R33" s="124"/>
      <c r="S33" s="201"/>
      <c r="T33" s="201"/>
      <c r="U33" s="201"/>
      <c r="V33" s="201"/>
      <c r="W33" s="201"/>
      <c r="X33" s="201"/>
      <c r="Y33" s="201"/>
      <c r="Z33" s="201"/>
      <c r="AA33" s="201"/>
      <c r="AB33" s="201"/>
      <c r="AC33" s="201"/>
      <c r="AD33" s="201"/>
    </row>
    <row r="34" spans="1:30" s="196" customFormat="1">
      <c r="A34" s="20">
        <v>1996</v>
      </c>
      <c r="B34" s="198">
        <v>17.679558011049721</v>
      </c>
      <c r="C34" s="198">
        <v>15.384615384615373</v>
      </c>
      <c r="D34" s="198">
        <v>6.6666666666666714</v>
      </c>
      <c r="E34" s="198">
        <v>11.111111111111114</v>
      </c>
      <c r="F34" s="198">
        <v>33.333333333333314</v>
      </c>
      <c r="G34" s="198">
        <v>-22.222222222222214</v>
      </c>
      <c r="H34" s="198">
        <v>64.285714285714278</v>
      </c>
      <c r="I34" s="198">
        <v>52.631578947368439</v>
      </c>
      <c r="J34" s="198">
        <v>22.222222222222229</v>
      </c>
      <c r="K34" s="198">
        <v>37.5</v>
      </c>
      <c r="L34" s="198">
        <v>83.333333333333314</v>
      </c>
      <c r="M34" s="198">
        <v>-23.333333333333329</v>
      </c>
      <c r="N34" s="198">
        <v>80</v>
      </c>
      <c r="O34" s="198">
        <v>50</v>
      </c>
      <c r="P34" s="197">
        <v>1996</v>
      </c>
      <c r="R34" s="124"/>
      <c r="S34" s="201"/>
      <c r="T34" s="201"/>
      <c r="U34" s="201"/>
      <c r="V34" s="201"/>
      <c r="W34" s="201"/>
      <c r="X34" s="201"/>
      <c r="Y34" s="201"/>
      <c r="Z34" s="201"/>
      <c r="AA34" s="201"/>
      <c r="AB34" s="201"/>
      <c r="AC34" s="201"/>
      <c r="AD34" s="201"/>
    </row>
    <row r="35" spans="1:30" s="196" customFormat="1">
      <c r="A35" s="20">
        <v>1997</v>
      </c>
      <c r="B35" s="198">
        <v>-11.737089201877936</v>
      </c>
      <c r="C35" s="198">
        <v>13.333333333333329</v>
      </c>
      <c r="D35" s="198">
        <v>-6.25</v>
      </c>
      <c r="E35" s="198">
        <v>-20</v>
      </c>
      <c r="F35" s="198">
        <v>-16.666666666666657</v>
      </c>
      <c r="G35" s="198">
        <v>-42.857142857142861</v>
      </c>
      <c r="H35" s="198">
        <v>8.6956521739130324</v>
      </c>
      <c r="I35" s="198">
        <v>-44.827586206896555</v>
      </c>
      <c r="J35" s="198">
        <v>9.0909090909090793</v>
      </c>
      <c r="K35" s="198">
        <v>18.181818181818187</v>
      </c>
      <c r="L35" s="198">
        <v>-63.636363636363633</v>
      </c>
      <c r="M35" s="198">
        <v>-13.043478260869563</v>
      </c>
      <c r="N35" s="198">
        <v>77.777777777777771</v>
      </c>
      <c r="O35" s="198">
        <v>0</v>
      </c>
      <c r="P35" s="197">
        <v>1997</v>
      </c>
      <c r="R35" s="124"/>
      <c r="S35" s="201"/>
      <c r="T35" s="201"/>
      <c r="U35" s="201"/>
      <c r="V35" s="201"/>
      <c r="W35" s="201"/>
      <c r="X35" s="201"/>
      <c r="Y35" s="201"/>
      <c r="Z35" s="201"/>
      <c r="AA35" s="201"/>
      <c r="AB35" s="201"/>
      <c r="AC35" s="201"/>
      <c r="AD35" s="201"/>
    </row>
    <row r="36" spans="1:30" s="196" customFormat="1">
      <c r="A36" s="20">
        <v>1998</v>
      </c>
      <c r="B36" s="198">
        <v>-5.3191489361702082</v>
      </c>
      <c r="C36" s="198">
        <v>-11.764705882352942</v>
      </c>
      <c r="D36" s="198">
        <v>0</v>
      </c>
      <c r="E36" s="198">
        <v>6.25</v>
      </c>
      <c r="F36" s="198">
        <v>60</v>
      </c>
      <c r="G36" s="198">
        <v>-8.3333333333333428</v>
      </c>
      <c r="H36" s="198">
        <v>-8</v>
      </c>
      <c r="I36" s="198">
        <v>-18.75</v>
      </c>
      <c r="J36" s="198">
        <v>-33.333333333333343</v>
      </c>
      <c r="K36" s="198">
        <v>0</v>
      </c>
      <c r="L36" s="198">
        <v>75</v>
      </c>
      <c r="M36" s="198">
        <v>-5</v>
      </c>
      <c r="N36" s="198">
        <v>-56.25</v>
      </c>
      <c r="O36" s="198">
        <v>16.666666666666671</v>
      </c>
      <c r="P36" s="197">
        <v>1998</v>
      </c>
      <c r="R36" s="124"/>
      <c r="S36" s="201"/>
      <c r="T36" s="201"/>
      <c r="U36" s="201"/>
      <c r="V36" s="201"/>
      <c r="W36" s="201"/>
      <c r="X36" s="201"/>
      <c r="Y36" s="201"/>
      <c r="Z36" s="201"/>
      <c r="AA36" s="201"/>
      <c r="AB36" s="201"/>
      <c r="AC36" s="201"/>
      <c r="AD36" s="201"/>
    </row>
    <row r="37" spans="1:30" s="196" customFormat="1">
      <c r="A37" s="20">
        <v>1999</v>
      </c>
      <c r="B37" s="198">
        <v>4.4943820224719246</v>
      </c>
      <c r="C37" s="198">
        <v>26.666666666666657</v>
      </c>
      <c r="D37" s="198">
        <v>6.6666666666666714</v>
      </c>
      <c r="E37" s="198">
        <v>-11.764705882352942</v>
      </c>
      <c r="F37" s="198">
        <v>-56.25</v>
      </c>
      <c r="G37" s="198">
        <v>45.454545454545467</v>
      </c>
      <c r="H37" s="198">
        <v>-13.043478260869563</v>
      </c>
      <c r="I37" s="198">
        <v>-15.384615384615387</v>
      </c>
      <c r="J37" s="198">
        <v>12.5</v>
      </c>
      <c r="K37" s="198">
        <v>-15.384615384615387</v>
      </c>
      <c r="L37" s="198">
        <v>14.285714285714278</v>
      </c>
      <c r="M37" s="198">
        <v>10.526315789473699</v>
      </c>
      <c r="N37" s="198">
        <v>128.57142857142856</v>
      </c>
      <c r="O37" s="198">
        <v>21.428571428571416</v>
      </c>
      <c r="P37" s="197">
        <v>1999</v>
      </c>
      <c r="R37" s="124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</row>
    <row r="38" spans="1:30" s="196" customFormat="1">
      <c r="A38" s="20">
        <v>2000</v>
      </c>
      <c r="B38" s="198">
        <v>-17.741935483870961</v>
      </c>
      <c r="C38" s="198">
        <v>-42.105263157894733</v>
      </c>
      <c r="D38" s="198">
        <v>-18.75</v>
      </c>
      <c r="E38" s="198">
        <v>-53.333333333333336</v>
      </c>
      <c r="F38" s="198">
        <v>28.571428571428584</v>
      </c>
      <c r="G38" s="198">
        <v>6.25</v>
      </c>
      <c r="H38" s="198">
        <v>-5</v>
      </c>
      <c r="I38" s="198">
        <v>36.363636363636346</v>
      </c>
      <c r="J38" s="198">
        <v>-11.111111111111114</v>
      </c>
      <c r="K38" s="198">
        <v>-27.272727272727266</v>
      </c>
      <c r="L38" s="198">
        <v>-37.5</v>
      </c>
      <c r="M38" s="198">
        <v>9.5238095238095326</v>
      </c>
      <c r="N38" s="198">
        <v>-31.25</v>
      </c>
      <c r="O38" s="198">
        <v>-58.82352941176471</v>
      </c>
      <c r="P38" s="197">
        <v>2000</v>
      </c>
      <c r="R38" s="124"/>
      <c r="S38" s="201"/>
      <c r="T38" s="201"/>
      <c r="U38" s="201"/>
      <c r="V38" s="201"/>
      <c r="W38" s="201"/>
      <c r="X38" s="201"/>
      <c r="Y38" s="201"/>
      <c r="Z38" s="201"/>
      <c r="AA38" s="201"/>
      <c r="AB38" s="201"/>
      <c r="AC38" s="201"/>
      <c r="AD38" s="201"/>
    </row>
    <row r="39" spans="1:30" s="196" customFormat="1">
      <c r="A39" s="20">
        <v>2001</v>
      </c>
      <c r="B39" s="198">
        <v>-18.300653594771248</v>
      </c>
      <c r="C39" s="198">
        <v>-18.181818181818173</v>
      </c>
      <c r="D39" s="198">
        <v>15.384615384615373</v>
      </c>
      <c r="E39" s="198">
        <v>-28.571428571428569</v>
      </c>
      <c r="F39" s="198">
        <v>-22.222222222222214</v>
      </c>
      <c r="G39" s="198">
        <v>-5.8823529411764781</v>
      </c>
      <c r="H39" s="198">
        <v>-10.526315789473685</v>
      </c>
      <c r="I39" s="198">
        <v>-40</v>
      </c>
      <c r="J39" s="198">
        <v>-37.5</v>
      </c>
      <c r="K39" s="198">
        <v>37.5</v>
      </c>
      <c r="L39" s="198">
        <v>0</v>
      </c>
      <c r="M39" s="198">
        <v>-52.173913043478258</v>
      </c>
      <c r="N39" s="198">
        <v>0</v>
      </c>
      <c r="O39" s="198">
        <v>-42.857142857142861</v>
      </c>
      <c r="P39" s="197">
        <v>2001</v>
      </c>
      <c r="R39" s="124"/>
      <c r="S39" s="201"/>
      <c r="T39" s="201"/>
      <c r="U39" s="201"/>
      <c r="V39" s="201"/>
      <c r="W39" s="201"/>
      <c r="X39" s="201"/>
      <c r="Y39" s="201"/>
      <c r="Z39" s="201"/>
      <c r="AA39" s="201"/>
      <c r="AB39" s="201"/>
      <c r="AC39" s="201"/>
      <c r="AD39" s="201"/>
    </row>
    <row r="40" spans="1:30" s="196" customFormat="1">
      <c r="A40" s="20">
        <v>2002</v>
      </c>
      <c r="B40" s="198">
        <v>-15.200000000000003</v>
      </c>
      <c r="C40" s="198">
        <v>-11.111111111111114</v>
      </c>
      <c r="D40" s="198">
        <v>-13.333333333333329</v>
      </c>
      <c r="E40" s="198">
        <v>60</v>
      </c>
      <c r="F40" s="198">
        <v>-14.285714285714292</v>
      </c>
      <c r="G40" s="198">
        <v>-31.25</v>
      </c>
      <c r="H40" s="198">
        <v>-58.82352941176471</v>
      </c>
      <c r="I40" s="198">
        <v>-11.111111111111114</v>
      </c>
      <c r="J40" s="198">
        <v>-20</v>
      </c>
      <c r="K40" s="198">
        <v>-27.272727272727266</v>
      </c>
      <c r="L40" s="198">
        <v>-60</v>
      </c>
      <c r="M40" s="198">
        <v>45.454545454545467</v>
      </c>
      <c r="N40" s="198">
        <v>-36.363636363636367</v>
      </c>
      <c r="O40" s="198">
        <v>100</v>
      </c>
      <c r="P40" s="197">
        <v>2002</v>
      </c>
      <c r="R40" s="124"/>
      <c r="S40" s="201"/>
      <c r="T40" s="201"/>
      <c r="U40" s="201"/>
      <c r="V40" s="201"/>
      <c r="W40" s="201"/>
      <c r="X40" s="201"/>
      <c r="Y40" s="201"/>
      <c r="Z40" s="201"/>
      <c r="AA40" s="201"/>
      <c r="AB40" s="201"/>
      <c r="AC40" s="201"/>
      <c r="AD40" s="201"/>
    </row>
    <row r="41" spans="1:30" s="196" customFormat="1">
      <c r="A41" s="20">
        <v>2003</v>
      </c>
      <c r="B41" s="198">
        <v>10.377358490566053</v>
      </c>
      <c r="C41" s="198">
        <v>0</v>
      </c>
      <c r="D41" s="198">
        <v>0</v>
      </c>
      <c r="E41" s="198">
        <v>50</v>
      </c>
      <c r="F41" s="198">
        <v>-33.333333333333343</v>
      </c>
      <c r="G41" s="198">
        <v>-9.0909090909090935</v>
      </c>
      <c r="H41" s="198">
        <v>42.857142857142861</v>
      </c>
      <c r="I41" s="198">
        <v>62.5</v>
      </c>
      <c r="J41" s="198">
        <v>-25</v>
      </c>
      <c r="K41" s="198">
        <v>0</v>
      </c>
      <c r="L41" s="198">
        <v>-50</v>
      </c>
      <c r="M41" s="198">
        <v>-6.25</v>
      </c>
      <c r="N41" s="198">
        <v>57.142857142857139</v>
      </c>
      <c r="O41" s="198">
        <v>12.5</v>
      </c>
      <c r="P41" s="197">
        <v>2003</v>
      </c>
      <c r="R41" s="124"/>
      <c r="S41" s="201"/>
      <c r="T41" s="201"/>
      <c r="U41" s="201"/>
      <c r="V41" s="201"/>
      <c r="W41" s="201"/>
      <c r="X41" s="201"/>
      <c r="Y41" s="201"/>
      <c r="Z41" s="201"/>
      <c r="AA41" s="201"/>
      <c r="AB41" s="201"/>
      <c r="AC41" s="201"/>
      <c r="AD41" s="201"/>
    </row>
    <row r="42" spans="1:30" s="196" customFormat="1">
      <c r="A42" s="20">
        <v>2004</v>
      </c>
      <c r="B42" s="198">
        <v>-3.4188034188034209</v>
      </c>
      <c r="C42" s="198">
        <v>-12.5</v>
      </c>
      <c r="D42" s="198">
        <v>15.384615384615373</v>
      </c>
      <c r="E42" s="198">
        <v>25</v>
      </c>
      <c r="F42" s="198">
        <v>0</v>
      </c>
      <c r="G42" s="198">
        <v>-50</v>
      </c>
      <c r="H42" s="198">
        <v>-10</v>
      </c>
      <c r="I42" s="198">
        <v>23.07692307692308</v>
      </c>
      <c r="J42" s="198">
        <v>0</v>
      </c>
      <c r="K42" s="198">
        <v>0</v>
      </c>
      <c r="L42" s="198">
        <v>100</v>
      </c>
      <c r="M42" s="198">
        <v>0</v>
      </c>
      <c r="N42" s="198">
        <v>-18.181818181818173</v>
      </c>
      <c r="O42" s="198">
        <v>-44.444444444444443</v>
      </c>
      <c r="P42" s="197">
        <v>2004</v>
      </c>
      <c r="R42" s="124"/>
      <c r="S42" s="201"/>
      <c r="T42" s="201"/>
      <c r="U42" s="201"/>
      <c r="V42" s="201"/>
      <c r="W42" s="201"/>
      <c r="X42" s="202"/>
      <c r="Y42" s="201"/>
      <c r="Z42" s="201"/>
      <c r="AA42" s="201"/>
      <c r="AB42" s="201"/>
      <c r="AC42" s="201"/>
      <c r="AD42" s="201"/>
    </row>
    <row r="43" spans="1:30" s="196" customFormat="1">
      <c r="A43" s="20">
        <v>2005</v>
      </c>
      <c r="B43" s="198">
        <v>-13.274336283185846</v>
      </c>
      <c r="C43" s="198">
        <v>0</v>
      </c>
      <c r="D43" s="198">
        <v>-33.333333333333343</v>
      </c>
      <c r="E43" s="198">
        <v>-33.333333333333343</v>
      </c>
      <c r="F43" s="198">
        <v>100</v>
      </c>
      <c r="G43" s="198">
        <v>60</v>
      </c>
      <c r="H43" s="198">
        <v>22.222222222222229</v>
      </c>
      <c r="I43" s="198">
        <v>-56.25</v>
      </c>
      <c r="J43" s="198">
        <v>66.666666666666686</v>
      </c>
      <c r="K43" s="198">
        <v>0</v>
      </c>
      <c r="L43" s="198">
        <v>50</v>
      </c>
      <c r="M43" s="198">
        <v>-33.333333333333343</v>
      </c>
      <c r="N43" s="198">
        <v>-33.333333333333343</v>
      </c>
      <c r="O43" s="198">
        <v>0</v>
      </c>
      <c r="P43" s="197">
        <v>2005</v>
      </c>
      <c r="R43" s="124"/>
      <c r="S43" s="201"/>
      <c r="T43" s="201"/>
      <c r="U43" s="201"/>
      <c r="V43" s="201"/>
      <c r="W43" s="201"/>
      <c r="X43" s="201"/>
      <c r="Y43" s="201"/>
      <c r="Z43" s="201"/>
      <c r="AA43" s="201"/>
      <c r="AB43" s="201"/>
      <c r="AC43" s="201"/>
      <c r="AD43" s="201"/>
    </row>
    <row r="44" spans="1:30" s="196" customFormat="1">
      <c r="A44" s="20">
        <v>2006</v>
      </c>
      <c r="B44" s="198">
        <v>1.0204081632653015</v>
      </c>
      <c r="C44" s="198">
        <v>-28.571428571428569</v>
      </c>
      <c r="D44" s="198">
        <v>0</v>
      </c>
      <c r="E44" s="198">
        <v>20</v>
      </c>
      <c r="F44" s="198">
        <v>-25</v>
      </c>
      <c r="G44" s="198">
        <v>-50</v>
      </c>
      <c r="H44" s="198">
        <v>-36.363636363636367</v>
      </c>
      <c r="I44" s="198">
        <v>57.142857142857139</v>
      </c>
      <c r="J44" s="198">
        <v>0</v>
      </c>
      <c r="K44" s="198">
        <v>25</v>
      </c>
      <c r="L44" s="198">
        <v>-33.333333333333343</v>
      </c>
      <c r="M44" s="198">
        <v>70</v>
      </c>
      <c r="N44" s="198">
        <v>0</v>
      </c>
      <c r="O44" s="198">
        <v>-20</v>
      </c>
      <c r="P44" s="197">
        <v>2006</v>
      </c>
      <c r="R44" s="124"/>
      <c r="S44" s="201"/>
      <c r="T44" s="201"/>
      <c r="U44" s="201"/>
      <c r="V44" s="201"/>
      <c r="W44" s="201"/>
      <c r="X44" s="201"/>
      <c r="Y44" s="201"/>
      <c r="Z44" s="201"/>
      <c r="AA44" s="201"/>
      <c r="AB44" s="201"/>
      <c r="AC44" s="201"/>
      <c r="AD44" s="201"/>
    </row>
    <row r="45" spans="1:30" s="196" customFormat="1">
      <c r="A45" s="20">
        <v>2007</v>
      </c>
      <c r="B45" s="198">
        <v>15.151515151515156</v>
      </c>
      <c r="C45" s="198">
        <v>120.00000000000003</v>
      </c>
      <c r="D45" s="198">
        <v>0</v>
      </c>
      <c r="E45" s="198">
        <v>-33.333333333333343</v>
      </c>
      <c r="F45" s="198">
        <v>50</v>
      </c>
      <c r="G45" s="198">
        <v>50</v>
      </c>
      <c r="H45" s="198">
        <v>157.14285714285717</v>
      </c>
      <c r="I45" s="198">
        <v>-36.363636363636367</v>
      </c>
      <c r="J45" s="198">
        <v>20</v>
      </c>
      <c r="K45" s="198">
        <v>-10</v>
      </c>
      <c r="L45" s="198">
        <v>0</v>
      </c>
      <c r="M45" s="198">
        <v>-5.8823529411764781</v>
      </c>
      <c r="N45" s="198">
        <v>33.333333333333314</v>
      </c>
      <c r="O45" s="198">
        <v>0</v>
      </c>
      <c r="P45" s="197">
        <v>2007</v>
      </c>
      <c r="R45" s="124"/>
      <c r="S45" s="201"/>
      <c r="T45" s="201"/>
      <c r="U45" s="201"/>
      <c r="V45" s="201"/>
      <c r="W45" s="201"/>
      <c r="X45" s="201"/>
      <c r="Y45" s="201"/>
      <c r="Z45" s="201"/>
      <c r="AA45" s="201"/>
      <c r="AB45" s="201"/>
      <c r="AC45" s="201"/>
      <c r="AD45" s="201"/>
    </row>
    <row r="46" spans="1:30" s="196" customFormat="1">
      <c r="A46" s="20">
        <v>2008</v>
      </c>
      <c r="B46" s="198">
        <v>-50</v>
      </c>
      <c r="C46" s="198">
        <v>-72.727272727272734</v>
      </c>
      <c r="D46" s="198">
        <v>-80</v>
      </c>
      <c r="E46" s="198">
        <v>-25</v>
      </c>
      <c r="F46" s="198">
        <v>-22.222222222222214</v>
      </c>
      <c r="G46" s="198">
        <v>-83.333333333333343</v>
      </c>
      <c r="H46" s="198">
        <v>-55.555555555555557</v>
      </c>
      <c r="I46" s="198">
        <v>-28.571428571428569</v>
      </c>
      <c r="J46" s="198">
        <v>-100</v>
      </c>
      <c r="K46" s="198">
        <v>-66.666666666666671</v>
      </c>
      <c r="L46" s="198">
        <v>-50</v>
      </c>
      <c r="M46" s="198">
        <v>-25</v>
      </c>
      <c r="N46" s="198">
        <v>-37.5</v>
      </c>
      <c r="O46" s="198">
        <v>0</v>
      </c>
      <c r="P46" s="197">
        <v>2008</v>
      </c>
      <c r="R46" s="124"/>
      <c r="S46" s="201"/>
      <c r="T46" s="201"/>
      <c r="U46" s="201"/>
      <c r="V46" s="201"/>
      <c r="W46" s="201"/>
      <c r="X46" s="201"/>
      <c r="Y46" s="201"/>
      <c r="Z46" s="201"/>
      <c r="AA46" s="201"/>
      <c r="AB46" s="201"/>
      <c r="AC46" s="201"/>
      <c r="AD46" s="201"/>
    </row>
    <row r="47" spans="1:30" s="196" customFormat="1">
      <c r="A47" s="20">
        <v>2009</v>
      </c>
      <c r="B47" s="198">
        <v>-17.543859649122808</v>
      </c>
      <c r="C47" s="198">
        <v>66.666666666666686</v>
      </c>
      <c r="D47" s="198">
        <v>100</v>
      </c>
      <c r="E47" s="198">
        <v>-16.666666666666657</v>
      </c>
      <c r="F47" s="198">
        <v>-28.571428571428569</v>
      </c>
      <c r="G47" s="198">
        <v>-100</v>
      </c>
      <c r="H47" s="198">
        <v>-50</v>
      </c>
      <c r="I47" s="198">
        <v>-20</v>
      </c>
      <c r="J47" s="198" t="s">
        <v>16</v>
      </c>
      <c r="K47" s="198">
        <v>-33.333333333333343</v>
      </c>
      <c r="L47" s="198">
        <v>0</v>
      </c>
      <c r="M47" s="198">
        <v>-33.333333333333343</v>
      </c>
      <c r="N47" s="198">
        <v>-20</v>
      </c>
      <c r="O47" s="198">
        <v>-25</v>
      </c>
      <c r="P47" s="197">
        <v>2009</v>
      </c>
      <c r="R47" s="124"/>
      <c r="S47" s="201"/>
      <c r="T47" s="201"/>
      <c r="U47" s="201"/>
      <c r="V47" s="201"/>
      <c r="W47" s="201"/>
      <c r="X47" s="201"/>
      <c r="Y47" s="201"/>
      <c r="Z47" s="201"/>
      <c r="AA47" s="201"/>
      <c r="AB47" s="201"/>
      <c r="AC47" s="201"/>
      <c r="AD47" s="201"/>
    </row>
    <row r="48" spans="1:30" s="196" customFormat="1">
      <c r="A48" s="20">
        <v>2010</v>
      </c>
      <c r="B48" s="198">
        <v>2.1276595744680833</v>
      </c>
      <c r="C48" s="198">
        <v>-40</v>
      </c>
      <c r="D48" s="198">
        <v>100</v>
      </c>
      <c r="E48" s="198">
        <v>-40</v>
      </c>
      <c r="F48" s="198">
        <v>20</v>
      </c>
      <c r="G48" s="198" t="s">
        <v>16</v>
      </c>
      <c r="H48" s="198">
        <v>25</v>
      </c>
      <c r="I48" s="198">
        <v>25</v>
      </c>
      <c r="J48" s="198">
        <v>50</v>
      </c>
      <c r="K48" s="198">
        <v>50</v>
      </c>
      <c r="L48" s="198">
        <v>-100</v>
      </c>
      <c r="M48" s="198">
        <v>-37.5</v>
      </c>
      <c r="N48" s="198">
        <v>0</v>
      </c>
      <c r="O48" s="198">
        <v>-66.666666666666671</v>
      </c>
      <c r="P48" s="197">
        <v>2010</v>
      </c>
      <c r="R48" s="124"/>
      <c r="S48" s="201"/>
      <c r="T48" s="201"/>
      <c r="U48" s="201"/>
      <c r="V48" s="201"/>
      <c r="W48" s="201"/>
      <c r="X48" s="201"/>
      <c r="Y48" s="201"/>
      <c r="Z48" s="201"/>
      <c r="AA48" s="201"/>
      <c r="AB48" s="201"/>
      <c r="AC48" s="201"/>
      <c r="AD48" s="201"/>
    </row>
    <row r="49" spans="1:30" s="196" customFormat="1">
      <c r="A49" s="20">
        <v>2011</v>
      </c>
      <c r="B49" s="198">
        <v>-14.583333333333343</v>
      </c>
      <c r="C49" s="198">
        <v>-33.333333333333343</v>
      </c>
      <c r="D49" s="198">
        <v>-62.5</v>
      </c>
      <c r="E49" s="198">
        <v>33.333333333333314</v>
      </c>
      <c r="F49" s="198">
        <v>-16.666666666666657</v>
      </c>
      <c r="G49" s="198">
        <v>-50</v>
      </c>
      <c r="H49" s="198">
        <v>-20</v>
      </c>
      <c r="I49" s="198">
        <v>-40</v>
      </c>
      <c r="J49" s="198">
        <v>0</v>
      </c>
      <c r="K49" s="198">
        <v>33.333333333333314</v>
      </c>
      <c r="L49" s="198" t="s">
        <v>16</v>
      </c>
      <c r="M49" s="198">
        <v>-20</v>
      </c>
      <c r="N49" s="198">
        <v>75</v>
      </c>
      <c r="O49" s="198">
        <v>-100</v>
      </c>
      <c r="P49" s="197">
        <v>2011</v>
      </c>
      <c r="R49" s="124"/>
      <c r="S49" s="201"/>
      <c r="T49" s="201"/>
      <c r="U49" s="201"/>
      <c r="V49" s="201"/>
      <c r="W49" s="201"/>
      <c r="X49" s="201"/>
      <c r="Y49" s="201"/>
      <c r="Z49" s="201"/>
      <c r="AA49" s="201"/>
      <c r="AB49" s="201"/>
      <c r="AC49" s="201"/>
      <c r="AD49" s="201"/>
    </row>
    <row r="50" spans="1:30" s="196" customFormat="1">
      <c r="A50" s="20">
        <v>2012</v>
      </c>
      <c r="B50" s="198">
        <v>12.195121951219519</v>
      </c>
      <c r="C50" s="198">
        <v>50</v>
      </c>
      <c r="D50" s="198">
        <v>66.666666666666686</v>
      </c>
      <c r="E50" s="198">
        <v>50</v>
      </c>
      <c r="F50" s="198">
        <v>0</v>
      </c>
      <c r="G50" s="198">
        <v>100</v>
      </c>
      <c r="H50" s="198">
        <v>0</v>
      </c>
      <c r="I50" s="198">
        <v>33.333333333333314</v>
      </c>
      <c r="J50" s="198">
        <v>33.333333333333314</v>
      </c>
      <c r="K50" s="198">
        <v>-75</v>
      </c>
      <c r="L50" s="198">
        <v>-100</v>
      </c>
      <c r="M50" s="198">
        <v>75</v>
      </c>
      <c r="N50" s="198">
        <v>-42.857142857142861</v>
      </c>
      <c r="O50" s="198" t="s">
        <v>16</v>
      </c>
      <c r="P50" s="197">
        <v>2012</v>
      </c>
      <c r="R50" s="124"/>
      <c r="S50" s="201"/>
      <c r="T50" s="201"/>
      <c r="U50" s="201"/>
      <c r="V50" s="201"/>
      <c r="W50" s="201"/>
      <c r="X50" s="201"/>
      <c r="Y50" s="201"/>
      <c r="Z50" s="201"/>
      <c r="AA50" s="201"/>
      <c r="AB50" s="201"/>
      <c r="AC50" s="201"/>
      <c r="AD50" s="201"/>
    </row>
    <row r="51" spans="1:30" s="196" customFormat="1">
      <c r="A51" s="8">
        <v>2013</v>
      </c>
      <c r="B51" s="257">
        <v>-17.391304347826093</v>
      </c>
      <c r="C51" s="281">
        <v>0</v>
      </c>
      <c r="D51" s="257">
        <v>-60</v>
      </c>
      <c r="E51" s="257">
        <v>-16.666666666666657</v>
      </c>
      <c r="F51" s="198">
        <v>0</v>
      </c>
      <c r="G51" s="198">
        <v>0</v>
      </c>
      <c r="H51" s="198">
        <v>0</v>
      </c>
      <c r="I51" s="198">
        <v>0</v>
      </c>
      <c r="J51" s="257">
        <v>-25</v>
      </c>
      <c r="K51" s="198">
        <v>0</v>
      </c>
      <c r="L51" s="198" t="s">
        <v>16</v>
      </c>
      <c r="M51" s="257">
        <v>-28.571428571428569</v>
      </c>
      <c r="N51" s="257">
        <v>-25</v>
      </c>
      <c r="O51" s="198">
        <v>0</v>
      </c>
      <c r="P51" s="197">
        <v>2013</v>
      </c>
      <c r="R51" s="268"/>
      <c r="S51" s="201"/>
      <c r="T51" s="201"/>
      <c r="U51" s="201"/>
      <c r="V51" s="201"/>
      <c r="W51" s="201"/>
      <c r="X51" s="201"/>
      <c r="Y51" s="201"/>
      <c r="Z51" s="201"/>
      <c r="AA51" s="201"/>
      <c r="AB51" s="201"/>
      <c r="AC51" s="201"/>
      <c r="AD51" s="201"/>
    </row>
    <row r="52" spans="1:30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18"/>
      <c r="K52" s="17"/>
      <c r="L52" s="17"/>
      <c r="M52" s="17"/>
      <c r="N52" s="17"/>
      <c r="O52" s="17"/>
      <c r="P52" s="19"/>
      <c r="R52" s="126"/>
      <c r="S52" s="126"/>
      <c r="T52" s="126"/>
      <c r="U52" s="126"/>
      <c r="V52" s="126"/>
      <c r="W52" s="126"/>
      <c r="X52" s="126"/>
    </row>
    <row r="53" spans="1:30" s="109" customFormat="1" ht="23.2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30" ht="12" customHeight="1">
      <c r="A54" s="393"/>
      <c r="B54" s="393"/>
      <c r="C54" s="393"/>
      <c r="D54" s="393"/>
      <c r="E54" s="393"/>
      <c r="F54" s="393"/>
      <c r="G54" s="393"/>
      <c r="H54" s="393"/>
      <c r="I54" s="393"/>
      <c r="J54" s="393"/>
      <c r="K54" s="393"/>
      <c r="L54" s="17"/>
      <c r="M54" s="17"/>
      <c r="N54" s="17"/>
      <c r="O54" s="17"/>
      <c r="P54" s="19"/>
    </row>
    <row r="56" spans="1:30">
      <c r="C56" s="119"/>
    </row>
  </sheetData>
  <mergeCells count="13">
    <mergeCell ref="A1:H1"/>
    <mergeCell ref="I1:P1"/>
    <mergeCell ref="B2:H2"/>
    <mergeCell ref="I2:O2"/>
    <mergeCell ref="P2:P4"/>
    <mergeCell ref="A54:K54"/>
    <mergeCell ref="A53:I53"/>
    <mergeCell ref="A2:A4"/>
    <mergeCell ref="B4:H4"/>
    <mergeCell ref="I4:O4"/>
    <mergeCell ref="B28:H28"/>
    <mergeCell ref="I28:O28"/>
    <mergeCell ref="A52:H52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>
    <tabColor theme="4" tint="0.39997558519241921"/>
  </sheetPr>
  <dimension ref="A1:Q78"/>
  <sheetViews>
    <sheetView showGridLines="0" topLeftCell="A13" zoomScaleNormal="100" workbookViewId="0">
      <selection activeCell="A52" sqref="A52:H52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307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52</v>
      </c>
      <c r="C2" s="380"/>
      <c r="D2" s="380"/>
      <c r="E2" s="380"/>
      <c r="F2" s="380"/>
      <c r="G2" s="380"/>
      <c r="H2" s="381"/>
      <c r="I2" s="318" t="s">
        <v>52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82">
        <v>1000</v>
      </c>
      <c r="C4" s="305"/>
      <c r="D4" s="305"/>
      <c r="E4" s="305"/>
      <c r="F4" s="305"/>
      <c r="G4" s="305"/>
      <c r="H4" s="305"/>
      <c r="I4" s="347">
        <v>1000</v>
      </c>
      <c r="J4" s="333"/>
      <c r="K4" s="333"/>
      <c r="L4" s="333"/>
      <c r="M4" s="333"/>
      <c r="N4" s="333"/>
      <c r="O4" s="343"/>
      <c r="P4" s="315"/>
    </row>
    <row r="5" spans="1:16" ht="27" customHeight="1">
      <c r="A5" s="8">
        <v>1991</v>
      </c>
      <c r="B5" s="189">
        <v>2753</v>
      </c>
      <c r="C5" s="189">
        <v>389</v>
      </c>
      <c r="D5" s="189">
        <v>233</v>
      </c>
      <c r="E5" s="189">
        <v>126</v>
      </c>
      <c r="F5" s="189">
        <v>376</v>
      </c>
      <c r="G5" s="189">
        <v>336</v>
      </c>
      <c r="H5" s="189">
        <v>385</v>
      </c>
      <c r="I5" s="189" t="s">
        <v>37</v>
      </c>
      <c r="J5" s="189">
        <v>112</v>
      </c>
      <c r="K5" s="189" t="s">
        <v>37</v>
      </c>
      <c r="L5" s="189" t="s">
        <v>37</v>
      </c>
      <c r="M5" s="189">
        <v>386</v>
      </c>
      <c r="N5" s="189" t="s">
        <v>37</v>
      </c>
      <c r="O5" s="189" t="s">
        <v>37</v>
      </c>
      <c r="P5" s="9">
        <v>1991</v>
      </c>
    </row>
    <row r="6" spans="1:16">
      <c r="A6" s="8">
        <v>1992</v>
      </c>
      <c r="B6" s="189">
        <v>3069</v>
      </c>
      <c r="C6" s="189">
        <v>377</v>
      </c>
      <c r="D6" s="189">
        <v>336</v>
      </c>
      <c r="E6" s="189">
        <v>164</v>
      </c>
      <c r="F6" s="189" t="s">
        <v>37</v>
      </c>
      <c r="G6" s="189" t="s">
        <v>37</v>
      </c>
      <c r="H6" s="189">
        <v>338</v>
      </c>
      <c r="I6" s="189" t="s">
        <v>37</v>
      </c>
      <c r="J6" s="189" t="s">
        <v>37</v>
      </c>
      <c r="K6" s="189" t="s">
        <v>37</v>
      </c>
      <c r="L6" s="189" t="s">
        <v>37</v>
      </c>
      <c r="M6" s="189">
        <v>454</v>
      </c>
      <c r="N6" s="189" t="s">
        <v>37</v>
      </c>
      <c r="O6" s="189" t="s">
        <v>37</v>
      </c>
      <c r="P6" s="10">
        <v>1992</v>
      </c>
    </row>
    <row r="7" spans="1:16">
      <c r="A7" s="8">
        <v>1993</v>
      </c>
      <c r="B7" s="189">
        <v>4730</v>
      </c>
      <c r="C7" s="189">
        <v>364</v>
      </c>
      <c r="D7" s="189" t="s">
        <v>37</v>
      </c>
      <c r="E7" s="189">
        <v>219</v>
      </c>
      <c r="F7" s="189" t="s">
        <v>37</v>
      </c>
      <c r="G7" s="189">
        <v>234</v>
      </c>
      <c r="H7" s="189">
        <v>661</v>
      </c>
      <c r="I7" s="189" t="s">
        <v>37</v>
      </c>
      <c r="J7" s="189" t="s">
        <v>37</v>
      </c>
      <c r="K7" s="189">
        <v>67</v>
      </c>
      <c r="L7" s="189">
        <v>360</v>
      </c>
      <c r="M7" s="189">
        <v>385</v>
      </c>
      <c r="N7" s="189" t="s">
        <v>37</v>
      </c>
      <c r="O7" s="189" t="s">
        <v>37</v>
      </c>
      <c r="P7" s="10">
        <v>1993</v>
      </c>
    </row>
    <row r="8" spans="1:16">
      <c r="A8" s="8">
        <v>1994</v>
      </c>
      <c r="B8" s="189">
        <v>5638</v>
      </c>
      <c r="C8" s="189">
        <v>595</v>
      </c>
      <c r="D8" s="189" t="s">
        <v>37</v>
      </c>
      <c r="E8" s="189">
        <v>503</v>
      </c>
      <c r="F8" s="189" t="s">
        <v>37</v>
      </c>
      <c r="G8" s="189">
        <v>386</v>
      </c>
      <c r="H8" s="189">
        <v>639</v>
      </c>
      <c r="I8" s="189" t="s">
        <v>37</v>
      </c>
      <c r="J8" s="189" t="s">
        <v>37</v>
      </c>
      <c r="K8" s="189">
        <v>260</v>
      </c>
      <c r="L8" s="189">
        <v>276</v>
      </c>
      <c r="M8" s="189">
        <v>400</v>
      </c>
      <c r="N8" s="189">
        <v>354</v>
      </c>
      <c r="O8" s="189">
        <v>704</v>
      </c>
      <c r="P8" s="10">
        <v>1994</v>
      </c>
    </row>
    <row r="9" spans="1:16">
      <c r="A9" s="8">
        <v>1995</v>
      </c>
      <c r="B9" s="189">
        <v>6340</v>
      </c>
      <c r="C9" s="189">
        <v>258</v>
      </c>
      <c r="D9" s="189" t="s">
        <v>37</v>
      </c>
      <c r="E9" s="189">
        <v>733</v>
      </c>
      <c r="F9" s="189" t="s">
        <v>37</v>
      </c>
      <c r="G9" s="189">
        <v>453</v>
      </c>
      <c r="H9" s="189">
        <v>262</v>
      </c>
      <c r="I9" s="189" t="s">
        <v>37</v>
      </c>
      <c r="J9" s="189" t="s">
        <v>37</v>
      </c>
      <c r="K9" s="189">
        <v>323</v>
      </c>
      <c r="L9" s="189" t="s">
        <v>37</v>
      </c>
      <c r="M9" s="189">
        <v>1975</v>
      </c>
      <c r="N9" s="189">
        <v>94</v>
      </c>
      <c r="O9" s="189">
        <v>575</v>
      </c>
      <c r="P9" s="10">
        <v>1995</v>
      </c>
    </row>
    <row r="10" spans="1:16">
      <c r="A10" s="8">
        <v>1996</v>
      </c>
      <c r="B10" s="189">
        <v>6734</v>
      </c>
      <c r="C10" s="189">
        <v>297</v>
      </c>
      <c r="D10" s="189" t="s">
        <v>37</v>
      </c>
      <c r="E10" s="189">
        <v>954</v>
      </c>
      <c r="F10" s="189" t="s">
        <v>37</v>
      </c>
      <c r="G10" s="189">
        <v>394</v>
      </c>
      <c r="H10" s="189">
        <v>760</v>
      </c>
      <c r="I10" s="189" t="s">
        <v>37</v>
      </c>
      <c r="J10" s="189" t="s">
        <v>37</v>
      </c>
      <c r="K10" s="189">
        <v>320</v>
      </c>
      <c r="L10" s="189" t="s">
        <v>37</v>
      </c>
      <c r="M10" s="189">
        <v>1033</v>
      </c>
      <c r="N10" s="189">
        <v>590</v>
      </c>
      <c r="O10" s="189">
        <v>169</v>
      </c>
      <c r="P10" s="10">
        <v>1996</v>
      </c>
    </row>
    <row r="11" spans="1:16">
      <c r="A11" s="8">
        <v>1997</v>
      </c>
      <c r="B11" s="189">
        <v>6977</v>
      </c>
      <c r="C11" s="189">
        <v>362</v>
      </c>
      <c r="D11" s="189" t="s">
        <v>37</v>
      </c>
      <c r="E11" s="189">
        <v>565</v>
      </c>
      <c r="F11" s="189" t="s">
        <v>37</v>
      </c>
      <c r="G11" s="189">
        <v>763</v>
      </c>
      <c r="H11" s="189">
        <v>1164</v>
      </c>
      <c r="I11" s="189" t="s">
        <v>37</v>
      </c>
      <c r="J11" s="189" t="s">
        <v>37</v>
      </c>
      <c r="K11" s="189">
        <v>334</v>
      </c>
      <c r="L11" s="189" t="s">
        <v>37</v>
      </c>
      <c r="M11" s="189">
        <v>1352</v>
      </c>
      <c r="N11" s="189">
        <v>295</v>
      </c>
      <c r="O11" s="189">
        <v>203</v>
      </c>
      <c r="P11" s="10">
        <v>1997</v>
      </c>
    </row>
    <row r="12" spans="1:16">
      <c r="A12" s="8">
        <v>1998</v>
      </c>
      <c r="B12" s="189">
        <v>8729</v>
      </c>
      <c r="C12" s="189">
        <v>685</v>
      </c>
      <c r="D12" s="189" t="s">
        <v>37</v>
      </c>
      <c r="E12" s="189">
        <v>669</v>
      </c>
      <c r="F12" s="189" t="s">
        <v>37</v>
      </c>
      <c r="G12" s="189">
        <v>379</v>
      </c>
      <c r="H12" s="189">
        <v>1862</v>
      </c>
      <c r="I12" s="189" t="s">
        <v>37</v>
      </c>
      <c r="J12" s="189">
        <v>258</v>
      </c>
      <c r="K12" s="189">
        <v>391</v>
      </c>
      <c r="L12" s="189" t="s">
        <v>37</v>
      </c>
      <c r="M12" s="189">
        <v>1221</v>
      </c>
      <c r="N12" s="189">
        <v>336</v>
      </c>
      <c r="O12" s="189">
        <v>615</v>
      </c>
      <c r="P12" s="10">
        <v>1998</v>
      </c>
    </row>
    <row r="13" spans="1:16">
      <c r="A13" s="8">
        <v>1999</v>
      </c>
      <c r="B13" s="189">
        <v>8628</v>
      </c>
      <c r="C13" s="189">
        <v>814</v>
      </c>
      <c r="D13" s="189" t="s">
        <v>37</v>
      </c>
      <c r="E13" s="189">
        <v>790</v>
      </c>
      <c r="F13" s="189" t="s">
        <v>37</v>
      </c>
      <c r="G13" s="189">
        <v>544</v>
      </c>
      <c r="H13" s="189">
        <v>857</v>
      </c>
      <c r="I13" s="189">
        <v>341</v>
      </c>
      <c r="J13" s="189" t="s">
        <v>37</v>
      </c>
      <c r="K13" s="189" t="s">
        <v>37</v>
      </c>
      <c r="L13" s="189" t="s">
        <v>37</v>
      </c>
      <c r="M13" s="189">
        <v>1092</v>
      </c>
      <c r="N13" s="189">
        <v>858</v>
      </c>
      <c r="O13" s="189">
        <v>996</v>
      </c>
      <c r="P13" s="10">
        <v>1999</v>
      </c>
    </row>
    <row r="14" spans="1:16">
      <c r="A14" s="8">
        <v>2000</v>
      </c>
      <c r="B14" s="189">
        <v>8913</v>
      </c>
      <c r="C14" s="189">
        <v>509</v>
      </c>
      <c r="D14" s="189" t="s">
        <v>37</v>
      </c>
      <c r="E14" s="189" t="s">
        <v>37</v>
      </c>
      <c r="F14" s="189">
        <v>421</v>
      </c>
      <c r="G14" s="189">
        <v>808</v>
      </c>
      <c r="H14" s="189">
        <v>1611</v>
      </c>
      <c r="I14" s="189" t="s">
        <v>37</v>
      </c>
      <c r="J14" s="189" t="s">
        <v>37</v>
      </c>
      <c r="K14" s="189">
        <v>405</v>
      </c>
      <c r="L14" s="189">
        <v>239</v>
      </c>
      <c r="M14" s="189">
        <v>2184</v>
      </c>
      <c r="N14" s="189">
        <v>567</v>
      </c>
      <c r="O14" s="189">
        <v>292</v>
      </c>
      <c r="P14" s="10">
        <v>2000</v>
      </c>
    </row>
    <row r="15" spans="1:16">
      <c r="A15" s="8">
        <v>2001</v>
      </c>
      <c r="B15" s="189">
        <v>7182</v>
      </c>
      <c r="C15" s="189">
        <v>457</v>
      </c>
      <c r="D15" s="189" t="s">
        <v>37</v>
      </c>
      <c r="E15" s="189" t="s">
        <v>37</v>
      </c>
      <c r="F15" s="189">
        <v>222</v>
      </c>
      <c r="G15" s="189">
        <v>660</v>
      </c>
      <c r="H15" s="189">
        <v>906</v>
      </c>
      <c r="I15" s="189" t="s">
        <v>37</v>
      </c>
      <c r="J15" s="189" t="s">
        <v>37</v>
      </c>
      <c r="K15" s="189">
        <v>482</v>
      </c>
      <c r="L15" s="189" t="s">
        <v>37</v>
      </c>
      <c r="M15" s="189">
        <v>1254</v>
      </c>
      <c r="N15" s="189" t="s">
        <v>37</v>
      </c>
      <c r="O15" s="189" t="s">
        <v>37</v>
      </c>
      <c r="P15" s="10">
        <v>2001</v>
      </c>
    </row>
    <row r="16" spans="1:16">
      <c r="A16" s="8">
        <v>2002</v>
      </c>
      <c r="B16" s="189">
        <v>6250</v>
      </c>
      <c r="C16" s="189">
        <v>417</v>
      </c>
      <c r="D16" s="189" t="s">
        <v>37</v>
      </c>
      <c r="E16" s="189" t="s">
        <v>37</v>
      </c>
      <c r="F16" s="189">
        <v>247</v>
      </c>
      <c r="G16" s="189">
        <v>1069</v>
      </c>
      <c r="H16" s="189">
        <v>321</v>
      </c>
      <c r="I16" s="189">
        <v>512</v>
      </c>
      <c r="J16" s="189" t="s">
        <v>37</v>
      </c>
      <c r="K16" s="189">
        <v>269</v>
      </c>
      <c r="L16" s="189" t="s">
        <v>37</v>
      </c>
      <c r="M16" s="189">
        <v>1543</v>
      </c>
      <c r="N16" s="189">
        <v>456</v>
      </c>
      <c r="O16" s="189">
        <v>287</v>
      </c>
      <c r="P16" s="10">
        <v>2002</v>
      </c>
    </row>
    <row r="17" spans="1:17">
      <c r="A17" s="8">
        <v>2003</v>
      </c>
      <c r="B17" s="189">
        <v>7462</v>
      </c>
      <c r="C17" s="189">
        <v>454</v>
      </c>
      <c r="D17" s="189">
        <v>815</v>
      </c>
      <c r="E17" s="189" t="s">
        <v>37</v>
      </c>
      <c r="F17" s="189">
        <v>185</v>
      </c>
      <c r="G17" s="189" t="s">
        <v>37</v>
      </c>
      <c r="H17" s="189">
        <v>705</v>
      </c>
      <c r="I17" s="189">
        <v>478</v>
      </c>
      <c r="J17" s="189" t="s">
        <v>37</v>
      </c>
      <c r="K17" s="189">
        <v>486</v>
      </c>
      <c r="L17" s="189" t="s">
        <v>37</v>
      </c>
      <c r="M17" s="189">
        <v>1158</v>
      </c>
      <c r="N17" s="189" t="s">
        <v>37</v>
      </c>
      <c r="O17" s="189" t="s">
        <v>37</v>
      </c>
      <c r="P17" s="10">
        <v>2003</v>
      </c>
    </row>
    <row r="18" spans="1:17">
      <c r="A18" s="8">
        <v>2004</v>
      </c>
      <c r="B18" s="189">
        <v>7291</v>
      </c>
      <c r="C18" s="189">
        <v>438</v>
      </c>
      <c r="D18" s="189" t="s">
        <v>37</v>
      </c>
      <c r="E18" s="189">
        <v>1600</v>
      </c>
      <c r="F18" s="189" t="s">
        <v>37</v>
      </c>
      <c r="G18" s="189">
        <v>288</v>
      </c>
      <c r="H18" s="189">
        <v>119</v>
      </c>
      <c r="I18" s="189">
        <v>579</v>
      </c>
      <c r="J18" s="189">
        <v>154</v>
      </c>
      <c r="K18" s="189">
        <v>279</v>
      </c>
      <c r="L18" s="189">
        <v>57</v>
      </c>
      <c r="M18" s="189">
        <v>1556</v>
      </c>
      <c r="N18" s="189" t="s">
        <v>37</v>
      </c>
      <c r="O18" s="189" t="s">
        <v>37</v>
      </c>
      <c r="P18" s="10">
        <v>2004</v>
      </c>
    </row>
    <row r="19" spans="1:17">
      <c r="A19" s="8">
        <v>2005</v>
      </c>
      <c r="B19" s="189">
        <v>6029</v>
      </c>
      <c r="C19" s="189">
        <v>342</v>
      </c>
      <c r="D19" s="189">
        <v>259</v>
      </c>
      <c r="E19" s="189" t="s">
        <v>37</v>
      </c>
      <c r="F19" s="189">
        <v>595</v>
      </c>
      <c r="G19" s="189" t="s">
        <v>37</v>
      </c>
      <c r="H19" s="189">
        <v>732</v>
      </c>
      <c r="I19" s="189">
        <v>244</v>
      </c>
      <c r="J19" s="189" t="s">
        <v>37</v>
      </c>
      <c r="K19" s="189">
        <v>443</v>
      </c>
      <c r="L19" s="189" t="s">
        <v>37</v>
      </c>
      <c r="M19" s="189">
        <v>922</v>
      </c>
      <c r="N19" s="189" t="s">
        <v>37</v>
      </c>
      <c r="O19" s="189" t="s">
        <v>37</v>
      </c>
      <c r="P19" s="10">
        <v>2005</v>
      </c>
    </row>
    <row r="20" spans="1:17">
      <c r="A20" s="8">
        <v>2006</v>
      </c>
      <c r="B20" s="189">
        <v>6886</v>
      </c>
      <c r="C20" s="189">
        <v>549</v>
      </c>
      <c r="D20" s="189">
        <v>358</v>
      </c>
      <c r="E20" s="189" t="s">
        <v>37</v>
      </c>
      <c r="F20" s="189">
        <v>369</v>
      </c>
      <c r="G20" s="189" t="s">
        <v>37</v>
      </c>
      <c r="H20" s="189">
        <v>866</v>
      </c>
      <c r="I20" s="189" t="s">
        <v>37</v>
      </c>
      <c r="J20" s="189">
        <v>239</v>
      </c>
      <c r="K20" s="189" t="s">
        <v>37</v>
      </c>
      <c r="L20" s="189">
        <v>86</v>
      </c>
      <c r="M20" s="189">
        <v>1341</v>
      </c>
      <c r="N20" s="189" t="s">
        <v>37</v>
      </c>
      <c r="O20" s="189" t="s">
        <v>37</v>
      </c>
      <c r="P20" s="10">
        <v>2006</v>
      </c>
    </row>
    <row r="21" spans="1:17">
      <c r="A21" s="8">
        <v>2007</v>
      </c>
      <c r="B21" s="189">
        <v>8563</v>
      </c>
      <c r="C21" s="189">
        <v>631</v>
      </c>
      <c r="D21" s="189">
        <v>394</v>
      </c>
      <c r="E21" s="189">
        <v>444</v>
      </c>
      <c r="F21" s="189">
        <v>635</v>
      </c>
      <c r="G21" s="189">
        <v>590</v>
      </c>
      <c r="H21" s="189">
        <v>2573</v>
      </c>
      <c r="I21" s="189">
        <v>340</v>
      </c>
      <c r="J21" s="189" t="s">
        <v>37</v>
      </c>
      <c r="K21" s="189">
        <v>215</v>
      </c>
      <c r="L21" s="189" t="s">
        <v>37</v>
      </c>
      <c r="M21" s="189">
        <v>1014</v>
      </c>
      <c r="N21" s="189">
        <v>769</v>
      </c>
      <c r="O21" s="189">
        <v>221</v>
      </c>
      <c r="P21" s="10">
        <v>2007</v>
      </c>
    </row>
    <row r="22" spans="1:17">
      <c r="A22" s="8">
        <v>2008</v>
      </c>
      <c r="B22" s="189">
        <v>5961</v>
      </c>
      <c r="C22" s="189" t="s">
        <v>37</v>
      </c>
      <c r="D22" s="189" t="s">
        <v>37</v>
      </c>
      <c r="E22" s="189">
        <v>271</v>
      </c>
      <c r="F22" s="189">
        <v>607</v>
      </c>
      <c r="G22" s="189" t="s">
        <v>37</v>
      </c>
      <c r="H22" s="189">
        <v>1617</v>
      </c>
      <c r="I22" s="189">
        <v>881</v>
      </c>
      <c r="J22" s="189" t="s">
        <v>34</v>
      </c>
      <c r="K22" s="189" t="s">
        <v>37</v>
      </c>
      <c r="L22" s="189" t="s">
        <v>37</v>
      </c>
      <c r="M22" s="189">
        <v>1042</v>
      </c>
      <c r="N22" s="189">
        <v>413</v>
      </c>
      <c r="O22" s="189">
        <v>109</v>
      </c>
      <c r="P22" s="10">
        <v>2008</v>
      </c>
    </row>
    <row r="23" spans="1:17">
      <c r="A23" s="8">
        <v>2009</v>
      </c>
      <c r="B23" s="189">
        <v>4386</v>
      </c>
      <c r="C23" s="189">
        <v>368</v>
      </c>
      <c r="D23" s="189" t="s">
        <v>37</v>
      </c>
      <c r="E23" s="189" t="s">
        <v>37</v>
      </c>
      <c r="F23" s="189">
        <v>412</v>
      </c>
      <c r="G23" s="189" t="s">
        <v>34</v>
      </c>
      <c r="H23" s="189">
        <v>774</v>
      </c>
      <c r="I23" s="189">
        <v>426</v>
      </c>
      <c r="J23" s="189" t="s">
        <v>37</v>
      </c>
      <c r="K23" s="189" t="s">
        <v>37</v>
      </c>
      <c r="L23" s="189" t="s">
        <v>37</v>
      </c>
      <c r="M23" s="189">
        <v>1144</v>
      </c>
      <c r="N23" s="189" t="s">
        <v>37</v>
      </c>
      <c r="O23" s="189" t="s">
        <v>37</v>
      </c>
      <c r="P23" s="10">
        <v>2009</v>
      </c>
    </row>
    <row r="24" spans="1:17">
      <c r="A24" s="8">
        <v>2010</v>
      </c>
      <c r="B24" s="189">
        <v>4545</v>
      </c>
      <c r="C24" s="189" t="s">
        <v>37</v>
      </c>
      <c r="D24" s="189">
        <v>309</v>
      </c>
      <c r="E24" s="189" t="s">
        <v>37</v>
      </c>
      <c r="F24" s="189">
        <v>430</v>
      </c>
      <c r="G24" s="189" t="s">
        <v>37</v>
      </c>
      <c r="H24" s="189">
        <v>750</v>
      </c>
      <c r="I24" s="189">
        <v>454</v>
      </c>
      <c r="J24" s="189" t="s">
        <v>37</v>
      </c>
      <c r="K24" s="189" t="s">
        <v>37</v>
      </c>
      <c r="L24" s="189" t="s">
        <v>34</v>
      </c>
      <c r="M24" s="189" t="s">
        <v>37</v>
      </c>
      <c r="N24" s="189" t="s">
        <v>37</v>
      </c>
      <c r="O24" s="189" t="s">
        <v>37</v>
      </c>
      <c r="P24" s="10">
        <v>2010</v>
      </c>
    </row>
    <row r="25" spans="1:17">
      <c r="A25" s="8">
        <v>2011</v>
      </c>
      <c r="B25" s="189">
        <v>4245</v>
      </c>
      <c r="C25" s="189" t="s">
        <v>37</v>
      </c>
      <c r="D25" s="189" t="s">
        <v>37</v>
      </c>
      <c r="E25" s="189" t="s">
        <v>37</v>
      </c>
      <c r="F25" s="189">
        <v>385</v>
      </c>
      <c r="G25" s="189" t="s">
        <v>37</v>
      </c>
      <c r="H25" s="189">
        <v>913</v>
      </c>
      <c r="I25" s="189">
        <v>216</v>
      </c>
      <c r="J25" s="189" t="s">
        <v>37</v>
      </c>
      <c r="K25" s="189" t="s">
        <v>37</v>
      </c>
      <c r="L25" s="189" t="s">
        <v>37</v>
      </c>
      <c r="M25" s="189" t="s">
        <v>37</v>
      </c>
      <c r="N25" s="189" t="s">
        <v>37</v>
      </c>
      <c r="O25" s="189" t="s">
        <v>34</v>
      </c>
      <c r="P25" s="10">
        <v>2011</v>
      </c>
    </row>
    <row r="26" spans="1:17">
      <c r="A26" s="8">
        <v>2012</v>
      </c>
      <c r="B26" s="189">
        <v>4682</v>
      </c>
      <c r="C26" s="189" t="s">
        <v>37</v>
      </c>
      <c r="D26" s="189">
        <v>354</v>
      </c>
      <c r="E26" s="189">
        <v>394</v>
      </c>
      <c r="F26" s="189">
        <v>426</v>
      </c>
      <c r="G26" s="189" t="s">
        <v>37</v>
      </c>
      <c r="H26" s="189">
        <v>761</v>
      </c>
      <c r="I26" s="189">
        <v>154</v>
      </c>
      <c r="J26" s="189" t="s">
        <v>37</v>
      </c>
      <c r="K26" s="189" t="s">
        <v>37</v>
      </c>
      <c r="L26" s="189" t="s">
        <v>34</v>
      </c>
      <c r="M26" s="189" t="s">
        <v>37</v>
      </c>
      <c r="N26" s="189">
        <v>772</v>
      </c>
      <c r="O26" s="189" t="s">
        <v>37</v>
      </c>
      <c r="P26" s="10">
        <v>2012</v>
      </c>
    </row>
    <row r="27" spans="1:17" s="246" customFormat="1">
      <c r="A27" s="8">
        <v>2013</v>
      </c>
      <c r="B27" s="189">
        <v>3954</v>
      </c>
      <c r="C27" s="189">
        <v>815</v>
      </c>
      <c r="D27" s="189" t="s">
        <v>37</v>
      </c>
      <c r="E27" s="189">
        <v>285</v>
      </c>
      <c r="F27" s="189">
        <v>349</v>
      </c>
      <c r="G27" s="189" t="s">
        <v>37</v>
      </c>
      <c r="H27" s="189">
        <v>519</v>
      </c>
      <c r="I27" s="189" t="s">
        <v>37</v>
      </c>
      <c r="J27" s="189" t="s">
        <v>37</v>
      </c>
      <c r="K27" s="189" t="s">
        <v>37</v>
      </c>
      <c r="L27" s="189" t="s">
        <v>34</v>
      </c>
      <c r="M27" s="189">
        <v>696</v>
      </c>
      <c r="N27" s="189" t="s">
        <v>37</v>
      </c>
      <c r="O27" s="189" t="s">
        <v>37</v>
      </c>
      <c r="P27" s="10">
        <v>2013</v>
      </c>
    </row>
    <row r="28" spans="1:17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12"/>
      <c r="Q28" s="12"/>
    </row>
    <row r="29" spans="1:17" s="193" customFormat="1">
      <c r="A29" s="190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2">
        <v>1991</v>
      </c>
    </row>
    <row r="30" spans="1:17" s="193" customFormat="1">
      <c r="A30" s="95">
        <v>1992</v>
      </c>
      <c r="B30" s="198">
        <v>11.478387213948423</v>
      </c>
      <c r="C30" s="198">
        <v>-3.0848329048843226</v>
      </c>
      <c r="D30" s="198">
        <v>44.206008583690988</v>
      </c>
      <c r="E30" s="198">
        <v>30.158730158730151</v>
      </c>
      <c r="F30" s="198" t="s">
        <v>37</v>
      </c>
      <c r="G30" s="198" t="s">
        <v>37</v>
      </c>
      <c r="H30" s="198">
        <v>-12.20779220779221</v>
      </c>
      <c r="I30" s="198" t="s">
        <v>37</v>
      </c>
      <c r="J30" s="198" t="s">
        <v>37</v>
      </c>
      <c r="K30" s="198" t="s">
        <v>37</v>
      </c>
      <c r="L30" s="198" t="s">
        <v>37</v>
      </c>
      <c r="M30" s="198">
        <v>17.616580310880821</v>
      </c>
      <c r="N30" s="198" t="s">
        <v>37</v>
      </c>
      <c r="O30" s="198" t="s">
        <v>37</v>
      </c>
      <c r="P30" s="113">
        <v>1992</v>
      </c>
    </row>
    <row r="31" spans="1:17" s="193" customFormat="1">
      <c r="A31" s="95">
        <v>1993</v>
      </c>
      <c r="B31" s="198">
        <v>54.121863799283148</v>
      </c>
      <c r="C31" s="198">
        <v>-3.448275862068968</v>
      </c>
      <c r="D31" s="198" t="s">
        <v>37</v>
      </c>
      <c r="E31" s="198">
        <v>33.536585365853654</v>
      </c>
      <c r="F31" s="198" t="s">
        <v>37</v>
      </c>
      <c r="G31" s="198" t="s">
        <v>37</v>
      </c>
      <c r="H31" s="198">
        <v>95.562130177514803</v>
      </c>
      <c r="I31" s="198" t="s">
        <v>37</v>
      </c>
      <c r="J31" s="198" t="s">
        <v>37</v>
      </c>
      <c r="K31" s="198" t="s">
        <v>37</v>
      </c>
      <c r="L31" s="198" t="s">
        <v>37</v>
      </c>
      <c r="M31" s="198">
        <v>-15.198237885462547</v>
      </c>
      <c r="N31" s="198" t="s">
        <v>37</v>
      </c>
      <c r="O31" s="198" t="s">
        <v>37</v>
      </c>
      <c r="P31" s="113">
        <v>1993</v>
      </c>
    </row>
    <row r="32" spans="1:17" s="193" customFormat="1">
      <c r="A32" s="95">
        <v>1994</v>
      </c>
      <c r="B32" s="198">
        <v>19.196617336152215</v>
      </c>
      <c r="C32" s="198">
        <v>63.461538461538453</v>
      </c>
      <c r="D32" s="198" t="s">
        <v>37</v>
      </c>
      <c r="E32" s="198">
        <v>129.68036529680367</v>
      </c>
      <c r="F32" s="198" t="s">
        <v>37</v>
      </c>
      <c r="G32" s="198">
        <v>64.957264957264954</v>
      </c>
      <c r="H32" s="198">
        <v>-3.3282904689863813</v>
      </c>
      <c r="I32" s="198" t="s">
        <v>37</v>
      </c>
      <c r="J32" s="198" t="s">
        <v>37</v>
      </c>
      <c r="K32" s="198">
        <v>288.05970149253733</v>
      </c>
      <c r="L32" s="198">
        <v>-23.333333333333329</v>
      </c>
      <c r="M32" s="198">
        <v>3.896103896103881</v>
      </c>
      <c r="N32" s="198" t="s">
        <v>37</v>
      </c>
      <c r="O32" s="198" t="s">
        <v>37</v>
      </c>
      <c r="P32" s="113">
        <v>1994</v>
      </c>
    </row>
    <row r="33" spans="1:16" s="193" customFormat="1">
      <c r="A33" s="95">
        <v>1995</v>
      </c>
      <c r="B33" s="198">
        <v>12.451223838240509</v>
      </c>
      <c r="C33" s="198">
        <v>-56.638655462184872</v>
      </c>
      <c r="D33" s="198" t="s">
        <v>37</v>
      </c>
      <c r="E33" s="198">
        <v>45.725646123260447</v>
      </c>
      <c r="F33" s="198" t="s">
        <v>37</v>
      </c>
      <c r="G33" s="198">
        <v>17.357512953367873</v>
      </c>
      <c r="H33" s="198">
        <v>-58.998435054773083</v>
      </c>
      <c r="I33" s="198" t="s">
        <v>37</v>
      </c>
      <c r="J33" s="198" t="s">
        <v>37</v>
      </c>
      <c r="K33" s="198">
        <v>24.230769230769226</v>
      </c>
      <c r="L33" s="198" t="s">
        <v>37</v>
      </c>
      <c r="M33" s="198">
        <v>393.75</v>
      </c>
      <c r="N33" s="198">
        <v>-73.44632768361582</v>
      </c>
      <c r="O33" s="198">
        <v>-18.32386363636364</v>
      </c>
      <c r="P33" s="113">
        <v>1995</v>
      </c>
    </row>
    <row r="34" spans="1:16" s="193" customFormat="1">
      <c r="A34" s="95">
        <v>1996</v>
      </c>
      <c r="B34" s="198">
        <v>6.214511041009473</v>
      </c>
      <c r="C34" s="198">
        <v>15.116279069767444</v>
      </c>
      <c r="D34" s="198" t="s">
        <v>37</v>
      </c>
      <c r="E34" s="198">
        <v>30.15006821282401</v>
      </c>
      <c r="F34" s="198" t="s">
        <v>37</v>
      </c>
      <c r="G34" s="198">
        <v>-13.024282560706396</v>
      </c>
      <c r="H34" s="198">
        <v>190.07633587786256</v>
      </c>
      <c r="I34" s="198" t="s">
        <v>37</v>
      </c>
      <c r="J34" s="198" t="s">
        <v>37</v>
      </c>
      <c r="K34" s="198">
        <v>-0.92879256965943569</v>
      </c>
      <c r="L34" s="198" t="s">
        <v>37</v>
      </c>
      <c r="M34" s="198">
        <v>-47.696202531645568</v>
      </c>
      <c r="N34" s="198">
        <v>527.65957446808511</v>
      </c>
      <c r="O34" s="198">
        <v>-70.608695652173907</v>
      </c>
      <c r="P34" s="113">
        <v>1996</v>
      </c>
    </row>
    <row r="35" spans="1:16" s="193" customFormat="1">
      <c r="A35" s="95">
        <v>1997</v>
      </c>
      <c r="B35" s="198">
        <v>3.6085536085536063</v>
      </c>
      <c r="C35" s="198">
        <v>21.885521885521882</v>
      </c>
      <c r="D35" s="198" t="s">
        <v>37</v>
      </c>
      <c r="E35" s="198">
        <v>-40.775681341719071</v>
      </c>
      <c r="F35" s="198" t="s">
        <v>37</v>
      </c>
      <c r="G35" s="198">
        <v>93.654822335025386</v>
      </c>
      <c r="H35" s="198">
        <v>53.15789473684211</v>
      </c>
      <c r="I35" s="198" t="s">
        <v>37</v>
      </c>
      <c r="J35" s="198" t="s">
        <v>37</v>
      </c>
      <c r="K35" s="198">
        <v>4.375</v>
      </c>
      <c r="L35" s="198" t="s">
        <v>37</v>
      </c>
      <c r="M35" s="198">
        <v>30.88092933204257</v>
      </c>
      <c r="N35" s="198">
        <v>-50</v>
      </c>
      <c r="O35" s="198">
        <v>20.118343195266263</v>
      </c>
      <c r="P35" s="113">
        <v>1997</v>
      </c>
    </row>
    <row r="36" spans="1:16" s="193" customFormat="1">
      <c r="A36" s="95">
        <v>1998</v>
      </c>
      <c r="B36" s="198">
        <v>25.111079260427132</v>
      </c>
      <c r="C36" s="198">
        <v>89.226519337016583</v>
      </c>
      <c r="D36" s="198" t="s">
        <v>37</v>
      </c>
      <c r="E36" s="198">
        <v>18.407079646017706</v>
      </c>
      <c r="F36" s="198" t="s">
        <v>37</v>
      </c>
      <c r="G36" s="198">
        <v>-50.327653997378768</v>
      </c>
      <c r="H36" s="198">
        <v>59.965635738831622</v>
      </c>
      <c r="I36" s="198" t="s">
        <v>37</v>
      </c>
      <c r="J36" s="198" t="s">
        <v>37</v>
      </c>
      <c r="K36" s="198">
        <v>17.06586826347305</v>
      </c>
      <c r="L36" s="198" t="s">
        <v>37</v>
      </c>
      <c r="M36" s="198">
        <v>-9.6893491124260436</v>
      </c>
      <c r="N36" s="198">
        <v>13.898305084745772</v>
      </c>
      <c r="O36" s="198">
        <v>202.95566502463055</v>
      </c>
      <c r="P36" s="113">
        <v>1998</v>
      </c>
    </row>
    <row r="37" spans="1:16" s="193" customFormat="1">
      <c r="A37" s="95">
        <v>1999</v>
      </c>
      <c r="B37" s="198">
        <v>-1.1570626646809501</v>
      </c>
      <c r="C37" s="198">
        <v>18.832116788321173</v>
      </c>
      <c r="D37" s="198" t="s">
        <v>37</v>
      </c>
      <c r="E37" s="198">
        <v>18.086696562032884</v>
      </c>
      <c r="F37" s="198" t="s">
        <v>37</v>
      </c>
      <c r="G37" s="198">
        <v>43.53562005277044</v>
      </c>
      <c r="H37" s="198">
        <v>-53.974221267454347</v>
      </c>
      <c r="I37" s="198" t="s">
        <v>37</v>
      </c>
      <c r="J37" s="198" t="s">
        <v>37</v>
      </c>
      <c r="K37" s="198" t="s">
        <v>37</v>
      </c>
      <c r="L37" s="198" t="s">
        <v>37</v>
      </c>
      <c r="M37" s="198">
        <v>-10.565110565110572</v>
      </c>
      <c r="N37" s="198">
        <v>155.35714285714283</v>
      </c>
      <c r="O37" s="198">
        <v>61.951219512195138</v>
      </c>
      <c r="P37" s="113">
        <v>1999</v>
      </c>
    </row>
    <row r="38" spans="1:16" s="193" customFormat="1">
      <c r="A38" s="95">
        <v>2000</v>
      </c>
      <c r="B38" s="198">
        <v>3.3031988873435409</v>
      </c>
      <c r="C38" s="198">
        <v>-37.469287469287472</v>
      </c>
      <c r="D38" s="198" t="s">
        <v>37</v>
      </c>
      <c r="E38" s="198" t="s">
        <v>37</v>
      </c>
      <c r="F38" s="198" t="s">
        <v>37</v>
      </c>
      <c r="G38" s="198">
        <v>48.529411764705884</v>
      </c>
      <c r="H38" s="198">
        <v>87.981330221703615</v>
      </c>
      <c r="I38" s="198" t="s">
        <v>37</v>
      </c>
      <c r="J38" s="198" t="s">
        <v>37</v>
      </c>
      <c r="K38" s="198" t="s">
        <v>37</v>
      </c>
      <c r="L38" s="198" t="s">
        <v>37</v>
      </c>
      <c r="M38" s="198">
        <v>100</v>
      </c>
      <c r="N38" s="198">
        <v>-33.91608391608392</v>
      </c>
      <c r="O38" s="198">
        <v>-70.682730923694777</v>
      </c>
      <c r="P38" s="113">
        <v>2000</v>
      </c>
    </row>
    <row r="39" spans="1:16" s="193" customFormat="1">
      <c r="A39" s="95">
        <v>2001</v>
      </c>
      <c r="B39" s="198">
        <v>-19.421070346684616</v>
      </c>
      <c r="C39" s="198">
        <v>-10.216110019646365</v>
      </c>
      <c r="D39" s="198" t="s">
        <v>37</v>
      </c>
      <c r="E39" s="198" t="s">
        <v>37</v>
      </c>
      <c r="F39" s="198">
        <v>-47.268408551068887</v>
      </c>
      <c r="G39" s="198">
        <v>-18.316831683168317</v>
      </c>
      <c r="H39" s="198">
        <v>-43.76163873370578</v>
      </c>
      <c r="I39" s="198" t="s">
        <v>37</v>
      </c>
      <c r="J39" s="198" t="s">
        <v>37</v>
      </c>
      <c r="K39" s="198">
        <v>19.012345679012356</v>
      </c>
      <c r="L39" s="198" t="s">
        <v>37</v>
      </c>
      <c r="M39" s="198">
        <v>-42.582417582417584</v>
      </c>
      <c r="N39" s="198" t="s">
        <v>37</v>
      </c>
      <c r="O39" s="198" t="s">
        <v>37</v>
      </c>
      <c r="P39" s="113">
        <v>2001</v>
      </c>
    </row>
    <row r="40" spans="1:16" s="193" customFormat="1">
      <c r="A40" s="95">
        <v>2002</v>
      </c>
      <c r="B40" s="198">
        <v>-12.976886661097183</v>
      </c>
      <c r="C40" s="198">
        <v>-8.7527352297592955</v>
      </c>
      <c r="D40" s="198" t="s">
        <v>37</v>
      </c>
      <c r="E40" s="198" t="s">
        <v>37</v>
      </c>
      <c r="F40" s="198">
        <v>11.261261261261254</v>
      </c>
      <c r="G40" s="198">
        <v>61.969696969696969</v>
      </c>
      <c r="H40" s="198">
        <v>-64.569536423841072</v>
      </c>
      <c r="I40" s="198" t="s">
        <v>37</v>
      </c>
      <c r="J40" s="198" t="s">
        <v>37</v>
      </c>
      <c r="K40" s="198">
        <v>-44.190871369294605</v>
      </c>
      <c r="L40" s="198" t="s">
        <v>37</v>
      </c>
      <c r="M40" s="198">
        <v>23.04625199362043</v>
      </c>
      <c r="N40" s="198" t="s">
        <v>37</v>
      </c>
      <c r="O40" s="198" t="s">
        <v>37</v>
      </c>
      <c r="P40" s="113">
        <v>2002</v>
      </c>
    </row>
    <row r="41" spans="1:16" s="193" customFormat="1">
      <c r="A41" s="95">
        <v>2003</v>
      </c>
      <c r="B41" s="198">
        <v>19.39200000000001</v>
      </c>
      <c r="C41" s="198">
        <v>8.8729016786570583</v>
      </c>
      <c r="D41" s="198" t="s">
        <v>37</v>
      </c>
      <c r="E41" s="198" t="s">
        <v>37</v>
      </c>
      <c r="F41" s="198">
        <v>-25.10121457489879</v>
      </c>
      <c r="G41" s="198" t="s">
        <v>37</v>
      </c>
      <c r="H41" s="198">
        <v>119.62616822429908</v>
      </c>
      <c r="I41" s="198">
        <v>-6.640625</v>
      </c>
      <c r="J41" s="198" t="s">
        <v>37</v>
      </c>
      <c r="K41" s="198">
        <v>80.669144981412643</v>
      </c>
      <c r="L41" s="198" t="s">
        <v>37</v>
      </c>
      <c r="M41" s="198">
        <v>-24.951393389500979</v>
      </c>
      <c r="N41" s="198" t="s">
        <v>37</v>
      </c>
      <c r="O41" s="198" t="s">
        <v>37</v>
      </c>
      <c r="P41" s="113">
        <v>2003</v>
      </c>
    </row>
    <row r="42" spans="1:16" s="193" customFormat="1">
      <c r="A42" s="95">
        <v>2004</v>
      </c>
      <c r="B42" s="198">
        <v>-2.291610828196184</v>
      </c>
      <c r="C42" s="198">
        <v>-3.5242290748898739</v>
      </c>
      <c r="D42" s="198" t="s">
        <v>37</v>
      </c>
      <c r="E42" s="198" t="s">
        <v>37</v>
      </c>
      <c r="F42" s="198" t="s">
        <v>37</v>
      </c>
      <c r="G42" s="198" t="s">
        <v>37</v>
      </c>
      <c r="H42" s="198">
        <v>-83.120567375886523</v>
      </c>
      <c r="I42" s="198">
        <v>21.129707112970706</v>
      </c>
      <c r="J42" s="198" t="s">
        <v>37</v>
      </c>
      <c r="K42" s="198">
        <v>-42.592592592592595</v>
      </c>
      <c r="L42" s="198" t="s">
        <v>37</v>
      </c>
      <c r="M42" s="198">
        <v>34.369602763385132</v>
      </c>
      <c r="N42" s="198" t="s">
        <v>37</v>
      </c>
      <c r="O42" s="198" t="s">
        <v>37</v>
      </c>
      <c r="P42" s="113">
        <v>2004</v>
      </c>
    </row>
    <row r="43" spans="1:16" s="193" customFormat="1">
      <c r="A43" s="95">
        <v>2005</v>
      </c>
      <c r="B43" s="198">
        <v>-17.309011109587161</v>
      </c>
      <c r="C43" s="198">
        <v>-21.917808219178085</v>
      </c>
      <c r="D43" s="198" t="s">
        <v>37</v>
      </c>
      <c r="E43" s="198" t="s">
        <v>37</v>
      </c>
      <c r="F43" s="198" t="s">
        <v>37</v>
      </c>
      <c r="G43" s="198" t="s">
        <v>37</v>
      </c>
      <c r="H43" s="198">
        <v>515.1260504201681</v>
      </c>
      <c r="I43" s="198">
        <v>-57.858376511226254</v>
      </c>
      <c r="J43" s="198" t="s">
        <v>37</v>
      </c>
      <c r="K43" s="198">
        <v>58.781362007168468</v>
      </c>
      <c r="L43" s="198" t="s">
        <v>37</v>
      </c>
      <c r="M43" s="198">
        <v>-40.745501285347039</v>
      </c>
      <c r="N43" s="198" t="s">
        <v>37</v>
      </c>
      <c r="O43" s="198" t="s">
        <v>37</v>
      </c>
      <c r="P43" s="113">
        <v>2005</v>
      </c>
    </row>
    <row r="44" spans="1:16" s="193" customFormat="1">
      <c r="A44" s="95">
        <v>2006</v>
      </c>
      <c r="B44" s="198">
        <v>14.214629291756523</v>
      </c>
      <c r="C44" s="198">
        <v>60.526315789473699</v>
      </c>
      <c r="D44" s="198">
        <v>38.223938223938205</v>
      </c>
      <c r="E44" s="198" t="s">
        <v>37</v>
      </c>
      <c r="F44" s="198">
        <v>-37.983193277310924</v>
      </c>
      <c r="G44" s="198" t="s">
        <v>37</v>
      </c>
      <c r="H44" s="198">
        <v>18.306010928961754</v>
      </c>
      <c r="I44" s="198" t="s">
        <v>37</v>
      </c>
      <c r="J44" s="198" t="s">
        <v>37</v>
      </c>
      <c r="K44" s="198" t="s">
        <v>37</v>
      </c>
      <c r="L44" s="198" t="s">
        <v>37</v>
      </c>
      <c r="M44" s="198">
        <v>45.444685466377422</v>
      </c>
      <c r="N44" s="198" t="s">
        <v>37</v>
      </c>
      <c r="O44" s="198" t="s">
        <v>37</v>
      </c>
      <c r="P44" s="113">
        <v>2006</v>
      </c>
    </row>
    <row r="45" spans="1:16" s="193" customFormat="1">
      <c r="A45" s="95">
        <v>2007</v>
      </c>
      <c r="B45" s="198">
        <v>24.353761254719728</v>
      </c>
      <c r="C45" s="198">
        <v>14.936247723132979</v>
      </c>
      <c r="D45" s="198">
        <v>10.055865921787714</v>
      </c>
      <c r="E45" s="198" t="s">
        <v>37</v>
      </c>
      <c r="F45" s="198">
        <v>72.086720867208669</v>
      </c>
      <c r="G45" s="198" t="s">
        <v>37</v>
      </c>
      <c r="H45" s="198">
        <v>197.11316397228637</v>
      </c>
      <c r="I45" s="198" t="s">
        <v>37</v>
      </c>
      <c r="J45" s="198" t="s">
        <v>37</v>
      </c>
      <c r="K45" s="198" t="s">
        <v>37</v>
      </c>
      <c r="L45" s="198" t="s">
        <v>37</v>
      </c>
      <c r="M45" s="198">
        <v>-24.384787472035796</v>
      </c>
      <c r="N45" s="198" t="s">
        <v>37</v>
      </c>
      <c r="O45" s="198" t="s">
        <v>37</v>
      </c>
      <c r="P45" s="113">
        <v>2007</v>
      </c>
    </row>
    <row r="46" spans="1:16" s="193" customFormat="1">
      <c r="A46" s="95">
        <v>2008</v>
      </c>
      <c r="B46" s="198">
        <v>-30.386546770991472</v>
      </c>
      <c r="C46" s="198" t="s">
        <v>37</v>
      </c>
      <c r="D46" s="198" t="s">
        <v>37</v>
      </c>
      <c r="E46" s="198">
        <v>-38.963963963963963</v>
      </c>
      <c r="F46" s="198">
        <v>-4.4094488188976442</v>
      </c>
      <c r="G46" s="198" t="s">
        <v>37</v>
      </c>
      <c r="H46" s="198">
        <v>-37.155071900505241</v>
      </c>
      <c r="I46" s="198">
        <v>159.11764705882354</v>
      </c>
      <c r="J46" s="198" t="s">
        <v>37</v>
      </c>
      <c r="K46" s="198" t="s">
        <v>37</v>
      </c>
      <c r="L46" s="198" t="s">
        <v>37</v>
      </c>
      <c r="M46" s="198">
        <v>2.761341222879679</v>
      </c>
      <c r="N46" s="198">
        <v>-46.293888166449939</v>
      </c>
      <c r="O46" s="198">
        <v>-50.678733031674206</v>
      </c>
      <c r="P46" s="113">
        <v>2008</v>
      </c>
    </row>
    <row r="47" spans="1:16" s="193" customFormat="1">
      <c r="A47" s="95">
        <v>2009</v>
      </c>
      <c r="B47" s="198">
        <v>-26.42174131857071</v>
      </c>
      <c r="C47" s="198" t="s">
        <v>37</v>
      </c>
      <c r="D47" s="198" t="s">
        <v>37</v>
      </c>
      <c r="E47" s="198" t="s">
        <v>37</v>
      </c>
      <c r="F47" s="198">
        <v>-32.12520593080724</v>
      </c>
      <c r="G47" s="198" t="s">
        <v>37</v>
      </c>
      <c r="H47" s="198">
        <v>-52.133580705009273</v>
      </c>
      <c r="I47" s="198">
        <v>-51.645856980703748</v>
      </c>
      <c r="J47" s="198" t="s">
        <v>37</v>
      </c>
      <c r="K47" s="198" t="s">
        <v>37</v>
      </c>
      <c r="L47" s="198" t="s">
        <v>37</v>
      </c>
      <c r="M47" s="198">
        <v>9.7888675623800481</v>
      </c>
      <c r="N47" s="198" t="s">
        <v>37</v>
      </c>
      <c r="O47" s="198" t="s">
        <v>37</v>
      </c>
      <c r="P47" s="113">
        <v>2009</v>
      </c>
    </row>
    <row r="48" spans="1:16" s="193" customFormat="1">
      <c r="A48" s="95">
        <v>2010</v>
      </c>
      <c r="B48" s="198">
        <v>3.6251709986320151</v>
      </c>
      <c r="C48" s="198" t="s">
        <v>37</v>
      </c>
      <c r="D48" s="198" t="s">
        <v>37</v>
      </c>
      <c r="E48" s="198" t="s">
        <v>37</v>
      </c>
      <c r="F48" s="198">
        <v>4.3689320388349557</v>
      </c>
      <c r="G48" s="198" t="s">
        <v>37</v>
      </c>
      <c r="H48" s="198">
        <v>-3.1007751937984551</v>
      </c>
      <c r="I48" s="198">
        <v>6.5727699530516475</v>
      </c>
      <c r="J48" s="198" t="s">
        <v>37</v>
      </c>
      <c r="K48" s="198" t="s">
        <v>37</v>
      </c>
      <c r="L48" s="198" t="s">
        <v>37</v>
      </c>
      <c r="M48" s="198" t="s">
        <v>37</v>
      </c>
      <c r="N48" s="198" t="s">
        <v>37</v>
      </c>
      <c r="O48" s="198" t="s">
        <v>37</v>
      </c>
      <c r="P48" s="113">
        <v>2010</v>
      </c>
    </row>
    <row r="49" spans="1:16" s="193" customFormat="1">
      <c r="A49" s="95">
        <v>2011</v>
      </c>
      <c r="B49" s="198">
        <v>-6.600660066006597</v>
      </c>
      <c r="C49" s="198" t="s">
        <v>37</v>
      </c>
      <c r="D49" s="198" t="s">
        <v>37</v>
      </c>
      <c r="E49" s="198" t="s">
        <v>37</v>
      </c>
      <c r="F49" s="198">
        <v>-10.465116279069761</v>
      </c>
      <c r="G49" s="198" t="s">
        <v>37</v>
      </c>
      <c r="H49" s="198">
        <v>21.733333333333334</v>
      </c>
      <c r="I49" s="198">
        <v>-52.422907488986787</v>
      </c>
      <c r="J49" s="198" t="s">
        <v>37</v>
      </c>
      <c r="K49" s="198" t="s">
        <v>37</v>
      </c>
      <c r="L49" s="198" t="s">
        <v>37</v>
      </c>
      <c r="M49" s="198" t="s">
        <v>37</v>
      </c>
      <c r="N49" s="198" t="s">
        <v>37</v>
      </c>
      <c r="O49" s="198" t="s">
        <v>37</v>
      </c>
      <c r="P49" s="113">
        <v>2011</v>
      </c>
    </row>
    <row r="50" spans="1:16" s="193" customFormat="1">
      <c r="A50" s="95">
        <v>2012</v>
      </c>
      <c r="B50" s="198">
        <v>10.29446407538282</v>
      </c>
      <c r="C50" s="198" t="s">
        <v>37</v>
      </c>
      <c r="D50" s="198" t="s">
        <v>37</v>
      </c>
      <c r="E50" s="198" t="s">
        <v>37</v>
      </c>
      <c r="F50" s="198">
        <v>10.649350649350637</v>
      </c>
      <c r="G50" s="198" t="s">
        <v>37</v>
      </c>
      <c r="H50" s="198">
        <v>-16.64841182913473</v>
      </c>
      <c r="I50" s="198">
        <v>-28.703703703703709</v>
      </c>
      <c r="J50" s="198" t="s">
        <v>37</v>
      </c>
      <c r="K50" s="198" t="s">
        <v>37</v>
      </c>
      <c r="L50" s="198" t="s">
        <v>37</v>
      </c>
      <c r="M50" s="198" t="s">
        <v>37</v>
      </c>
      <c r="N50" s="198" t="s">
        <v>37</v>
      </c>
      <c r="O50" s="198" t="s">
        <v>37</v>
      </c>
      <c r="P50" s="113">
        <v>2012</v>
      </c>
    </row>
    <row r="51" spans="1:16" s="193" customFormat="1">
      <c r="A51" s="8">
        <v>2013</v>
      </c>
      <c r="B51" s="257">
        <v>-15.548910721913714</v>
      </c>
      <c r="C51" s="257">
        <v>100</v>
      </c>
      <c r="D51" s="280" t="s">
        <v>37</v>
      </c>
      <c r="E51" s="257">
        <v>-27.664974619289339</v>
      </c>
      <c r="F51" s="257">
        <v>-18.075117370892031</v>
      </c>
      <c r="G51" s="280" t="s">
        <v>37</v>
      </c>
      <c r="H51" s="257">
        <v>-31.800262812089358</v>
      </c>
      <c r="I51" s="280" t="s">
        <v>37</v>
      </c>
      <c r="J51" s="280" t="s">
        <v>37</v>
      </c>
      <c r="K51" s="280" t="s">
        <v>37</v>
      </c>
      <c r="L51" s="198" t="s">
        <v>49</v>
      </c>
      <c r="M51" s="257">
        <v>100</v>
      </c>
      <c r="N51" s="280" t="s">
        <v>37</v>
      </c>
      <c r="O51" s="280" t="s">
        <v>37</v>
      </c>
      <c r="P51" s="266">
        <v>2013</v>
      </c>
    </row>
    <row r="52" spans="1:16" s="127" customFormat="1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54"/>
      <c r="K52" s="53"/>
      <c r="L52" s="53"/>
      <c r="M52" s="53"/>
      <c r="N52" s="53"/>
      <c r="O52" s="53"/>
      <c r="P52" s="19"/>
    </row>
    <row r="53" spans="1:16" s="109" customFormat="1" ht="23.2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 ht="12" customHeight="1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6" spans="1:16">
      <c r="C56" s="119"/>
    </row>
    <row r="57" spans="1:16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</row>
    <row r="58" spans="1:16">
      <c r="B58" s="55"/>
      <c r="C58" s="55"/>
      <c r="D58" s="55"/>
      <c r="E58" s="55"/>
      <c r="F58" s="61"/>
      <c r="G58" s="61"/>
      <c r="H58" s="55"/>
      <c r="I58" s="61"/>
      <c r="J58" s="61"/>
      <c r="K58" s="61"/>
      <c r="L58" s="61"/>
      <c r="M58" s="55"/>
      <c r="N58" s="61"/>
      <c r="O58" s="61"/>
    </row>
    <row r="59" spans="1:16">
      <c r="B59" s="55"/>
      <c r="C59" s="55"/>
      <c r="D59" s="61"/>
      <c r="E59" s="55"/>
      <c r="F59" s="61"/>
      <c r="G59" s="61"/>
      <c r="H59" s="55"/>
      <c r="I59" s="61"/>
      <c r="J59" s="61"/>
      <c r="K59" s="61"/>
      <c r="L59" s="61"/>
      <c r="M59" s="55"/>
      <c r="N59" s="61"/>
      <c r="O59" s="61"/>
    </row>
    <row r="60" spans="1:16">
      <c r="B60" s="55"/>
      <c r="C60" s="55"/>
      <c r="D60" s="61"/>
      <c r="E60" s="55"/>
      <c r="F60" s="61"/>
      <c r="G60" s="55"/>
      <c r="H60" s="55"/>
      <c r="I60" s="61"/>
      <c r="J60" s="61"/>
      <c r="K60" s="55"/>
      <c r="L60" s="55"/>
      <c r="M60" s="55"/>
      <c r="N60" s="61"/>
      <c r="O60" s="61"/>
    </row>
    <row r="61" spans="1:16">
      <c r="B61" s="55"/>
      <c r="C61" s="55"/>
      <c r="D61" s="61"/>
      <c r="E61" s="55"/>
      <c r="F61" s="61"/>
      <c r="G61" s="55"/>
      <c r="H61" s="55"/>
      <c r="I61" s="61"/>
      <c r="J61" s="61"/>
      <c r="K61" s="55"/>
      <c r="L61" s="61"/>
      <c r="M61" s="55"/>
      <c r="N61" s="55"/>
      <c r="O61" s="55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61"/>
      <c r="M62" s="55"/>
      <c r="N62" s="55"/>
      <c r="O62" s="55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55"/>
      <c r="L63" s="61"/>
      <c r="M63" s="55"/>
      <c r="N63" s="55"/>
      <c r="O63" s="55"/>
    </row>
    <row r="64" spans="1:16">
      <c r="B64" s="55"/>
      <c r="C64" s="55"/>
      <c r="D64" s="61"/>
      <c r="E64" s="55"/>
      <c r="F64" s="61"/>
      <c r="G64" s="55"/>
      <c r="H64" s="55"/>
      <c r="I64" s="61"/>
      <c r="J64" s="61"/>
      <c r="K64" s="55"/>
      <c r="L64" s="61"/>
      <c r="M64" s="55"/>
      <c r="N64" s="55"/>
      <c r="O64" s="55"/>
    </row>
    <row r="65" spans="1:15">
      <c r="B65" s="55"/>
      <c r="C65" s="55"/>
      <c r="D65" s="61"/>
      <c r="E65" s="55"/>
      <c r="F65" s="61"/>
      <c r="G65" s="55"/>
      <c r="H65" s="55"/>
      <c r="I65" s="61"/>
      <c r="J65" s="61"/>
      <c r="K65" s="61"/>
      <c r="L65" s="61"/>
      <c r="M65" s="55"/>
      <c r="N65" s="55"/>
      <c r="O65" s="55"/>
    </row>
    <row r="66" spans="1:15">
      <c r="B66" s="55"/>
      <c r="C66" s="55"/>
      <c r="D66" s="61"/>
      <c r="E66" s="61"/>
      <c r="F66" s="61"/>
      <c r="G66" s="55"/>
      <c r="H66" s="55"/>
      <c r="I66" s="61"/>
      <c r="J66" s="61"/>
      <c r="K66" s="61"/>
      <c r="L66" s="61"/>
      <c r="M66" s="55"/>
      <c r="N66" s="55"/>
      <c r="O66" s="55"/>
    </row>
    <row r="67" spans="1:15">
      <c r="A67"/>
      <c r="B67" s="55"/>
      <c r="C67" s="55"/>
      <c r="D67" s="61"/>
      <c r="E67" s="61"/>
      <c r="F67" s="55"/>
      <c r="G67" s="55"/>
      <c r="H67" s="55"/>
      <c r="I67" s="61"/>
      <c r="J67" s="61"/>
      <c r="K67" s="55"/>
      <c r="L67" s="61"/>
      <c r="M67" s="55"/>
      <c r="N67" s="61"/>
      <c r="O67" s="61"/>
    </row>
    <row r="68" spans="1:15">
      <c r="A68"/>
      <c r="B68" s="55"/>
      <c r="C68" s="55"/>
      <c r="D68" s="61"/>
      <c r="E68" s="61"/>
      <c r="F68" s="55"/>
      <c r="G68" s="55"/>
      <c r="H68" s="55"/>
      <c r="I68" s="61"/>
      <c r="J68" s="61"/>
      <c r="K68" s="55"/>
      <c r="L68" s="61"/>
      <c r="M68" s="55"/>
      <c r="N68" s="61"/>
      <c r="O68" s="61"/>
    </row>
    <row r="69" spans="1:15">
      <c r="A69"/>
      <c r="B69" s="55"/>
      <c r="C69" s="55"/>
      <c r="D69" s="61"/>
      <c r="E69" s="61"/>
      <c r="F69" s="55"/>
      <c r="G69" s="61"/>
      <c r="H69" s="55"/>
      <c r="I69" s="55"/>
      <c r="J69" s="61"/>
      <c r="K69" s="55"/>
      <c r="L69" s="61"/>
      <c r="M69" s="55"/>
      <c r="N69" s="61"/>
      <c r="O69" s="61"/>
    </row>
    <row r="70" spans="1:15">
      <c r="A70"/>
      <c r="B70" s="55"/>
      <c r="C70" s="55"/>
      <c r="D70" s="61"/>
      <c r="E70" s="61"/>
      <c r="F70" s="61"/>
      <c r="G70" s="61"/>
      <c r="H70" s="55"/>
      <c r="I70" s="55"/>
      <c r="J70" s="61"/>
      <c r="K70" s="55"/>
      <c r="L70" s="61"/>
      <c r="M70" s="55"/>
      <c r="N70" s="61"/>
      <c r="O70" s="61"/>
    </row>
    <row r="71" spans="1:15">
      <c r="A71"/>
      <c r="B71" s="55"/>
      <c r="C71" s="55"/>
      <c r="D71" s="61"/>
      <c r="E71" s="61"/>
      <c r="F71" s="61"/>
      <c r="G71" s="61"/>
      <c r="H71" s="55"/>
      <c r="I71" s="55"/>
      <c r="J71" s="61"/>
      <c r="K71" s="55"/>
      <c r="L71" s="61"/>
      <c r="M71" s="55"/>
      <c r="N71" s="61"/>
      <c r="O71" s="61"/>
    </row>
    <row r="72" spans="1:15">
      <c r="A72"/>
      <c r="B72" s="55"/>
      <c r="C72" s="55"/>
      <c r="D72" s="55"/>
      <c r="E72" s="61"/>
      <c r="F72" s="55"/>
      <c r="G72" s="61"/>
      <c r="H72" s="55"/>
      <c r="I72" s="61"/>
      <c r="J72" s="61"/>
      <c r="K72" s="61"/>
      <c r="L72" s="61"/>
      <c r="M72" s="55"/>
      <c r="N72" s="61"/>
      <c r="O72" s="61"/>
    </row>
    <row r="73" spans="1:15">
      <c r="A73"/>
      <c r="B73" s="55"/>
      <c r="C73" s="55"/>
      <c r="D73" s="55"/>
      <c r="E73" s="61"/>
      <c r="F73" s="55"/>
      <c r="G73" s="61"/>
      <c r="H73" s="55"/>
      <c r="I73" s="61"/>
      <c r="J73" s="61"/>
      <c r="K73" s="61"/>
      <c r="L73" s="61"/>
      <c r="M73" s="55"/>
      <c r="N73" s="61"/>
      <c r="O73" s="61"/>
    </row>
    <row r="74" spans="1:15">
      <c r="A74"/>
      <c r="B74" s="55"/>
      <c r="C74" s="61"/>
      <c r="D74" s="61"/>
      <c r="E74" s="55"/>
      <c r="F74" s="55"/>
      <c r="G74" s="61"/>
      <c r="H74" s="55"/>
      <c r="I74" s="55"/>
      <c r="J74" s="61"/>
      <c r="K74" s="61"/>
      <c r="L74" s="61"/>
      <c r="M74" s="55"/>
      <c r="N74" s="55"/>
      <c r="O74" s="55"/>
    </row>
    <row r="75" spans="1:15">
      <c r="A75"/>
      <c r="B75" s="55"/>
      <c r="C75" s="61"/>
      <c r="D75" s="61"/>
      <c r="E75" s="61"/>
      <c r="F75" s="55"/>
      <c r="G75" s="61"/>
      <c r="H75" s="55"/>
      <c r="I75" s="55"/>
      <c r="J75" s="61"/>
      <c r="K75" s="61"/>
      <c r="L75" s="61"/>
      <c r="M75" s="55"/>
      <c r="N75" s="61"/>
      <c r="O75" s="61"/>
    </row>
    <row r="76" spans="1:15">
      <c r="A76"/>
      <c r="B76" s="55"/>
      <c r="C76" s="61"/>
      <c r="D76" s="61"/>
      <c r="E76" s="61"/>
      <c r="F76" s="55"/>
      <c r="G76" s="61"/>
      <c r="H76" s="55"/>
      <c r="I76" s="55"/>
      <c r="J76" s="61"/>
      <c r="K76" s="61"/>
      <c r="L76" s="61"/>
      <c r="M76" s="61"/>
      <c r="N76" s="61"/>
      <c r="O76" s="61"/>
    </row>
    <row r="77" spans="1:15">
      <c r="A77"/>
      <c r="B77" s="55"/>
      <c r="C77" s="61"/>
      <c r="D77" s="61"/>
      <c r="E77" s="61"/>
      <c r="F77" s="55"/>
      <c r="G77" s="61"/>
      <c r="H77" s="55"/>
      <c r="I77" s="55"/>
      <c r="J77" s="61"/>
      <c r="K77" s="61"/>
      <c r="L77" s="61"/>
      <c r="M77" s="61"/>
      <c r="N77" s="61"/>
      <c r="O77" s="61"/>
    </row>
    <row r="78" spans="1:15">
      <c r="A78"/>
      <c r="B78" s="55"/>
      <c r="C78" s="61"/>
      <c r="D78" s="61"/>
      <c r="E78" s="61"/>
      <c r="F78" s="55"/>
      <c r="G78" s="61"/>
      <c r="H78" s="55"/>
      <c r="I78" s="55"/>
      <c r="J78" s="61"/>
      <c r="K78" s="61"/>
      <c r="L78" s="61"/>
      <c r="M78" s="61"/>
      <c r="N78" s="61"/>
      <c r="O78" s="61"/>
    </row>
  </sheetData>
  <mergeCells count="12">
    <mergeCell ref="A53:I53"/>
    <mergeCell ref="B28:H28"/>
    <mergeCell ref="I28:O28"/>
    <mergeCell ref="A2:A4"/>
    <mergeCell ref="A1:H1"/>
    <mergeCell ref="I1:P1"/>
    <mergeCell ref="B2:H2"/>
    <mergeCell ref="B4:H4"/>
    <mergeCell ref="P2:P4"/>
    <mergeCell ref="I2:O2"/>
    <mergeCell ref="I4:O4"/>
    <mergeCell ref="A52:H52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8"/>
  <sheetViews>
    <sheetView showGridLines="0" topLeftCell="A13" workbookViewId="0">
      <selection activeCell="R52" sqref="R52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306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17" t="s">
        <v>51</v>
      </c>
      <c r="C2" s="363"/>
      <c r="D2" s="363"/>
      <c r="E2" s="363"/>
      <c r="F2" s="363"/>
      <c r="G2" s="363"/>
      <c r="H2" s="363"/>
      <c r="I2" s="318" t="s">
        <v>51</v>
      </c>
      <c r="J2" s="319"/>
      <c r="K2" s="319"/>
      <c r="L2" s="319"/>
      <c r="M2" s="319"/>
      <c r="N2" s="319"/>
      <c r="O2" s="320"/>
      <c r="P2" s="313" t="s">
        <v>0</v>
      </c>
    </row>
    <row r="3" spans="1:16" ht="24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67">
        <v>1000</v>
      </c>
      <c r="C4" s="362"/>
      <c r="D4" s="362"/>
      <c r="E4" s="362"/>
      <c r="F4" s="362"/>
      <c r="G4" s="362"/>
      <c r="H4" s="362"/>
      <c r="I4" s="377">
        <v>1000</v>
      </c>
      <c r="J4" s="305"/>
      <c r="K4" s="305"/>
      <c r="L4" s="305"/>
      <c r="M4" s="305"/>
      <c r="N4" s="305"/>
      <c r="O4" s="307"/>
      <c r="P4" s="315"/>
    </row>
    <row r="5" spans="1:16" ht="21.75" customHeight="1">
      <c r="A5" s="8">
        <v>1991</v>
      </c>
      <c r="B5" s="189">
        <v>122.87984288519907</v>
      </c>
      <c r="C5" s="189">
        <v>389</v>
      </c>
      <c r="D5" s="189">
        <v>105.90909090909091</v>
      </c>
      <c r="E5" s="189">
        <v>87.682672233820455</v>
      </c>
      <c r="F5" s="189">
        <v>233.97635345364031</v>
      </c>
      <c r="G5" s="189">
        <v>189.61625282167043</v>
      </c>
      <c r="H5" s="189">
        <v>163.76010208421948</v>
      </c>
      <c r="I5" s="189" t="s">
        <v>37</v>
      </c>
      <c r="J5" s="189" t="s">
        <v>37</v>
      </c>
      <c r="K5" s="189" t="s">
        <v>37</v>
      </c>
      <c r="L5" s="189" t="s">
        <v>37</v>
      </c>
      <c r="M5" s="189">
        <v>121.46003775959723</v>
      </c>
      <c r="N5" s="189" t="s">
        <v>37</v>
      </c>
      <c r="O5" s="189" t="s">
        <v>37</v>
      </c>
      <c r="P5" s="9">
        <v>1991</v>
      </c>
    </row>
    <row r="6" spans="1:16">
      <c r="A6" s="8">
        <v>1992</v>
      </c>
      <c r="B6" s="189">
        <v>122.28065981353096</v>
      </c>
      <c r="C6" s="189">
        <v>377</v>
      </c>
      <c r="D6" s="189">
        <v>128.44036697247705</v>
      </c>
      <c r="E6" s="189">
        <v>93.234792495736215</v>
      </c>
      <c r="F6" s="189" t="s">
        <v>37</v>
      </c>
      <c r="G6" s="189" t="s">
        <v>37</v>
      </c>
      <c r="H6" s="189">
        <v>102.67314702308627</v>
      </c>
      <c r="I6" s="189" t="s">
        <v>37</v>
      </c>
      <c r="J6" s="189" t="s">
        <v>37</v>
      </c>
      <c r="K6" s="189" t="s">
        <v>37</v>
      </c>
      <c r="L6" s="189" t="s">
        <v>37</v>
      </c>
      <c r="M6" s="189">
        <v>142.85714285714286</v>
      </c>
      <c r="N6" s="189" t="s">
        <v>37</v>
      </c>
      <c r="O6" s="189" t="s">
        <v>37</v>
      </c>
      <c r="P6" s="10">
        <v>1992</v>
      </c>
    </row>
    <row r="7" spans="1:16">
      <c r="A7" s="8">
        <v>1993</v>
      </c>
      <c r="B7" s="189">
        <v>149.75937183383991</v>
      </c>
      <c r="C7" s="189">
        <v>364</v>
      </c>
      <c r="D7" s="189" t="s">
        <v>37</v>
      </c>
      <c r="E7" s="189">
        <v>90.421139554087532</v>
      </c>
      <c r="F7" s="189" t="s">
        <v>37</v>
      </c>
      <c r="G7" s="189">
        <v>86.763070077864299</v>
      </c>
      <c r="H7" s="189">
        <v>163.08906982482111</v>
      </c>
      <c r="I7" s="189" t="s">
        <v>37</v>
      </c>
      <c r="J7" s="189" t="s">
        <v>37</v>
      </c>
      <c r="K7" s="189">
        <v>29.042045947117469</v>
      </c>
      <c r="L7" s="189">
        <v>171.10266159695817</v>
      </c>
      <c r="M7" s="189">
        <v>119.12128712871286</v>
      </c>
      <c r="N7" s="189" t="s">
        <v>37</v>
      </c>
      <c r="O7" s="189" t="s">
        <v>37</v>
      </c>
      <c r="P7" s="10">
        <v>1993</v>
      </c>
    </row>
    <row r="8" spans="1:16">
      <c r="A8" s="8">
        <v>1994</v>
      </c>
      <c r="B8" s="189">
        <v>129.73445625661557</v>
      </c>
      <c r="C8" s="189">
        <v>595</v>
      </c>
      <c r="D8" s="189" t="s">
        <v>37</v>
      </c>
      <c r="E8" s="189">
        <v>132.82281489305518</v>
      </c>
      <c r="F8" s="189" t="s">
        <v>37</v>
      </c>
      <c r="G8" s="189">
        <v>106.01483109035979</v>
      </c>
      <c r="H8" s="189">
        <v>104.42882823990848</v>
      </c>
      <c r="I8" s="189" t="s">
        <v>37</v>
      </c>
      <c r="J8" s="189" t="s">
        <v>37</v>
      </c>
      <c r="K8" s="189">
        <v>83.253282100544354</v>
      </c>
      <c r="L8" s="189">
        <v>109.9163679808841</v>
      </c>
      <c r="M8" s="189">
        <v>89.665994171710381</v>
      </c>
      <c r="N8" s="189">
        <v>158.81561238223418</v>
      </c>
      <c r="O8" s="189">
        <v>338.62433862433863</v>
      </c>
      <c r="P8" s="10">
        <v>1994</v>
      </c>
    </row>
    <row r="9" spans="1:16">
      <c r="A9" s="8">
        <v>1995</v>
      </c>
      <c r="B9" s="189">
        <v>120.82634547949382</v>
      </c>
      <c r="C9" s="189">
        <v>258</v>
      </c>
      <c r="D9" s="189" t="s">
        <v>37</v>
      </c>
      <c r="E9" s="189">
        <v>176.15957702475367</v>
      </c>
      <c r="F9" s="189" t="s">
        <v>37</v>
      </c>
      <c r="G9" s="189">
        <v>102.79101429543907</v>
      </c>
      <c r="H9" s="189">
        <v>35.636561479869421</v>
      </c>
      <c r="I9" s="189" t="s">
        <v>37</v>
      </c>
      <c r="J9" s="189" t="s">
        <v>37</v>
      </c>
      <c r="K9" s="189">
        <v>96.245530393325382</v>
      </c>
      <c r="L9" s="189" t="s">
        <v>37</v>
      </c>
      <c r="M9" s="189">
        <v>275.72246265531203</v>
      </c>
      <c r="N9" s="189">
        <v>30.779305828421741</v>
      </c>
      <c r="O9" s="189">
        <v>230.1841473178543</v>
      </c>
      <c r="P9" s="10">
        <v>1995</v>
      </c>
    </row>
    <row r="10" spans="1:16">
      <c r="A10" s="8">
        <v>1996</v>
      </c>
      <c r="B10" s="189">
        <v>115.29045181393279</v>
      </c>
      <c r="C10" s="189">
        <v>297</v>
      </c>
      <c r="D10" s="189" t="s">
        <v>37</v>
      </c>
      <c r="E10" s="189">
        <v>188.01734331888056</v>
      </c>
      <c r="F10" s="189" t="s">
        <v>37</v>
      </c>
      <c r="G10" s="189">
        <v>80.986639260020553</v>
      </c>
      <c r="H10" s="189">
        <v>93.838745524138787</v>
      </c>
      <c r="I10" s="189" t="s">
        <v>37</v>
      </c>
      <c r="J10" s="189" t="s">
        <v>37</v>
      </c>
      <c r="K10" s="189">
        <v>75.937351684859991</v>
      </c>
      <c r="L10" s="189" t="s">
        <v>37</v>
      </c>
      <c r="M10" s="189">
        <v>146.52482269503545</v>
      </c>
      <c r="N10" s="189">
        <v>161.73245614035088</v>
      </c>
      <c r="O10" s="189">
        <v>58.558558558558559</v>
      </c>
      <c r="P10" s="10">
        <v>1996</v>
      </c>
    </row>
    <row r="11" spans="1:16">
      <c r="A11" s="8">
        <v>1997</v>
      </c>
      <c r="B11" s="189">
        <v>137.0269261739694</v>
      </c>
      <c r="C11" s="189">
        <v>362</v>
      </c>
      <c r="D11" s="189" t="s">
        <v>37</v>
      </c>
      <c r="E11" s="189">
        <v>142.56876103961645</v>
      </c>
      <c r="F11" s="189" t="s">
        <v>37</v>
      </c>
      <c r="G11" s="189">
        <v>192.19143576826195</v>
      </c>
      <c r="H11" s="189">
        <v>143.05026422514439</v>
      </c>
      <c r="I11" s="189" t="s">
        <v>37</v>
      </c>
      <c r="J11" s="189" t="s">
        <v>37</v>
      </c>
      <c r="K11" s="189">
        <v>86.866059817945384</v>
      </c>
      <c r="L11" s="189" t="s">
        <v>37</v>
      </c>
      <c r="M11" s="189">
        <v>241.99033470556648</v>
      </c>
      <c r="N11" s="189">
        <v>82.448295136948019</v>
      </c>
      <c r="O11" s="189">
        <v>75.520833333333329</v>
      </c>
      <c r="P11" s="10">
        <v>1997</v>
      </c>
    </row>
    <row r="12" spans="1:16">
      <c r="A12" s="8">
        <v>1998</v>
      </c>
      <c r="B12" s="189">
        <v>194.7003323444784</v>
      </c>
      <c r="C12" s="189">
        <v>685</v>
      </c>
      <c r="D12" s="189" t="s">
        <v>37</v>
      </c>
      <c r="E12" s="189">
        <v>175.13089005235602</v>
      </c>
      <c r="F12" s="189" t="s">
        <v>37</v>
      </c>
      <c r="G12" s="189">
        <v>107.27427115765639</v>
      </c>
      <c r="H12" s="189">
        <v>281.18393234672305</v>
      </c>
      <c r="I12" s="189" t="s">
        <v>37</v>
      </c>
      <c r="J12" s="189">
        <v>125.91508052708639</v>
      </c>
      <c r="K12" s="189">
        <v>115</v>
      </c>
      <c r="L12" s="189" t="s">
        <v>37</v>
      </c>
      <c r="M12" s="189">
        <v>266.36125654450262</v>
      </c>
      <c r="N12" s="189">
        <v>105.89347620548376</v>
      </c>
      <c r="O12" s="189">
        <v>234.82245131729667</v>
      </c>
      <c r="P12" s="10">
        <v>1998</v>
      </c>
    </row>
    <row r="13" spans="1:16">
      <c r="A13" s="8">
        <v>1999</v>
      </c>
      <c r="B13" s="189">
        <v>216.48475724501318</v>
      </c>
      <c r="C13" s="189">
        <v>814</v>
      </c>
      <c r="D13" s="189" t="s">
        <v>37</v>
      </c>
      <c r="E13" s="189">
        <v>223.66930917327292</v>
      </c>
      <c r="F13" s="189" t="s">
        <v>37</v>
      </c>
      <c r="G13" s="189">
        <v>168.73449131513647</v>
      </c>
      <c r="H13" s="189">
        <v>159.02764891445537</v>
      </c>
      <c r="I13" s="189">
        <v>115.47578733491365</v>
      </c>
      <c r="J13" s="189" t="s">
        <v>37</v>
      </c>
      <c r="K13" s="189" t="s">
        <v>37</v>
      </c>
      <c r="L13" s="189" t="s">
        <v>37</v>
      </c>
      <c r="M13" s="189">
        <v>290.580095795636</v>
      </c>
      <c r="N13" s="189">
        <v>280.48381824125534</v>
      </c>
      <c r="O13" s="189">
        <v>398.71897518014413</v>
      </c>
      <c r="P13" s="10">
        <v>1999</v>
      </c>
    </row>
    <row r="14" spans="1:16">
      <c r="A14" s="8">
        <v>2000</v>
      </c>
      <c r="B14" s="189">
        <v>274.7533908754624</v>
      </c>
      <c r="C14" s="189">
        <v>509</v>
      </c>
      <c r="D14" s="189" t="s">
        <v>37</v>
      </c>
      <c r="E14" s="189" t="s">
        <v>37</v>
      </c>
      <c r="F14" s="189">
        <v>262.96064959400377</v>
      </c>
      <c r="G14" s="189">
        <v>249.38271604938271</v>
      </c>
      <c r="H14" s="189">
        <v>397.77777777777777</v>
      </c>
      <c r="I14" s="189" t="s">
        <v>37</v>
      </c>
      <c r="J14" s="189" t="s">
        <v>37</v>
      </c>
      <c r="K14" s="189">
        <v>181.20805369127515</v>
      </c>
      <c r="L14" s="189">
        <v>163.25136612021859</v>
      </c>
      <c r="M14" s="189">
        <v>602.81534639801271</v>
      </c>
      <c r="N14" s="189">
        <v>249.45006599208094</v>
      </c>
      <c r="O14" s="189">
        <v>157.83783783783784</v>
      </c>
      <c r="P14" s="10">
        <v>2000</v>
      </c>
    </row>
    <row r="15" spans="1:16">
      <c r="A15" s="8">
        <v>2001</v>
      </c>
      <c r="B15" s="189">
        <v>271.15188583078492</v>
      </c>
      <c r="C15" s="189">
        <v>457</v>
      </c>
      <c r="D15" s="189" t="s">
        <v>37</v>
      </c>
      <c r="E15" s="189" t="s">
        <v>37</v>
      </c>
      <c r="F15" s="189">
        <v>166.1676646706587</v>
      </c>
      <c r="G15" s="189">
        <v>243.72230428360413</v>
      </c>
      <c r="H15" s="189">
        <v>329.09553214674901</v>
      </c>
      <c r="I15" s="189" t="s">
        <v>37</v>
      </c>
      <c r="J15" s="189" t="s">
        <v>37</v>
      </c>
      <c r="K15" s="189">
        <v>245.29262086513995</v>
      </c>
      <c r="L15" s="189" t="s">
        <v>37</v>
      </c>
      <c r="M15" s="189">
        <v>408.07028961926454</v>
      </c>
      <c r="N15" s="189" t="s">
        <v>37</v>
      </c>
      <c r="O15" s="189" t="s">
        <v>37</v>
      </c>
      <c r="P15" s="10">
        <v>2001</v>
      </c>
    </row>
    <row r="16" spans="1:16">
      <c r="A16" s="8">
        <v>2002</v>
      </c>
      <c r="B16" s="189">
        <v>275.9381898454746</v>
      </c>
      <c r="C16" s="189">
        <v>417</v>
      </c>
      <c r="D16" s="189" t="s">
        <v>37</v>
      </c>
      <c r="E16" s="189" t="s">
        <v>37</v>
      </c>
      <c r="F16" s="189" t="s">
        <v>37</v>
      </c>
      <c r="G16" s="189" t="s">
        <v>37</v>
      </c>
      <c r="H16" s="189">
        <v>124.03400309119012</v>
      </c>
      <c r="I16" s="189">
        <v>278.26086956521738</v>
      </c>
      <c r="J16" s="189" t="s">
        <v>37</v>
      </c>
      <c r="K16" s="189">
        <v>172.32543241511851</v>
      </c>
      <c r="L16" s="189" t="s">
        <v>37</v>
      </c>
      <c r="M16" s="189">
        <v>567.90577843209417</v>
      </c>
      <c r="N16" s="189">
        <v>279.41176470588238</v>
      </c>
      <c r="O16" s="189">
        <v>236.79867986798681</v>
      </c>
      <c r="P16" s="10">
        <v>2002</v>
      </c>
    </row>
    <row r="17" spans="1:16">
      <c r="A17" s="8">
        <v>2003</v>
      </c>
      <c r="B17" s="189">
        <v>348.75677696765752</v>
      </c>
      <c r="C17" s="189">
        <v>454</v>
      </c>
      <c r="D17" s="189">
        <v>348.58853721129168</v>
      </c>
      <c r="E17" s="189" t="s">
        <v>37</v>
      </c>
      <c r="F17" s="189" t="s">
        <v>37</v>
      </c>
      <c r="G17" s="189" t="s">
        <v>37</v>
      </c>
      <c r="H17" s="189">
        <v>301.53977758768178</v>
      </c>
      <c r="I17" s="189">
        <v>296.89440993788821</v>
      </c>
      <c r="J17" s="189" t="s">
        <v>37</v>
      </c>
      <c r="K17" s="189">
        <v>313.75080697224013</v>
      </c>
      <c r="L17" s="189" t="s">
        <v>37</v>
      </c>
      <c r="M17" s="189">
        <v>463.75650780937127</v>
      </c>
      <c r="N17" s="189" t="s">
        <v>37</v>
      </c>
      <c r="O17" s="189" t="s">
        <v>37</v>
      </c>
      <c r="P17" s="10">
        <v>2003</v>
      </c>
    </row>
    <row r="18" spans="1:16">
      <c r="A18" s="8">
        <v>2004</v>
      </c>
      <c r="B18" s="189">
        <v>386.85201888894784</v>
      </c>
      <c r="C18" s="189">
        <v>438</v>
      </c>
      <c r="D18" s="189" t="s">
        <v>37</v>
      </c>
      <c r="E18" s="189">
        <v>910.64314171883893</v>
      </c>
      <c r="F18" s="189" t="s">
        <v>37</v>
      </c>
      <c r="G18" s="189" t="s">
        <v>37</v>
      </c>
      <c r="H18" s="189">
        <v>65.964523281596456</v>
      </c>
      <c r="I18" s="189">
        <v>365.99241466498103</v>
      </c>
      <c r="J18" s="189">
        <v>180.11695906432749</v>
      </c>
      <c r="K18" s="189">
        <v>193.61554476058294</v>
      </c>
      <c r="L18" s="189">
        <v>66.35622817229337</v>
      </c>
      <c r="M18" s="189">
        <v>680.66491688538929</v>
      </c>
      <c r="N18" s="189" t="s">
        <v>37</v>
      </c>
      <c r="O18" s="189" t="s">
        <v>37</v>
      </c>
      <c r="P18" s="10">
        <v>2004</v>
      </c>
    </row>
    <row r="19" spans="1:16">
      <c r="A19" s="8">
        <v>2005</v>
      </c>
      <c r="B19" s="189">
        <v>355.65125058990088</v>
      </c>
      <c r="C19" s="189">
        <v>342</v>
      </c>
      <c r="D19" s="189" t="s">
        <v>37</v>
      </c>
      <c r="E19" s="189" t="s">
        <v>37</v>
      </c>
      <c r="F19" s="189" t="s">
        <v>37</v>
      </c>
      <c r="G19" s="189" t="s">
        <v>37</v>
      </c>
      <c r="H19" s="189">
        <v>374.42455242966753</v>
      </c>
      <c r="I19" s="189" t="s">
        <v>37</v>
      </c>
      <c r="J19" s="189" t="s">
        <v>37</v>
      </c>
      <c r="K19" s="189">
        <v>426.37151106833494</v>
      </c>
      <c r="L19" s="189" t="s">
        <v>37</v>
      </c>
      <c r="M19" s="189">
        <v>456.66171371966323</v>
      </c>
      <c r="N19" s="189" t="s">
        <v>37</v>
      </c>
      <c r="O19" s="189" t="s">
        <v>37</v>
      </c>
      <c r="P19" s="10">
        <v>2005</v>
      </c>
    </row>
    <row r="20" spans="1:16">
      <c r="A20" s="8">
        <v>2006</v>
      </c>
      <c r="B20" s="189">
        <v>405.60758673499441</v>
      </c>
      <c r="C20" s="189">
        <v>549</v>
      </c>
      <c r="D20" s="189">
        <v>203.06296086216676</v>
      </c>
      <c r="E20" s="189" t="s">
        <v>37</v>
      </c>
      <c r="F20" s="189" t="s">
        <v>37</v>
      </c>
      <c r="G20" s="189" t="s">
        <v>37</v>
      </c>
      <c r="H20" s="189">
        <v>428.92521050024766</v>
      </c>
      <c r="I20" s="189" t="s">
        <v>37</v>
      </c>
      <c r="J20" s="189">
        <v>355.12630014858843</v>
      </c>
      <c r="K20" s="189" t="s">
        <v>37</v>
      </c>
      <c r="L20" s="189">
        <v>113.45646437994723</v>
      </c>
      <c r="M20" s="189">
        <v>682.0956256358088</v>
      </c>
      <c r="N20" s="189" t="s">
        <v>37</v>
      </c>
      <c r="O20" s="189" t="s">
        <v>37</v>
      </c>
      <c r="P20" s="10">
        <v>2006</v>
      </c>
    </row>
    <row r="21" spans="1:16">
      <c r="A21" s="8">
        <v>2007</v>
      </c>
      <c r="B21" s="189">
        <v>495.17145665876365</v>
      </c>
      <c r="C21" s="189">
        <v>631</v>
      </c>
      <c r="D21" s="189">
        <v>228.14128546612622</v>
      </c>
      <c r="E21" s="189">
        <v>297.18875502008029</v>
      </c>
      <c r="F21" s="189">
        <v>805.83756345177665</v>
      </c>
      <c r="G21" s="189">
        <v>473.13552526062551</v>
      </c>
      <c r="H21" s="189">
        <v>1155.8849955076371</v>
      </c>
      <c r="I21" s="189">
        <v>251.29342202512933</v>
      </c>
      <c r="J21" s="189" t="s">
        <v>37</v>
      </c>
      <c r="K21" s="189">
        <v>216.51560926485396</v>
      </c>
      <c r="L21" s="189" t="s">
        <v>37</v>
      </c>
      <c r="M21" s="189">
        <v>481.02466793168878</v>
      </c>
      <c r="N21" s="189">
        <v>517.49663526244956</v>
      </c>
      <c r="O21" s="189">
        <v>216.8792934249264</v>
      </c>
      <c r="P21" s="10">
        <v>2007</v>
      </c>
    </row>
    <row r="22" spans="1:16">
      <c r="A22" s="8">
        <v>2008</v>
      </c>
      <c r="B22" s="189">
        <v>342.56651916556518</v>
      </c>
      <c r="C22" s="189" t="s">
        <v>37</v>
      </c>
      <c r="D22" s="189" t="s">
        <v>37</v>
      </c>
      <c r="E22" s="189">
        <v>177.12418300653596</v>
      </c>
      <c r="F22" s="189">
        <v>792.42819843342033</v>
      </c>
      <c r="G22" s="189" t="s">
        <v>37</v>
      </c>
      <c r="H22" s="189">
        <v>860.10638297872345</v>
      </c>
      <c r="I22" s="189">
        <v>704.8</v>
      </c>
      <c r="J22" s="189">
        <v>0</v>
      </c>
      <c r="K22" s="189">
        <v>0</v>
      </c>
      <c r="L22" s="189" t="s">
        <v>37</v>
      </c>
      <c r="M22" s="189">
        <v>446.82675814751286</v>
      </c>
      <c r="N22" s="189">
        <v>260.5678233438486</v>
      </c>
      <c r="O22" s="189">
        <v>106.9676153091266</v>
      </c>
      <c r="P22" s="10">
        <v>2008</v>
      </c>
    </row>
    <row r="23" spans="1:16">
      <c r="A23" s="8">
        <v>2009</v>
      </c>
      <c r="B23" s="189">
        <v>243.20727514694465</v>
      </c>
      <c r="C23" s="189">
        <v>368</v>
      </c>
      <c r="D23" s="189" t="s">
        <v>37</v>
      </c>
      <c r="E23" s="189" t="s">
        <v>37</v>
      </c>
      <c r="F23" s="189">
        <v>485.84905660377359</v>
      </c>
      <c r="G23" s="189">
        <v>0</v>
      </c>
      <c r="H23" s="189">
        <v>425.97688497523393</v>
      </c>
      <c r="I23" s="189">
        <v>306.91642651296831</v>
      </c>
      <c r="J23" s="189" t="s">
        <v>37</v>
      </c>
      <c r="K23" s="189" t="s">
        <v>37</v>
      </c>
      <c r="L23" s="189" t="s">
        <v>37</v>
      </c>
      <c r="M23" s="189">
        <v>505.97080937638214</v>
      </c>
      <c r="N23" s="189" t="s">
        <v>37</v>
      </c>
      <c r="O23" s="189" t="s">
        <v>37</v>
      </c>
      <c r="P23" s="10">
        <v>2009</v>
      </c>
    </row>
    <row r="24" spans="1:16">
      <c r="A24" s="8">
        <v>2010</v>
      </c>
      <c r="B24" s="189">
        <v>246.71588318315059</v>
      </c>
      <c r="C24" s="189" t="s">
        <v>37</v>
      </c>
      <c r="D24" s="189">
        <v>182.51624335499113</v>
      </c>
      <c r="E24" s="189" t="s">
        <v>37</v>
      </c>
      <c r="F24" s="189">
        <v>430.43043043043042</v>
      </c>
      <c r="G24" s="189" t="s">
        <v>37</v>
      </c>
      <c r="H24" s="189">
        <v>372.94878170064646</v>
      </c>
      <c r="I24" s="189">
        <v>339.31240657698055</v>
      </c>
      <c r="J24" s="189" t="s">
        <v>37</v>
      </c>
      <c r="K24" s="189" t="s">
        <v>37</v>
      </c>
      <c r="L24" s="189">
        <v>0</v>
      </c>
      <c r="M24" s="189" t="s">
        <v>37</v>
      </c>
      <c r="N24" s="189" t="s">
        <v>37</v>
      </c>
      <c r="O24" s="189" t="s">
        <v>37</v>
      </c>
      <c r="P24" s="10">
        <v>2010</v>
      </c>
    </row>
    <row r="25" spans="1:16">
      <c r="A25" s="8">
        <v>2011</v>
      </c>
      <c r="B25" s="189">
        <v>231.08328796951551</v>
      </c>
      <c r="C25" s="189" t="s">
        <v>37</v>
      </c>
      <c r="D25" s="189" t="s">
        <v>37</v>
      </c>
      <c r="E25" s="189" t="s">
        <v>37</v>
      </c>
      <c r="F25" s="189">
        <v>388.49646821392531</v>
      </c>
      <c r="G25" s="189" t="s">
        <v>37</v>
      </c>
      <c r="H25" s="189">
        <v>444.49853943524829</v>
      </c>
      <c r="I25" s="189">
        <v>190.81272084805653</v>
      </c>
      <c r="J25" s="189" t="s">
        <v>37</v>
      </c>
      <c r="K25" s="189" t="s">
        <v>37</v>
      </c>
      <c r="L25" s="189" t="s">
        <v>37</v>
      </c>
      <c r="M25" s="189" t="s">
        <v>37</v>
      </c>
      <c r="N25" s="189" t="s">
        <v>37</v>
      </c>
      <c r="O25" s="189">
        <v>0</v>
      </c>
      <c r="P25" s="10">
        <v>2011</v>
      </c>
    </row>
    <row r="26" spans="1:16">
      <c r="A26" s="8">
        <v>2012</v>
      </c>
      <c r="B26" s="189">
        <v>256.6182515757742</v>
      </c>
      <c r="C26" s="189" t="s">
        <v>37</v>
      </c>
      <c r="D26" s="189">
        <v>229.27461139896374</v>
      </c>
      <c r="E26" s="189">
        <v>232.44837758112095</v>
      </c>
      <c r="F26" s="189">
        <v>416.42228739002934</v>
      </c>
      <c r="G26" s="189" t="s">
        <v>37</v>
      </c>
      <c r="H26" s="189">
        <v>351.5011547344111</v>
      </c>
      <c r="I26" s="189">
        <v>129.52060555088309</v>
      </c>
      <c r="J26" s="189" t="s">
        <v>37</v>
      </c>
      <c r="K26" s="189">
        <v>0</v>
      </c>
      <c r="L26" s="189" t="s">
        <v>37</v>
      </c>
      <c r="M26" s="189" t="s">
        <v>37</v>
      </c>
      <c r="N26" s="189">
        <v>497.42268041237111</v>
      </c>
      <c r="O26" s="189" t="s">
        <v>37</v>
      </c>
      <c r="P26" s="10">
        <v>2012</v>
      </c>
    </row>
    <row r="27" spans="1:16" s="246" customFormat="1">
      <c r="A27" s="8">
        <v>2013</v>
      </c>
      <c r="B27" s="189">
        <v>217</v>
      </c>
      <c r="C27" s="189">
        <v>506</v>
      </c>
      <c r="D27" s="189" t="s">
        <v>37</v>
      </c>
      <c r="E27" s="189">
        <v>165</v>
      </c>
      <c r="F27" s="189">
        <v>346</v>
      </c>
      <c r="G27" s="189" t="s">
        <v>37</v>
      </c>
      <c r="H27" s="189">
        <v>225</v>
      </c>
      <c r="I27" s="189" t="s">
        <v>37</v>
      </c>
      <c r="J27" s="189" t="s">
        <v>37</v>
      </c>
      <c r="K27" s="189" t="s">
        <v>37</v>
      </c>
      <c r="L27" s="189">
        <v>0</v>
      </c>
      <c r="M27" s="189">
        <v>312</v>
      </c>
      <c r="N27" s="189" t="s">
        <v>37</v>
      </c>
      <c r="O27" s="189" t="s">
        <v>37</v>
      </c>
      <c r="P27" s="10">
        <v>2013</v>
      </c>
    </row>
    <row r="28" spans="1:16" ht="21.75" customHeight="1">
      <c r="A28" s="12"/>
      <c r="B28" s="308" t="s">
        <v>15</v>
      </c>
      <c r="C28" s="374"/>
      <c r="D28" s="374"/>
      <c r="E28" s="374"/>
      <c r="F28" s="374"/>
      <c r="G28" s="374"/>
      <c r="H28" s="374"/>
      <c r="I28" s="310" t="s">
        <v>15</v>
      </c>
      <c r="J28" s="354"/>
      <c r="K28" s="354"/>
      <c r="L28" s="354"/>
      <c r="M28" s="354"/>
      <c r="N28" s="354"/>
      <c r="O28" s="354"/>
      <c r="P28" s="207"/>
    </row>
    <row r="29" spans="1:16" s="193" customFormat="1">
      <c r="A29" s="190">
        <v>1991</v>
      </c>
      <c r="B29" s="198" t="s">
        <v>16</v>
      </c>
      <c r="C29" s="198" t="s">
        <v>16</v>
      </c>
      <c r="D29" s="198" t="s">
        <v>16</v>
      </c>
      <c r="E29" s="198" t="s">
        <v>16</v>
      </c>
      <c r="F29" s="198" t="s">
        <v>16</v>
      </c>
      <c r="G29" s="198" t="s">
        <v>16</v>
      </c>
      <c r="H29" s="198" t="s">
        <v>16</v>
      </c>
      <c r="I29" s="198" t="s">
        <v>16</v>
      </c>
      <c r="J29" s="198" t="s">
        <v>16</v>
      </c>
      <c r="K29" s="198" t="s">
        <v>16</v>
      </c>
      <c r="L29" s="198" t="s">
        <v>16</v>
      </c>
      <c r="M29" s="198" t="s">
        <v>16</v>
      </c>
      <c r="N29" s="198" t="s">
        <v>16</v>
      </c>
      <c r="O29" s="198" t="s">
        <v>16</v>
      </c>
      <c r="P29" s="192">
        <v>1991</v>
      </c>
    </row>
    <row r="30" spans="1:16" s="193" customFormat="1">
      <c r="A30" s="95">
        <v>1992</v>
      </c>
      <c r="B30" s="198">
        <v>-0.48761705549044621</v>
      </c>
      <c r="C30" s="198">
        <v>-3.0848329048843226</v>
      </c>
      <c r="D30" s="198">
        <v>21.274166240107093</v>
      </c>
      <c r="E30" s="198">
        <v>6.3320609653753479</v>
      </c>
      <c r="F30" s="198" t="s">
        <v>37</v>
      </c>
      <c r="G30" s="198" t="s">
        <v>37</v>
      </c>
      <c r="H30" s="198">
        <v>-37.302709441227059</v>
      </c>
      <c r="I30" s="198" t="s">
        <v>37</v>
      </c>
      <c r="J30" s="198" t="s">
        <v>37</v>
      </c>
      <c r="K30" s="198" t="s">
        <v>37</v>
      </c>
      <c r="L30" s="198" t="s">
        <v>37</v>
      </c>
      <c r="M30" s="198">
        <v>17.616580310880821</v>
      </c>
      <c r="N30" s="198" t="s">
        <v>37</v>
      </c>
      <c r="O30" s="198" t="s">
        <v>37</v>
      </c>
      <c r="P30" s="113">
        <v>1992</v>
      </c>
    </row>
    <row r="31" spans="1:16" s="193" customFormat="1">
      <c r="A31" s="95">
        <v>1993</v>
      </c>
      <c r="B31" s="198">
        <v>22.471838197644644</v>
      </c>
      <c r="C31" s="198">
        <v>-3.448275862068968</v>
      </c>
      <c r="D31" s="198" t="s">
        <v>37</v>
      </c>
      <c r="E31" s="198">
        <v>-3.0178143441219731</v>
      </c>
      <c r="F31" s="198" t="s">
        <v>37</v>
      </c>
      <c r="G31" s="198" t="s">
        <v>37</v>
      </c>
      <c r="H31" s="198">
        <v>58.84296386488495</v>
      </c>
      <c r="I31" s="198" t="s">
        <v>37</v>
      </c>
      <c r="J31" s="198" t="s">
        <v>37</v>
      </c>
      <c r="K31" s="198" t="s">
        <v>37</v>
      </c>
      <c r="L31" s="198" t="s">
        <v>37</v>
      </c>
      <c r="M31" s="198">
        <v>-16.615099009901002</v>
      </c>
      <c r="N31" s="198" t="s">
        <v>37</v>
      </c>
      <c r="O31" s="198" t="s">
        <v>37</v>
      </c>
      <c r="P31" s="113">
        <v>1993</v>
      </c>
    </row>
    <row r="32" spans="1:16" s="193" customFormat="1">
      <c r="A32" s="95">
        <v>1994</v>
      </c>
      <c r="B32" s="198">
        <v>-13.371393944842566</v>
      </c>
      <c r="C32" s="198">
        <v>63.461538461538453</v>
      </c>
      <c r="D32" s="198" t="s">
        <v>37</v>
      </c>
      <c r="E32" s="198">
        <v>46.893542315515816</v>
      </c>
      <c r="F32" s="198" t="s">
        <v>37</v>
      </c>
      <c r="G32" s="198">
        <v>22.188888654145458</v>
      </c>
      <c r="H32" s="198">
        <v>-35.968223773623436</v>
      </c>
      <c r="I32" s="198" t="s">
        <v>37</v>
      </c>
      <c r="J32" s="198" t="s">
        <v>37</v>
      </c>
      <c r="K32" s="198">
        <v>186.66465941187437</v>
      </c>
      <c r="L32" s="198">
        <v>-35.759989380061057</v>
      </c>
      <c r="M32" s="198">
        <v>-24.727144632995333</v>
      </c>
      <c r="N32" s="198" t="s">
        <v>37</v>
      </c>
      <c r="O32" s="198" t="s">
        <v>37</v>
      </c>
      <c r="P32" s="113">
        <v>1994</v>
      </c>
    </row>
    <row r="33" spans="1:16" s="193" customFormat="1">
      <c r="A33" s="95">
        <v>1995</v>
      </c>
      <c r="B33" s="198">
        <v>-6.8664185553770238</v>
      </c>
      <c r="C33" s="198">
        <v>-56.638655462184872</v>
      </c>
      <c r="D33" s="198" t="s">
        <v>37</v>
      </c>
      <c r="E33" s="198">
        <v>32.627498646668442</v>
      </c>
      <c r="F33" s="198" t="s">
        <v>37</v>
      </c>
      <c r="G33" s="198">
        <v>-3.040911127022369</v>
      </c>
      <c r="H33" s="198">
        <v>-65.874785650184506</v>
      </c>
      <c r="I33" s="198" t="s">
        <v>37</v>
      </c>
      <c r="J33" s="198" t="s">
        <v>37</v>
      </c>
      <c r="K33" s="198">
        <v>15.605689007059681</v>
      </c>
      <c r="L33" s="198" t="s">
        <v>37</v>
      </c>
      <c r="M33" s="198">
        <v>207.49947647633678</v>
      </c>
      <c r="N33" s="198">
        <v>-80.619470991086985</v>
      </c>
      <c r="O33" s="198">
        <v>-32.023743995196156</v>
      </c>
      <c r="P33" s="113">
        <v>1995</v>
      </c>
    </row>
    <row r="34" spans="1:16" s="193" customFormat="1">
      <c r="A34" s="95">
        <v>1996</v>
      </c>
      <c r="B34" s="198">
        <v>-4.581694202197454</v>
      </c>
      <c r="C34" s="198">
        <v>15.116279069767444</v>
      </c>
      <c r="D34" s="198" t="s">
        <v>37</v>
      </c>
      <c r="E34" s="198">
        <v>6.7312640586442001</v>
      </c>
      <c r="F34" s="198" t="s">
        <v>37</v>
      </c>
      <c r="G34" s="198">
        <v>-21.212335713264778</v>
      </c>
      <c r="H34" s="198">
        <v>163.32154850895739</v>
      </c>
      <c r="I34" s="198" t="s">
        <v>37</v>
      </c>
      <c r="J34" s="198" t="s">
        <v>37</v>
      </c>
      <c r="K34" s="198">
        <v>-21.100386298950426</v>
      </c>
      <c r="L34" s="198" t="s">
        <v>37</v>
      </c>
      <c r="M34" s="198">
        <v>-46.857857976479046</v>
      </c>
      <c r="N34" s="198">
        <v>425.45842665173575</v>
      </c>
      <c r="O34" s="198">
        <v>-74.56012534273404</v>
      </c>
      <c r="P34" s="113">
        <v>1996</v>
      </c>
    </row>
    <row r="35" spans="1:16" s="193" customFormat="1">
      <c r="A35" s="95">
        <v>1997</v>
      </c>
      <c r="B35" s="198">
        <v>18.853663957460327</v>
      </c>
      <c r="C35" s="198">
        <v>21.885521885521882</v>
      </c>
      <c r="D35" s="198" t="s">
        <v>37</v>
      </c>
      <c r="E35" s="198">
        <v>-24.17254784957926</v>
      </c>
      <c r="F35" s="198" t="s">
        <v>37</v>
      </c>
      <c r="G35" s="198">
        <v>137.31252157680061</v>
      </c>
      <c r="H35" s="198">
        <v>52.442643415716361</v>
      </c>
      <c r="I35" s="198" t="s">
        <v>37</v>
      </c>
      <c r="J35" s="198" t="s">
        <v>37</v>
      </c>
      <c r="K35" s="198">
        <v>14.391742522756829</v>
      </c>
      <c r="L35" s="198" t="s">
        <v>37</v>
      </c>
      <c r="M35" s="198">
        <v>65.153132591891961</v>
      </c>
      <c r="N35" s="198">
        <v>-49.021799888205699</v>
      </c>
      <c r="O35" s="198">
        <v>28.966346153846132</v>
      </c>
      <c r="P35" s="113">
        <v>1997</v>
      </c>
    </row>
    <row r="36" spans="1:16" s="193" customFormat="1">
      <c r="A36" s="95">
        <v>1998</v>
      </c>
      <c r="B36" s="198">
        <v>42.089104514602354</v>
      </c>
      <c r="C36" s="198">
        <v>89.226519337016583</v>
      </c>
      <c r="D36" s="198" t="s">
        <v>37</v>
      </c>
      <c r="E36" s="198">
        <v>22.839595978316268</v>
      </c>
      <c r="F36" s="198" t="s">
        <v>37</v>
      </c>
      <c r="G36" s="198">
        <v>-44.183636108008407</v>
      </c>
      <c r="H36" s="198">
        <v>96.563028995299447</v>
      </c>
      <c r="I36" s="198" t="s">
        <v>37</v>
      </c>
      <c r="J36" s="198" t="s">
        <v>37</v>
      </c>
      <c r="K36" s="198">
        <v>32.387724550898213</v>
      </c>
      <c r="L36" s="198" t="s">
        <v>37</v>
      </c>
      <c r="M36" s="198">
        <v>10.071031088323679</v>
      </c>
      <c r="N36" s="198">
        <v>28.436223004481661</v>
      </c>
      <c r="O36" s="198">
        <v>210.93731484773082</v>
      </c>
      <c r="P36" s="113">
        <v>1998</v>
      </c>
    </row>
    <row r="37" spans="1:16" s="193" customFormat="1">
      <c r="A37" s="95">
        <v>1999</v>
      </c>
      <c r="B37" s="198">
        <v>11.188694255535296</v>
      </c>
      <c r="C37" s="198">
        <v>18.832116788321173</v>
      </c>
      <c r="D37" s="198" t="s">
        <v>37</v>
      </c>
      <c r="E37" s="198">
        <v>27.715509871734326</v>
      </c>
      <c r="F37" s="198" t="s">
        <v>37</v>
      </c>
      <c r="G37" s="198">
        <v>57.292601006959643</v>
      </c>
      <c r="H37" s="198">
        <v>-43.443550423656099</v>
      </c>
      <c r="I37" s="198" t="s">
        <v>37</v>
      </c>
      <c r="J37" s="198" t="s">
        <v>37</v>
      </c>
      <c r="K37" s="198" t="s">
        <v>37</v>
      </c>
      <c r="L37" s="198" t="s">
        <v>37</v>
      </c>
      <c r="M37" s="198">
        <v>9.0924782249955314</v>
      </c>
      <c r="N37" s="198">
        <v>164.87355811889978</v>
      </c>
      <c r="O37" s="198">
        <v>69.795934308422375</v>
      </c>
      <c r="P37" s="113">
        <v>1999</v>
      </c>
    </row>
    <row r="38" spans="1:16" s="193" customFormat="1">
      <c r="A38" s="95">
        <v>2000</v>
      </c>
      <c r="B38" s="198">
        <v>26.915813552869182</v>
      </c>
      <c r="C38" s="198">
        <v>-37.469287469287472</v>
      </c>
      <c r="D38" s="198" t="s">
        <v>37</v>
      </c>
      <c r="E38" s="198" t="s">
        <v>37</v>
      </c>
      <c r="F38" s="198" t="s">
        <v>37</v>
      </c>
      <c r="G38" s="198">
        <v>47.795933188090061</v>
      </c>
      <c r="H38" s="198">
        <v>150.13120705302737</v>
      </c>
      <c r="I38" s="198" t="s">
        <v>37</v>
      </c>
      <c r="J38" s="198" t="s">
        <v>37</v>
      </c>
      <c r="K38" s="198" t="s">
        <v>37</v>
      </c>
      <c r="L38" s="198" t="s">
        <v>37</v>
      </c>
      <c r="M38" s="198">
        <v>107.45238752415122</v>
      </c>
      <c r="N38" s="198">
        <v>-11.06436458394225</v>
      </c>
      <c r="O38" s="198">
        <v>-60.413763160751117</v>
      </c>
      <c r="P38" s="113">
        <v>2000</v>
      </c>
    </row>
    <row r="39" spans="1:16" s="193" customFormat="1">
      <c r="A39" s="95">
        <v>2001</v>
      </c>
      <c r="B39" s="198">
        <v>-1.3108136839373685</v>
      </c>
      <c r="C39" s="198">
        <v>-10.216110019646365</v>
      </c>
      <c r="D39" s="198" t="s">
        <v>37</v>
      </c>
      <c r="E39" s="198" t="s">
        <v>37</v>
      </c>
      <c r="F39" s="198">
        <v>-36.80892372025545</v>
      </c>
      <c r="G39" s="198">
        <v>-2.2697690743963506</v>
      </c>
      <c r="H39" s="198">
        <v>-17.266486331822875</v>
      </c>
      <c r="I39" s="198" t="s">
        <v>37</v>
      </c>
      <c r="J39" s="198" t="s">
        <v>37</v>
      </c>
      <c r="K39" s="198">
        <v>35.365187070021705</v>
      </c>
      <c r="L39" s="198" t="s">
        <v>37</v>
      </c>
      <c r="M39" s="198">
        <v>-32.305922193654055</v>
      </c>
      <c r="N39" s="198" t="s">
        <v>37</v>
      </c>
      <c r="O39" s="198" t="s">
        <v>37</v>
      </c>
      <c r="P39" s="113">
        <v>2001</v>
      </c>
    </row>
    <row r="40" spans="1:16" s="193" customFormat="1">
      <c r="A40" s="95">
        <v>2002</v>
      </c>
      <c r="B40" s="198">
        <v>1.7651745257182512</v>
      </c>
      <c r="C40" s="198">
        <v>-8.7527352297592955</v>
      </c>
      <c r="D40" s="198" t="s">
        <v>37</v>
      </c>
      <c r="E40" s="198" t="s">
        <v>37</v>
      </c>
      <c r="F40" s="198" t="s">
        <v>37</v>
      </c>
      <c r="G40" s="198" t="s">
        <v>37</v>
      </c>
      <c r="H40" s="198">
        <v>-62.310639016551171</v>
      </c>
      <c r="I40" s="198" t="s">
        <v>37</v>
      </c>
      <c r="J40" s="198" t="s">
        <v>37</v>
      </c>
      <c r="K40" s="198">
        <v>-29.746996951097941</v>
      </c>
      <c r="L40" s="198" t="s">
        <v>37</v>
      </c>
      <c r="M40" s="198">
        <v>39.168616995360878</v>
      </c>
      <c r="N40" s="198" t="s">
        <v>37</v>
      </c>
      <c r="O40" s="198" t="s">
        <v>37</v>
      </c>
      <c r="P40" s="113">
        <v>2002</v>
      </c>
    </row>
    <row r="41" spans="1:16" s="193" customFormat="1">
      <c r="A41" s="95">
        <v>2003</v>
      </c>
      <c r="B41" s="198">
        <v>26.389455973079095</v>
      </c>
      <c r="C41" s="198">
        <v>8.8729016786570583</v>
      </c>
      <c r="D41" s="198" t="s">
        <v>37</v>
      </c>
      <c r="E41" s="198" t="s">
        <v>37</v>
      </c>
      <c r="F41" s="198" t="s">
        <v>37</v>
      </c>
      <c r="G41" s="198" t="s">
        <v>37</v>
      </c>
      <c r="H41" s="198">
        <v>143.11057457847988</v>
      </c>
      <c r="I41" s="198">
        <v>6.6964285714285836</v>
      </c>
      <c r="J41" s="198" t="s">
        <v>37</v>
      </c>
      <c r="K41" s="198">
        <v>82.068776834076886</v>
      </c>
      <c r="L41" s="198" t="s">
        <v>37</v>
      </c>
      <c r="M41" s="198">
        <v>-18.339181353333643</v>
      </c>
      <c r="N41" s="198" t="s">
        <v>37</v>
      </c>
      <c r="O41" s="198" t="s">
        <v>37</v>
      </c>
      <c r="P41" s="113">
        <v>2003</v>
      </c>
    </row>
    <row r="42" spans="1:16" s="193" customFormat="1">
      <c r="A42" s="95">
        <v>2004</v>
      </c>
      <c r="B42" s="198">
        <v>10.923154598605308</v>
      </c>
      <c r="C42" s="198">
        <v>-3.5242290748898739</v>
      </c>
      <c r="D42" s="198" t="s">
        <v>37</v>
      </c>
      <c r="E42" s="198" t="s">
        <v>37</v>
      </c>
      <c r="F42" s="198" t="s">
        <v>37</v>
      </c>
      <c r="G42" s="198" t="s">
        <v>37</v>
      </c>
      <c r="H42" s="198">
        <v>-78.124105612429432</v>
      </c>
      <c r="I42" s="198">
        <v>23.273595734439212</v>
      </c>
      <c r="J42" s="198" t="s">
        <v>37</v>
      </c>
      <c r="K42" s="198">
        <v>-38.2900249312463</v>
      </c>
      <c r="L42" s="198" t="s">
        <v>37</v>
      </c>
      <c r="M42" s="198">
        <v>46.772046413023929</v>
      </c>
      <c r="N42" s="198" t="s">
        <v>37</v>
      </c>
      <c r="O42" s="198" t="s">
        <v>37</v>
      </c>
      <c r="P42" s="113">
        <v>2004</v>
      </c>
    </row>
    <row r="43" spans="1:16" s="193" customFormat="1">
      <c r="A43" s="95">
        <v>2005</v>
      </c>
      <c r="B43" s="198">
        <v>-8.0652980404901626</v>
      </c>
      <c r="C43" s="198">
        <v>-21.917808219178085</v>
      </c>
      <c r="D43" s="198" t="s">
        <v>37</v>
      </c>
      <c r="E43" s="198" t="s">
        <v>37</v>
      </c>
      <c r="F43" s="198" t="s">
        <v>37</v>
      </c>
      <c r="G43" s="198" t="s">
        <v>37</v>
      </c>
      <c r="H43" s="198">
        <v>467.61503578413453</v>
      </c>
      <c r="I43" s="198" t="s">
        <v>37</v>
      </c>
      <c r="J43" s="198" t="s">
        <v>37</v>
      </c>
      <c r="K43" s="198">
        <v>120.21553672024038</v>
      </c>
      <c r="L43" s="198" t="s">
        <v>37</v>
      </c>
      <c r="M43" s="198">
        <v>-32.909468022933794</v>
      </c>
      <c r="N43" s="198" t="s">
        <v>37</v>
      </c>
      <c r="O43" s="198" t="s">
        <v>37</v>
      </c>
      <c r="P43" s="113">
        <v>2005</v>
      </c>
    </row>
    <row r="44" spans="1:16" s="193" customFormat="1">
      <c r="A44" s="95">
        <v>2006</v>
      </c>
      <c r="B44" s="198">
        <v>14.046439050118195</v>
      </c>
      <c r="C44" s="198">
        <v>60.526315789473699</v>
      </c>
      <c r="D44" s="198" t="s">
        <v>37</v>
      </c>
      <c r="E44" s="198" t="s">
        <v>37</v>
      </c>
      <c r="F44" s="198" t="s">
        <v>37</v>
      </c>
      <c r="G44" s="198" t="s">
        <v>37</v>
      </c>
      <c r="H44" s="198">
        <v>14.555845154096204</v>
      </c>
      <c r="I44" s="198" t="s">
        <v>37</v>
      </c>
      <c r="J44" s="198" t="s">
        <v>37</v>
      </c>
      <c r="K44" s="198" t="s">
        <v>37</v>
      </c>
      <c r="L44" s="198" t="s">
        <v>37</v>
      </c>
      <c r="M44" s="198">
        <v>49.365625613741628</v>
      </c>
      <c r="N44" s="198" t="s">
        <v>37</v>
      </c>
      <c r="O44" s="198" t="s">
        <v>37</v>
      </c>
      <c r="P44" s="113">
        <v>2006</v>
      </c>
    </row>
    <row r="45" spans="1:16" s="193" customFormat="1">
      <c r="A45" s="95">
        <v>2007</v>
      </c>
      <c r="B45" s="198">
        <v>22.081408941269686</v>
      </c>
      <c r="C45" s="198">
        <v>14.936247723132979</v>
      </c>
      <c r="D45" s="198">
        <v>12.350024099659379</v>
      </c>
      <c r="E45" s="198" t="s">
        <v>37</v>
      </c>
      <c r="F45" s="198" t="s">
        <v>37</v>
      </c>
      <c r="G45" s="198" t="s">
        <v>37</v>
      </c>
      <c r="H45" s="198">
        <v>169.48404225518698</v>
      </c>
      <c r="I45" s="198" t="s">
        <v>37</v>
      </c>
      <c r="J45" s="198" t="s">
        <v>37</v>
      </c>
      <c r="K45" s="198" t="s">
        <v>37</v>
      </c>
      <c r="L45" s="198" t="s">
        <v>37</v>
      </c>
      <c r="M45" s="198">
        <v>-29.478411845361663</v>
      </c>
      <c r="N45" s="198" t="s">
        <v>37</v>
      </c>
      <c r="O45" s="198" t="s">
        <v>37</v>
      </c>
      <c r="P45" s="113">
        <v>2007</v>
      </c>
    </row>
    <row r="46" spans="1:16" s="193" customFormat="1">
      <c r="A46" s="95">
        <v>2008</v>
      </c>
      <c r="B46" s="198">
        <v>-30.81860544283407</v>
      </c>
      <c r="C46" s="198" t="s">
        <v>37</v>
      </c>
      <c r="D46" s="198" t="s">
        <v>37</v>
      </c>
      <c r="E46" s="198">
        <v>-40.400105988341274</v>
      </c>
      <c r="F46" s="198">
        <v>-1.6640282888920979</v>
      </c>
      <c r="G46" s="198" t="s">
        <v>37</v>
      </c>
      <c r="H46" s="198">
        <v>-25.588930877938665</v>
      </c>
      <c r="I46" s="198">
        <v>180.46894117647059</v>
      </c>
      <c r="J46" s="198" t="s">
        <v>37</v>
      </c>
      <c r="K46" s="198">
        <v>-100</v>
      </c>
      <c r="L46" s="198" t="s">
        <v>37</v>
      </c>
      <c r="M46" s="198">
        <v>-7.1093879511876565</v>
      </c>
      <c r="N46" s="198">
        <v>-49.648402407157477</v>
      </c>
      <c r="O46" s="198">
        <v>-50.678733031674206</v>
      </c>
      <c r="P46" s="113">
        <v>2008</v>
      </c>
    </row>
    <row r="47" spans="1:16" s="193" customFormat="1">
      <c r="A47" s="95">
        <v>2009</v>
      </c>
      <c r="B47" s="198">
        <v>-29.004365126120049</v>
      </c>
      <c r="C47" s="198" t="s">
        <v>37</v>
      </c>
      <c r="D47" s="198" t="s">
        <v>37</v>
      </c>
      <c r="E47" s="198" t="s">
        <v>37</v>
      </c>
      <c r="F47" s="198">
        <v>-38.688570451648999</v>
      </c>
      <c r="G47" s="198" t="s">
        <v>37</v>
      </c>
      <c r="H47" s="198">
        <v>-50.473930503807061</v>
      </c>
      <c r="I47" s="198">
        <v>-56.453401459567488</v>
      </c>
      <c r="J47" s="198" t="s">
        <v>37</v>
      </c>
      <c r="K47" s="198" t="s">
        <v>37</v>
      </c>
      <c r="L47" s="198" t="s">
        <v>37</v>
      </c>
      <c r="M47" s="198">
        <v>13.236461369071321</v>
      </c>
      <c r="N47" s="198" t="s">
        <v>37</v>
      </c>
      <c r="O47" s="198" t="s">
        <v>37</v>
      </c>
      <c r="P47" s="113">
        <v>2009</v>
      </c>
    </row>
    <row r="48" spans="1:16" s="193" customFormat="1">
      <c r="A48" s="95">
        <v>2010</v>
      </c>
      <c r="B48" s="198">
        <v>1.4426410698800396</v>
      </c>
      <c r="C48" s="198" t="s">
        <v>37</v>
      </c>
      <c r="D48" s="198" t="s">
        <v>37</v>
      </c>
      <c r="E48" s="198" t="s">
        <v>37</v>
      </c>
      <c r="F48" s="198">
        <v>-11.406552183251222</v>
      </c>
      <c r="G48" s="198" t="s">
        <v>37</v>
      </c>
      <c r="H48" s="198">
        <v>-12.44858703487408</v>
      </c>
      <c r="I48" s="198">
        <v>10.555309936349516</v>
      </c>
      <c r="J48" s="198" t="s">
        <v>37</v>
      </c>
      <c r="K48" s="198" t="s">
        <v>37</v>
      </c>
      <c r="L48" s="198" t="s">
        <v>37</v>
      </c>
      <c r="M48" s="198" t="s">
        <v>37</v>
      </c>
      <c r="N48" s="198" t="s">
        <v>37</v>
      </c>
      <c r="O48" s="198" t="s">
        <v>37</v>
      </c>
      <c r="P48" s="113">
        <v>2010</v>
      </c>
    </row>
    <row r="49" spans="1:16" s="193" customFormat="1">
      <c r="A49" s="95">
        <v>2011</v>
      </c>
      <c r="B49" s="198">
        <v>-6.3362743459974809</v>
      </c>
      <c r="C49" s="198" t="s">
        <v>37</v>
      </c>
      <c r="D49" s="198" t="s">
        <v>37</v>
      </c>
      <c r="E49" s="198" t="s">
        <v>37</v>
      </c>
      <c r="F49" s="198">
        <v>-9.7423321521601451</v>
      </c>
      <c r="G49" s="198" t="s">
        <v>37</v>
      </c>
      <c r="H49" s="198">
        <v>19.184875040571228</v>
      </c>
      <c r="I49" s="198">
        <v>-43.764885353590387</v>
      </c>
      <c r="J49" s="198" t="s">
        <v>37</v>
      </c>
      <c r="K49" s="198" t="s">
        <v>37</v>
      </c>
      <c r="L49" s="198" t="s">
        <v>37</v>
      </c>
      <c r="M49" s="198" t="s">
        <v>37</v>
      </c>
      <c r="N49" s="198" t="s">
        <v>37</v>
      </c>
      <c r="O49" s="198" t="s">
        <v>37</v>
      </c>
      <c r="P49" s="113">
        <v>2011</v>
      </c>
    </row>
    <row r="50" spans="1:16" s="193" customFormat="1">
      <c r="A50" s="95">
        <v>2012</v>
      </c>
      <c r="B50" s="198">
        <v>11.050112637148928</v>
      </c>
      <c r="C50" s="198" t="s">
        <v>37</v>
      </c>
      <c r="D50" s="198" t="s">
        <v>37</v>
      </c>
      <c r="E50" s="198" t="s">
        <v>37</v>
      </c>
      <c r="F50" s="198">
        <v>7.1881783905244419</v>
      </c>
      <c r="G50" s="198" t="s">
        <v>37</v>
      </c>
      <c r="H50" s="198">
        <v>-20.921865079465448</v>
      </c>
      <c r="I50" s="198">
        <v>-32.121608572407567</v>
      </c>
      <c r="J50" s="198" t="s">
        <v>37</v>
      </c>
      <c r="K50" s="198" t="s">
        <v>37</v>
      </c>
      <c r="L50" s="198" t="s">
        <v>37</v>
      </c>
      <c r="M50" s="198" t="s">
        <v>37</v>
      </c>
      <c r="N50" s="198" t="s">
        <v>37</v>
      </c>
      <c r="O50" s="198" t="s">
        <v>37</v>
      </c>
      <c r="P50" s="113">
        <v>2012</v>
      </c>
    </row>
    <row r="51" spans="1:16" s="193" customFormat="1">
      <c r="A51" s="8">
        <v>2013</v>
      </c>
      <c r="B51" s="257">
        <v>-15.5</v>
      </c>
      <c r="C51" s="257">
        <v>100</v>
      </c>
      <c r="D51" s="198" t="s">
        <v>37</v>
      </c>
      <c r="E51" s="257">
        <v>-29.016497461928935</v>
      </c>
      <c r="F51" s="257">
        <v>-16.91126760563381</v>
      </c>
      <c r="G51" s="198" t="s">
        <v>37</v>
      </c>
      <c r="H51" s="257">
        <v>-35.988830486202374</v>
      </c>
      <c r="I51" s="198" t="s">
        <v>37</v>
      </c>
      <c r="J51" s="198" t="s">
        <v>37</v>
      </c>
      <c r="K51" s="198" t="s">
        <v>37</v>
      </c>
      <c r="L51" s="257">
        <v>-100</v>
      </c>
      <c r="M51" s="257">
        <v>100</v>
      </c>
      <c r="N51" s="198" t="s">
        <v>37</v>
      </c>
      <c r="O51" s="198" t="s">
        <v>37</v>
      </c>
      <c r="P51" s="266">
        <v>2013</v>
      </c>
    </row>
    <row r="52" spans="1:16" s="127" customFormat="1" ht="47.25" customHeight="1">
      <c r="A52" s="294" t="s">
        <v>489</v>
      </c>
      <c r="B52" s="294"/>
      <c r="C52" s="294"/>
      <c r="D52" s="294"/>
      <c r="E52" s="294"/>
      <c r="F52" s="294"/>
      <c r="G52" s="294"/>
      <c r="H52" s="294"/>
      <c r="I52" s="213"/>
      <c r="J52" s="54"/>
      <c r="K52" s="53"/>
      <c r="L52" s="53"/>
      <c r="M52" s="53"/>
      <c r="N52" s="53"/>
      <c r="O52" s="53"/>
      <c r="P52" s="19"/>
    </row>
    <row r="53" spans="1:16" s="109" customFormat="1" ht="32.25" customHeight="1">
      <c r="A53" s="294"/>
      <c r="B53" s="294"/>
      <c r="C53" s="294"/>
      <c r="D53" s="294"/>
      <c r="E53" s="294"/>
      <c r="F53" s="294"/>
      <c r="G53" s="294"/>
      <c r="H53" s="294"/>
      <c r="I53" s="294"/>
      <c r="J53" s="107"/>
      <c r="K53" s="107"/>
      <c r="L53" s="107"/>
      <c r="M53" s="107"/>
      <c r="N53" s="107"/>
      <c r="O53" s="107"/>
      <c r="P53" s="108"/>
    </row>
    <row r="54" spans="1:16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9"/>
    </row>
    <row r="56" spans="1:16">
      <c r="C56" s="119"/>
    </row>
    <row r="57" spans="1:16"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</row>
    <row r="58" spans="1:16">
      <c r="B58" s="55"/>
      <c r="C58" s="55"/>
      <c r="D58" s="55"/>
      <c r="E58" s="55"/>
      <c r="F58" s="61"/>
      <c r="G58" s="61"/>
      <c r="H58" s="55"/>
      <c r="I58" s="61"/>
      <c r="J58" s="61"/>
      <c r="K58" s="61"/>
      <c r="L58" s="61"/>
      <c r="M58" s="55"/>
      <c r="N58" s="61"/>
      <c r="O58" s="61"/>
    </row>
    <row r="59" spans="1:16">
      <c r="B59" s="55"/>
      <c r="C59" s="55"/>
      <c r="D59" s="61"/>
      <c r="E59" s="55"/>
      <c r="F59" s="61"/>
      <c r="G59" s="61"/>
      <c r="H59" s="55"/>
      <c r="I59" s="61"/>
      <c r="J59" s="61"/>
      <c r="K59" s="61"/>
      <c r="L59" s="61"/>
      <c r="M59" s="55"/>
      <c r="N59" s="61"/>
      <c r="O59" s="61"/>
    </row>
    <row r="60" spans="1:16">
      <c r="B60" s="55"/>
      <c r="C60" s="55"/>
      <c r="D60" s="61"/>
      <c r="E60" s="55"/>
      <c r="F60" s="61"/>
      <c r="G60" s="55"/>
      <c r="H60" s="55"/>
      <c r="I60" s="61"/>
      <c r="J60" s="61"/>
      <c r="K60" s="55"/>
      <c r="L60" s="55"/>
      <c r="M60" s="55"/>
      <c r="N60" s="61"/>
      <c r="O60" s="61"/>
    </row>
    <row r="61" spans="1:16">
      <c r="B61" s="55"/>
      <c r="C61" s="55"/>
      <c r="D61" s="61"/>
      <c r="E61" s="55"/>
      <c r="F61" s="61"/>
      <c r="G61" s="55"/>
      <c r="H61" s="55"/>
      <c r="I61" s="61"/>
      <c r="J61" s="61"/>
      <c r="K61" s="55"/>
      <c r="L61" s="61"/>
      <c r="M61" s="55"/>
      <c r="N61" s="55"/>
      <c r="O61" s="55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61"/>
      <c r="M62" s="55"/>
      <c r="N62" s="55"/>
      <c r="O62" s="55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55"/>
      <c r="L63" s="61"/>
      <c r="M63" s="55"/>
      <c r="N63" s="55"/>
      <c r="O63" s="55"/>
    </row>
    <row r="64" spans="1:16">
      <c r="B64" s="55"/>
      <c r="C64" s="55"/>
      <c r="D64" s="61"/>
      <c r="E64" s="55"/>
      <c r="F64" s="61"/>
      <c r="G64" s="55"/>
      <c r="H64" s="55"/>
      <c r="I64" s="61"/>
      <c r="J64" s="61"/>
      <c r="K64" s="55"/>
      <c r="L64" s="61"/>
      <c r="M64" s="55"/>
      <c r="N64" s="55"/>
      <c r="O64" s="55"/>
    </row>
    <row r="65" spans="1:15">
      <c r="B65" s="55"/>
      <c r="C65" s="55"/>
      <c r="D65" s="61"/>
      <c r="E65" s="55"/>
      <c r="F65" s="61"/>
      <c r="G65" s="55"/>
      <c r="H65" s="55"/>
      <c r="I65" s="61"/>
      <c r="J65" s="61"/>
      <c r="K65" s="61"/>
      <c r="L65" s="61"/>
      <c r="M65" s="55"/>
      <c r="N65" s="55"/>
      <c r="O65" s="55"/>
    </row>
    <row r="66" spans="1:15">
      <c r="B66" s="55"/>
      <c r="C66" s="55"/>
      <c r="D66" s="61"/>
      <c r="E66" s="61"/>
      <c r="F66" s="61"/>
      <c r="G66" s="55"/>
      <c r="H66" s="55"/>
      <c r="I66" s="61"/>
      <c r="J66" s="61"/>
      <c r="K66" s="61"/>
      <c r="L66" s="61"/>
      <c r="M66" s="55"/>
      <c r="N66" s="55"/>
      <c r="O66" s="55"/>
    </row>
    <row r="67" spans="1:15">
      <c r="A67"/>
      <c r="B67" s="55"/>
      <c r="C67" s="55"/>
      <c r="D67" s="61"/>
      <c r="E67" s="61"/>
      <c r="F67" s="55"/>
      <c r="G67" s="55"/>
      <c r="H67" s="55"/>
      <c r="I67" s="61"/>
      <c r="J67" s="61"/>
      <c r="K67" s="55"/>
      <c r="L67" s="61"/>
      <c r="M67" s="55"/>
      <c r="N67" s="61"/>
      <c r="O67" s="61"/>
    </row>
    <row r="68" spans="1:15">
      <c r="A68"/>
      <c r="B68" s="55"/>
      <c r="C68" s="55"/>
      <c r="D68" s="61"/>
      <c r="E68" s="61"/>
      <c r="F68" s="55"/>
      <c r="G68" s="55"/>
      <c r="H68" s="55"/>
      <c r="I68" s="61"/>
      <c r="J68" s="61"/>
      <c r="K68" s="55"/>
      <c r="L68" s="61"/>
      <c r="M68" s="55"/>
      <c r="N68" s="61"/>
      <c r="O68" s="61"/>
    </row>
    <row r="69" spans="1:15">
      <c r="A69"/>
      <c r="B69" s="55"/>
      <c r="C69" s="55"/>
      <c r="D69" s="61"/>
      <c r="E69" s="61"/>
      <c r="F69" s="55"/>
      <c r="G69" s="61"/>
      <c r="H69" s="55"/>
      <c r="I69" s="55"/>
      <c r="J69" s="61"/>
      <c r="K69" s="55"/>
      <c r="L69" s="61"/>
      <c r="M69" s="55"/>
      <c r="N69" s="61"/>
      <c r="O69" s="61"/>
    </row>
    <row r="70" spans="1:15">
      <c r="A70"/>
      <c r="B70" s="55"/>
      <c r="C70" s="55"/>
      <c r="D70" s="61"/>
      <c r="E70" s="61"/>
      <c r="F70" s="61"/>
      <c r="G70" s="61"/>
      <c r="H70" s="55"/>
      <c r="I70" s="55"/>
      <c r="J70" s="61"/>
      <c r="K70" s="55"/>
      <c r="L70" s="61"/>
      <c r="M70" s="55"/>
      <c r="N70" s="61"/>
      <c r="O70" s="61"/>
    </row>
    <row r="71" spans="1:15">
      <c r="A71"/>
      <c r="B71" s="55"/>
      <c r="C71" s="55"/>
      <c r="D71" s="61"/>
      <c r="E71" s="61"/>
      <c r="F71" s="61"/>
      <c r="G71" s="61"/>
      <c r="H71" s="55"/>
      <c r="I71" s="55"/>
      <c r="J71" s="61"/>
      <c r="K71" s="55"/>
      <c r="L71" s="61"/>
      <c r="M71" s="55"/>
      <c r="N71" s="61"/>
      <c r="O71" s="61"/>
    </row>
    <row r="72" spans="1:15">
      <c r="A72"/>
      <c r="B72" s="55"/>
      <c r="C72" s="55"/>
      <c r="D72" s="55"/>
      <c r="E72" s="61"/>
      <c r="F72" s="55"/>
      <c r="G72" s="61"/>
      <c r="H72" s="55"/>
      <c r="I72" s="61"/>
      <c r="J72" s="61"/>
      <c r="K72" s="61"/>
      <c r="L72" s="61"/>
      <c r="M72" s="55"/>
      <c r="N72" s="61"/>
      <c r="O72" s="61"/>
    </row>
    <row r="73" spans="1:15">
      <c r="A73"/>
      <c r="B73" s="55"/>
      <c r="C73" s="55"/>
      <c r="D73" s="55"/>
      <c r="E73" s="61"/>
      <c r="F73" s="55"/>
      <c r="G73" s="61"/>
      <c r="H73" s="55"/>
      <c r="I73" s="61"/>
      <c r="J73" s="61"/>
      <c r="K73" s="61"/>
      <c r="L73" s="61"/>
      <c r="M73" s="55"/>
      <c r="N73" s="61"/>
      <c r="O73" s="61"/>
    </row>
    <row r="74" spans="1:15">
      <c r="A74"/>
      <c r="B74" s="55"/>
      <c r="C74" s="61"/>
      <c r="D74" s="61"/>
      <c r="E74" s="55"/>
      <c r="F74" s="55"/>
      <c r="G74" s="61"/>
      <c r="H74" s="55"/>
      <c r="I74" s="55"/>
      <c r="J74" s="61"/>
      <c r="K74" s="61"/>
      <c r="L74" s="61"/>
      <c r="M74" s="55"/>
      <c r="N74" s="55"/>
      <c r="O74" s="55"/>
    </row>
    <row r="75" spans="1:15">
      <c r="A75"/>
      <c r="B75" s="55"/>
      <c r="C75" s="61"/>
      <c r="D75" s="61"/>
      <c r="E75" s="61"/>
      <c r="F75" s="55"/>
      <c r="G75" s="61"/>
      <c r="H75" s="55"/>
      <c r="I75" s="55"/>
      <c r="J75" s="61"/>
      <c r="K75" s="61"/>
      <c r="L75" s="61"/>
      <c r="M75" s="55"/>
      <c r="N75" s="61"/>
      <c r="O75" s="61"/>
    </row>
    <row r="76" spans="1:15">
      <c r="A76"/>
      <c r="B76" s="55"/>
      <c r="C76" s="61"/>
      <c r="D76" s="61"/>
      <c r="E76" s="61"/>
      <c r="F76" s="55"/>
      <c r="G76" s="61"/>
      <c r="H76" s="55"/>
      <c r="I76" s="55"/>
      <c r="J76" s="61"/>
      <c r="K76" s="61"/>
      <c r="L76" s="61"/>
      <c r="M76" s="61"/>
      <c r="N76" s="61"/>
      <c r="O76" s="61"/>
    </row>
    <row r="77" spans="1:15">
      <c r="A77"/>
      <c r="B77" s="55"/>
      <c r="C77" s="61"/>
      <c r="D77" s="61"/>
      <c r="E77" s="61"/>
      <c r="F77" s="55"/>
      <c r="G77" s="61"/>
      <c r="H77" s="55"/>
      <c r="I77" s="55"/>
      <c r="J77" s="61"/>
      <c r="K77" s="61"/>
      <c r="L77" s="61"/>
      <c r="M77" s="61"/>
      <c r="N77" s="61"/>
      <c r="O77" s="61"/>
    </row>
    <row r="78" spans="1:15">
      <c r="A78"/>
      <c r="B78" s="55"/>
      <c r="C78" s="61"/>
      <c r="D78" s="61"/>
      <c r="E78" s="61"/>
      <c r="F78" s="55"/>
      <c r="G78" s="61"/>
      <c r="H78" s="55"/>
      <c r="I78" s="55"/>
      <c r="J78" s="61"/>
      <c r="K78" s="61"/>
      <c r="L78" s="61"/>
      <c r="M78" s="61"/>
      <c r="N78" s="61"/>
      <c r="O78" s="61"/>
    </row>
  </sheetData>
  <mergeCells count="12">
    <mergeCell ref="A53:I53"/>
    <mergeCell ref="I2:O2"/>
    <mergeCell ref="P2:P4"/>
    <mergeCell ref="B4:H4"/>
    <mergeCell ref="I4:O4"/>
    <mergeCell ref="A52:H52"/>
    <mergeCell ref="A1:H1"/>
    <mergeCell ref="I1:P1"/>
    <mergeCell ref="A2:A4"/>
    <mergeCell ref="B2:H2"/>
    <mergeCell ref="B28:H28"/>
    <mergeCell ref="I28:O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tabColor theme="4" tint="0.39997558519241921"/>
  </sheetPr>
  <dimension ref="A1:X56"/>
  <sheetViews>
    <sheetView showGridLines="0" zoomScaleNormal="100" workbookViewId="0">
      <selection sqref="A1:H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298" t="s">
        <v>495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ht="14.25" customHeight="1">
      <c r="A2" s="295" t="s">
        <v>0</v>
      </c>
      <c r="B2" s="379" t="s">
        <v>65</v>
      </c>
      <c r="C2" s="380"/>
      <c r="D2" s="380"/>
      <c r="E2" s="380"/>
      <c r="F2" s="380"/>
      <c r="G2" s="380"/>
      <c r="H2" s="381"/>
      <c r="I2" s="318" t="s">
        <v>65</v>
      </c>
      <c r="J2" s="319"/>
      <c r="K2" s="319"/>
      <c r="L2" s="319"/>
      <c r="M2" s="319"/>
      <c r="N2" s="319"/>
      <c r="O2" s="320"/>
      <c r="P2" s="313" t="s">
        <v>0</v>
      </c>
      <c r="R2" s="163"/>
      <c r="S2" s="163"/>
      <c r="T2" s="163"/>
      <c r="U2" s="163"/>
      <c r="V2" s="163"/>
      <c r="W2" s="163"/>
      <c r="X2" s="163"/>
    </row>
    <row r="3" spans="1:24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ht="14.25" customHeight="1">
      <c r="A4" s="297"/>
      <c r="B4" s="389" t="s">
        <v>66</v>
      </c>
      <c r="C4" s="333"/>
      <c r="D4" s="333"/>
      <c r="E4" s="333"/>
      <c r="F4" s="333"/>
      <c r="G4" s="333"/>
      <c r="H4" s="333"/>
      <c r="I4" s="348" t="s">
        <v>66</v>
      </c>
      <c r="J4" s="333"/>
      <c r="K4" s="333"/>
      <c r="L4" s="333"/>
      <c r="M4" s="333"/>
      <c r="N4" s="333"/>
      <c r="O4" s="343"/>
      <c r="P4" s="315"/>
    </row>
    <row r="5" spans="1:24" s="48" customFormat="1" ht="27" customHeight="1">
      <c r="A5" s="114">
        <v>1991</v>
      </c>
      <c r="B5" s="176">
        <v>8.1</v>
      </c>
      <c r="C5" s="63">
        <v>4.7650064677118982</v>
      </c>
      <c r="D5" s="63">
        <v>3.2738972708976939</v>
      </c>
      <c r="E5" s="63">
        <v>4.5873393795096415</v>
      </c>
      <c r="F5" s="63">
        <v>3.6704181385032451</v>
      </c>
      <c r="G5" s="63">
        <v>6.2519488618646708</v>
      </c>
      <c r="H5" s="63">
        <v>29.812620700454094</v>
      </c>
      <c r="I5" s="61" t="s">
        <v>37</v>
      </c>
      <c r="J5" s="61" t="s">
        <v>37</v>
      </c>
      <c r="K5" s="63">
        <v>4.795460320149064</v>
      </c>
      <c r="L5" s="63">
        <v>5</v>
      </c>
      <c r="M5" s="63">
        <v>9.3053191399270005</v>
      </c>
      <c r="N5" s="63">
        <v>4.6721331780910154</v>
      </c>
      <c r="O5" s="66">
        <v>4.6209879353516961</v>
      </c>
      <c r="P5" s="115">
        <v>1991</v>
      </c>
    </row>
    <row r="6" spans="1:24" s="48" customFormat="1" ht="11.25">
      <c r="A6" s="114">
        <v>1992</v>
      </c>
      <c r="B6" s="176">
        <v>4.7</v>
      </c>
      <c r="C6" s="63">
        <v>4.2837387885015028</v>
      </c>
      <c r="D6" s="63">
        <v>3.0151172777226525</v>
      </c>
      <c r="E6" s="63">
        <v>3.908735775349601</v>
      </c>
      <c r="F6" s="63">
        <v>3.585554195310293</v>
      </c>
      <c r="G6" s="63">
        <v>7.3149031504250237</v>
      </c>
      <c r="H6" s="63">
        <v>4.4179853692877478</v>
      </c>
      <c r="I6" s="61" t="s">
        <v>37</v>
      </c>
      <c r="J6" s="61" t="s">
        <v>37</v>
      </c>
      <c r="K6" s="63">
        <v>5.9124481633253998</v>
      </c>
      <c r="L6" s="63">
        <v>7.2798219675029721</v>
      </c>
      <c r="M6" s="63">
        <v>3.9230253943121611</v>
      </c>
      <c r="N6" s="63">
        <v>4.2627940181859172</v>
      </c>
      <c r="O6" s="66">
        <v>4.3206253310618319</v>
      </c>
      <c r="P6" s="116">
        <v>1992</v>
      </c>
    </row>
    <row r="7" spans="1:24" s="48" customFormat="1" ht="11.25">
      <c r="A7" s="114">
        <v>1993</v>
      </c>
      <c r="B7" s="176">
        <v>5.2</v>
      </c>
      <c r="C7" s="63">
        <v>5.0500611171388936</v>
      </c>
      <c r="D7" s="63">
        <v>4.4427479826770639</v>
      </c>
      <c r="E7" s="63">
        <v>5.7534116304502874</v>
      </c>
      <c r="F7" s="63">
        <v>4.1279713365838822</v>
      </c>
      <c r="G7" s="63">
        <v>5.7085868830290734</v>
      </c>
      <c r="H7" s="63">
        <v>4.5034773686010716</v>
      </c>
      <c r="I7" s="63">
        <v>6.8945981036314281</v>
      </c>
      <c r="J7" s="63">
        <v>4.0377090003557452</v>
      </c>
      <c r="K7" s="63">
        <v>5.3748718934153219</v>
      </c>
      <c r="L7" s="63">
        <v>8.1613158541134094</v>
      </c>
      <c r="M7" s="63">
        <v>4.1243540836706014</v>
      </c>
      <c r="N7" s="63">
        <v>5.979082661290323</v>
      </c>
      <c r="O7" s="66">
        <v>3.7488109114782211</v>
      </c>
      <c r="P7" s="116">
        <v>1993</v>
      </c>
    </row>
    <row r="8" spans="1:24" s="48" customFormat="1" ht="11.25">
      <c r="A8" s="114">
        <v>1994</v>
      </c>
      <c r="B8" s="176">
        <v>3.9</v>
      </c>
      <c r="C8" s="63">
        <v>1.9827860326494096</v>
      </c>
      <c r="D8" s="63">
        <v>5.3658214971932336</v>
      </c>
      <c r="E8" s="63">
        <v>4.3798056264114029</v>
      </c>
      <c r="F8" s="63">
        <v>3.259247776464433</v>
      </c>
      <c r="G8" s="63">
        <v>4.7754050073637702</v>
      </c>
      <c r="H8" s="63">
        <v>3.2044180347131297</v>
      </c>
      <c r="I8" s="63">
        <v>3.8197229092131484</v>
      </c>
      <c r="J8" s="63">
        <v>4.7975669744767968</v>
      </c>
      <c r="K8" s="63">
        <v>3.8539941393808128</v>
      </c>
      <c r="L8" s="63">
        <v>6.1178187703668376</v>
      </c>
      <c r="M8" s="63">
        <v>3.5969707385765131</v>
      </c>
      <c r="N8" s="63">
        <v>3.6786060019361084</v>
      </c>
      <c r="O8" s="66">
        <v>3.2092426187419769</v>
      </c>
      <c r="P8" s="116">
        <v>1994</v>
      </c>
    </row>
    <row r="9" spans="1:24" s="48" customFormat="1" ht="11.25">
      <c r="A9" s="114">
        <v>1995</v>
      </c>
      <c r="B9" s="176">
        <v>2.9</v>
      </c>
      <c r="C9" s="63">
        <v>2.7615638630208874</v>
      </c>
      <c r="D9" s="63">
        <v>4.2477514145136519</v>
      </c>
      <c r="E9" s="63">
        <v>2.8126114754548199</v>
      </c>
      <c r="F9" s="63">
        <v>3.5173418542867987</v>
      </c>
      <c r="G9" s="63">
        <v>3.1181336684424363</v>
      </c>
      <c r="H9" s="63">
        <v>2.2808847917656125</v>
      </c>
      <c r="I9" s="63">
        <v>3.9416031719929103</v>
      </c>
      <c r="J9" s="63">
        <v>3.8759070634445112</v>
      </c>
      <c r="K9" s="63">
        <v>3.2684841664288444</v>
      </c>
      <c r="L9" s="63">
        <v>2.4541715672687228</v>
      </c>
      <c r="M9" s="63">
        <v>2.0762496098818968</v>
      </c>
      <c r="N9" s="63">
        <v>2.6033646991730826</v>
      </c>
      <c r="O9" s="66">
        <v>2.7961852190903005</v>
      </c>
      <c r="P9" s="116">
        <v>1995</v>
      </c>
    </row>
    <row r="10" spans="1:24" s="48" customFormat="1" ht="11.25">
      <c r="A10" s="114">
        <v>1996</v>
      </c>
      <c r="B10" s="176">
        <v>2.8</v>
      </c>
      <c r="C10" s="63">
        <v>1.9949690037873791</v>
      </c>
      <c r="D10" s="63">
        <v>3.172560371805444</v>
      </c>
      <c r="E10" s="63">
        <v>3.5831983691492018</v>
      </c>
      <c r="F10" s="63">
        <v>3.1128041959780259</v>
      </c>
      <c r="G10" s="63">
        <v>2.6785245410428051</v>
      </c>
      <c r="H10" s="63">
        <v>2.453520697880307</v>
      </c>
      <c r="I10" s="63">
        <v>3.2124628763493446</v>
      </c>
      <c r="J10" s="63">
        <v>3.1872775262125579</v>
      </c>
      <c r="K10" s="63">
        <v>2.809583879158378</v>
      </c>
      <c r="L10" s="63">
        <v>3.1820951747825603</v>
      </c>
      <c r="M10" s="63">
        <v>1.7230892793786821</v>
      </c>
      <c r="N10" s="63">
        <v>4.530211156388309</v>
      </c>
      <c r="O10" s="66">
        <v>2.8625184786990996</v>
      </c>
      <c r="P10" s="116">
        <v>1996</v>
      </c>
    </row>
    <row r="11" spans="1:24" s="48" customFormat="1" ht="11.25">
      <c r="A11" s="114">
        <v>1997</v>
      </c>
      <c r="B11" s="176">
        <v>2.4</v>
      </c>
      <c r="C11" s="63">
        <v>1.8945555882819403</v>
      </c>
      <c r="D11" s="63">
        <v>1.7301359999352766</v>
      </c>
      <c r="E11" s="63">
        <v>2.9645810578873459</v>
      </c>
      <c r="F11" s="63">
        <v>1.6513830426939267</v>
      </c>
      <c r="G11" s="63">
        <v>4.6590461807870573</v>
      </c>
      <c r="H11" s="63">
        <v>1.9146590193879338</v>
      </c>
      <c r="I11" s="63">
        <v>3.3606774278909763</v>
      </c>
      <c r="J11" s="63">
        <v>2.60684147811605</v>
      </c>
      <c r="K11" s="63">
        <v>1.64275502910242</v>
      </c>
      <c r="L11" s="63">
        <v>3.4360242007371489</v>
      </c>
      <c r="M11" s="63">
        <v>1.413696416913633</v>
      </c>
      <c r="N11" s="63">
        <v>2.3132049227419795</v>
      </c>
      <c r="O11" s="66">
        <v>3.1143101927995649</v>
      </c>
      <c r="P11" s="116">
        <v>1997</v>
      </c>
    </row>
    <row r="12" spans="1:24" s="48" customFormat="1" ht="11.25">
      <c r="A12" s="114">
        <v>1998</v>
      </c>
      <c r="B12" s="176">
        <v>2.2000000000000002</v>
      </c>
      <c r="C12" s="63">
        <v>1.1369675414929279</v>
      </c>
      <c r="D12" s="63">
        <v>2.0952305935173881</v>
      </c>
      <c r="E12" s="63">
        <v>2.0457219777754374</v>
      </c>
      <c r="F12" s="63">
        <v>2.4229826329109905</v>
      </c>
      <c r="G12" s="63">
        <v>3.4663947925652892</v>
      </c>
      <c r="H12" s="63">
        <v>2.0629671590192067</v>
      </c>
      <c r="I12" s="63">
        <v>2.2386445384619256</v>
      </c>
      <c r="J12" s="63">
        <v>1.5014591396806645</v>
      </c>
      <c r="K12" s="63">
        <v>1.6970937785469351</v>
      </c>
      <c r="L12" s="63">
        <v>2.4984357171776659</v>
      </c>
      <c r="M12" s="63">
        <v>1.4172737868566641</v>
      </c>
      <c r="N12" s="63">
        <v>3.838928569658338</v>
      </c>
      <c r="O12" s="66">
        <v>3.247085025546967</v>
      </c>
      <c r="P12" s="116">
        <v>1998</v>
      </c>
    </row>
    <row r="13" spans="1:24" s="48" customFormat="1" ht="11.25">
      <c r="A13" s="114">
        <v>1999</v>
      </c>
      <c r="B13" s="176">
        <v>1.8</v>
      </c>
      <c r="C13" s="63">
        <v>1.3836710294181971</v>
      </c>
      <c r="D13" s="63">
        <v>1.8481473471741638</v>
      </c>
      <c r="E13" s="63">
        <v>1.4730911153889048</v>
      </c>
      <c r="F13" s="63">
        <v>1.5121839044001617</v>
      </c>
      <c r="G13" s="63">
        <v>2.7088231060787793</v>
      </c>
      <c r="H13" s="63">
        <v>1.4594075376292444</v>
      </c>
      <c r="I13" s="63">
        <v>1.8655280764380224</v>
      </c>
      <c r="J13" s="63">
        <v>1.4684776504357593</v>
      </c>
      <c r="K13" s="63">
        <v>1.4678196147110332</v>
      </c>
      <c r="L13" s="63">
        <v>1.3694155485200261</v>
      </c>
      <c r="M13" s="63">
        <v>1.4867790722338505</v>
      </c>
      <c r="N13" s="63">
        <v>2.9405850737184189</v>
      </c>
      <c r="O13" s="66">
        <v>2.2589843671001275</v>
      </c>
      <c r="P13" s="116">
        <v>1999</v>
      </c>
    </row>
    <row r="14" spans="1:24" s="48" customFormat="1" ht="11.25">
      <c r="A14" s="114">
        <v>2000</v>
      </c>
      <c r="B14" s="176">
        <v>1.8</v>
      </c>
      <c r="C14" s="63">
        <v>1.3777467736309732</v>
      </c>
      <c r="D14" s="63">
        <v>1.8316082627954915</v>
      </c>
      <c r="E14" s="63">
        <v>2.1328803322008305</v>
      </c>
      <c r="F14" s="63">
        <v>1.6601116397223492</v>
      </c>
      <c r="G14" s="63">
        <v>3.0942698011665146</v>
      </c>
      <c r="H14" s="63">
        <v>1.1896238042138623</v>
      </c>
      <c r="I14" s="63">
        <v>1.7876302319991089</v>
      </c>
      <c r="J14" s="63">
        <v>1.757659925353702</v>
      </c>
      <c r="K14" s="63">
        <v>1.3940729099430302</v>
      </c>
      <c r="L14" s="63">
        <v>1.2993346193025423</v>
      </c>
      <c r="M14" s="63">
        <v>1.4310416353083275</v>
      </c>
      <c r="N14" s="63">
        <v>2.2578753351206435</v>
      </c>
      <c r="O14" s="66">
        <v>2.5873361534546486</v>
      </c>
      <c r="P14" s="116">
        <v>2000</v>
      </c>
    </row>
    <row r="15" spans="1:24" s="48" customFormat="1" ht="11.25">
      <c r="A15" s="114">
        <v>2001</v>
      </c>
      <c r="B15" s="176">
        <v>1.5</v>
      </c>
      <c r="C15" s="63">
        <v>1.5068493150684932</v>
      </c>
      <c r="D15" s="63">
        <v>1.5459750437495245</v>
      </c>
      <c r="E15" s="63">
        <v>1.6958832173725302</v>
      </c>
      <c r="F15" s="63">
        <v>0.9129151754881647</v>
      </c>
      <c r="G15" s="63">
        <v>2.5167389723399451</v>
      </c>
      <c r="H15" s="63">
        <v>1.1665976372206772</v>
      </c>
      <c r="I15" s="63">
        <v>1.8750785970996844</v>
      </c>
      <c r="J15" s="63">
        <v>1.716313105181462</v>
      </c>
      <c r="K15" s="63">
        <v>1.1007825935437927</v>
      </c>
      <c r="L15" s="63">
        <v>1.1474274540689542</v>
      </c>
      <c r="M15" s="63">
        <v>1.5114054135403006</v>
      </c>
      <c r="N15" s="63">
        <v>1.2082891707174446</v>
      </c>
      <c r="O15" s="66">
        <v>1.4761244303546661</v>
      </c>
      <c r="P15" s="116">
        <v>2001</v>
      </c>
    </row>
    <row r="16" spans="1:24" s="48" customFormat="1" ht="11.25">
      <c r="A16" s="114">
        <v>2002</v>
      </c>
      <c r="B16" s="176">
        <v>1.3</v>
      </c>
      <c r="C16" s="63">
        <v>0.92047252044559624</v>
      </c>
      <c r="D16" s="63">
        <v>1.1673964069693961</v>
      </c>
      <c r="E16" s="63">
        <v>1.8562732231796979</v>
      </c>
      <c r="F16" s="61" t="s">
        <v>37</v>
      </c>
      <c r="G16" s="61" t="s">
        <v>37</v>
      </c>
      <c r="H16" s="63">
        <v>1.3539737360537267</v>
      </c>
      <c r="I16" s="61" t="s">
        <v>37</v>
      </c>
      <c r="J16" s="61" t="s">
        <v>37</v>
      </c>
      <c r="K16" s="63">
        <v>0.73914263324400409</v>
      </c>
      <c r="L16" s="63">
        <v>3.2757913339855462</v>
      </c>
      <c r="M16" s="63">
        <v>1.0114898237993484</v>
      </c>
      <c r="N16" s="63">
        <v>1.4317739986339038</v>
      </c>
      <c r="O16" s="66">
        <v>0.93100040429450603</v>
      </c>
      <c r="P16" s="116">
        <v>2002</v>
      </c>
    </row>
    <row r="17" spans="1:16" s="48" customFormat="1" ht="11.25">
      <c r="A17" s="114">
        <v>2003</v>
      </c>
      <c r="B17" s="176">
        <v>1.5</v>
      </c>
      <c r="C17" s="63">
        <v>1.1186038550034634</v>
      </c>
      <c r="D17" s="63">
        <v>1.3454752279663142</v>
      </c>
      <c r="E17" s="63">
        <v>1.4824538249163535</v>
      </c>
      <c r="F17" s="61" t="s">
        <v>37</v>
      </c>
      <c r="G17" s="61" t="s">
        <v>37</v>
      </c>
      <c r="H17" s="63">
        <v>1.8187825401139337</v>
      </c>
      <c r="I17" s="63">
        <v>2.2643595244563945</v>
      </c>
      <c r="J17" s="63">
        <v>1.2135020278895405</v>
      </c>
      <c r="K17" s="63">
        <v>0.95991993084936988</v>
      </c>
      <c r="L17" s="63">
        <v>2.9145094402802463</v>
      </c>
      <c r="M17" s="63">
        <v>0.86527456558182825</v>
      </c>
      <c r="N17" s="63">
        <v>1.7361875963714279</v>
      </c>
      <c r="O17" s="66">
        <v>1.7839266921635566</v>
      </c>
      <c r="P17" s="116">
        <v>2003</v>
      </c>
    </row>
    <row r="18" spans="1:16" s="48" customFormat="1" ht="11.25">
      <c r="A18" s="114">
        <v>2004</v>
      </c>
      <c r="B18" s="176">
        <v>1.6</v>
      </c>
      <c r="C18" s="63">
        <v>1.1932290485906445</v>
      </c>
      <c r="D18" s="63">
        <v>1.3497014725369623</v>
      </c>
      <c r="E18" s="63">
        <v>1.5906572578293579</v>
      </c>
      <c r="F18" s="61" t="s">
        <v>37</v>
      </c>
      <c r="G18" s="61" t="s">
        <v>37</v>
      </c>
      <c r="H18" s="63">
        <v>2.1694436979306637</v>
      </c>
      <c r="I18" s="63">
        <v>1.8794202206164634</v>
      </c>
      <c r="J18" s="63">
        <v>1.4001077005923532</v>
      </c>
      <c r="K18" s="63">
        <v>1.09320027542233</v>
      </c>
      <c r="L18" s="63">
        <v>2.3254725079206531</v>
      </c>
      <c r="M18" s="63">
        <v>1.4367656376793874</v>
      </c>
      <c r="N18" s="63">
        <v>1.8648116771728951</v>
      </c>
      <c r="O18" s="66">
        <v>1.1735721097806506</v>
      </c>
      <c r="P18" s="116">
        <v>2004</v>
      </c>
    </row>
    <row r="19" spans="1:16" s="48" customFormat="1" ht="11.25">
      <c r="A19" s="114">
        <v>2005</v>
      </c>
      <c r="B19" s="176">
        <v>1.8</v>
      </c>
      <c r="C19" s="63">
        <v>1.3979871912168345</v>
      </c>
      <c r="D19" s="61" t="s">
        <v>37</v>
      </c>
      <c r="E19" s="63">
        <v>2.4840982723271452</v>
      </c>
      <c r="F19" s="61" t="s">
        <v>37</v>
      </c>
      <c r="G19" s="63">
        <v>1.187673767522063</v>
      </c>
      <c r="H19" s="63">
        <v>2.1371807730884962</v>
      </c>
      <c r="I19" s="61" t="s">
        <v>37</v>
      </c>
      <c r="J19" s="61" t="s">
        <v>37</v>
      </c>
      <c r="K19" s="63">
        <v>1.5024310073272615</v>
      </c>
      <c r="L19" s="63">
        <v>3.1556870650972231</v>
      </c>
      <c r="M19" s="63">
        <v>1.6721044045676998</v>
      </c>
      <c r="N19" s="63">
        <v>1.9325586003520101</v>
      </c>
      <c r="O19" s="66">
        <v>1.0408394781622234</v>
      </c>
      <c r="P19" s="116">
        <v>2005</v>
      </c>
    </row>
    <row r="20" spans="1:16" s="48" customFormat="1" ht="11.25">
      <c r="A20" s="114">
        <v>2006</v>
      </c>
      <c r="B20" s="176">
        <v>1.7</v>
      </c>
      <c r="C20" s="63">
        <v>1.647719096272845</v>
      </c>
      <c r="D20" s="63">
        <v>1.4693374326000952</v>
      </c>
      <c r="E20" s="63">
        <v>2.0314567635667111</v>
      </c>
      <c r="F20" s="61" t="s">
        <v>37</v>
      </c>
      <c r="G20" s="61" t="s">
        <v>37</v>
      </c>
      <c r="H20" s="63">
        <v>2.0001483117182737</v>
      </c>
      <c r="I20" s="61" t="s">
        <v>37</v>
      </c>
      <c r="J20" s="63">
        <v>0.89585887750662496</v>
      </c>
      <c r="K20" s="63">
        <v>1.5881271888761745</v>
      </c>
      <c r="L20" s="61" t="s">
        <v>37</v>
      </c>
      <c r="M20" s="63">
        <v>1.2750985885957606</v>
      </c>
      <c r="N20" s="63">
        <v>1.8249006293474661</v>
      </c>
      <c r="O20" s="66">
        <v>1.0407092659888859</v>
      </c>
      <c r="P20" s="116">
        <v>2006</v>
      </c>
    </row>
    <row r="21" spans="1:16" s="48" customFormat="1" ht="11.25">
      <c r="A21" s="114">
        <v>2007</v>
      </c>
      <c r="B21" s="176">
        <v>2.1</v>
      </c>
      <c r="C21" s="63">
        <v>1.0458514558916299</v>
      </c>
      <c r="D21" s="63">
        <v>1.9845126500924852</v>
      </c>
      <c r="E21" s="63">
        <v>1.8005396788151911</v>
      </c>
      <c r="F21" s="63">
        <v>1.0601423668058774</v>
      </c>
      <c r="G21" s="63">
        <v>1.576585584360527</v>
      </c>
      <c r="H21" s="63">
        <v>3.4264096828283659</v>
      </c>
      <c r="I21" s="63">
        <v>2.0828675425024819</v>
      </c>
      <c r="J21" s="63">
        <v>1.0866195970380574</v>
      </c>
      <c r="K21" s="63">
        <v>1.3893285100610446</v>
      </c>
      <c r="L21" s="63">
        <v>1.7470478407410102</v>
      </c>
      <c r="M21" s="63">
        <v>2.5444224580759931</v>
      </c>
      <c r="N21" s="63">
        <v>2.2272325906367074</v>
      </c>
      <c r="O21" s="66">
        <v>2.1245945023049342</v>
      </c>
      <c r="P21" s="116">
        <v>2007</v>
      </c>
    </row>
    <row r="22" spans="1:16" s="48" customFormat="1" ht="11.25">
      <c r="A22" s="114">
        <v>2008</v>
      </c>
      <c r="B22" s="176">
        <v>1.6</v>
      </c>
      <c r="C22" s="63">
        <v>1.4144927536231884</v>
      </c>
      <c r="D22" s="63">
        <v>1.7000944920291401</v>
      </c>
      <c r="E22" s="63">
        <v>1.7034013605442178</v>
      </c>
      <c r="F22" s="63">
        <v>0.74813784071375955</v>
      </c>
      <c r="G22" s="63">
        <v>1.9736888562490731</v>
      </c>
      <c r="H22" s="63">
        <v>0.91377511387715515</v>
      </c>
      <c r="I22" s="63">
        <v>2.0636044730644443</v>
      </c>
      <c r="J22" s="63">
        <v>1.6885007278020379</v>
      </c>
      <c r="K22" s="63">
        <v>1.74593228029992</v>
      </c>
      <c r="L22" s="63">
        <v>1.4637730973912837</v>
      </c>
      <c r="M22" s="63">
        <v>1.3779444805149308</v>
      </c>
      <c r="N22" s="63">
        <v>1.9958829320683791</v>
      </c>
      <c r="O22" s="66">
        <v>2.2162304353544653</v>
      </c>
      <c r="P22" s="116">
        <v>2008</v>
      </c>
    </row>
    <row r="23" spans="1:16" s="48" customFormat="1" ht="11.25">
      <c r="A23" s="114">
        <v>2009</v>
      </c>
      <c r="B23" s="176">
        <v>1.7</v>
      </c>
      <c r="C23" s="63">
        <v>1.0217022671245566</v>
      </c>
      <c r="D23" s="63">
        <v>1.3780715620060353</v>
      </c>
      <c r="E23" s="63">
        <v>1.8481219711673442</v>
      </c>
      <c r="F23" s="63">
        <v>1.8920725734985464</v>
      </c>
      <c r="G23" s="63">
        <v>1.3515938867643202</v>
      </c>
      <c r="H23" s="63">
        <v>1.6125064402783129</v>
      </c>
      <c r="I23" s="63">
        <v>1.6076997938649931</v>
      </c>
      <c r="J23" s="63">
        <v>2.1060132819844135</v>
      </c>
      <c r="K23" s="63">
        <v>2.6975375848409739</v>
      </c>
      <c r="L23" s="63">
        <v>1.8351011908635388</v>
      </c>
      <c r="M23" s="63">
        <v>1.6226480234766096</v>
      </c>
      <c r="N23" s="63">
        <v>1.67895543303168</v>
      </c>
      <c r="O23" s="66">
        <v>2.6277555372056316</v>
      </c>
      <c r="P23" s="116">
        <v>2009</v>
      </c>
    </row>
    <row r="24" spans="1:16" s="48" customFormat="1" ht="11.25">
      <c r="A24" s="114">
        <v>2010</v>
      </c>
      <c r="B24" s="177">
        <v>1.9</v>
      </c>
      <c r="C24" s="178">
        <v>1.2595304940804166</v>
      </c>
      <c r="D24" s="63">
        <v>1.977179624350528</v>
      </c>
      <c r="E24" s="63">
        <v>1.6089287431483796</v>
      </c>
      <c r="F24" s="63">
        <v>2.4545854967232152</v>
      </c>
      <c r="G24" s="63">
        <v>1.7686806824015378</v>
      </c>
      <c r="H24" s="63">
        <v>1.9643636485715246</v>
      </c>
      <c r="I24" s="63">
        <v>2.0926525785387424</v>
      </c>
      <c r="J24" s="63">
        <v>1.437479306919766</v>
      </c>
      <c r="K24" s="63">
        <v>2.0380761523046091</v>
      </c>
      <c r="L24" s="63">
        <v>1.9863856076423647</v>
      </c>
      <c r="M24" s="63">
        <v>1.5189420173095316</v>
      </c>
      <c r="N24" s="63">
        <v>2.5365159471087013</v>
      </c>
      <c r="O24" s="66">
        <v>1.9948244595227906</v>
      </c>
      <c r="P24" s="116">
        <v>2010</v>
      </c>
    </row>
    <row r="25" spans="1:16" s="48" customFormat="1" ht="11.25">
      <c r="A25" s="114">
        <v>2011</v>
      </c>
      <c r="B25" s="177">
        <v>1.9</v>
      </c>
      <c r="C25" s="178">
        <v>2.2377993374082163</v>
      </c>
      <c r="D25" s="63">
        <v>1.905092030919616</v>
      </c>
      <c r="E25" s="63">
        <v>1.6779900843585618</v>
      </c>
      <c r="F25" s="63">
        <v>2.3462720344341768</v>
      </c>
      <c r="G25" s="63">
        <v>1.663489642902529</v>
      </c>
      <c r="H25" s="63">
        <v>1.3802887423850454</v>
      </c>
      <c r="I25" s="63">
        <v>3.0653437114034432</v>
      </c>
      <c r="J25" s="63">
        <v>2.4217679837218888</v>
      </c>
      <c r="K25" s="63">
        <v>1.4826266332641069</v>
      </c>
      <c r="L25" s="63">
        <v>2.3817534138135761</v>
      </c>
      <c r="M25" s="63">
        <v>1.0673589453405095</v>
      </c>
      <c r="N25" s="63">
        <v>1.8121318155645125</v>
      </c>
      <c r="O25" s="66">
        <v>3.3735130430195448</v>
      </c>
      <c r="P25" s="116">
        <v>2011</v>
      </c>
    </row>
    <row r="26" spans="1:16" s="48" customFormat="1" ht="11.25">
      <c r="A26" s="114">
        <v>2012</v>
      </c>
      <c r="B26" s="176">
        <v>1.8</v>
      </c>
      <c r="C26" s="178">
        <v>1.8</v>
      </c>
      <c r="D26" s="63">
        <v>2</v>
      </c>
      <c r="E26" s="63">
        <v>1.7</v>
      </c>
      <c r="F26" s="63">
        <v>2.5</v>
      </c>
      <c r="G26" s="63">
        <v>1.8</v>
      </c>
      <c r="H26" s="63">
        <v>0.9</v>
      </c>
      <c r="I26" s="63">
        <v>1.7</v>
      </c>
      <c r="J26" s="63">
        <v>1.7</v>
      </c>
      <c r="K26" s="63">
        <v>2.2000000000000002</v>
      </c>
      <c r="L26" s="63">
        <v>1.6</v>
      </c>
      <c r="M26" s="63">
        <v>1.6</v>
      </c>
      <c r="N26" s="63">
        <v>1.9</v>
      </c>
      <c r="O26" s="66">
        <v>3.3</v>
      </c>
      <c r="P26" s="116">
        <v>2012</v>
      </c>
    </row>
    <row r="27" spans="1:16" s="256" customFormat="1" ht="11.25">
      <c r="A27" s="255">
        <v>2013</v>
      </c>
      <c r="B27" s="177">
        <v>1.9</v>
      </c>
      <c r="C27" s="275">
        <v>1.8765820499999999</v>
      </c>
      <c r="D27" s="262">
        <v>1.45901904</v>
      </c>
      <c r="E27" s="262">
        <v>2.26991524</v>
      </c>
      <c r="F27" s="262">
        <v>3.42011113</v>
      </c>
      <c r="G27" s="262">
        <v>1.5852249300000001</v>
      </c>
      <c r="H27" s="262">
        <v>1.57555271</v>
      </c>
      <c r="I27" s="262">
        <v>2.0404169300000001</v>
      </c>
      <c r="J27" s="262">
        <v>1.70540062</v>
      </c>
      <c r="K27" s="262">
        <v>2.5876738700000002</v>
      </c>
      <c r="L27" s="262">
        <v>2.1449495299999999</v>
      </c>
      <c r="M27" s="262">
        <v>1.4708865099999999</v>
      </c>
      <c r="N27" s="262">
        <v>1.58755139</v>
      </c>
      <c r="O27" s="265">
        <v>1.6193508999999999</v>
      </c>
      <c r="P27" s="267">
        <v>2013</v>
      </c>
    </row>
    <row r="28" spans="1:16" ht="56.25" customHeight="1">
      <c r="A28" s="294" t="s">
        <v>494</v>
      </c>
      <c r="B28" s="294"/>
      <c r="C28" s="294"/>
      <c r="D28" s="294"/>
      <c r="E28" s="294"/>
      <c r="F28" s="294"/>
      <c r="G28" s="294"/>
      <c r="H28" s="294"/>
      <c r="I28" s="213"/>
      <c r="J28" s="285"/>
      <c r="K28" s="285"/>
      <c r="L28" s="285"/>
      <c r="M28" s="285"/>
      <c r="N28" s="285"/>
      <c r="O28" s="285"/>
      <c r="P28" s="12"/>
    </row>
    <row r="29" spans="1:16" s="109" customFormat="1" ht="39" customHeight="1">
      <c r="J29" s="107"/>
      <c r="K29" s="107"/>
      <c r="L29" s="107"/>
      <c r="M29" s="107"/>
      <c r="N29" s="107"/>
      <c r="O29" s="107"/>
      <c r="P29" s="108"/>
    </row>
    <row r="30" spans="1:16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9"/>
    </row>
    <row r="50" spans="1:16">
      <c r="A50" s="1">
        <v>2012</v>
      </c>
      <c r="P50" s="15">
        <v>2012</v>
      </c>
    </row>
    <row r="51" spans="1:16" s="246" customFormat="1">
      <c r="A51" s="255">
        <v>2013</v>
      </c>
      <c r="B51" s="247"/>
      <c r="C51" s="247"/>
      <c r="D51" s="247"/>
      <c r="E51" s="247"/>
      <c r="F51" s="247"/>
      <c r="G51" s="247"/>
      <c r="H51" s="247"/>
      <c r="I51" s="247"/>
      <c r="J51" s="247"/>
      <c r="K51" s="247"/>
      <c r="L51" s="247"/>
      <c r="M51" s="247"/>
      <c r="N51" s="247"/>
      <c r="O51" s="247"/>
      <c r="P51" s="251">
        <v>2013</v>
      </c>
    </row>
    <row r="56" spans="1:16">
      <c r="C56" s="65"/>
    </row>
  </sheetData>
  <mergeCells count="9">
    <mergeCell ref="A28:H28"/>
    <mergeCell ref="A1:H1"/>
    <mergeCell ref="I1:P1"/>
    <mergeCell ref="B2:H2"/>
    <mergeCell ref="I2:O2"/>
    <mergeCell ref="A2:A4"/>
    <mergeCell ref="P2:P4"/>
    <mergeCell ref="B4:H4"/>
    <mergeCell ref="I4:O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>
    <tabColor theme="4" tint="0.39997558519241921"/>
  </sheetPr>
  <dimension ref="A1:P56"/>
  <sheetViews>
    <sheetView showGridLines="0" zoomScaleNormal="100" workbookViewId="0">
      <selection sqref="A1:H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298" t="s">
        <v>496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79" t="s">
        <v>53</v>
      </c>
      <c r="C2" s="380"/>
      <c r="D2" s="380"/>
      <c r="E2" s="380"/>
      <c r="F2" s="380"/>
      <c r="G2" s="380"/>
      <c r="H2" s="381"/>
      <c r="I2" s="318" t="s">
        <v>54</v>
      </c>
      <c r="J2" s="319"/>
      <c r="K2" s="319"/>
      <c r="L2" s="319"/>
      <c r="M2" s="319"/>
      <c r="N2" s="319"/>
      <c r="O2" s="320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04" t="s">
        <v>66</v>
      </c>
      <c r="C4" s="305"/>
      <c r="D4" s="305"/>
      <c r="E4" s="305"/>
      <c r="F4" s="305"/>
      <c r="G4" s="305"/>
      <c r="H4" s="305"/>
      <c r="I4" s="348" t="s">
        <v>66</v>
      </c>
      <c r="J4" s="333"/>
      <c r="K4" s="333"/>
      <c r="L4" s="333"/>
      <c r="M4" s="333"/>
      <c r="N4" s="333"/>
      <c r="O4" s="343"/>
      <c r="P4" s="315"/>
    </row>
    <row r="5" spans="1:16" s="48" customFormat="1" ht="27" customHeight="1">
      <c r="A5" s="8">
        <v>1991</v>
      </c>
      <c r="B5" s="63">
        <v>4.52203205</v>
      </c>
      <c r="C5" s="63">
        <v>3.5090777318055468</v>
      </c>
      <c r="D5" s="63">
        <v>3.0611067669943983</v>
      </c>
      <c r="E5" s="63">
        <v>3.7240326420821139</v>
      </c>
      <c r="F5" s="63">
        <v>2.7388482707631643</v>
      </c>
      <c r="G5" s="63">
        <v>4.2906142812597441</v>
      </c>
      <c r="H5" s="63">
        <v>10.543347773892165</v>
      </c>
      <c r="I5" s="61" t="s">
        <v>37</v>
      </c>
      <c r="J5" s="61" t="s">
        <v>37</v>
      </c>
      <c r="K5" s="63">
        <v>3.8959939019225884</v>
      </c>
      <c r="L5" s="63">
        <v>3.4517522803648584</v>
      </c>
      <c r="M5" s="63">
        <v>4.324077132186682</v>
      </c>
      <c r="N5" s="63">
        <v>4.4442242425743803</v>
      </c>
      <c r="O5" s="63">
        <v>3.7352813360097676</v>
      </c>
      <c r="P5" s="9">
        <v>1991</v>
      </c>
    </row>
    <row r="6" spans="1:16" s="48" customFormat="1" ht="12" customHeight="1">
      <c r="A6" s="8">
        <v>1992</v>
      </c>
      <c r="B6" s="63">
        <v>3.2145724499999999</v>
      </c>
      <c r="C6" s="63">
        <v>2.2001962253656049</v>
      </c>
      <c r="D6" s="63">
        <v>2.5348331095898406</v>
      </c>
      <c r="E6" s="63">
        <v>2.6586650059446302</v>
      </c>
      <c r="F6" s="63">
        <v>2.712119785290517</v>
      </c>
      <c r="G6" s="63">
        <v>4.4924910761182995</v>
      </c>
      <c r="H6" s="63">
        <v>3.5150439227449422</v>
      </c>
      <c r="I6" s="61" t="s">
        <v>37</v>
      </c>
      <c r="J6" s="61" t="s">
        <v>37</v>
      </c>
      <c r="K6" s="63">
        <v>3.4132456506269477</v>
      </c>
      <c r="L6" s="63">
        <v>4.9096119257384991</v>
      </c>
      <c r="M6" s="63">
        <v>3.3164849887339383</v>
      </c>
      <c r="N6" s="63">
        <v>3.1862929285338542</v>
      </c>
      <c r="O6" s="63">
        <v>2.7358233955133069</v>
      </c>
      <c r="P6" s="10">
        <v>1992</v>
      </c>
    </row>
    <row r="7" spans="1:16" s="48" customFormat="1" ht="12" customHeight="1">
      <c r="A7" s="8">
        <v>1993</v>
      </c>
      <c r="B7" s="63">
        <v>3.1093899600000001</v>
      </c>
      <c r="C7" s="63">
        <v>2.4082899561879385</v>
      </c>
      <c r="D7" s="63">
        <v>3.1913299705338862</v>
      </c>
      <c r="E7" s="63">
        <v>2.9440666951959806</v>
      </c>
      <c r="F7" s="63">
        <v>2.56382088745046</v>
      </c>
      <c r="G7" s="63">
        <v>3.1413116970926303</v>
      </c>
      <c r="H7" s="63">
        <v>2.9600387641089956</v>
      </c>
      <c r="I7" s="63">
        <v>3.5031671715780774</v>
      </c>
      <c r="J7" s="63">
        <v>2.2981145499822127</v>
      </c>
      <c r="K7" s="63">
        <v>3.8816295157571101</v>
      </c>
      <c r="L7" s="63">
        <v>6.4737402316208916</v>
      </c>
      <c r="M7" s="63">
        <v>2.3665106252575741</v>
      </c>
      <c r="N7" s="63">
        <v>2.4193548387096775</v>
      </c>
      <c r="O7" s="63">
        <v>2.4424883100874899</v>
      </c>
      <c r="P7" s="10">
        <v>1993</v>
      </c>
    </row>
    <row r="8" spans="1:16" s="48" customFormat="1" ht="12" customHeight="1">
      <c r="A8" s="8">
        <v>1994</v>
      </c>
      <c r="B8" s="63">
        <v>2.5528544499999999</v>
      </c>
      <c r="C8" s="63">
        <v>1.7262472581071104</v>
      </c>
      <c r="D8" s="63">
        <v>3.1232339976641676</v>
      </c>
      <c r="E8" s="63">
        <v>2.8237197948380373</v>
      </c>
      <c r="F8" s="63">
        <v>2.2406521079181765</v>
      </c>
      <c r="G8" s="63">
        <v>2.6431332842415318</v>
      </c>
      <c r="H8" s="63">
        <v>2.3986974183368583</v>
      </c>
      <c r="I8" s="63">
        <v>2.3924892549283263</v>
      </c>
      <c r="J8" s="63">
        <v>3.2327427502614179</v>
      </c>
      <c r="K8" s="63">
        <v>2.6866479806344756</v>
      </c>
      <c r="L8" s="63">
        <v>3.0072471621904784</v>
      </c>
      <c r="M8" s="63">
        <v>2.5842601113981689</v>
      </c>
      <c r="N8" s="63">
        <v>1.8606459284554582</v>
      </c>
      <c r="O8" s="63">
        <v>2.4929548579198033</v>
      </c>
      <c r="P8" s="10">
        <v>1994</v>
      </c>
    </row>
    <row r="9" spans="1:16" s="48" customFormat="1" ht="12" customHeight="1">
      <c r="A9" s="8">
        <v>1995</v>
      </c>
      <c r="B9" s="63">
        <v>1.87582301</v>
      </c>
      <c r="C9" s="63">
        <v>1.4198933594736296</v>
      </c>
      <c r="D9" s="63">
        <v>2.2419690511229895</v>
      </c>
      <c r="E9" s="63">
        <v>2.0685924398571545</v>
      </c>
      <c r="F9" s="63">
        <v>2.1345233285586613</v>
      </c>
      <c r="G9" s="63">
        <v>1.6872383566290696</v>
      </c>
      <c r="H9" s="63">
        <v>1.918839586723452</v>
      </c>
      <c r="I9" s="63">
        <v>2.3764366240932597</v>
      </c>
      <c r="J9" s="63">
        <v>2.364023700153119</v>
      </c>
      <c r="K9" s="63">
        <v>1.8571667034617931</v>
      </c>
      <c r="L9" s="63">
        <v>1.5619498527946543</v>
      </c>
      <c r="M9" s="63">
        <v>1.5165327945597005</v>
      </c>
      <c r="N9" s="63">
        <v>1.7131451382948388</v>
      </c>
      <c r="O9" s="63">
        <v>1.7031247865116343</v>
      </c>
      <c r="P9" s="10">
        <v>1995</v>
      </c>
    </row>
    <row r="10" spans="1:16" s="48" customFormat="1" ht="12" customHeight="1">
      <c r="A10" s="8">
        <v>1996</v>
      </c>
      <c r="B10" s="63">
        <v>1.7206358799999999</v>
      </c>
      <c r="C10" s="63">
        <v>1.2586911872774209</v>
      </c>
      <c r="D10" s="63">
        <v>1.8445359160056447</v>
      </c>
      <c r="E10" s="63">
        <v>1.9684626975110187</v>
      </c>
      <c r="F10" s="63">
        <v>1.4181311988863754</v>
      </c>
      <c r="G10" s="63">
        <v>2.0174655492504394</v>
      </c>
      <c r="H10" s="63">
        <v>1.9289074849956109</v>
      </c>
      <c r="I10" s="63">
        <v>1.3224022336433641</v>
      </c>
      <c r="J10" s="63">
        <v>2.0927670290820157</v>
      </c>
      <c r="K10" s="63">
        <v>1.8125434638461664</v>
      </c>
      <c r="L10" s="63">
        <v>1.3960445404686721</v>
      </c>
      <c r="M10" s="63">
        <v>1.4665460627634148</v>
      </c>
      <c r="N10" s="63">
        <v>2.0574587143442065</v>
      </c>
      <c r="O10" s="63">
        <v>1.6617682289079891</v>
      </c>
      <c r="P10" s="10">
        <v>1996</v>
      </c>
    </row>
    <row r="11" spans="1:16" s="48" customFormat="1" ht="12" customHeight="1">
      <c r="A11" s="8">
        <v>1997</v>
      </c>
      <c r="B11" s="63">
        <v>1.47601487</v>
      </c>
      <c r="C11" s="63">
        <v>1.1255862428348098</v>
      </c>
      <c r="D11" s="63">
        <v>1.2977031301829243</v>
      </c>
      <c r="E11" s="63">
        <v>1.3158579081499975</v>
      </c>
      <c r="F11" s="63">
        <v>1.3259170174383643</v>
      </c>
      <c r="G11" s="63">
        <v>2.3544248889460113</v>
      </c>
      <c r="H11" s="63">
        <v>1.5819834655990763</v>
      </c>
      <c r="I11" s="63">
        <v>1.7186862276362234</v>
      </c>
      <c r="J11" s="63">
        <v>1.5441755454437762</v>
      </c>
      <c r="K11" s="63">
        <v>1.3921508560536437</v>
      </c>
      <c r="L11" s="63">
        <v>1.5982096006372608</v>
      </c>
      <c r="M11" s="63">
        <v>0.97831549383092942</v>
      </c>
      <c r="N11" s="63">
        <v>1.6630885065465211</v>
      </c>
      <c r="O11" s="63">
        <v>1.4608491185501573</v>
      </c>
      <c r="P11" s="10">
        <v>1997</v>
      </c>
    </row>
    <row r="12" spans="1:16" s="48" customFormat="1" ht="12" customHeight="1">
      <c r="A12" s="8">
        <v>1998</v>
      </c>
      <c r="B12" s="63">
        <v>1.5781254600000001</v>
      </c>
      <c r="C12" s="63">
        <v>0.90701904995503224</v>
      </c>
      <c r="D12" s="63">
        <v>1.3692515720793457</v>
      </c>
      <c r="E12" s="63">
        <v>1.2609485959699094</v>
      </c>
      <c r="F12" s="63">
        <v>1.7390890410415494</v>
      </c>
      <c r="G12" s="63">
        <v>2.4934863496544932</v>
      </c>
      <c r="H12" s="63">
        <v>1.7161935498694738</v>
      </c>
      <c r="I12" s="63">
        <v>1.7853819026969378</v>
      </c>
      <c r="J12" s="63">
        <v>1.3145481956922318</v>
      </c>
      <c r="K12" s="63">
        <v>1.2637541715822864</v>
      </c>
      <c r="L12" s="63">
        <v>1.3677352865398065</v>
      </c>
      <c r="M12" s="63">
        <v>0.90257286244995072</v>
      </c>
      <c r="N12" s="63">
        <v>2.6919588201180673</v>
      </c>
      <c r="O12" s="63">
        <v>1.6520372068649285</v>
      </c>
      <c r="P12" s="10">
        <v>1998</v>
      </c>
    </row>
    <row r="13" spans="1:16" s="48" customFormat="1" ht="12" customHeight="1">
      <c r="A13" s="8">
        <v>1999</v>
      </c>
      <c r="B13" s="63">
        <v>1.3767922800000001</v>
      </c>
      <c r="C13" s="63">
        <v>0.8660701701521698</v>
      </c>
      <c r="D13" s="63">
        <v>1.410665369088812</v>
      </c>
      <c r="E13" s="63">
        <v>1.3091988188117323</v>
      </c>
      <c r="F13" s="63">
        <v>1.1743808927197901</v>
      </c>
      <c r="G13" s="63">
        <v>2.0908698363959122</v>
      </c>
      <c r="H13" s="63">
        <v>1.1540239051045282</v>
      </c>
      <c r="I13" s="63">
        <v>1.6394844281042258</v>
      </c>
      <c r="J13" s="63">
        <v>1.2531979948832082</v>
      </c>
      <c r="K13" s="63">
        <v>1.1996497373029773</v>
      </c>
      <c r="L13" s="63">
        <v>1.1818014305576494</v>
      </c>
      <c r="M13" s="63">
        <v>1.1978276616947281</v>
      </c>
      <c r="N13" s="63">
        <v>2.3781186994255776</v>
      </c>
      <c r="O13" s="63">
        <v>1.1426375715412462</v>
      </c>
      <c r="P13" s="10">
        <v>1999</v>
      </c>
    </row>
    <row r="14" spans="1:16" s="48" customFormat="1" ht="12" customHeight="1">
      <c r="A14" s="8">
        <v>2000</v>
      </c>
      <c r="B14" s="63">
        <v>1.4053335300000001</v>
      </c>
      <c r="C14" s="63">
        <v>0.85656408467709477</v>
      </c>
      <c r="D14" s="63">
        <v>1.4917108898732512</v>
      </c>
      <c r="E14" s="63">
        <v>1.4733976228879966</v>
      </c>
      <c r="F14" s="63">
        <v>1.2266999431773868</v>
      </c>
      <c r="G14" s="63">
        <v>2.4847141475143468</v>
      </c>
      <c r="H14" s="63">
        <v>1.1127413580609191</v>
      </c>
      <c r="I14" s="63">
        <v>1.4006719003758186</v>
      </c>
      <c r="J14" s="63">
        <v>1.2788241761421173</v>
      </c>
      <c r="K14" s="63">
        <v>1.0187186035416609</v>
      </c>
      <c r="L14" s="63">
        <v>1.1953011552049242</v>
      </c>
      <c r="M14" s="63">
        <v>1.2063629588566351</v>
      </c>
      <c r="N14" s="63">
        <v>2.0498212689901698</v>
      </c>
      <c r="O14" s="63">
        <v>1.2874104110869149</v>
      </c>
      <c r="P14" s="10">
        <v>2000</v>
      </c>
    </row>
    <row r="15" spans="1:16" s="48" customFormat="1" ht="12" customHeight="1">
      <c r="A15" s="8">
        <v>2001</v>
      </c>
      <c r="B15" s="63">
        <v>1.3546109500000001</v>
      </c>
      <c r="C15" s="63">
        <v>0.96116212554568714</v>
      </c>
      <c r="D15" s="63">
        <v>1.3277029597504375</v>
      </c>
      <c r="E15" s="63">
        <v>1.5496263485231538</v>
      </c>
      <c r="F15" s="63">
        <v>0.84133860739624533</v>
      </c>
      <c r="G15" s="63">
        <v>2.3411991875015672</v>
      </c>
      <c r="H15" s="63">
        <v>1.0591089284657713</v>
      </c>
      <c r="I15" s="63">
        <v>1.731452739150291</v>
      </c>
      <c r="J15" s="63">
        <v>1.3245620518885357</v>
      </c>
      <c r="K15" s="63">
        <v>0.84698894671848601</v>
      </c>
      <c r="L15" s="63">
        <v>1.036079464443328</v>
      </c>
      <c r="M15" s="63">
        <v>1.3970287876507643</v>
      </c>
      <c r="N15" s="63">
        <v>1.0635576185080955</v>
      </c>
      <c r="O15" s="63">
        <v>1.3495365783853994</v>
      </c>
      <c r="P15" s="10">
        <v>2001</v>
      </c>
    </row>
    <row r="16" spans="1:16" s="48" customFormat="1" ht="12" customHeight="1">
      <c r="A16" s="8">
        <v>2002</v>
      </c>
      <c r="B16" s="63">
        <v>1.1305089399999999</v>
      </c>
      <c r="C16" s="63">
        <v>0.76313398175882607</v>
      </c>
      <c r="D16" s="63">
        <v>1.0867112033944208</v>
      </c>
      <c r="E16" s="63">
        <v>1.5432049964424066</v>
      </c>
      <c r="F16" s="61" t="s">
        <v>37</v>
      </c>
      <c r="G16" s="61" t="s">
        <v>37</v>
      </c>
      <c r="H16" s="63">
        <v>1.1859552245405283</v>
      </c>
      <c r="I16" s="61" t="s">
        <v>37</v>
      </c>
      <c r="J16" s="61" t="s">
        <v>37</v>
      </c>
      <c r="K16" s="63">
        <v>0.72946799144761665</v>
      </c>
      <c r="L16" s="63">
        <v>2.2596017294158486</v>
      </c>
      <c r="M16" s="63">
        <v>0.99922934108662909</v>
      </c>
      <c r="N16" s="63">
        <v>1.3897402665639176</v>
      </c>
      <c r="O16" s="63">
        <v>0.74906787655541085</v>
      </c>
      <c r="P16" s="10">
        <v>2002</v>
      </c>
    </row>
    <row r="17" spans="1:16" s="48" customFormat="1" ht="12" customHeight="1">
      <c r="A17" s="8">
        <v>2003</v>
      </c>
      <c r="B17" s="63">
        <v>1.3421560100000001</v>
      </c>
      <c r="C17" s="63">
        <v>1.0931267565265161</v>
      </c>
      <c r="D17" s="63">
        <v>1.231721413238253</v>
      </c>
      <c r="E17" s="63">
        <v>1.4724661668081584</v>
      </c>
      <c r="F17" s="61" t="s">
        <v>37</v>
      </c>
      <c r="G17" s="61" t="s">
        <v>37</v>
      </c>
      <c r="H17" s="63">
        <v>1.2102124666272323</v>
      </c>
      <c r="I17" s="63">
        <v>2.0985375816228067</v>
      </c>
      <c r="J17" s="63">
        <v>1.1698741254221403</v>
      </c>
      <c r="K17" s="63">
        <v>0.73791001319321237</v>
      </c>
      <c r="L17" s="63">
        <v>2.5397316024006389</v>
      </c>
      <c r="M17" s="63">
        <v>0.85672629874292983</v>
      </c>
      <c r="N17" s="63">
        <v>1.5699781724973467</v>
      </c>
      <c r="O17" s="63">
        <v>1.7839266921635566</v>
      </c>
      <c r="P17" s="10">
        <v>2003</v>
      </c>
    </row>
    <row r="18" spans="1:16" s="48" customFormat="1" ht="12" customHeight="1">
      <c r="A18" s="8">
        <v>2004</v>
      </c>
      <c r="B18" s="63">
        <v>1.25315248</v>
      </c>
      <c r="C18" s="63">
        <v>1.1554447215295096</v>
      </c>
      <c r="D18" s="63">
        <v>1.034051486681655</v>
      </c>
      <c r="E18" s="63">
        <v>1.5768064384440428</v>
      </c>
      <c r="F18" s="61" t="s">
        <v>37</v>
      </c>
      <c r="G18" s="61" t="s">
        <v>37</v>
      </c>
      <c r="H18" s="63">
        <v>1.1515721580220371</v>
      </c>
      <c r="I18" s="63">
        <v>1.8069051417456512</v>
      </c>
      <c r="J18" s="63">
        <v>0.82992809401628176</v>
      </c>
      <c r="K18" s="63">
        <v>1.0724492779596111</v>
      </c>
      <c r="L18" s="63">
        <v>2.2224650008583957</v>
      </c>
      <c r="M18" s="63">
        <v>0.88929401171644862</v>
      </c>
      <c r="N18" s="63">
        <v>1.8648116771728951</v>
      </c>
      <c r="O18" s="63">
        <v>1.1735721097806506</v>
      </c>
      <c r="P18" s="10">
        <v>2004</v>
      </c>
    </row>
    <row r="19" spans="1:16" s="48" customFormat="1" ht="12" customHeight="1">
      <c r="A19" s="8">
        <v>2005</v>
      </c>
      <c r="B19" s="63">
        <v>1.5291932699999999</v>
      </c>
      <c r="C19" s="63">
        <v>1.3979871912168345</v>
      </c>
      <c r="D19" s="61" t="s">
        <v>37</v>
      </c>
      <c r="E19" s="63">
        <v>1.7913497400443639</v>
      </c>
      <c r="F19" s="61" t="s">
        <v>37</v>
      </c>
      <c r="G19" s="63">
        <v>1.1615178199502068</v>
      </c>
      <c r="H19" s="63">
        <v>1.6918888533733067</v>
      </c>
      <c r="I19" s="61" t="s">
        <v>37</v>
      </c>
      <c r="J19" s="61" t="s">
        <v>37</v>
      </c>
      <c r="K19" s="63">
        <v>1.4243648565363281</v>
      </c>
      <c r="L19" s="63">
        <v>2.9768485400273135</v>
      </c>
      <c r="M19" s="63">
        <v>1.3512378850398234</v>
      </c>
      <c r="N19" s="63">
        <v>1.6959425594162694</v>
      </c>
      <c r="O19" s="63">
        <v>0.98128190584231423</v>
      </c>
      <c r="P19" s="10">
        <v>2005</v>
      </c>
    </row>
    <row r="20" spans="1:16" s="48" customFormat="1" ht="12" customHeight="1">
      <c r="A20" s="8">
        <v>2006</v>
      </c>
      <c r="B20" s="63">
        <v>1.4230299900000001</v>
      </c>
      <c r="C20" s="63">
        <v>1.5094098271533873</v>
      </c>
      <c r="D20" s="63">
        <v>1.4092530022707233</v>
      </c>
      <c r="E20" s="63">
        <v>1.7970114261889945</v>
      </c>
      <c r="F20" s="61" t="s">
        <v>37</v>
      </c>
      <c r="G20" s="61" t="s">
        <v>37</v>
      </c>
      <c r="H20" s="63">
        <v>1.964718290130679</v>
      </c>
      <c r="I20" s="61" t="s">
        <v>37</v>
      </c>
      <c r="J20" s="63">
        <v>0.89585887750662496</v>
      </c>
      <c r="K20" s="63">
        <v>1.1292578337205406</v>
      </c>
      <c r="L20" s="61" t="s">
        <v>37</v>
      </c>
      <c r="M20" s="63">
        <v>1.015302348068712</v>
      </c>
      <c r="N20" s="63">
        <v>1.6872308711493873</v>
      </c>
      <c r="O20" s="63">
        <v>0.91769064351465623</v>
      </c>
      <c r="P20" s="10">
        <v>2006</v>
      </c>
    </row>
    <row r="21" spans="1:16" s="48" customFormat="1" ht="12" customHeight="1">
      <c r="A21" s="8">
        <v>2007</v>
      </c>
      <c r="B21" s="63">
        <v>1.7535319700000001</v>
      </c>
      <c r="C21" s="63">
        <v>1.0184601082373252</v>
      </c>
      <c r="D21" s="63">
        <v>1.4554660312882088</v>
      </c>
      <c r="E21" s="63">
        <v>1.7280764107908158</v>
      </c>
      <c r="F21" s="63">
        <v>1.0127994859915797</v>
      </c>
      <c r="G21" s="63">
        <v>1.5565883039906572</v>
      </c>
      <c r="H21" s="63">
        <v>3.0981465644407762</v>
      </c>
      <c r="I21" s="63">
        <v>1.8977436346888219</v>
      </c>
      <c r="J21" s="63">
        <v>1.0866195970380574</v>
      </c>
      <c r="K21" s="63">
        <v>1.2491521591679855</v>
      </c>
      <c r="L21" s="63">
        <v>1.5748890667054629</v>
      </c>
      <c r="M21" s="63">
        <v>1.1317982850632609</v>
      </c>
      <c r="N21" s="63">
        <v>1.8405959861805277</v>
      </c>
      <c r="O21" s="63">
        <v>2.1245945023049342</v>
      </c>
      <c r="P21" s="10">
        <v>2007</v>
      </c>
    </row>
    <row r="22" spans="1:16" s="48" customFormat="1" ht="12" customHeight="1">
      <c r="A22" s="8">
        <v>2008</v>
      </c>
      <c r="B22" s="63">
        <v>1.4655076</v>
      </c>
      <c r="C22" s="63">
        <v>1.1880647911338449</v>
      </c>
      <c r="D22" s="63">
        <v>1.2413509312037065</v>
      </c>
      <c r="E22" s="63">
        <v>1.5304610733182162</v>
      </c>
      <c r="F22" s="63">
        <v>0.74813784071375955</v>
      </c>
      <c r="G22" s="63">
        <v>1.8727094263944695</v>
      </c>
      <c r="H22" s="63">
        <v>0.90779972329345138</v>
      </c>
      <c r="I22" s="63">
        <v>1.963965150941221</v>
      </c>
      <c r="J22" s="63">
        <v>1.6477438136826783</v>
      </c>
      <c r="K22" s="63">
        <v>1.7286458220791288</v>
      </c>
      <c r="L22" s="63">
        <v>1.2338362707565396</v>
      </c>
      <c r="M22" s="63">
        <v>1.2831232162625474</v>
      </c>
      <c r="N22" s="63">
        <v>1.9600823413586324</v>
      </c>
      <c r="O22" s="63">
        <v>2.0814152308299354</v>
      </c>
      <c r="P22" s="10">
        <v>2008</v>
      </c>
    </row>
    <row r="23" spans="1:16" s="48" customFormat="1" ht="12" customHeight="1">
      <c r="A23" s="8">
        <v>2009</v>
      </c>
      <c r="B23" s="63">
        <v>1.39031397</v>
      </c>
      <c r="C23" s="63">
        <v>0.85854339999999996</v>
      </c>
      <c r="D23" s="63">
        <v>1.25089812</v>
      </c>
      <c r="E23" s="63">
        <v>1.67234287</v>
      </c>
      <c r="F23" s="63">
        <v>1.8656426399999999</v>
      </c>
      <c r="G23" s="63">
        <v>1.3219112799999999</v>
      </c>
      <c r="H23" s="63">
        <v>1.0852159100000001</v>
      </c>
      <c r="I23" s="63">
        <v>1.04600106</v>
      </c>
      <c r="J23" s="63">
        <v>2.1044970699999999</v>
      </c>
      <c r="K23" s="63">
        <v>1.8114850899999999</v>
      </c>
      <c r="L23" s="63">
        <v>0.85433535999999999</v>
      </c>
      <c r="M23" s="63">
        <v>1.31768226</v>
      </c>
      <c r="N23" s="63">
        <v>1.4681037800000001</v>
      </c>
      <c r="O23" s="63">
        <v>2.5943075699999998</v>
      </c>
      <c r="P23" s="10">
        <v>2009</v>
      </c>
    </row>
    <row r="24" spans="1:16" s="48" customFormat="1" ht="12" customHeight="1">
      <c r="A24" s="8">
        <v>2010</v>
      </c>
      <c r="B24" s="63">
        <v>1.61339067</v>
      </c>
      <c r="C24" s="63">
        <v>1.0172861600000001</v>
      </c>
      <c r="D24" s="63">
        <v>1.2546076799999999</v>
      </c>
      <c r="E24" s="63">
        <v>1.4430474099999999</v>
      </c>
      <c r="F24" s="63">
        <v>2.4545854999999999</v>
      </c>
      <c r="G24" s="63">
        <v>1.76629299</v>
      </c>
      <c r="H24" s="63">
        <v>1.37895726</v>
      </c>
      <c r="I24" s="63">
        <v>1.7231881200000001</v>
      </c>
      <c r="J24" s="63">
        <v>1.4374793100000001</v>
      </c>
      <c r="K24" s="63">
        <v>1.8827655299999999</v>
      </c>
      <c r="L24" s="63">
        <v>1.72039013</v>
      </c>
      <c r="M24" s="63">
        <v>1.2480389000000001</v>
      </c>
      <c r="N24" s="63">
        <v>2.4910563099999998</v>
      </c>
      <c r="O24" s="63">
        <v>1.99482446</v>
      </c>
      <c r="P24" s="10">
        <v>2010</v>
      </c>
    </row>
    <row r="25" spans="1:16" s="48" customFormat="1" ht="12" customHeight="1">
      <c r="A25" s="8">
        <v>2011</v>
      </c>
      <c r="B25" s="63">
        <v>1.56294489</v>
      </c>
      <c r="C25" s="63">
        <v>1.5024014699999999</v>
      </c>
      <c r="D25" s="63">
        <v>1.67284828</v>
      </c>
      <c r="E25" s="63">
        <v>1.5062485800000001</v>
      </c>
      <c r="F25" s="63">
        <v>1.8725802300000001</v>
      </c>
      <c r="G25" s="63">
        <v>1.61646969</v>
      </c>
      <c r="H25" s="63">
        <v>1.0026704500000001</v>
      </c>
      <c r="I25" s="63">
        <v>2.0797586199999998</v>
      </c>
      <c r="J25" s="63">
        <v>2.0281143199999998</v>
      </c>
      <c r="K25" s="63">
        <v>1.47051976</v>
      </c>
      <c r="L25" s="63">
        <v>1.8296061699999999</v>
      </c>
      <c r="M25" s="63">
        <v>1.0319387</v>
      </c>
      <c r="N25" s="63">
        <v>1.72908269</v>
      </c>
      <c r="O25" s="63">
        <v>2.6428929399999999</v>
      </c>
      <c r="P25" s="10">
        <v>2011</v>
      </c>
    </row>
    <row r="26" spans="1:16" s="48" customFormat="1" ht="12" customHeight="1">
      <c r="A26" s="8">
        <v>2012</v>
      </c>
      <c r="B26" s="63">
        <v>1.54883971</v>
      </c>
      <c r="C26" s="63">
        <v>1.2755993000000001</v>
      </c>
      <c r="D26" s="63">
        <v>1.3872259600000001</v>
      </c>
      <c r="E26" s="63">
        <v>1.5431477499999999</v>
      </c>
      <c r="F26" s="63">
        <v>1.9904965400000001</v>
      </c>
      <c r="G26" s="63">
        <v>1.8142963999999999</v>
      </c>
      <c r="H26" s="63">
        <v>0.82240471000000004</v>
      </c>
      <c r="I26" s="63">
        <v>1.51150619</v>
      </c>
      <c r="J26" s="63">
        <v>1.7292715000000001</v>
      </c>
      <c r="K26" s="63">
        <v>2.0863971499999998</v>
      </c>
      <c r="L26" s="63">
        <v>1.51393603</v>
      </c>
      <c r="M26" s="63">
        <v>1.4687949300000001</v>
      </c>
      <c r="N26" s="63">
        <v>1.8039673000000001</v>
      </c>
      <c r="O26" s="63">
        <v>2.6067950600000001</v>
      </c>
      <c r="P26" s="10">
        <v>2012</v>
      </c>
    </row>
    <row r="27" spans="1:16" s="256" customFormat="1" ht="12" customHeight="1">
      <c r="A27" s="8">
        <v>2013</v>
      </c>
      <c r="B27" s="262">
        <v>1.62031053</v>
      </c>
      <c r="C27" s="262">
        <v>1.33432295</v>
      </c>
      <c r="D27" s="262">
        <v>1.2786592999999999</v>
      </c>
      <c r="E27" s="262">
        <v>1.2234183999999999</v>
      </c>
      <c r="F27" s="262">
        <v>3.4040056600000002</v>
      </c>
      <c r="G27" s="262">
        <v>1.51881417</v>
      </c>
      <c r="H27" s="262">
        <v>1.5263419</v>
      </c>
      <c r="I27" s="262">
        <v>1.6359577300000001</v>
      </c>
      <c r="J27" s="262">
        <v>1.6467463499999999</v>
      </c>
      <c r="K27" s="262">
        <v>2.54235721</v>
      </c>
      <c r="L27" s="262">
        <v>2.1281852200000002</v>
      </c>
      <c r="M27" s="262">
        <v>1.20761973</v>
      </c>
      <c r="N27" s="262">
        <v>1.5718135900000001</v>
      </c>
      <c r="O27" s="262">
        <v>1.6193508999999999</v>
      </c>
      <c r="P27" s="10">
        <v>2013</v>
      </c>
    </row>
    <row r="28" spans="1:16" ht="44.25" customHeight="1">
      <c r="A28" s="294" t="s">
        <v>494</v>
      </c>
      <c r="B28" s="294"/>
      <c r="C28" s="294"/>
      <c r="D28" s="294"/>
      <c r="E28" s="294"/>
      <c r="F28" s="294"/>
      <c r="G28" s="294"/>
      <c r="H28" s="294"/>
      <c r="I28" s="310"/>
      <c r="J28" s="354"/>
      <c r="K28" s="354"/>
      <c r="L28" s="354"/>
      <c r="M28" s="354"/>
      <c r="N28" s="354"/>
      <c r="O28" s="354"/>
      <c r="P28" s="12"/>
    </row>
    <row r="29" spans="1:16" s="109" customFormat="1" ht="40.5" customHeight="1">
      <c r="A29" s="294"/>
      <c r="B29" s="294"/>
      <c r="C29" s="294"/>
      <c r="D29" s="294"/>
      <c r="E29" s="294"/>
      <c r="F29" s="294"/>
      <c r="G29" s="294"/>
      <c r="H29" s="294"/>
      <c r="I29" s="294"/>
      <c r="J29" s="107"/>
      <c r="K29" s="107"/>
      <c r="L29" s="107"/>
      <c r="M29" s="107"/>
      <c r="N29" s="107"/>
      <c r="O29" s="107"/>
      <c r="P29" s="108"/>
    </row>
    <row r="30" spans="1:16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9"/>
    </row>
    <row r="31" spans="1:16">
      <c r="C31" s="153"/>
    </row>
    <row r="32" spans="1:16">
      <c r="B32" s="180"/>
      <c r="C32" s="181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</row>
    <row r="33" spans="1:15">
      <c r="B33" s="180"/>
      <c r="C33" s="181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</row>
    <row r="34" spans="1:15">
      <c r="A34"/>
      <c r="B34" s="180"/>
      <c r="C34" s="181"/>
      <c r="D34" s="180"/>
      <c r="E34" s="180"/>
      <c r="F34" s="180"/>
      <c r="G34" s="180"/>
      <c r="H34" s="180"/>
      <c r="I34" s="180"/>
      <c r="J34" s="180"/>
      <c r="K34" s="180"/>
      <c r="L34" s="180"/>
      <c r="M34" s="180"/>
      <c r="N34" s="180"/>
      <c r="O34" s="180"/>
    </row>
    <row r="35" spans="1:15">
      <c r="A35"/>
      <c r="B35" s="180"/>
      <c r="C35" s="181"/>
      <c r="D35" s="180"/>
      <c r="E35" s="180"/>
      <c r="F35" s="180"/>
      <c r="G35" s="180"/>
      <c r="H35" s="180"/>
      <c r="I35" s="180"/>
      <c r="J35" s="180"/>
      <c r="K35" s="180"/>
      <c r="L35" s="180"/>
      <c r="M35" s="180"/>
      <c r="N35" s="180"/>
      <c r="O35" s="180"/>
    </row>
    <row r="36" spans="1:15">
      <c r="A36"/>
      <c r="B36" s="180"/>
      <c r="C36" s="181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</row>
    <row r="37" spans="1:15">
      <c r="A37"/>
      <c r="B37" s="180"/>
      <c r="C37" s="181"/>
      <c r="D37" s="180"/>
      <c r="E37" s="180"/>
      <c r="F37" s="180"/>
      <c r="G37" s="180"/>
      <c r="H37" s="180"/>
      <c r="I37" s="180"/>
      <c r="J37" s="180"/>
      <c r="K37" s="180"/>
      <c r="L37" s="180"/>
      <c r="M37" s="180"/>
      <c r="N37" s="180"/>
      <c r="O37" s="180"/>
    </row>
    <row r="38" spans="1:15">
      <c r="A38"/>
      <c r="B38" s="180"/>
      <c r="C38" s="181"/>
      <c r="D38" s="180"/>
      <c r="E38" s="180"/>
      <c r="F38" s="180"/>
      <c r="G38" s="180"/>
      <c r="H38" s="180"/>
      <c r="I38" s="180"/>
      <c r="J38" s="180"/>
      <c r="K38" s="180"/>
      <c r="L38" s="180"/>
      <c r="M38" s="180"/>
      <c r="N38" s="180"/>
      <c r="O38" s="180"/>
    </row>
    <row r="39" spans="1:15">
      <c r="A39"/>
      <c r="B39" s="180"/>
      <c r="C39" s="181"/>
      <c r="D39" s="180"/>
      <c r="E39" s="180"/>
      <c r="F39" s="180"/>
      <c r="G39" s="180"/>
      <c r="H39" s="180"/>
      <c r="I39" s="180"/>
      <c r="J39" s="180"/>
      <c r="K39" s="180"/>
      <c r="L39" s="180"/>
      <c r="M39" s="180"/>
      <c r="N39" s="180"/>
      <c r="O39" s="180"/>
    </row>
    <row r="40" spans="1:15">
      <c r="A40"/>
      <c r="B40" s="180"/>
      <c r="C40" s="181"/>
      <c r="D40" s="180"/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</row>
    <row r="41" spans="1:15">
      <c r="A41"/>
      <c r="B41" s="180"/>
      <c r="C41" s="181"/>
      <c r="D41" s="180"/>
      <c r="E41" s="180"/>
      <c r="F41" s="180"/>
      <c r="G41" s="180"/>
      <c r="H41" s="180"/>
      <c r="I41" s="180"/>
      <c r="J41" s="180"/>
      <c r="K41" s="180"/>
      <c r="L41" s="180"/>
      <c r="M41" s="180"/>
      <c r="N41" s="180"/>
      <c r="O41" s="180"/>
    </row>
    <row r="42" spans="1:15">
      <c r="A42"/>
      <c r="B42" s="180"/>
      <c r="C42" s="181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</row>
    <row r="43" spans="1:15">
      <c r="A43"/>
      <c r="B43" s="180"/>
      <c r="C43" s="181"/>
      <c r="D43" s="180"/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0"/>
    </row>
    <row r="44" spans="1:15">
      <c r="A44"/>
      <c r="B44" s="180"/>
      <c r="C44" s="181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</row>
    <row r="45" spans="1:15">
      <c r="A45"/>
      <c r="B45" s="180"/>
      <c r="C45" s="181"/>
      <c r="D45" s="180"/>
      <c r="E45" s="180"/>
      <c r="F45" s="180"/>
      <c r="G45" s="180"/>
      <c r="H45" s="180"/>
      <c r="I45" s="180"/>
      <c r="J45" s="180"/>
      <c r="K45" s="180"/>
      <c r="L45" s="180"/>
      <c r="M45" s="180"/>
      <c r="N45" s="180"/>
      <c r="O45" s="180"/>
    </row>
    <row r="46" spans="1:15">
      <c r="A46"/>
      <c r="B46" s="180"/>
      <c r="C46" s="181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</row>
    <row r="47" spans="1:15">
      <c r="A47"/>
      <c r="B47" s="180"/>
      <c r="C47" s="181"/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</row>
    <row r="48" spans="1:15">
      <c r="A48"/>
      <c r="B48" s="180"/>
      <c r="C48" s="181"/>
      <c r="D48" s="180"/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</row>
    <row r="49" spans="1:16">
      <c r="A49"/>
      <c r="B49" s="180"/>
      <c r="C49" s="181"/>
      <c r="D49" s="180"/>
      <c r="E49" s="180"/>
      <c r="F49" s="180"/>
      <c r="G49" s="180"/>
      <c r="H49" s="180"/>
      <c r="I49" s="180"/>
      <c r="J49" s="180"/>
      <c r="K49" s="180"/>
      <c r="L49" s="180"/>
      <c r="M49" s="180"/>
      <c r="N49" s="180"/>
      <c r="O49" s="180"/>
    </row>
    <row r="50" spans="1:16">
      <c r="A50"/>
      <c r="B50" s="180"/>
      <c r="C50" s="181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0"/>
    </row>
    <row r="51" spans="1:16" s="246" customFormat="1">
      <c r="A51" s="8">
        <v>2013</v>
      </c>
      <c r="B51" s="277"/>
      <c r="C51" s="277"/>
      <c r="D51" s="277"/>
      <c r="E51" s="277"/>
      <c r="F51" s="277"/>
      <c r="G51" s="277"/>
      <c r="H51" s="277"/>
      <c r="I51" s="277"/>
      <c r="J51" s="277"/>
      <c r="K51" s="277"/>
      <c r="L51" s="277"/>
      <c r="M51" s="277"/>
      <c r="N51" s="277"/>
      <c r="O51" s="277"/>
      <c r="P51" s="251">
        <v>2013</v>
      </c>
    </row>
    <row r="52" spans="1:16">
      <c r="A52"/>
      <c r="B52" s="180"/>
      <c r="C52" s="181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</row>
    <row r="53" spans="1:16">
      <c r="A53"/>
      <c r="B53" s="180"/>
      <c r="C53" s="181"/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</row>
    <row r="54" spans="1:16">
      <c r="A54"/>
      <c r="B54" s="180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0"/>
    </row>
    <row r="56" spans="1:16">
      <c r="A56"/>
      <c r="B56" s="65"/>
      <c r="C56" s="65"/>
    </row>
  </sheetData>
  <mergeCells count="11">
    <mergeCell ref="A29:I29"/>
    <mergeCell ref="A2:A4"/>
    <mergeCell ref="I28:O28"/>
    <mergeCell ref="A1:H1"/>
    <mergeCell ref="I1:P1"/>
    <mergeCell ref="B2:H2"/>
    <mergeCell ref="I2:O2"/>
    <mergeCell ref="P2:P4"/>
    <mergeCell ref="B4:H4"/>
    <mergeCell ref="I4:O4"/>
    <mergeCell ref="A28:H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56"/>
  <sheetViews>
    <sheetView showGridLines="0" workbookViewId="0">
      <selection activeCell="I33" sqref="I33"/>
    </sheetView>
  </sheetViews>
  <sheetFormatPr baseColWidth="10" defaultRowHeight="12"/>
  <cols>
    <col min="1" max="1" width="9" style="209" customWidth="1"/>
    <col min="2" max="11" width="11.7109375" style="209" customWidth="1"/>
    <col min="12" max="12" width="14.7109375" style="209" customWidth="1"/>
    <col min="13" max="15" width="11.7109375" style="209" customWidth="1"/>
    <col min="16" max="16" width="9" style="15" customWidth="1"/>
  </cols>
  <sheetData>
    <row r="1" spans="1:16" ht="33" customHeight="1">
      <c r="A1" s="298" t="s">
        <v>497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16" ht="14.25" customHeight="1">
      <c r="A2" s="295" t="s">
        <v>0</v>
      </c>
      <c r="B2" s="300" t="s">
        <v>43</v>
      </c>
      <c r="C2" s="302"/>
      <c r="D2" s="302"/>
      <c r="E2" s="302"/>
      <c r="F2" s="302"/>
      <c r="G2" s="302"/>
      <c r="H2" s="302"/>
      <c r="I2" s="318" t="s">
        <v>44</v>
      </c>
      <c r="J2" s="318"/>
      <c r="K2" s="318"/>
      <c r="L2" s="318"/>
      <c r="M2" s="318"/>
      <c r="N2" s="318"/>
      <c r="O2" s="345"/>
      <c r="P2" s="313" t="s">
        <v>0</v>
      </c>
    </row>
    <row r="3" spans="1:16" ht="23.2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16" ht="14.25" customHeight="1">
      <c r="A4" s="297"/>
      <c r="B4" s="304" t="s">
        <v>66</v>
      </c>
      <c r="C4" s="306"/>
      <c r="D4" s="306"/>
      <c r="E4" s="306"/>
      <c r="F4" s="306"/>
      <c r="G4" s="306"/>
      <c r="H4" s="306"/>
      <c r="I4" s="306" t="s">
        <v>66</v>
      </c>
      <c r="J4" s="306"/>
      <c r="K4" s="306"/>
      <c r="L4" s="306"/>
      <c r="M4" s="306"/>
      <c r="N4" s="306"/>
      <c r="O4" s="394"/>
      <c r="P4" s="315"/>
    </row>
    <row r="5" spans="1:16" s="48" customFormat="1" ht="27" customHeight="1">
      <c r="A5" s="8">
        <v>1991</v>
      </c>
      <c r="B5" s="63">
        <v>3.5791513561110202</v>
      </c>
      <c r="C5" s="63">
        <v>1.2559287359063511</v>
      </c>
      <c r="D5" s="63">
        <v>0.21150863339785414</v>
      </c>
      <c r="E5" s="63">
        <v>0.86330673742752773</v>
      </c>
      <c r="F5" s="63">
        <v>0.93156986774008055</v>
      </c>
      <c r="G5" s="63">
        <v>1.9613345806049267</v>
      </c>
      <c r="H5" s="63">
        <v>19.269272926561928</v>
      </c>
      <c r="I5" s="61" t="s">
        <v>37</v>
      </c>
      <c r="J5" s="61" t="s">
        <v>37</v>
      </c>
      <c r="K5" s="63">
        <v>0.89946641822647577</v>
      </c>
      <c r="L5" s="63">
        <v>1.5482477196351416</v>
      </c>
      <c r="M5" s="63">
        <v>4.9812420077403186</v>
      </c>
      <c r="N5" s="179">
        <v>0.25268164589887782</v>
      </c>
      <c r="O5" s="63">
        <v>0.88363719139954056</v>
      </c>
      <c r="P5" s="9">
        <v>1991</v>
      </c>
    </row>
    <row r="6" spans="1:16" s="48" customFormat="1" ht="12" customHeight="1">
      <c r="A6" s="8">
        <v>1992</v>
      </c>
      <c r="B6" s="63">
        <v>1.4762686959813667</v>
      </c>
      <c r="C6" s="63">
        <v>2.0835425631358975</v>
      </c>
      <c r="D6" s="63">
        <v>0.48111799481359807</v>
      </c>
      <c r="E6" s="63">
        <v>1.2512030798845044</v>
      </c>
      <c r="F6" s="63">
        <v>0.8722572746962991</v>
      </c>
      <c r="G6" s="63">
        <v>2.8224120743067243</v>
      </c>
      <c r="H6" s="63">
        <v>0.9029414465428055</v>
      </c>
      <c r="I6" s="61" t="s">
        <v>37</v>
      </c>
      <c r="J6" s="61" t="s">
        <v>37</v>
      </c>
      <c r="K6" s="63">
        <v>2.4992025126984516</v>
      </c>
      <c r="L6" s="63">
        <v>2.3702100417644729</v>
      </c>
      <c r="M6" s="63">
        <v>0.60714938188904455</v>
      </c>
      <c r="N6" s="179">
        <v>1.0577139851206132</v>
      </c>
      <c r="O6" s="63">
        <v>1.5848019355485248</v>
      </c>
      <c r="P6" s="10">
        <v>1992</v>
      </c>
    </row>
    <row r="7" spans="1:16" s="48" customFormat="1" ht="12" customHeight="1">
      <c r="A7" s="8">
        <v>1993</v>
      </c>
      <c r="B7" s="63">
        <v>2.0657749218213715</v>
      </c>
      <c r="C7" s="63">
        <v>2.6424578703767287</v>
      </c>
      <c r="D7" s="63">
        <v>1.2521314773724503</v>
      </c>
      <c r="E7" s="63">
        <v>2.8101374161951407</v>
      </c>
      <c r="F7" s="63">
        <v>1.5641504491334217</v>
      </c>
      <c r="G7" s="63">
        <v>2.5679513184584177</v>
      </c>
      <c r="H7" s="63">
        <v>1.5434386044920763</v>
      </c>
      <c r="I7" s="63">
        <v>3.3906440571271195</v>
      </c>
      <c r="J7" s="63">
        <v>1.7395944503735326</v>
      </c>
      <c r="K7" s="63">
        <v>1.4932423776582116</v>
      </c>
      <c r="L7" s="63">
        <v>1.6884853667634028</v>
      </c>
      <c r="M7" s="63">
        <v>1.7578434584130271</v>
      </c>
      <c r="N7" s="179">
        <v>3.6</v>
      </c>
      <c r="O7" s="63">
        <v>1.3063226013907312</v>
      </c>
      <c r="P7" s="10">
        <v>1993</v>
      </c>
    </row>
    <row r="8" spans="1:16" s="48" customFormat="1" ht="12" customHeight="1">
      <c r="A8" s="8">
        <v>1994</v>
      </c>
      <c r="B8" s="63">
        <v>1.3880573196586103</v>
      </c>
      <c r="C8" s="63">
        <v>0.25707772154764025</v>
      </c>
      <c r="D8" s="63">
        <v>2.2430584334852881</v>
      </c>
      <c r="E8" s="63">
        <v>1.5560858315733654</v>
      </c>
      <c r="F8" s="63">
        <v>1.0179497613372863</v>
      </c>
      <c r="G8" s="63">
        <v>2.1327319587628866</v>
      </c>
      <c r="H8" s="63">
        <v>0.80572061637627157</v>
      </c>
      <c r="I8" s="63">
        <v>1.4267534276178355</v>
      </c>
      <c r="J8" s="63">
        <v>1.5648242242153787</v>
      </c>
      <c r="K8" s="63">
        <v>1.1673461587463372</v>
      </c>
      <c r="L8" s="63">
        <v>3.1105716081763597</v>
      </c>
      <c r="M8" s="63">
        <v>1.0127106271783441</v>
      </c>
      <c r="N8" s="179">
        <v>1.7836589400187512</v>
      </c>
      <c r="O8" s="63">
        <v>0.71628776082217382</v>
      </c>
      <c r="P8" s="10">
        <v>1994</v>
      </c>
    </row>
    <row r="9" spans="1:16" s="48" customFormat="1" ht="12" customHeight="1">
      <c r="A9" s="8">
        <v>1995</v>
      </c>
      <c r="B9" s="63">
        <v>1.0546789778800687</v>
      </c>
      <c r="C9" s="63">
        <v>1.341670503547258</v>
      </c>
      <c r="D9" s="63">
        <v>2.0061833594649108</v>
      </c>
      <c r="E9" s="63">
        <v>0.74401903559766525</v>
      </c>
      <c r="F9" s="63">
        <v>1.3828185257281376</v>
      </c>
      <c r="G9" s="63">
        <v>1.4308953118133669</v>
      </c>
      <c r="H9" s="63">
        <v>0.36223985300186085</v>
      </c>
      <c r="I9" s="63">
        <v>1.565166547899651</v>
      </c>
      <c r="J9" s="63">
        <v>1.5118833632913919</v>
      </c>
      <c r="K9" s="63">
        <v>1.4113174629670513</v>
      </c>
      <c r="L9" s="63">
        <v>0.892970851094114</v>
      </c>
      <c r="M9" s="63">
        <v>0.55971681532219653</v>
      </c>
      <c r="N9" s="179">
        <v>0.9</v>
      </c>
      <c r="O9" s="63">
        <v>1.0937435953490278</v>
      </c>
      <c r="P9" s="10">
        <v>1995</v>
      </c>
    </row>
    <row r="10" spans="1:16" s="48" customFormat="1" ht="12" customHeight="1">
      <c r="A10" s="8">
        <v>1996</v>
      </c>
      <c r="B10" s="63">
        <v>1.085786263853455</v>
      </c>
      <c r="C10" s="63">
        <v>0.73580674944885149</v>
      </c>
      <c r="D10" s="63">
        <v>1.3280244557997991</v>
      </c>
      <c r="E10" s="63">
        <v>1.6143327934765968</v>
      </c>
      <c r="F10" s="63">
        <v>1.6946729970916503</v>
      </c>
      <c r="G10" s="63">
        <v>0.66105899179236571</v>
      </c>
      <c r="H10" s="63">
        <v>0.52480117892299216</v>
      </c>
      <c r="I10" s="63">
        <v>1.8900606427059807</v>
      </c>
      <c r="J10" s="63">
        <v>1.0945104971305422</v>
      </c>
      <c r="K10" s="63">
        <v>0.99704041531221188</v>
      </c>
      <c r="L10" s="63">
        <v>1.7860506343138884</v>
      </c>
      <c r="M10" s="63">
        <v>0.25654321661526708</v>
      </c>
      <c r="N10" s="179">
        <v>2.5</v>
      </c>
      <c r="O10" s="63">
        <v>1.2007502497911104</v>
      </c>
      <c r="P10" s="10">
        <v>1996</v>
      </c>
    </row>
    <row r="11" spans="1:16" s="48" customFormat="1" ht="12" customHeight="1">
      <c r="A11" s="8">
        <v>1997</v>
      </c>
      <c r="B11" s="63">
        <v>0.89728114758655553</v>
      </c>
      <c r="C11" s="63">
        <v>0.76896934544713047</v>
      </c>
      <c r="D11" s="63">
        <v>0.4328373906782198</v>
      </c>
      <c r="E11" s="63">
        <v>1.6487231497373485</v>
      </c>
      <c r="F11" s="63">
        <v>0.32546602525556223</v>
      </c>
      <c r="G11" s="63">
        <v>2.304621291841046</v>
      </c>
      <c r="H11" s="63">
        <v>0.33267555378885749</v>
      </c>
      <c r="I11" s="63">
        <v>1.6415426913226976</v>
      </c>
      <c r="J11" s="63">
        <v>1.0626659326722738</v>
      </c>
      <c r="K11" s="63">
        <v>0.25017869907076484</v>
      </c>
      <c r="L11" s="63">
        <v>1.8384468032646972</v>
      </c>
      <c r="M11" s="63">
        <v>0.4353809230827036</v>
      </c>
      <c r="N11" s="179">
        <v>0.64968444515479684</v>
      </c>
      <c r="O11" s="63">
        <v>1.6534610742494074</v>
      </c>
      <c r="P11" s="10">
        <v>1997</v>
      </c>
    </row>
    <row r="12" spans="1:16" s="48" customFormat="1" ht="12" customHeight="1">
      <c r="A12" s="8">
        <v>1998</v>
      </c>
      <c r="B12" s="63">
        <v>0.65009873212616986</v>
      </c>
      <c r="C12" s="63">
        <v>0.23045948818575751</v>
      </c>
      <c r="D12" s="63">
        <v>0.72597902143804238</v>
      </c>
      <c r="E12" s="63">
        <v>0.78431552102267788</v>
      </c>
      <c r="F12" s="63">
        <v>0.68389359186944143</v>
      </c>
      <c r="G12" s="63">
        <v>0.9729084429107957</v>
      </c>
      <c r="H12" s="63">
        <v>0.3465968641909411</v>
      </c>
      <c r="I12" s="63">
        <v>0.4532626357649876</v>
      </c>
      <c r="J12" s="63">
        <v>0.18691094398843269</v>
      </c>
      <c r="K12" s="63">
        <v>0.43333960696464885</v>
      </c>
      <c r="L12" s="63">
        <v>1.1307004306378594</v>
      </c>
      <c r="M12" s="63">
        <v>0.51437983836528678</v>
      </c>
      <c r="N12" s="179">
        <v>1.1000000000000001</v>
      </c>
      <c r="O12" s="63">
        <v>1.5950478186820385</v>
      </c>
      <c r="P12" s="10">
        <v>1998</v>
      </c>
    </row>
    <row r="13" spans="1:16" s="48" customFormat="1" ht="12" customHeight="1">
      <c r="A13" s="8">
        <v>1999</v>
      </c>
      <c r="B13" s="63">
        <v>0.3954975202840878</v>
      </c>
      <c r="C13" s="63">
        <v>0.51760085926602739</v>
      </c>
      <c r="D13" s="63">
        <v>0.43748197808535177</v>
      </c>
      <c r="E13" s="63">
        <v>0.16389229657717241</v>
      </c>
      <c r="F13" s="63">
        <v>0.33780301168037175</v>
      </c>
      <c r="G13" s="63">
        <v>0.61795326968286712</v>
      </c>
      <c r="H13" s="63">
        <v>0.30538363252471612</v>
      </c>
      <c r="I13" s="63">
        <v>0.22657803048115768</v>
      </c>
      <c r="J13" s="63">
        <v>0.2152796555525511</v>
      </c>
      <c r="K13" s="63">
        <v>0.26816987740805603</v>
      </c>
      <c r="L13" s="63">
        <v>0.18845168098899442</v>
      </c>
      <c r="M13" s="63">
        <v>0.28895141053912249</v>
      </c>
      <c r="N13" s="179">
        <v>0.6</v>
      </c>
      <c r="O13" s="63">
        <v>1.1163467955588813</v>
      </c>
      <c r="P13" s="10">
        <v>1999</v>
      </c>
    </row>
    <row r="14" spans="1:16" s="48" customFormat="1" ht="12" customHeight="1">
      <c r="A14" s="8">
        <v>2000</v>
      </c>
      <c r="B14" s="63">
        <v>0.39768086631366645</v>
      </c>
      <c r="C14" s="63">
        <v>0.52118268895387831</v>
      </c>
      <c r="D14" s="63">
        <v>0.33934915135301086</v>
      </c>
      <c r="E14" s="63">
        <v>0.65948270931283393</v>
      </c>
      <c r="F14" s="63">
        <v>0.43341169654496231</v>
      </c>
      <c r="G14" s="63">
        <v>0.60955565365216824</v>
      </c>
      <c r="H14" s="63">
        <v>7.7175890603908684E-2</v>
      </c>
      <c r="I14" s="63">
        <v>0.38695833162329019</v>
      </c>
      <c r="J14" s="63">
        <v>0.4802823828950033</v>
      </c>
      <c r="K14" s="63">
        <v>0.37535430640137002</v>
      </c>
      <c r="L14" s="63">
        <v>0.10403346409761807</v>
      </c>
      <c r="M14" s="63">
        <v>0.22431155443134634</v>
      </c>
      <c r="N14" s="179">
        <v>0.21294124218051833</v>
      </c>
      <c r="O14" s="63">
        <v>1.2999257423677337</v>
      </c>
      <c r="P14" s="10">
        <v>2000</v>
      </c>
    </row>
    <row r="15" spans="1:16" s="48" customFormat="1" ht="12" customHeight="1">
      <c r="A15" s="8">
        <v>2001</v>
      </c>
      <c r="B15" s="63">
        <v>0.18859758940443094</v>
      </c>
      <c r="C15" s="63">
        <v>0.5449345175372573</v>
      </c>
      <c r="D15" s="63">
        <v>0.21827208399908696</v>
      </c>
      <c r="E15" s="63">
        <v>0.14625686884937633</v>
      </c>
      <c r="F15" s="63">
        <v>7.1576568091919382E-2</v>
      </c>
      <c r="G15" s="63">
        <v>0.17553978483837801</v>
      </c>
      <c r="H15" s="63">
        <v>0.10699564128355324</v>
      </c>
      <c r="I15" s="63">
        <v>0.14362585794939339</v>
      </c>
      <c r="J15" s="63">
        <v>0.39175105329292631</v>
      </c>
      <c r="K15" s="63">
        <v>0.25303605384970873</v>
      </c>
      <c r="L15" s="63">
        <v>0.11134798962562634</v>
      </c>
      <c r="M15" s="63">
        <v>0.11437662588953626</v>
      </c>
      <c r="N15" s="179">
        <v>0.1396147801615438</v>
      </c>
      <c r="O15" s="63">
        <v>0.12658785196926667</v>
      </c>
      <c r="P15" s="10">
        <v>2001</v>
      </c>
    </row>
    <row r="16" spans="1:16" s="48" customFormat="1" ht="12" customHeight="1">
      <c r="A16" s="8">
        <v>2002</v>
      </c>
      <c r="B16" s="63">
        <v>0.13697302847004858</v>
      </c>
      <c r="C16" s="63">
        <v>0.15733853868677011</v>
      </c>
      <c r="D16" s="63">
        <v>8.0685203574975176E-2</v>
      </c>
      <c r="E16" s="63">
        <v>0.31306822673729151</v>
      </c>
      <c r="F16" s="61" t="s">
        <v>37</v>
      </c>
      <c r="G16" s="61" t="s">
        <v>37</v>
      </c>
      <c r="H16" s="63">
        <v>0.1680185115131983</v>
      </c>
      <c r="I16" s="61" t="s">
        <v>37</v>
      </c>
      <c r="J16" s="61" t="s">
        <v>37</v>
      </c>
      <c r="K16" s="63">
        <v>9.6746417963874884E-3</v>
      </c>
      <c r="L16" s="63">
        <v>1.0177675387382839</v>
      </c>
      <c r="M16" s="63">
        <v>1.2260482712719374E-2</v>
      </c>
      <c r="N16" s="179">
        <v>4.2033732069986167E-2</v>
      </c>
      <c r="O16" s="63">
        <v>0.18193252773909527</v>
      </c>
      <c r="P16" s="10">
        <v>2002</v>
      </c>
    </row>
    <row r="17" spans="1:16" s="48" customFormat="1" ht="12" customHeight="1">
      <c r="A17" s="8">
        <v>2003</v>
      </c>
      <c r="B17" s="63">
        <v>0.17489906210939959</v>
      </c>
      <c r="C17" s="63">
        <v>2.5477098476947208E-2</v>
      </c>
      <c r="D17" s="63">
        <v>0.11375381472806111</v>
      </c>
      <c r="E17" s="63">
        <v>9.9876581081948732E-3</v>
      </c>
      <c r="F17" s="61" t="s">
        <v>37</v>
      </c>
      <c r="G17" s="61" t="s">
        <v>37</v>
      </c>
      <c r="H17" s="63">
        <v>0.60857007348670156</v>
      </c>
      <c r="I17" s="63">
        <v>0.16582194283358784</v>
      </c>
      <c r="J17" s="63">
        <v>4.3627902467400261E-2</v>
      </c>
      <c r="K17" s="63">
        <v>0.2220099176561576</v>
      </c>
      <c r="L17" s="63">
        <v>0.37606573422970918</v>
      </c>
      <c r="M17" s="63">
        <v>9.0231705521705476E-3</v>
      </c>
      <c r="N17" s="179">
        <v>0.16620942387408133</v>
      </c>
      <c r="O17" s="58" t="s">
        <v>49</v>
      </c>
      <c r="P17" s="10">
        <v>2003</v>
      </c>
    </row>
    <row r="18" spans="1:16" s="48" customFormat="1" ht="12" customHeight="1">
      <c r="A18" s="8">
        <v>2004</v>
      </c>
      <c r="B18" s="63">
        <v>0.32863491565737135</v>
      </c>
      <c r="C18" s="63">
        <v>3.7784327061135041E-2</v>
      </c>
      <c r="D18" s="63">
        <v>0.31564998585530724</v>
      </c>
      <c r="E18" s="63">
        <v>1.3850819385315216E-2</v>
      </c>
      <c r="F18" s="61" t="s">
        <v>37</v>
      </c>
      <c r="G18" s="61" t="s">
        <v>37</v>
      </c>
      <c r="H18" s="63">
        <v>1.0178715399086267</v>
      </c>
      <c r="I18" s="63">
        <v>7.2515078870812252E-2</v>
      </c>
      <c r="J18" s="63">
        <v>0.57017960657607147</v>
      </c>
      <c r="K18" s="63">
        <v>2.0750997462718947E-2</v>
      </c>
      <c r="L18" s="63">
        <v>0.10300750706225711</v>
      </c>
      <c r="M18" s="63">
        <v>0.54747162596293864</v>
      </c>
      <c r="N18" s="134" t="s">
        <v>49</v>
      </c>
      <c r="O18" s="58" t="s">
        <v>49</v>
      </c>
      <c r="P18" s="10">
        <v>2004</v>
      </c>
    </row>
    <row r="19" spans="1:16" s="48" customFormat="1" ht="12" customHeight="1">
      <c r="A19" s="8">
        <v>2005</v>
      </c>
      <c r="B19" s="63">
        <v>0.23062344443345029</v>
      </c>
      <c r="C19" s="58" t="s">
        <v>49</v>
      </c>
      <c r="D19" s="61" t="s">
        <v>37</v>
      </c>
      <c r="E19" s="63">
        <v>0.69274853228278133</v>
      </c>
      <c r="F19" s="61" t="s">
        <v>37</v>
      </c>
      <c r="G19" s="63">
        <v>2.7124686370813837E-2</v>
      </c>
      <c r="H19" s="63">
        <v>0.4452919197151895</v>
      </c>
      <c r="I19" s="61" t="s">
        <v>37</v>
      </c>
      <c r="J19" s="61" t="s">
        <v>37</v>
      </c>
      <c r="K19" s="63">
        <v>7.6696569198109979E-2</v>
      </c>
      <c r="L19" s="63">
        <v>0.1788385250699096</v>
      </c>
      <c r="M19" s="63">
        <v>0.32086651952787643</v>
      </c>
      <c r="N19" s="179">
        <v>0.23661604093574068</v>
      </c>
      <c r="O19" s="63">
        <v>5.9557572319909248E-2</v>
      </c>
      <c r="P19" s="10">
        <v>2005</v>
      </c>
    </row>
    <row r="20" spans="1:16" s="48" customFormat="1" ht="12" customHeight="1">
      <c r="A20" s="8">
        <v>2006</v>
      </c>
      <c r="B20" s="63">
        <v>0.22974250876970542</v>
      </c>
      <c r="C20" s="63">
        <v>0.13830926911945762</v>
      </c>
      <c r="D20" s="63">
        <v>6.008443032937192E-2</v>
      </c>
      <c r="E20" s="63">
        <v>0.23444533737771681</v>
      </c>
      <c r="F20" s="61" t="s">
        <v>37</v>
      </c>
      <c r="G20" s="61" t="s">
        <v>37</v>
      </c>
      <c r="H20" s="63">
        <v>3.5430021587594548E-2</v>
      </c>
      <c r="I20" s="61" t="s">
        <v>37</v>
      </c>
      <c r="J20" s="58" t="s">
        <v>49</v>
      </c>
      <c r="K20" s="63">
        <v>0.45886935515563415</v>
      </c>
      <c r="L20" s="61" t="s">
        <v>37</v>
      </c>
      <c r="M20" s="63">
        <v>0.25979624052704853</v>
      </c>
      <c r="N20" s="179">
        <v>0.13766975819807883</v>
      </c>
      <c r="O20" s="63">
        <v>0.12443262962910592</v>
      </c>
      <c r="P20" s="10">
        <v>2006</v>
      </c>
    </row>
    <row r="21" spans="1:16" s="48" customFormat="1" ht="12" customHeight="1">
      <c r="A21" s="8">
        <v>2007</v>
      </c>
      <c r="B21" s="63">
        <v>0.34437889321372478</v>
      </c>
      <c r="C21" s="63">
        <v>2.7391347654304593E-2</v>
      </c>
      <c r="D21" s="63">
        <v>0.52983039157287515</v>
      </c>
      <c r="E21" s="63">
        <v>7.3153394386512166E-2</v>
      </c>
      <c r="F21" s="63">
        <v>4.734288081429755E-2</v>
      </c>
      <c r="G21" s="63">
        <v>1.9997280369869697E-2</v>
      </c>
      <c r="H21" s="63">
        <v>0.32826311838758948</v>
      </c>
      <c r="I21" s="63">
        <v>0.18512390781365981</v>
      </c>
      <c r="J21" s="58" t="s">
        <v>49</v>
      </c>
      <c r="K21" s="63">
        <v>0.14017635089305902</v>
      </c>
      <c r="L21" s="63">
        <v>0.17215877403554716</v>
      </c>
      <c r="M21" s="63">
        <v>1.412624173012732</v>
      </c>
      <c r="N21" s="179">
        <v>0.4</v>
      </c>
      <c r="O21" s="58" t="s">
        <v>49</v>
      </c>
      <c r="P21" s="10">
        <v>2007</v>
      </c>
    </row>
    <row r="22" spans="1:16" s="48" customFormat="1" ht="12" customHeight="1">
      <c r="A22" s="8">
        <v>2008</v>
      </c>
      <c r="B22" s="63">
        <v>0.12557074909405849</v>
      </c>
      <c r="C22" s="63">
        <v>0.22642796248934358</v>
      </c>
      <c r="D22" s="63">
        <v>0.4579815283323681</v>
      </c>
      <c r="E22" s="63">
        <v>0.17294028722600152</v>
      </c>
      <c r="F22" s="58" t="s">
        <v>49</v>
      </c>
      <c r="G22" s="63">
        <v>0.10097942985460374</v>
      </c>
      <c r="H22" s="63">
        <v>5.9753905837037309E-3</v>
      </c>
      <c r="I22" s="63">
        <v>9.9639322123223378E-2</v>
      </c>
      <c r="J22" s="63">
        <v>4.0756914119359534E-2</v>
      </c>
      <c r="K22" s="63">
        <v>1.6206054581991831E-2</v>
      </c>
      <c r="L22" s="63">
        <v>0.22875158526033826</v>
      </c>
      <c r="M22" s="63">
        <v>9.482126425238338E-2</v>
      </c>
      <c r="N22" s="179">
        <v>0</v>
      </c>
      <c r="O22" s="63">
        <v>0.13591126309789994</v>
      </c>
      <c r="P22" s="10">
        <v>2008</v>
      </c>
    </row>
    <row r="23" spans="1:16" s="48" customFormat="1" ht="12" customHeight="1">
      <c r="A23" s="8">
        <v>2009</v>
      </c>
      <c r="B23" s="63">
        <v>0.3167966345167248</v>
      </c>
      <c r="C23" s="63">
        <v>0.16315886971514884</v>
      </c>
      <c r="D23" s="63">
        <v>0.12717344446041098</v>
      </c>
      <c r="E23" s="63">
        <v>0.17516876014697086</v>
      </c>
      <c r="F23" s="63">
        <v>2.6429937345501468E-2</v>
      </c>
      <c r="G23" s="63">
        <v>2.9682603233332872E-2</v>
      </c>
      <c r="H23" s="63">
        <v>0.52729053429941375</v>
      </c>
      <c r="I23" s="63">
        <v>0.56169873636941847</v>
      </c>
      <c r="J23" s="58" t="s">
        <v>49</v>
      </c>
      <c r="K23" s="63">
        <v>0.88489425282031087</v>
      </c>
      <c r="L23" s="63">
        <v>0.98076583402281325</v>
      </c>
      <c r="M23" s="63">
        <v>0.30544526919462184</v>
      </c>
      <c r="N23" s="179">
        <v>0.2</v>
      </c>
      <c r="O23" s="63">
        <v>3.1357464644458613E-2</v>
      </c>
      <c r="P23" s="10">
        <v>2009</v>
      </c>
    </row>
    <row r="24" spans="1:16" s="48" customFormat="1" ht="12" customHeight="1">
      <c r="A24" s="8">
        <v>2010</v>
      </c>
      <c r="B24" s="63">
        <v>0.25433484138311974</v>
      </c>
      <c r="C24" s="63">
        <v>0.24224433071252038</v>
      </c>
      <c r="D24" s="63">
        <v>0.72330477732912202</v>
      </c>
      <c r="E24" s="63">
        <v>0.16588133474372535</v>
      </c>
      <c r="F24" s="58" t="s">
        <v>49</v>
      </c>
      <c r="G24" s="63">
        <v>2.3876890751286369E-3</v>
      </c>
      <c r="H24" s="63">
        <v>0.58540638533588474</v>
      </c>
      <c r="I24" s="63">
        <v>0.36946446016321072</v>
      </c>
      <c r="J24" s="58" t="s">
        <v>49</v>
      </c>
      <c r="K24" s="63">
        <v>0.15531062124248496</v>
      </c>
      <c r="L24" s="63">
        <v>0.26599548093699055</v>
      </c>
      <c r="M24" s="63">
        <v>0.27090312033281039</v>
      </c>
      <c r="N24" s="58" t="s">
        <v>49</v>
      </c>
      <c r="O24" s="58" t="s">
        <v>49</v>
      </c>
      <c r="P24" s="10">
        <v>2010</v>
      </c>
    </row>
    <row r="25" spans="1:16" s="48" customFormat="1" ht="12" customHeight="1">
      <c r="A25" s="8">
        <v>2011</v>
      </c>
      <c r="B25" s="63">
        <v>0.32900475000000001</v>
      </c>
      <c r="C25" s="63">
        <v>0.73539787000000001</v>
      </c>
      <c r="D25" s="63">
        <v>0.23155049</v>
      </c>
      <c r="E25" s="63">
        <v>0.17174149999999999</v>
      </c>
      <c r="F25" s="63">
        <v>0.4736918</v>
      </c>
      <c r="G25" s="63">
        <v>4.7019949999999998E-2</v>
      </c>
      <c r="H25" s="63">
        <v>0.37803555</v>
      </c>
      <c r="I25" s="63">
        <v>0.98558509000000005</v>
      </c>
      <c r="J25" s="63">
        <v>0.39365366000000002</v>
      </c>
      <c r="K25" s="63">
        <v>1.210688E-2</v>
      </c>
      <c r="L25" s="63">
        <v>0.55214724000000004</v>
      </c>
      <c r="M25" s="63">
        <v>3.542025E-2</v>
      </c>
      <c r="N25" s="179">
        <v>8.3049120000000004E-2</v>
      </c>
      <c r="O25" s="63">
        <v>0.73062009999999999</v>
      </c>
      <c r="P25" s="10">
        <v>2011</v>
      </c>
    </row>
    <row r="26" spans="1:16" s="48" customFormat="1" ht="12" customHeight="1">
      <c r="A26" s="8">
        <v>2012</v>
      </c>
      <c r="B26" s="63">
        <v>0.23372673999999999</v>
      </c>
      <c r="C26" s="63">
        <v>0.51184280999999998</v>
      </c>
      <c r="D26" s="63">
        <v>0.60140649000000002</v>
      </c>
      <c r="E26" s="63">
        <v>0.20448163999999999</v>
      </c>
      <c r="F26" s="63">
        <v>0.46039469</v>
      </c>
      <c r="G26" s="63">
        <v>2.1369800000000001E-3</v>
      </c>
      <c r="H26" s="63">
        <v>0.12757302000000001</v>
      </c>
      <c r="I26" s="63">
        <v>0.14763549000000001</v>
      </c>
      <c r="J26" s="58" t="s">
        <v>49</v>
      </c>
      <c r="K26" s="63">
        <v>0.12239438</v>
      </c>
      <c r="L26" s="63">
        <v>6.2737840000000003E-2</v>
      </c>
      <c r="M26" s="63">
        <v>0.17025554000000001</v>
      </c>
      <c r="N26" s="179">
        <v>9.1031329999999994E-2</v>
      </c>
      <c r="O26" s="63">
        <v>0.69461132999999997</v>
      </c>
      <c r="P26" s="10">
        <v>2012</v>
      </c>
    </row>
    <row r="27" spans="1:16" s="256" customFormat="1" ht="12" customHeight="1">
      <c r="A27" s="8">
        <v>2013</v>
      </c>
      <c r="B27" s="262">
        <v>0.24150914000000001</v>
      </c>
      <c r="C27" s="262">
        <v>0.54281299000000005</v>
      </c>
      <c r="D27" s="262">
        <v>0.18035973999999999</v>
      </c>
      <c r="E27" s="262">
        <v>1.0464968400000001</v>
      </c>
      <c r="F27" s="262">
        <v>1.610547E-2</v>
      </c>
      <c r="G27" s="262">
        <v>6.6410759999999999E-2</v>
      </c>
      <c r="H27" s="262">
        <v>4.9210810000000001E-2</v>
      </c>
      <c r="I27" s="262">
        <v>0.40373436000000001</v>
      </c>
      <c r="J27" s="260">
        <v>5.9760960000000002E-2</v>
      </c>
      <c r="K27" s="262">
        <v>4.5316660000000002E-2</v>
      </c>
      <c r="L27" s="262">
        <v>1.6764310000000001E-2</v>
      </c>
      <c r="M27" s="262">
        <v>0.26326677999999998</v>
      </c>
      <c r="N27" s="276">
        <v>1.5737810000000001E-2</v>
      </c>
      <c r="O27" s="260" t="s">
        <v>49</v>
      </c>
      <c r="P27" s="10">
        <v>2013</v>
      </c>
    </row>
    <row r="28" spans="1:16" ht="50.25" customHeight="1">
      <c r="A28" s="294" t="s">
        <v>494</v>
      </c>
      <c r="B28" s="294"/>
      <c r="C28" s="294"/>
      <c r="D28" s="294"/>
      <c r="E28" s="294"/>
      <c r="F28" s="294"/>
      <c r="G28" s="294"/>
      <c r="H28" s="294"/>
      <c r="I28" s="310"/>
      <c r="J28" s="354"/>
      <c r="K28" s="354"/>
      <c r="L28" s="354"/>
      <c r="M28" s="354"/>
      <c r="N28" s="354"/>
      <c r="O28" s="354"/>
      <c r="P28" s="12"/>
    </row>
    <row r="29" spans="1:16" s="109" customFormat="1" ht="40.5" customHeight="1">
      <c r="A29" s="294"/>
      <c r="B29" s="294"/>
      <c r="C29" s="294"/>
      <c r="D29" s="294"/>
      <c r="E29" s="294"/>
      <c r="F29" s="294"/>
      <c r="G29" s="294"/>
      <c r="H29" s="294"/>
      <c r="I29" s="294"/>
      <c r="J29" s="107"/>
      <c r="K29" s="107"/>
      <c r="L29" s="107"/>
      <c r="M29" s="107"/>
      <c r="N29" s="107"/>
      <c r="O29" s="107"/>
      <c r="P29" s="108"/>
    </row>
    <row r="30" spans="1:16">
      <c r="A30" s="210"/>
      <c r="B30" s="210"/>
      <c r="C30" s="210"/>
      <c r="D30" s="210"/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19"/>
    </row>
    <row r="31" spans="1:16">
      <c r="C31" s="153"/>
    </row>
    <row r="32" spans="1:16">
      <c r="B32" s="180"/>
      <c r="C32" s="181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</row>
    <row r="33" spans="1:15">
      <c r="B33" s="180"/>
      <c r="C33" s="181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</row>
    <row r="34" spans="1:15">
      <c r="A34"/>
      <c r="B34" s="180"/>
      <c r="C34" s="181"/>
      <c r="D34" s="180"/>
      <c r="E34" s="180"/>
      <c r="F34" s="180"/>
      <c r="G34" s="180"/>
      <c r="H34" s="180"/>
      <c r="I34" s="180"/>
      <c r="J34" s="180"/>
      <c r="K34" s="180"/>
      <c r="L34" s="180"/>
      <c r="M34" s="180"/>
      <c r="N34" s="180"/>
      <c r="O34" s="180"/>
    </row>
    <row r="35" spans="1:15">
      <c r="A35"/>
      <c r="B35" s="180"/>
      <c r="C35" s="181"/>
      <c r="D35" s="180"/>
      <c r="E35" s="180"/>
      <c r="F35" s="180"/>
      <c r="G35" s="180"/>
      <c r="H35" s="180"/>
      <c r="I35" s="180"/>
      <c r="J35" s="180"/>
      <c r="K35" s="180"/>
      <c r="L35" s="180"/>
      <c r="M35" s="180"/>
      <c r="N35" s="180"/>
      <c r="O35" s="180"/>
    </row>
    <row r="36" spans="1:15">
      <c r="A36"/>
      <c r="B36" s="180"/>
      <c r="C36" s="181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</row>
    <row r="37" spans="1:15">
      <c r="A37"/>
      <c r="B37" s="180"/>
      <c r="C37" s="181"/>
      <c r="D37" s="180"/>
      <c r="E37" s="180"/>
      <c r="F37" s="180"/>
      <c r="G37" s="180"/>
      <c r="H37" s="180"/>
      <c r="I37" s="180"/>
      <c r="J37" s="180"/>
      <c r="K37" s="180"/>
      <c r="L37" s="180"/>
      <c r="M37" s="180"/>
      <c r="N37" s="180"/>
      <c r="O37" s="180"/>
    </row>
    <row r="38" spans="1:15">
      <c r="A38"/>
      <c r="B38" s="180"/>
      <c r="C38" s="181"/>
      <c r="D38" s="180"/>
      <c r="E38" s="180"/>
      <c r="F38" s="180"/>
      <c r="G38" s="180"/>
      <c r="H38" s="180"/>
      <c r="I38" s="180"/>
      <c r="J38" s="180"/>
      <c r="K38" s="180"/>
      <c r="L38" s="180"/>
      <c r="M38" s="180"/>
      <c r="N38" s="180"/>
      <c r="O38" s="180"/>
    </row>
    <row r="39" spans="1:15">
      <c r="A39"/>
      <c r="B39" s="180"/>
      <c r="C39" s="181"/>
      <c r="D39" s="180"/>
      <c r="E39" s="180"/>
      <c r="F39" s="180"/>
      <c r="G39" s="180"/>
      <c r="H39" s="180"/>
      <c r="I39" s="180"/>
      <c r="J39" s="180"/>
      <c r="K39" s="180"/>
      <c r="L39" s="180"/>
      <c r="M39" s="180"/>
      <c r="N39" s="180"/>
      <c r="O39" s="180"/>
    </row>
    <row r="40" spans="1:15">
      <c r="A40"/>
      <c r="B40" s="180"/>
      <c r="C40" s="181"/>
      <c r="D40" s="180"/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</row>
    <row r="41" spans="1:15">
      <c r="A41"/>
      <c r="B41" s="180"/>
      <c r="C41" s="181"/>
      <c r="D41" s="180"/>
      <c r="E41" s="180"/>
      <c r="F41" s="180"/>
      <c r="G41" s="180"/>
      <c r="H41" s="180"/>
      <c r="I41" s="180"/>
      <c r="J41" s="180"/>
      <c r="K41" s="180"/>
      <c r="L41" s="180"/>
      <c r="M41" s="180"/>
      <c r="N41" s="180"/>
      <c r="O41" s="180"/>
    </row>
    <row r="42" spans="1:15">
      <c r="A42"/>
      <c r="B42" s="180"/>
      <c r="C42" s="181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</row>
    <row r="43" spans="1:15">
      <c r="A43"/>
      <c r="B43" s="180"/>
      <c r="C43" s="181"/>
      <c r="D43" s="180"/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0"/>
    </row>
    <row r="44" spans="1:15">
      <c r="A44"/>
      <c r="B44" s="180"/>
      <c r="C44" s="181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</row>
    <row r="45" spans="1:15">
      <c r="A45"/>
      <c r="B45" s="180"/>
      <c r="C45" s="181"/>
      <c r="D45" s="180"/>
      <c r="E45" s="180"/>
      <c r="F45" s="180"/>
      <c r="G45" s="180"/>
      <c r="H45" s="180"/>
      <c r="I45" s="180"/>
      <c r="J45" s="180"/>
      <c r="K45" s="180"/>
      <c r="L45" s="180"/>
      <c r="M45" s="180"/>
      <c r="N45" s="180"/>
      <c r="O45" s="180"/>
    </row>
    <row r="46" spans="1:15">
      <c r="A46"/>
      <c r="B46" s="180"/>
      <c r="C46" s="181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</row>
    <row r="47" spans="1:15">
      <c r="A47"/>
      <c r="B47" s="180"/>
      <c r="C47" s="181"/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</row>
    <row r="48" spans="1:15">
      <c r="A48"/>
      <c r="B48" s="180"/>
      <c r="C48" s="181"/>
      <c r="D48" s="180"/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</row>
    <row r="49" spans="1:16">
      <c r="A49"/>
      <c r="B49" s="180"/>
      <c r="C49" s="181"/>
      <c r="D49" s="180"/>
      <c r="E49" s="180"/>
      <c r="F49" s="180"/>
      <c r="G49" s="180"/>
      <c r="H49" s="180"/>
      <c r="I49" s="180"/>
      <c r="J49" s="180"/>
      <c r="K49" s="180"/>
      <c r="L49" s="180"/>
      <c r="M49" s="180"/>
      <c r="N49" s="180"/>
      <c r="O49" s="180"/>
    </row>
    <row r="50" spans="1:16">
      <c r="A50"/>
      <c r="B50" s="180"/>
      <c r="C50" s="181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0"/>
    </row>
    <row r="51" spans="1:16" s="246" customFormat="1">
      <c r="A51" s="8">
        <v>2013</v>
      </c>
      <c r="B51" s="277"/>
      <c r="C51" s="277"/>
      <c r="D51" s="277"/>
      <c r="E51" s="277"/>
      <c r="F51" s="277"/>
      <c r="G51" s="277"/>
      <c r="H51" s="277"/>
      <c r="I51" s="277"/>
      <c r="J51" s="277"/>
      <c r="K51" s="277"/>
      <c r="L51" s="277"/>
      <c r="M51" s="277"/>
      <c r="N51" s="277"/>
      <c r="O51" s="277"/>
      <c r="P51" s="251">
        <v>2013</v>
      </c>
    </row>
    <row r="52" spans="1:16">
      <c r="A52"/>
      <c r="B52" s="180"/>
      <c r="C52" s="181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</row>
    <row r="53" spans="1:16">
      <c r="A53"/>
      <c r="B53" s="180"/>
      <c r="C53" s="181"/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</row>
    <row r="54" spans="1:16">
      <c r="A54"/>
      <c r="B54" s="180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0"/>
    </row>
    <row r="56" spans="1:16">
      <c r="A56"/>
      <c r="B56" s="65"/>
      <c r="C56" s="65"/>
    </row>
  </sheetData>
  <mergeCells count="11">
    <mergeCell ref="A29:I29"/>
    <mergeCell ref="I2:O2"/>
    <mergeCell ref="P2:P4"/>
    <mergeCell ref="B4:H4"/>
    <mergeCell ref="I4:O4"/>
    <mergeCell ref="A1:H1"/>
    <mergeCell ref="I1:P1"/>
    <mergeCell ref="A2:A4"/>
    <mergeCell ref="B2:H2"/>
    <mergeCell ref="I28:O28"/>
    <mergeCell ref="A28:H28"/>
  </mergeCell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tabColor rgb="FF26B10F"/>
  </sheetPr>
  <dimension ref="A1:AF56"/>
  <sheetViews>
    <sheetView showGridLines="0" zoomScaleNormal="100" workbookViewId="0">
      <selection activeCell="G5" sqref="G5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44" t="s">
        <v>502</v>
      </c>
      <c r="B1" s="344"/>
      <c r="C1" s="344"/>
      <c r="D1" s="344"/>
      <c r="E1" s="344"/>
      <c r="F1" s="344"/>
      <c r="G1" s="344"/>
      <c r="H1" s="344"/>
      <c r="I1" s="344"/>
      <c r="J1" s="29"/>
      <c r="K1" s="29"/>
      <c r="L1" s="29"/>
      <c r="M1" s="29"/>
      <c r="N1" s="29"/>
      <c r="O1" s="29"/>
      <c r="P1" s="29"/>
    </row>
    <row r="2" spans="1:24" s="31" customFormat="1" ht="14.25" customHeight="1">
      <c r="A2" s="397" t="s">
        <v>0</v>
      </c>
      <c r="B2" s="300" t="s">
        <v>17</v>
      </c>
      <c r="C2" s="301"/>
      <c r="D2" s="301"/>
      <c r="E2" s="301"/>
      <c r="F2" s="301"/>
      <c r="G2" s="301"/>
      <c r="H2" s="301"/>
      <c r="I2" s="302" t="s">
        <v>17</v>
      </c>
      <c r="J2" s="301"/>
      <c r="K2" s="301"/>
      <c r="L2" s="301"/>
      <c r="M2" s="301"/>
      <c r="N2" s="301"/>
      <c r="O2" s="303"/>
      <c r="P2" s="313" t="s">
        <v>0</v>
      </c>
      <c r="R2" s="162"/>
      <c r="S2" s="162"/>
      <c r="T2" s="162"/>
      <c r="U2" s="162"/>
      <c r="V2" s="162"/>
      <c r="W2" s="162"/>
      <c r="X2" s="162"/>
    </row>
    <row r="3" spans="1:24" s="31" customFormat="1" ht="21.75" customHeight="1">
      <c r="A3" s="365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95"/>
    </row>
    <row r="4" spans="1:24" s="31" customFormat="1" ht="14.25" customHeight="1">
      <c r="A4" s="366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96"/>
    </row>
    <row r="5" spans="1:24" s="33" customFormat="1" ht="27" customHeight="1">
      <c r="A5" s="8">
        <v>2009</v>
      </c>
      <c r="B5" s="57">
        <v>21</v>
      </c>
      <c r="C5" s="57">
        <v>1</v>
      </c>
      <c r="D5" s="57" t="s">
        <v>34</v>
      </c>
      <c r="E5" s="57" t="s">
        <v>34</v>
      </c>
      <c r="F5" s="57">
        <v>1</v>
      </c>
      <c r="G5" s="57">
        <v>5</v>
      </c>
      <c r="H5" s="57">
        <v>5</v>
      </c>
      <c r="I5" s="57" t="s">
        <v>34</v>
      </c>
      <c r="J5" s="57" t="s">
        <v>34</v>
      </c>
      <c r="K5" s="57" t="s">
        <v>34</v>
      </c>
      <c r="L5" s="57">
        <v>3</v>
      </c>
      <c r="M5" s="57">
        <v>6</v>
      </c>
      <c r="N5" s="57" t="s">
        <v>34</v>
      </c>
      <c r="O5" s="57" t="s">
        <v>34</v>
      </c>
      <c r="P5" s="10">
        <v>2009</v>
      </c>
    </row>
    <row r="6" spans="1:24" s="34" customFormat="1" ht="12" customHeight="1">
      <c r="A6" s="8">
        <v>2010</v>
      </c>
      <c r="B6" s="57">
        <v>19</v>
      </c>
      <c r="C6" s="57" t="s">
        <v>34</v>
      </c>
      <c r="D6" s="57" t="s">
        <v>34</v>
      </c>
      <c r="E6" s="57" t="s">
        <v>34</v>
      </c>
      <c r="F6" s="57">
        <v>1</v>
      </c>
      <c r="G6" s="57">
        <v>3</v>
      </c>
      <c r="H6" s="57">
        <v>5</v>
      </c>
      <c r="I6" s="57" t="s">
        <v>34</v>
      </c>
      <c r="J6" s="57" t="s">
        <v>34</v>
      </c>
      <c r="K6" s="57">
        <v>1</v>
      </c>
      <c r="L6" s="57">
        <v>1</v>
      </c>
      <c r="M6" s="57">
        <v>7</v>
      </c>
      <c r="N6" s="57">
        <v>1</v>
      </c>
      <c r="O6" s="57" t="s">
        <v>34</v>
      </c>
      <c r="P6" s="10">
        <v>2010</v>
      </c>
    </row>
    <row r="7" spans="1:24" s="34" customFormat="1" ht="12" customHeight="1">
      <c r="A7" s="8">
        <v>2011</v>
      </c>
      <c r="B7" s="57">
        <v>19</v>
      </c>
      <c r="C7" s="57" t="s">
        <v>34</v>
      </c>
      <c r="D7" s="57" t="s">
        <v>34</v>
      </c>
      <c r="E7" s="57" t="s">
        <v>34</v>
      </c>
      <c r="F7" s="57">
        <v>1</v>
      </c>
      <c r="G7" s="57">
        <v>3</v>
      </c>
      <c r="H7" s="57">
        <v>5</v>
      </c>
      <c r="I7" s="57" t="s">
        <v>34</v>
      </c>
      <c r="J7" s="57" t="s">
        <v>34</v>
      </c>
      <c r="K7" s="57">
        <v>2</v>
      </c>
      <c r="L7" s="57">
        <v>1</v>
      </c>
      <c r="M7" s="57">
        <v>7</v>
      </c>
      <c r="N7" s="57" t="s">
        <v>34</v>
      </c>
      <c r="O7" s="57" t="s">
        <v>34</v>
      </c>
      <c r="P7" s="10">
        <v>2011</v>
      </c>
    </row>
    <row r="8" spans="1:24" ht="12" customHeight="1">
      <c r="A8" s="8">
        <v>2012</v>
      </c>
      <c r="B8" s="57">
        <v>20</v>
      </c>
      <c r="C8" s="57" t="s">
        <v>34</v>
      </c>
      <c r="D8" s="57" t="s">
        <v>34</v>
      </c>
      <c r="E8" s="57" t="s">
        <v>34</v>
      </c>
      <c r="F8" s="57">
        <v>1</v>
      </c>
      <c r="G8" s="57">
        <v>2</v>
      </c>
      <c r="H8" s="57">
        <v>3</v>
      </c>
      <c r="I8" s="57" t="s">
        <v>34</v>
      </c>
      <c r="J8" s="57" t="s">
        <v>34</v>
      </c>
      <c r="K8" s="57">
        <v>1</v>
      </c>
      <c r="L8" s="57">
        <v>2</v>
      </c>
      <c r="M8" s="57">
        <v>9</v>
      </c>
      <c r="N8" s="57">
        <v>1</v>
      </c>
      <c r="O8" s="57">
        <v>1</v>
      </c>
      <c r="P8" s="10">
        <v>2012</v>
      </c>
    </row>
    <row r="9" spans="1:24" ht="12" customHeight="1">
      <c r="A9" s="8">
        <v>2013</v>
      </c>
      <c r="B9" s="57">
        <v>21</v>
      </c>
      <c r="C9" s="57" t="s">
        <v>34</v>
      </c>
      <c r="D9" s="57" t="s">
        <v>34</v>
      </c>
      <c r="E9" s="57" t="s">
        <v>34</v>
      </c>
      <c r="F9" s="57">
        <v>1</v>
      </c>
      <c r="G9" s="57">
        <v>2</v>
      </c>
      <c r="H9" s="57">
        <v>4</v>
      </c>
      <c r="I9" s="57" t="s">
        <v>34</v>
      </c>
      <c r="J9" s="57" t="s">
        <v>34</v>
      </c>
      <c r="K9" s="57">
        <v>1</v>
      </c>
      <c r="L9" s="57">
        <v>2</v>
      </c>
      <c r="M9" s="57">
        <v>11</v>
      </c>
      <c r="N9" s="57" t="s">
        <v>34</v>
      </c>
      <c r="O9" s="57" t="s">
        <v>34</v>
      </c>
      <c r="P9" s="10">
        <v>2013</v>
      </c>
    </row>
    <row r="10" spans="1:24" ht="12" customHeight="1">
      <c r="A10" s="8">
        <v>2014</v>
      </c>
      <c r="B10" s="57">
        <v>22</v>
      </c>
      <c r="C10" s="57">
        <v>1</v>
      </c>
      <c r="D10" s="259" t="s">
        <v>34</v>
      </c>
      <c r="E10" s="259" t="s">
        <v>34</v>
      </c>
      <c r="F10" s="57">
        <v>1</v>
      </c>
      <c r="G10" s="57">
        <v>2</v>
      </c>
      <c r="H10" s="57">
        <v>5</v>
      </c>
      <c r="I10" s="259" t="s">
        <v>34</v>
      </c>
      <c r="J10" s="259" t="s">
        <v>34</v>
      </c>
      <c r="K10" s="259" t="s">
        <v>34</v>
      </c>
      <c r="L10" s="57">
        <v>1</v>
      </c>
      <c r="M10" s="57">
        <v>12</v>
      </c>
      <c r="N10" s="259" t="s">
        <v>34</v>
      </c>
      <c r="O10" s="259" t="s">
        <v>34</v>
      </c>
      <c r="P10" s="10">
        <v>2014</v>
      </c>
    </row>
    <row r="11" spans="1:24" ht="23.25" customHeight="1">
      <c r="A11" s="12"/>
      <c r="B11" s="310" t="s">
        <v>15</v>
      </c>
      <c r="C11" s="311"/>
      <c r="D11" s="311"/>
      <c r="E11" s="311"/>
      <c r="F11" s="311"/>
      <c r="G11" s="311"/>
      <c r="H11" s="311"/>
      <c r="I11" s="310" t="s">
        <v>15</v>
      </c>
      <c r="J11" s="354"/>
      <c r="K11" s="354"/>
      <c r="L11" s="354"/>
      <c r="M11" s="354"/>
      <c r="N11" s="354"/>
      <c r="O11" s="354"/>
      <c r="P11" s="12"/>
    </row>
    <row r="12" spans="1:24" ht="12" customHeight="1">
      <c r="A12" s="8">
        <v>2009</v>
      </c>
      <c r="B12" s="61" t="s">
        <v>16</v>
      </c>
      <c r="C12" s="61" t="s">
        <v>16</v>
      </c>
      <c r="D12" s="61" t="s">
        <v>16</v>
      </c>
      <c r="E12" s="61" t="s">
        <v>16</v>
      </c>
      <c r="F12" s="61" t="s">
        <v>16</v>
      </c>
      <c r="G12" s="61" t="s">
        <v>16</v>
      </c>
      <c r="H12" s="61" t="s">
        <v>16</v>
      </c>
      <c r="I12" s="61" t="s">
        <v>16</v>
      </c>
      <c r="J12" s="61" t="s">
        <v>16</v>
      </c>
      <c r="K12" s="61" t="s">
        <v>16</v>
      </c>
      <c r="L12" s="61" t="s">
        <v>16</v>
      </c>
      <c r="M12" s="61" t="s">
        <v>16</v>
      </c>
      <c r="N12" s="61" t="s">
        <v>16</v>
      </c>
      <c r="O12" s="61" t="s">
        <v>16</v>
      </c>
      <c r="P12" s="10">
        <v>2009</v>
      </c>
    </row>
    <row r="13" spans="1:24" ht="12" customHeight="1">
      <c r="A13" s="20">
        <v>2010</v>
      </c>
      <c r="B13" s="55">
        <v>-9.5238095238095184</v>
      </c>
      <c r="C13" s="55">
        <v>-100</v>
      </c>
      <c r="D13" s="61" t="s">
        <v>16</v>
      </c>
      <c r="E13" s="61" t="s">
        <v>16</v>
      </c>
      <c r="F13" s="61" t="s">
        <v>34</v>
      </c>
      <c r="G13" s="55">
        <v>-40</v>
      </c>
      <c r="H13" s="61" t="s">
        <v>34</v>
      </c>
      <c r="I13" s="61" t="s">
        <v>16</v>
      </c>
      <c r="J13" s="61" t="s">
        <v>16</v>
      </c>
      <c r="K13" s="58" t="s">
        <v>16</v>
      </c>
      <c r="L13" s="55">
        <v>-66.666666666666671</v>
      </c>
      <c r="M13" s="55">
        <v>16.666666666666671</v>
      </c>
      <c r="N13" s="58" t="s">
        <v>16</v>
      </c>
      <c r="O13" s="58" t="s">
        <v>16</v>
      </c>
      <c r="P13" s="10">
        <v>2010</v>
      </c>
    </row>
    <row r="14" spans="1:24" ht="12" customHeight="1">
      <c r="A14" s="20">
        <v>2011</v>
      </c>
      <c r="B14" s="61" t="s">
        <v>34</v>
      </c>
      <c r="C14" s="61" t="s">
        <v>16</v>
      </c>
      <c r="D14" s="61" t="s">
        <v>16</v>
      </c>
      <c r="E14" s="61" t="s">
        <v>16</v>
      </c>
      <c r="F14" s="61" t="s">
        <v>34</v>
      </c>
      <c r="G14" s="61" t="s">
        <v>34</v>
      </c>
      <c r="H14" s="61" t="s">
        <v>34</v>
      </c>
      <c r="I14" s="61" t="s">
        <v>16</v>
      </c>
      <c r="J14" s="61" t="s">
        <v>16</v>
      </c>
      <c r="K14" s="55">
        <v>100</v>
      </c>
      <c r="L14" s="61" t="s">
        <v>34</v>
      </c>
      <c r="M14" s="61" t="s">
        <v>34</v>
      </c>
      <c r="N14" s="55">
        <v>-100</v>
      </c>
      <c r="O14" s="58" t="s">
        <v>16</v>
      </c>
      <c r="P14" s="10">
        <v>2011</v>
      </c>
    </row>
    <row r="15" spans="1:24" ht="12" customHeight="1">
      <c r="A15" s="20">
        <v>2012</v>
      </c>
      <c r="B15" s="55">
        <v>5.2631578947368354</v>
      </c>
      <c r="C15" s="61" t="s">
        <v>16</v>
      </c>
      <c r="D15" s="61" t="s">
        <v>16</v>
      </c>
      <c r="E15" s="61" t="s">
        <v>16</v>
      </c>
      <c r="F15" s="61" t="s">
        <v>34</v>
      </c>
      <c r="G15" s="55">
        <v>-33.333333333333343</v>
      </c>
      <c r="H15" s="55">
        <v>-40</v>
      </c>
      <c r="I15" s="61" t="s">
        <v>16</v>
      </c>
      <c r="J15" s="61" t="s">
        <v>16</v>
      </c>
      <c r="K15" s="55">
        <v>-50</v>
      </c>
      <c r="L15" s="55">
        <v>100</v>
      </c>
      <c r="M15" s="55">
        <v>28.571428571428584</v>
      </c>
      <c r="N15" s="58" t="s">
        <v>16</v>
      </c>
      <c r="O15" s="58" t="s">
        <v>16</v>
      </c>
      <c r="P15" s="10">
        <v>2012</v>
      </c>
    </row>
    <row r="16" spans="1:24" ht="12" customHeight="1">
      <c r="A16" s="20">
        <v>2013</v>
      </c>
      <c r="B16" s="55">
        <v>5</v>
      </c>
      <c r="C16" s="61" t="s">
        <v>16</v>
      </c>
      <c r="D16" s="61" t="s">
        <v>16</v>
      </c>
      <c r="E16" s="61" t="s">
        <v>16</v>
      </c>
      <c r="F16" s="61" t="s">
        <v>34</v>
      </c>
      <c r="G16" s="61" t="s">
        <v>34</v>
      </c>
      <c r="H16" s="55">
        <v>33.333333333333314</v>
      </c>
      <c r="I16" s="61" t="s">
        <v>16</v>
      </c>
      <c r="J16" s="61" t="s">
        <v>16</v>
      </c>
      <c r="K16" s="61" t="s">
        <v>34</v>
      </c>
      <c r="L16" s="61" t="s">
        <v>34</v>
      </c>
      <c r="M16" s="55">
        <v>22.222222222222229</v>
      </c>
      <c r="N16" s="58" t="s">
        <v>16</v>
      </c>
      <c r="O16" s="58" t="s">
        <v>16</v>
      </c>
      <c r="P16" s="10">
        <v>2013</v>
      </c>
    </row>
    <row r="17" spans="1:32" ht="12" customHeight="1">
      <c r="A17" s="8">
        <v>2014</v>
      </c>
      <c r="B17" s="55">
        <v>4.7619047619047592</v>
      </c>
      <c r="C17" s="261" t="s">
        <v>16</v>
      </c>
      <c r="D17" s="261" t="s">
        <v>16</v>
      </c>
      <c r="E17" s="261" t="s">
        <v>16</v>
      </c>
      <c r="F17" s="261" t="s">
        <v>34</v>
      </c>
      <c r="G17" s="261" t="s">
        <v>34</v>
      </c>
      <c r="H17" s="257">
        <v>25</v>
      </c>
      <c r="I17" s="261" t="s">
        <v>16</v>
      </c>
      <c r="J17" s="261" t="s">
        <v>16</v>
      </c>
      <c r="K17" s="261" t="s">
        <v>34</v>
      </c>
      <c r="L17" s="257">
        <v>-50</v>
      </c>
      <c r="M17" s="257">
        <v>9.0909090909090935</v>
      </c>
      <c r="N17" s="261" t="s">
        <v>16</v>
      </c>
      <c r="O17" s="261" t="s">
        <v>16</v>
      </c>
      <c r="P17" s="10">
        <v>2014</v>
      </c>
    </row>
    <row r="18" spans="1:32" ht="56.25" customHeight="1">
      <c r="A18" s="294" t="s">
        <v>498</v>
      </c>
      <c r="B18" s="294"/>
      <c r="C18" s="294"/>
      <c r="D18" s="294"/>
      <c r="E18" s="294"/>
      <c r="F18" s="294"/>
      <c r="G18" s="294"/>
      <c r="H18" s="294"/>
      <c r="I18" s="213"/>
      <c r="J18" s="61"/>
      <c r="K18" s="55"/>
      <c r="L18" s="55"/>
      <c r="M18" s="55"/>
      <c r="N18" s="58"/>
      <c r="O18" s="55"/>
      <c r="P18" s="28"/>
    </row>
    <row r="19" spans="1:32" customFormat="1" ht="24" customHeight="1">
      <c r="A19" s="294"/>
      <c r="B19" s="294"/>
      <c r="C19" s="294"/>
      <c r="D19" s="294"/>
      <c r="E19" s="294"/>
      <c r="F19" s="294"/>
      <c r="G19" s="294"/>
      <c r="H19" s="294"/>
      <c r="I19" s="294"/>
      <c r="J19" s="17"/>
      <c r="K19" s="17"/>
      <c r="L19" s="17"/>
      <c r="M19" s="17"/>
      <c r="N19" s="17"/>
      <c r="O19" s="17"/>
      <c r="P19" s="19"/>
      <c r="Q19" s="92"/>
      <c r="R19" s="92"/>
      <c r="S19" s="92"/>
      <c r="T19" s="92"/>
      <c r="U19" s="92"/>
      <c r="V19" s="92"/>
      <c r="W19" s="92"/>
      <c r="X19" s="92"/>
      <c r="Y19" s="17"/>
      <c r="Z19" s="17"/>
      <c r="AA19" s="17"/>
      <c r="AB19" s="17"/>
      <c r="AC19" s="17"/>
      <c r="AD19" s="17"/>
      <c r="AE19" s="19"/>
      <c r="AF19" s="49"/>
    </row>
    <row r="20" spans="1:32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9"/>
    </row>
    <row r="56" spans="3:3">
      <c r="C56" s="119"/>
    </row>
  </sheetData>
  <mergeCells count="11">
    <mergeCell ref="A1:I1"/>
    <mergeCell ref="A19:I19"/>
    <mergeCell ref="P2:P4"/>
    <mergeCell ref="A2:A4"/>
    <mergeCell ref="B2:H2"/>
    <mergeCell ref="I2:O2"/>
    <mergeCell ref="B4:H4"/>
    <mergeCell ref="I4:O4"/>
    <mergeCell ref="B11:H11"/>
    <mergeCell ref="I11:O11"/>
    <mergeCell ref="A18:H18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tabColor rgb="FF26B10F"/>
  </sheetPr>
  <dimension ref="A1:AF56"/>
  <sheetViews>
    <sheetView showGridLines="0" zoomScaleNormal="100" workbookViewId="0">
      <selection sqref="A1:H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298" t="s">
        <v>503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s="31" customFormat="1" ht="14.25" customHeight="1">
      <c r="A2" s="295" t="s">
        <v>0</v>
      </c>
      <c r="B2" s="300" t="s">
        <v>17</v>
      </c>
      <c r="C2" s="301"/>
      <c r="D2" s="301"/>
      <c r="E2" s="301"/>
      <c r="F2" s="301"/>
      <c r="G2" s="301"/>
      <c r="H2" s="301"/>
      <c r="I2" s="302" t="s">
        <v>17</v>
      </c>
      <c r="J2" s="301"/>
      <c r="K2" s="301"/>
      <c r="L2" s="301"/>
      <c r="M2" s="301"/>
      <c r="N2" s="301"/>
      <c r="O2" s="303"/>
      <c r="P2" s="313" t="s">
        <v>0</v>
      </c>
      <c r="R2" s="162"/>
      <c r="S2" s="162"/>
      <c r="T2" s="162"/>
      <c r="U2" s="162"/>
      <c r="V2" s="162"/>
      <c r="W2" s="162"/>
      <c r="X2" s="162"/>
    </row>
    <row r="3" spans="1:24" s="31" customFormat="1" ht="28.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s="31" customFormat="1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s="33" customFormat="1" ht="27" customHeight="1">
      <c r="A5" s="8">
        <v>2009</v>
      </c>
      <c r="B5" s="128">
        <v>7</v>
      </c>
      <c r="C5" s="62">
        <v>1</v>
      </c>
      <c r="D5" s="57" t="s">
        <v>34</v>
      </c>
      <c r="E5" s="57" t="s">
        <v>34</v>
      </c>
      <c r="F5" s="62">
        <v>1</v>
      </c>
      <c r="G5" s="62">
        <v>1</v>
      </c>
      <c r="H5" s="62">
        <v>1</v>
      </c>
      <c r="I5" s="57" t="s">
        <v>34</v>
      </c>
      <c r="J5" s="57" t="s">
        <v>34</v>
      </c>
      <c r="K5" s="57" t="s">
        <v>34</v>
      </c>
      <c r="L5" s="62">
        <v>1</v>
      </c>
      <c r="M5" s="62">
        <v>2</v>
      </c>
      <c r="N5" s="57" t="s">
        <v>34</v>
      </c>
      <c r="O5" s="57" t="s">
        <v>34</v>
      </c>
      <c r="P5" s="10">
        <v>2009</v>
      </c>
    </row>
    <row r="6" spans="1:24" s="34" customFormat="1" ht="12" customHeight="1">
      <c r="A6" s="8">
        <v>2010</v>
      </c>
      <c r="B6" s="128">
        <v>6</v>
      </c>
      <c r="C6" s="57" t="s">
        <v>34</v>
      </c>
      <c r="D6" s="57" t="s">
        <v>34</v>
      </c>
      <c r="E6" s="57" t="s">
        <v>34</v>
      </c>
      <c r="F6" s="62">
        <v>1</v>
      </c>
      <c r="G6" s="62">
        <v>1</v>
      </c>
      <c r="H6" s="62">
        <v>1</v>
      </c>
      <c r="I6" s="57" t="s">
        <v>34</v>
      </c>
      <c r="J6" s="57" t="s">
        <v>34</v>
      </c>
      <c r="K6" s="57" t="s">
        <v>34</v>
      </c>
      <c r="L6" s="57" t="s">
        <v>34</v>
      </c>
      <c r="M6" s="62">
        <v>3</v>
      </c>
      <c r="N6" s="57" t="s">
        <v>34</v>
      </c>
      <c r="O6" s="57" t="s">
        <v>34</v>
      </c>
      <c r="P6" s="10">
        <v>2010</v>
      </c>
    </row>
    <row r="7" spans="1:24" ht="12" customHeight="1">
      <c r="A7" s="8">
        <v>2011</v>
      </c>
      <c r="B7" s="128">
        <v>7</v>
      </c>
      <c r="C7" s="57" t="s">
        <v>34</v>
      </c>
      <c r="D7" s="57" t="s">
        <v>34</v>
      </c>
      <c r="E7" s="57" t="s">
        <v>34</v>
      </c>
      <c r="F7" s="62">
        <v>1</v>
      </c>
      <c r="G7" s="62">
        <v>1</v>
      </c>
      <c r="H7" s="62">
        <v>2</v>
      </c>
      <c r="I7" s="57" t="s">
        <v>34</v>
      </c>
      <c r="J7" s="57" t="s">
        <v>34</v>
      </c>
      <c r="K7" s="57" t="s">
        <v>34</v>
      </c>
      <c r="L7" s="57" t="s">
        <v>34</v>
      </c>
      <c r="M7" s="62">
        <v>3</v>
      </c>
      <c r="N7" s="57" t="s">
        <v>34</v>
      </c>
      <c r="O7" s="57" t="s">
        <v>34</v>
      </c>
      <c r="P7" s="10">
        <v>2011</v>
      </c>
    </row>
    <row r="8" spans="1:24" ht="12" customHeight="1">
      <c r="A8" s="8">
        <v>2012</v>
      </c>
      <c r="B8" s="128">
        <v>9</v>
      </c>
      <c r="C8" s="57" t="s">
        <v>34</v>
      </c>
      <c r="D8" s="57" t="s">
        <v>34</v>
      </c>
      <c r="E8" s="57" t="s">
        <v>34</v>
      </c>
      <c r="F8" s="62">
        <v>1</v>
      </c>
      <c r="G8" s="62">
        <v>2</v>
      </c>
      <c r="H8" s="62">
        <v>1</v>
      </c>
      <c r="I8" s="57" t="s">
        <v>34</v>
      </c>
      <c r="J8" s="57" t="s">
        <v>34</v>
      </c>
      <c r="K8" s="57" t="s">
        <v>34</v>
      </c>
      <c r="L8" s="57" t="s">
        <v>34</v>
      </c>
      <c r="M8" s="62">
        <v>5</v>
      </c>
      <c r="N8" s="57" t="s">
        <v>34</v>
      </c>
      <c r="O8" s="57" t="s">
        <v>34</v>
      </c>
      <c r="P8" s="10">
        <v>2012</v>
      </c>
    </row>
    <row r="9" spans="1:24" ht="12" customHeight="1">
      <c r="A9" s="8">
        <v>2013</v>
      </c>
      <c r="B9" s="128">
        <v>7</v>
      </c>
      <c r="C9" s="57" t="s">
        <v>34</v>
      </c>
      <c r="D9" s="57" t="s">
        <v>34</v>
      </c>
      <c r="E9" s="57" t="s">
        <v>34</v>
      </c>
      <c r="F9" s="62">
        <v>1</v>
      </c>
      <c r="G9" s="62">
        <v>2</v>
      </c>
      <c r="H9" s="62">
        <v>1</v>
      </c>
      <c r="I9" s="57" t="s">
        <v>34</v>
      </c>
      <c r="J9" s="57" t="s">
        <v>34</v>
      </c>
      <c r="K9" s="57" t="s">
        <v>34</v>
      </c>
      <c r="L9" s="57" t="s">
        <v>34</v>
      </c>
      <c r="M9" s="62">
        <v>3</v>
      </c>
      <c r="N9" s="57" t="s">
        <v>34</v>
      </c>
      <c r="O9" s="57" t="s">
        <v>34</v>
      </c>
      <c r="P9" s="10">
        <v>2013</v>
      </c>
    </row>
    <row r="10" spans="1:24" ht="12" customHeight="1">
      <c r="A10" s="8">
        <v>2014</v>
      </c>
      <c r="B10" s="128">
        <v>14</v>
      </c>
      <c r="C10" s="259" t="s">
        <v>34</v>
      </c>
      <c r="D10" s="259" t="s">
        <v>34</v>
      </c>
      <c r="E10" s="259" t="s">
        <v>34</v>
      </c>
      <c r="F10" s="62">
        <v>1</v>
      </c>
      <c r="G10" s="62">
        <v>2</v>
      </c>
      <c r="H10" s="62">
        <v>3</v>
      </c>
      <c r="I10" s="259" t="s">
        <v>34</v>
      </c>
      <c r="J10" s="259" t="s">
        <v>34</v>
      </c>
      <c r="K10" s="259" t="s">
        <v>34</v>
      </c>
      <c r="L10" s="259" t="s">
        <v>34</v>
      </c>
      <c r="M10" s="62">
        <v>8</v>
      </c>
      <c r="N10" s="259" t="s">
        <v>34</v>
      </c>
      <c r="O10" s="259" t="s">
        <v>34</v>
      </c>
      <c r="P10" s="10">
        <v>2014</v>
      </c>
    </row>
    <row r="11" spans="1:24" ht="23.25" customHeight="1">
      <c r="A11" s="12"/>
      <c r="B11" s="310" t="s">
        <v>15</v>
      </c>
      <c r="C11" s="311"/>
      <c r="D11" s="311"/>
      <c r="E11" s="311"/>
      <c r="F11" s="311"/>
      <c r="G11" s="311"/>
      <c r="H11" s="311"/>
      <c r="I11" s="310" t="s">
        <v>15</v>
      </c>
      <c r="J11" s="354"/>
      <c r="K11" s="354"/>
      <c r="L11" s="354"/>
      <c r="M11" s="354"/>
      <c r="N11" s="354"/>
      <c r="O11" s="354"/>
      <c r="P11" s="12"/>
    </row>
    <row r="12" spans="1:24" ht="12" customHeight="1">
      <c r="A12" s="8">
        <v>2009</v>
      </c>
      <c r="B12" s="61" t="s">
        <v>16</v>
      </c>
      <c r="C12" s="58" t="s">
        <v>16</v>
      </c>
      <c r="D12" s="58" t="s">
        <v>16</v>
      </c>
      <c r="E12" s="58" t="s">
        <v>16</v>
      </c>
      <c r="F12" s="58" t="s">
        <v>16</v>
      </c>
      <c r="G12" s="58" t="s">
        <v>16</v>
      </c>
      <c r="H12" s="58" t="s">
        <v>16</v>
      </c>
      <c r="I12" s="58" t="s">
        <v>16</v>
      </c>
      <c r="J12" s="58" t="s">
        <v>16</v>
      </c>
      <c r="K12" s="58" t="s">
        <v>16</v>
      </c>
      <c r="L12" s="58" t="s">
        <v>16</v>
      </c>
      <c r="M12" s="58" t="s">
        <v>16</v>
      </c>
      <c r="N12" s="58" t="s">
        <v>16</v>
      </c>
      <c r="O12" s="58" t="s">
        <v>16</v>
      </c>
      <c r="P12" s="10">
        <v>2009</v>
      </c>
    </row>
    <row r="13" spans="1:24" ht="12" customHeight="1">
      <c r="A13" s="20">
        <v>2010</v>
      </c>
      <c r="B13" s="55">
        <v>-14.285714285714292</v>
      </c>
      <c r="C13" s="58" t="s">
        <v>16</v>
      </c>
      <c r="D13" s="58" t="s">
        <v>16</v>
      </c>
      <c r="E13" s="58" t="s">
        <v>16</v>
      </c>
      <c r="F13" s="58" t="s">
        <v>34</v>
      </c>
      <c r="G13" s="58" t="s">
        <v>34</v>
      </c>
      <c r="H13" s="58" t="s">
        <v>34</v>
      </c>
      <c r="I13" s="58" t="s">
        <v>16</v>
      </c>
      <c r="J13" s="58" t="s">
        <v>16</v>
      </c>
      <c r="K13" s="58" t="s">
        <v>16</v>
      </c>
      <c r="L13" s="58" t="s">
        <v>16</v>
      </c>
      <c r="M13" s="55">
        <v>50</v>
      </c>
      <c r="N13" s="58" t="s">
        <v>16</v>
      </c>
      <c r="O13" s="58" t="s">
        <v>16</v>
      </c>
      <c r="P13" s="10">
        <v>2010</v>
      </c>
    </row>
    <row r="14" spans="1:24" ht="12" customHeight="1">
      <c r="A14" s="20">
        <v>2011</v>
      </c>
      <c r="B14" s="61" t="s">
        <v>34</v>
      </c>
      <c r="C14" s="58" t="s">
        <v>16</v>
      </c>
      <c r="D14" s="58" t="s">
        <v>16</v>
      </c>
      <c r="E14" s="58" t="s">
        <v>16</v>
      </c>
      <c r="F14" s="58" t="s">
        <v>34</v>
      </c>
      <c r="G14" s="58" t="s">
        <v>34</v>
      </c>
      <c r="H14" s="55">
        <v>100</v>
      </c>
      <c r="I14" s="58" t="s">
        <v>16</v>
      </c>
      <c r="J14" s="58" t="s">
        <v>16</v>
      </c>
      <c r="K14" s="58" t="s">
        <v>16</v>
      </c>
      <c r="L14" s="58" t="s">
        <v>16</v>
      </c>
      <c r="M14" s="58" t="s">
        <v>34</v>
      </c>
      <c r="N14" s="58" t="s">
        <v>16</v>
      </c>
      <c r="O14" s="58" t="s">
        <v>16</v>
      </c>
      <c r="P14" s="10">
        <v>2011</v>
      </c>
    </row>
    <row r="15" spans="1:24" ht="12" customHeight="1">
      <c r="A15" s="20">
        <v>2012</v>
      </c>
      <c r="B15" s="55">
        <v>28.571428571428584</v>
      </c>
      <c r="C15" s="58" t="s">
        <v>16</v>
      </c>
      <c r="D15" s="58" t="s">
        <v>16</v>
      </c>
      <c r="E15" s="58" t="s">
        <v>16</v>
      </c>
      <c r="F15" s="58" t="s">
        <v>34</v>
      </c>
      <c r="G15" s="55">
        <v>100</v>
      </c>
      <c r="H15" s="55">
        <v>-50</v>
      </c>
      <c r="I15" s="58" t="s">
        <v>16</v>
      </c>
      <c r="J15" s="58" t="s">
        <v>16</v>
      </c>
      <c r="K15" s="58" t="s">
        <v>16</v>
      </c>
      <c r="L15" s="58" t="s">
        <v>16</v>
      </c>
      <c r="M15" s="55">
        <v>66.666666666666686</v>
      </c>
      <c r="N15" s="58" t="s">
        <v>16</v>
      </c>
      <c r="O15" s="58" t="s">
        <v>16</v>
      </c>
      <c r="P15" s="10">
        <v>2012</v>
      </c>
    </row>
    <row r="16" spans="1:24" ht="12" customHeight="1">
      <c r="A16" s="20">
        <v>2013</v>
      </c>
      <c r="B16" s="55">
        <v>-22.222222222222214</v>
      </c>
      <c r="C16" s="58" t="s">
        <v>16</v>
      </c>
      <c r="D16" s="58" t="s">
        <v>16</v>
      </c>
      <c r="E16" s="58" t="s">
        <v>16</v>
      </c>
      <c r="F16" s="58" t="s">
        <v>34</v>
      </c>
      <c r="G16" s="58" t="s">
        <v>34</v>
      </c>
      <c r="H16" s="58" t="s">
        <v>34</v>
      </c>
      <c r="I16" s="58" t="s">
        <v>16</v>
      </c>
      <c r="J16" s="58" t="s">
        <v>16</v>
      </c>
      <c r="K16" s="58" t="s">
        <v>16</v>
      </c>
      <c r="L16" s="58" t="s">
        <v>16</v>
      </c>
      <c r="M16" s="55">
        <v>-40</v>
      </c>
      <c r="N16" s="58" t="s">
        <v>16</v>
      </c>
      <c r="O16" s="58" t="s">
        <v>16</v>
      </c>
      <c r="P16" s="10">
        <v>2013</v>
      </c>
    </row>
    <row r="17" spans="1:32" ht="12" customHeight="1">
      <c r="A17" s="8">
        <v>2014</v>
      </c>
      <c r="B17" s="257">
        <v>100</v>
      </c>
      <c r="C17" s="260" t="s">
        <v>16</v>
      </c>
      <c r="D17" s="260" t="s">
        <v>16</v>
      </c>
      <c r="E17" s="260" t="s">
        <v>16</v>
      </c>
      <c r="F17" s="260" t="s">
        <v>34</v>
      </c>
      <c r="G17" s="260" t="s">
        <v>34</v>
      </c>
      <c r="H17" s="257">
        <v>200</v>
      </c>
      <c r="I17" s="260" t="s">
        <v>16</v>
      </c>
      <c r="J17" s="260" t="s">
        <v>16</v>
      </c>
      <c r="K17" s="260" t="s">
        <v>16</v>
      </c>
      <c r="L17" s="260" t="s">
        <v>16</v>
      </c>
      <c r="M17" s="257">
        <v>166.66666666666669</v>
      </c>
      <c r="N17" s="260" t="s">
        <v>16</v>
      </c>
      <c r="O17" s="260" t="s">
        <v>16</v>
      </c>
      <c r="P17" s="10">
        <v>2014</v>
      </c>
    </row>
    <row r="18" spans="1:32" customFormat="1" ht="39" customHeight="1">
      <c r="A18" s="294" t="s">
        <v>499</v>
      </c>
      <c r="B18" s="294"/>
      <c r="C18" s="294"/>
      <c r="D18" s="294"/>
      <c r="E18" s="294"/>
      <c r="F18" s="294"/>
      <c r="G18" s="294"/>
      <c r="H18" s="294"/>
      <c r="I18" s="213"/>
      <c r="J18" s="18"/>
      <c r="K18" s="17"/>
      <c r="L18" s="17"/>
      <c r="M18" s="17"/>
      <c r="N18" s="17"/>
      <c r="O18" s="17"/>
      <c r="P18" s="19"/>
      <c r="Q18" s="16"/>
      <c r="R18" s="17"/>
      <c r="S18" s="17"/>
      <c r="T18" s="17"/>
      <c r="U18" s="17"/>
      <c r="V18" s="17"/>
      <c r="W18" s="17"/>
      <c r="X18" s="17"/>
      <c r="Y18" s="18"/>
      <c r="Z18" s="17"/>
      <c r="AA18" s="17"/>
      <c r="AB18" s="17"/>
      <c r="AC18" s="17"/>
      <c r="AD18" s="17"/>
      <c r="AE18" s="19"/>
      <c r="AF18" s="49"/>
    </row>
    <row r="19" spans="1:32" s="17" customFormat="1" ht="24" customHeight="1">
      <c r="P19" s="19"/>
    </row>
    <row r="20" spans="1:32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9"/>
    </row>
    <row r="56" spans="3:3">
      <c r="C56" s="119"/>
    </row>
  </sheetData>
  <mergeCells count="11">
    <mergeCell ref="I11:O11"/>
    <mergeCell ref="B11:H11"/>
    <mergeCell ref="A18:H18"/>
    <mergeCell ref="A1:H1"/>
    <mergeCell ref="I1:P1"/>
    <mergeCell ref="A2:A4"/>
    <mergeCell ref="P2:P4"/>
    <mergeCell ref="B2:H2"/>
    <mergeCell ref="I2:O2"/>
    <mergeCell ref="B4:H4"/>
    <mergeCell ref="I4:O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tabColor rgb="FF26B10F"/>
  </sheetPr>
  <dimension ref="A1:AF56"/>
  <sheetViews>
    <sheetView showGridLines="0" zoomScaleNormal="100" workbookViewId="0">
      <selection activeCell="P31" sqref="P3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298" t="s">
        <v>504</v>
      </c>
      <c r="B1" s="299"/>
      <c r="C1" s="299"/>
      <c r="D1" s="299"/>
      <c r="E1" s="299"/>
      <c r="F1" s="299"/>
      <c r="G1" s="299"/>
      <c r="H1" s="299"/>
      <c r="I1" s="298"/>
      <c r="J1" s="299"/>
      <c r="K1" s="299"/>
      <c r="L1" s="299"/>
      <c r="M1" s="299"/>
      <c r="N1" s="299"/>
      <c r="O1" s="299"/>
      <c r="P1" s="299"/>
    </row>
    <row r="2" spans="1:24" s="31" customFormat="1" ht="14.25" customHeight="1">
      <c r="A2" s="295" t="s">
        <v>0</v>
      </c>
      <c r="B2" s="300" t="s">
        <v>41</v>
      </c>
      <c r="C2" s="301"/>
      <c r="D2" s="301"/>
      <c r="E2" s="301"/>
      <c r="F2" s="301"/>
      <c r="G2" s="301"/>
      <c r="H2" s="301"/>
      <c r="I2" s="302" t="s">
        <v>41</v>
      </c>
      <c r="J2" s="301"/>
      <c r="K2" s="301"/>
      <c r="L2" s="301"/>
      <c r="M2" s="301"/>
      <c r="N2" s="301"/>
      <c r="O2" s="303"/>
      <c r="P2" s="313" t="s">
        <v>0</v>
      </c>
      <c r="R2" s="162"/>
      <c r="S2" s="162"/>
      <c r="T2" s="162"/>
      <c r="U2" s="162"/>
      <c r="V2" s="162"/>
      <c r="W2" s="162"/>
      <c r="X2" s="162"/>
    </row>
    <row r="3" spans="1:24" s="31" customFormat="1" ht="28.5" customHeight="1">
      <c r="A3" s="296"/>
      <c r="B3" s="136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14"/>
    </row>
    <row r="4" spans="1:24" s="31" customFormat="1" ht="14.25" customHeight="1">
      <c r="A4" s="297"/>
      <c r="B4" s="304" t="s">
        <v>14</v>
      </c>
      <c r="C4" s="305"/>
      <c r="D4" s="305"/>
      <c r="E4" s="305"/>
      <c r="F4" s="305"/>
      <c r="G4" s="305"/>
      <c r="H4" s="305"/>
      <c r="I4" s="348" t="s">
        <v>14</v>
      </c>
      <c r="J4" s="333"/>
      <c r="K4" s="333"/>
      <c r="L4" s="333"/>
      <c r="M4" s="333"/>
      <c r="N4" s="333"/>
      <c r="O4" s="343"/>
      <c r="P4" s="315"/>
    </row>
    <row r="5" spans="1:24" s="32" customFormat="1" ht="27" customHeight="1">
      <c r="A5" s="36">
        <v>2008</v>
      </c>
      <c r="B5" s="128">
        <v>7</v>
      </c>
      <c r="C5" s="62">
        <v>1</v>
      </c>
      <c r="D5" s="57" t="s">
        <v>34</v>
      </c>
      <c r="E5" s="57" t="s">
        <v>34</v>
      </c>
      <c r="F5" s="62">
        <v>1</v>
      </c>
      <c r="G5" s="62">
        <v>1</v>
      </c>
      <c r="H5" s="62">
        <v>1</v>
      </c>
      <c r="I5" s="57" t="s">
        <v>34</v>
      </c>
      <c r="J5" s="57" t="s">
        <v>34</v>
      </c>
      <c r="K5" s="57" t="s">
        <v>34</v>
      </c>
      <c r="L5" s="62">
        <v>1</v>
      </c>
      <c r="M5" s="62">
        <v>2</v>
      </c>
      <c r="N5" s="57" t="s">
        <v>34</v>
      </c>
      <c r="O5" s="57" t="s">
        <v>34</v>
      </c>
      <c r="P5" s="10">
        <v>2008</v>
      </c>
    </row>
    <row r="6" spans="1:24" s="33" customFormat="1" ht="12" customHeight="1">
      <c r="A6" s="8">
        <v>2009</v>
      </c>
      <c r="B6" s="128">
        <v>6</v>
      </c>
      <c r="C6" s="57" t="s">
        <v>34</v>
      </c>
      <c r="D6" s="57" t="s">
        <v>34</v>
      </c>
      <c r="E6" s="57" t="s">
        <v>34</v>
      </c>
      <c r="F6" s="62">
        <v>1</v>
      </c>
      <c r="G6" s="62">
        <v>1</v>
      </c>
      <c r="H6" s="62">
        <v>1</v>
      </c>
      <c r="I6" s="57" t="s">
        <v>34</v>
      </c>
      <c r="J6" s="57" t="s">
        <v>34</v>
      </c>
      <c r="K6" s="57" t="s">
        <v>34</v>
      </c>
      <c r="L6" s="57" t="s">
        <v>34</v>
      </c>
      <c r="M6" s="62">
        <v>3</v>
      </c>
      <c r="N6" s="57" t="s">
        <v>34</v>
      </c>
      <c r="O6" s="57" t="s">
        <v>34</v>
      </c>
      <c r="P6" s="10">
        <v>2009</v>
      </c>
    </row>
    <row r="7" spans="1:24" s="34" customFormat="1" ht="12" customHeight="1">
      <c r="A7" s="8">
        <v>2010</v>
      </c>
      <c r="B7" s="128">
        <v>7</v>
      </c>
      <c r="C7" s="147" t="s">
        <v>34</v>
      </c>
      <c r="D7" s="57" t="s">
        <v>34</v>
      </c>
      <c r="E7" s="57" t="s">
        <v>34</v>
      </c>
      <c r="F7" s="62">
        <v>1</v>
      </c>
      <c r="G7" s="62">
        <v>1</v>
      </c>
      <c r="H7" s="62">
        <v>2</v>
      </c>
      <c r="I7" s="57" t="s">
        <v>34</v>
      </c>
      <c r="J7" s="57" t="s">
        <v>34</v>
      </c>
      <c r="K7" s="57" t="s">
        <v>34</v>
      </c>
      <c r="L7" s="57" t="s">
        <v>34</v>
      </c>
      <c r="M7" s="62">
        <v>3</v>
      </c>
      <c r="N7" s="57" t="s">
        <v>34</v>
      </c>
      <c r="O7" s="57" t="s">
        <v>34</v>
      </c>
      <c r="P7" s="10">
        <v>2010</v>
      </c>
    </row>
    <row r="8" spans="1:24" ht="12" customHeight="1">
      <c r="A8" s="8">
        <v>2011</v>
      </c>
      <c r="B8" s="128">
        <v>8</v>
      </c>
      <c r="C8" s="147" t="s">
        <v>34</v>
      </c>
      <c r="D8" s="57" t="s">
        <v>34</v>
      </c>
      <c r="E8" s="57" t="s">
        <v>34</v>
      </c>
      <c r="F8" s="62">
        <v>1</v>
      </c>
      <c r="G8" s="62">
        <v>2</v>
      </c>
      <c r="H8" s="62">
        <v>1</v>
      </c>
      <c r="I8" s="57" t="s">
        <v>34</v>
      </c>
      <c r="J8" s="57" t="s">
        <v>34</v>
      </c>
      <c r="K8" s="57" t="s">
        <v>34</v>
      </c>
      <c r="L8" s="57" t="s">
        <v>34</v>
      </c>
      <c r="M8" s="62">
        <v>4</v>
      </c>
      <c r="N8" s="57" t="s">
        <v>34</v>
      </c>
      <c r="O8" s="57" t="s">
        <v>34</v>
      </c>
      <c r="P8" s="10">
        <v>2011</v>
      </c>
    </row>
    <row r="9" spans="1:24" ht="12" customHeight="1">
      <c r="A9" s="8">
        <v>2012</v>
      </c>
      <c r="B9" s="128">
        <v>7</v>
      </c>
      <c r="C9" s="147" t="s">
        <v>34</v>
      </c>
      <c r="D9" s="57" t="s">
        <v>34</v>
      </c>
      <c r="E9" s="57" t="s">
        <v>34</v>
      </c>
      <c r="F9" s="57">
        <v>1</v>
      </c>
      <c r="G9" s="57">
        <v>2</v>
      </c>
      <c r="H9" s="57">
        <v>1</v>
      </c>
      <c r="I9" s="147" t="s">
        <v>34</v>
      </c>
      <c r="J9" s="57" t="s">
        <v>34</v>
      </c>
      <c r="K9" s="57" t="s">
        <v>34</v>
      </c>
      <c r="L9" s="57" t="s">
        <v>34</v>
      </c>
      <c r="M9" s="62">
        <v>3</v>
      </c>
      <c r="N9" s="57" t="s">
        <v>34</v>
      </c>
      <c r="O9" s="57" t="s">
        <v>34</v>
      </c>
      <c r="P9" s="10">
        <v>2012</v>
      </c>
    </row>
    <row r="10" spans="1:24" ht="12" customHeight="1">
      <c r="A10" s="8">
        <v>2013</v>
      </c>
      <c r="B10" s="128">
        <v>11</v>
      </c>
      <c r="C10" s="271" t="s">
        <v>34</v>
      </c>
      <c r="D10" s="271" t="s">
        <v>34</v>
      </c>
      <c r="E10" s="271" t="s">
        <v>34</v>
      </c>
      <c r="F10" s="57">
        <v>1</v>
      </c>
      <c r="G10" s="57">
        <v>2</v>
      </c>
      <c r="H10" s="57">
        <v>2</v>
      </c>
      <c r="I10" s="271" t="s">
        <v>34</v>
      </c>
      <c r="J10" s="271" t="s">
        <v>34</v>
      </c>
      <c r="K10" s="271" t="s">
        <v>34</v>
      </c>
      <c r="L10" s="271" t="s">
        <v>34</v>
      </c>
      <c r="M10" s="62">
        <v>6</v>
      </c>
      <c r="N10" s="271" t="s">
        <v>34</v>
      </c>
      <c r="O10" s="271" t="s">
        <v>34</v>
      </c>
      <c r="P10" s="10">
        <v>2013</v>
      </c>
    </row>
    <row r="11" spans="1:24" ht="23.25" customHeight="1">
      <c r="A11" s="12"/>
      <c r="B11" s="310" t="s">
        <v>15</v>
      </c>
      <c r="C11" s="311"/>
      <c r="D11" s="311"/>
      <c r="E11" s="311"/>
      <c r="F11" s="311"/>
      <c r="G11" s="311"/>
      <c r="H11" s="311"/>
      <c r="I11" s="310" t="s">
        <v>15</v>
      </c>
      <c r="J11" s="354"/>
      <c r="K11" s="354"/>
      <c r="L11" s="354"/>
      <c r="M11" s="354"/>
      <c r="N11" s="354"/>
      <c r="O11" s="354"/>
      <c r="P11" s="12"/>
    </row>
    <row r="12" spans="1:24" ht="12" customHeight="1">
      <c r="A12" s="8">
        <v>2008</v>
      </c>
      <c r="B12" s="61" t="s">
        <v>16</v>
      </c>
      <c r="C12" s="58" t="s">
        <v>16</v>
      </c>
      <c r="D12" s="58" t="s">
        <v>16</v>
      </c>
      <c r="E12" s="58" t="s">
        <v>16</v>
      </c>
      <c r="F12" s="58" t="s">
        <v>16</v>
      </c>
      <c r="G12" s="58" t="s">
        <v>16</v>
      </c>
      <c r="H12" s="58" t="s">
        <v>16</v>
      </c>
      <c r="I12" s="58" t="s">
        <v>16</v>
      </c>
      <c r="J12" s="58" t="s">
        <v>16</v>
      </c>
      <c r="K12" s="58" t="s">
        <v>16</v>
      </c>
      <c r="L12" s="58" t="s">
        <v>16</v>
      </c>
      <c r="M12" s="58" t="s">
        <v>16</v>
      </c>
      <c r="N12" s="58" t="s">
        <v>16</v>
      </c>
      <c r="O12" s="58" t="s">
        <v>16</v>
      </c>
      <c r="P12" s="10">
        <v>2008</v>
      </c>
    </row>
    <row r="13" spans="1:24" ht="12" customHeight="1">
      <c r="A13" s="8">
        <v>2009</v>
      </c>
      <c r="B13" s="55">
        <v>-14.285714285714292</v>
      </c>
      <c r="C13" s="55">
        <v>-100</v>
      </c>
      <c r="D13" s="58" t="s">
        <v>16</v>
      </c>
      <c r="E13" s="58" t="s">
        <v>16</v>
      </c>
      <c r="F13" s="58" t="s">
        <v>34</v>
      </c>
      <c r="G13" s="58" t="s">
        <v>34</v>
      </c>
      <c r="H13" s="58" t="s">
        <v>34</v>
      </c>
      <c r="I13" s="58" t="s">
        <v>16</v>
      </c>
      <c r="J13" s="58" t="s">
        <v>16</v>
      </c>
      <c r="K13" s="58" t="s">
        <v>16</v>
      </c>
      <c r="L13" s="55">
        <v>-100</v>
      </c>
      <c r="M13" s="55">
        <v>50</v>
      </c>
      <c r="N13" s="58" t="s">
        <v>16</v>
      </c>
      <c r="O13" s="58" t="s">
        <v>16</v>
      </c>
      <c r="P13" s="10">
        <v>2009</v>
      </c>
    </row>
    <row r="14" spans="1:24" ht="12" customHeight="1">
      <c r="A14" s="20">
        <v>2010</v>
      </c>
      <c r="B14" s="61" t="s">
        <v>34</v>
      </c>
      <c r="C14" s="58" t="s">
        <v>16</v>
      </c>
      <c r="D14" s="58" t="s">
        <v>16</v>
      </c>
      <c r="E14" s="58" t="s">
        <v>16</v>
      </c>
      <c r="F14" s="58" t="s">
        <v>34</v>
      </c>
      <c r="G14" s="58" t="s">
        <v>34</v>
      </c>
      <c r="H14" s="55">
        <v>100</v>
      </c>
      <c r="I14" s="58" t="s">
        <v>16</v>
      </c>
      <c r="J14" s="58" t="s">
        <v>16</v>
      </c>
      <c r="K14" s="58" t="s">
        <v>16</v>
      </c>
      <c r="L14" s="58" t="s">
        <v>16</v>
      </c>
      <c r="M14" s="58" t="s">
        <v>34</v>
      </c>
      <c r="N14" s="58" t="s">
        <v>16</v>
      </c>
      <c r="O14" s="58" t="s">
        <v>16</v>
      </c>
      <c r="P14" s="10">
        <v>2010</v>
      </c>
    </row>
    <row r="15" spans="1:24" ht="12" customHeight="1">
      <c r="A15" s="20">
        <v>2011</v>
      </c>
      <c r="B15" s="55">
        <v>14.285714285714278</v>
      </c>
      <c r="C15" s="58" t="s">
        <v>16</v>
      </c>
      <c r="D15" s="58" t="s">
        <v>16</v>
      </c>
      <c r="E15" s="58" t="s">
        <v>16</v>
      </c>
      <c r="F15" s="58" t="s">
        <v>34</v>
      </c>
      <c r="G15" s="55">
        <v>100</v>
      </c>
      <c r="H15" s="55">
        <v>-50</v>
      </c>
      <c r="I15" s="58" t="s">
        <v>16</v>
      </c>
      <c r="J15" s="58" t="s">
        <v>16</v>
      </c>
      <c r="K15" s="58" t="s">
        <v>16</v>
      </c>
      <c r="L15" s="58" t="s">
        <v>16</v>
      </c>
      <c r="M15" s="55">
        <v>33.333333333333314</v>
      </c>
      <c r="N15" s="58" t="s">
        <v>16</v>
      </c>
      <c r="O15" s="58" t="s">
        <v>16</v>
      </c>
      <c r="P15" s="10">
        <v>2011</v>
      </c>
    </row>
    <row r="16" spans="1:24" ht="12" customHeight="1">
      <c r="A16" s="20">
        <v>2012</v>
      </c>
      <c r="B16" s="55">
        <v>-12.5</v>
      </c>
      <c r="C16" s="58" t="s">
        <v>16</v>
      </c>
      <c r="D16" s="58" t="s">
        <v>16</v>
      </c>
      <c r="E16" s="58" t="s">
        <v>16</v>
      </c>
      <c r="F16" s="58" t="s">
        <v>34</v>
      </c>
      <c r="G16" s="58" t="s">
        <v>34</v>
      </c>
      <c r="H16" s="58" t="s">
        <v>34</v>
      </c>
      <c r="I16" s="58" t="s">
        <v>16</v>
      </c>
      <c r="J16" s="58" t="s">
        <v>16</v>
      </c>
      <c r="K16" s="58" t="s">
        <v>16</v>
      </c>
      <c r="L16" s="58" t="s">
        <v>16</v>
      </c>
      <c r="M16" s="55">
        <v>-25</v>
      </c>
      <c r="N16" s="58" t="s">
        <v>16</v>
      </c>
      <c r="O16" s="58" t="s">
        <v>16</v>
      </c>
      <c r="P16" s="10">
        <v>2012</v>
      </c>
    </row>
    <row r="17" spans="1:32" ht="12" customHeight="1">
      <c r="A17" s="8">
        <v>2013</v>
      </c>
      <c r="B17" s="257">
        <v>57.142857142857139</v>
      </c>
      <c r="C17" s="260" t="s">
        <v>16</v>
      </c>
      <c r="D17" s="260" t="s">
        <v>16</v>
      </c>
      <c r="E17" s="260" t="s">
        <v>16</v>
      </c>
      <c r="F17" s="260" t="s">
        <v>34</v>
      </c>
      <c r="G17" s="260" t="s">
        <v>34</v>
      </c>
      <c r="H17" s="257">
        <v>100</v>
      </c>
      <c r="I17" s="260" t="s">
        <v>16</v>
      </c>
      <c r="J17" s="260" t="s">
        <v>16</v>
      </c>
      <c r="K17" s="260" t="s">
        <v>16</v>
      </c>
      <c r="L17" s="260" t="s">
        <v>16</v>
      </c>
      <c r="M17" s="257">
        <v>100</v>
      </c>
      <c r="N17" s="260" t="s">
        <v>16</v>
      </c>
      <c r="O17" s="260" t="s">
        <v>16</v>
      </c>
      <c r="P17" s="10">
        <v>2013</v>
      </c>
    </row>
    <row r="18" spans="1:32" customFormat="1" ht="45.75" customHeight="1">
      <c r="A18" s="294" t="s">
        <v>489</v>
      </c>
      <c r="B18" s="294"/>
      <c r="C18" s="294"/>
      <c r="D18" s="294"/>
      <c r="E18" s="294"/>
      <c r="F18" s="294"/>
      <c r="G18" s="294"/>
      <c r="H18" s="294"/>
      <c r="I18" s="213"/>
      <c r="J18" s="97"/>
      <c r="K18" s="96"/>
      <c r="L18" s="96"/>
      <c r="M18" s="96"/>
      <c r="N18" s="96"/>
      <c r="O18" s="96"/>
      <c r="P18" s="19"/>
      <c r="Q18" s="16"/>
      <c r="R18" s="17"/>
      <c r="S18" s="17"/>
      <c r="T18" s="17"/>
      <c r="U18" s="17"/>
      <c r="V18" s="17"/>
      <c r="W18" s="17"/>
      <c r="X18" s="17"/>
      <c r="Y18" s="18"/>
      <c r="Z18" s="17"/>
      <c r="AA18" s="17"/>
      <c r="AB18" s="17"/>
      <c r="AC18" s="17"/>
      <c r="AD18" s="17"/>
      <c r="AE18" s="19"/>
      <c r="AF18" s="49"/>
    </row>
    <row r="19" spans="1:32" customFormat="1" ht="32.25" customHeight="1">
      <c r="A19" s="1"/>
      <c r="B19" s="1"/>
      <c r="C19" s="1"/>
      <c r="D19" s="1"/>
      <c r="E19" s="1"/>
      <c r="F19" s="1"/>
      <c r="G19" s="1"/>
      <c r="H19" s="1"/>
      <c r="I19" s="1"/>
      <c r="J19" s="17"/>
      <c r="K19" s="17"/>
      <c r="L19" s="17"/>
      <c r="M19" s="17"/>
      <c r="N19" s="17"/>
      <c r="O19" s="17"/>
      <c r="P19" s="19"/>
      <c r="Q19" s="49"/>
    </row>
    <row r="20" spans="1:32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9"/>
    </row>
    <row r="56" spans="3:3">
      <c r="C56" s="119"/>
    </row>
  </sheetData>
  <mergeCells count="11">
    <mergeCell ref="I11:O11"/>
    <mergeCell ref="B11:H11"/>
    <mergeCell ref="A18:H18"/>
    <mergeCell ref="A1:H1"/>
    <mergeCell ref="I1:P1"/>
    <mergeCell ref="A2:A4"/>
    <mergeCell ref="P2:P4"/>
    <mergeCell ref="B2:H2"/>
    <mergeCell ref="I2:O2"/>
    <mergeCell ref="B4:H4"/>
    <mergeCell ref="I4:O4"/>
  </mergeCells>
  <phoneticPr fontId="24" type="noConversion"/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&amp;C&amp;6© Statistisches Landesamt des Freistaates Sachsen – E II 7/E III 7 – j/14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134</vt:i4>
      </vt:variant>
      <vt:variant>
        <vt:lpstr>Benannte Bereiche</vt:lpstr>
      </vt:variant>
      <vt:variant>
        <vt:i4>108</vt:i4>
      </vt:variant>
    </vt:vector>
  </HeadingPairs>
  <TitlesOfParts>
    <vt:vector size="242" baseType="lpstr">
      <vt:lpstr>Inhalt</vt:lpstr>
      <vt:lpstr>1.1</vt:lpstr>
      <vt:lpstr>1.2</vt:lpstr>
      <vt:lpstr>1.2.1</vt:lpstr>
      <vt:lpstr>1.2.2</vt:lpstr>
      <vt:lpstr>1.2.3</vt:lpstr>
      <vt:lpstr>1.3</vt:lpstr>
      <vt:lpstr>1.3.1</vt:lpstr>
      <vt:lpstr>1.4</vt:lpstr>
      <vt:lpstr>1.4.1</vt:lpstr>
      <vt:lpstr>1.5</vt:lpstr>
      <vt:lpstr>1.5.1</vt:lpstr>
      <vt:lpstr>1.5.2</vt:lpstr>
      <vt:lpstr>1.5.2.1</vt:lpstr>
      <vt:lpstr>1.5.2.2</vt:lpstr>
      <vt:lpstr>1.5.2.3</vt:lpstr>
      <vt:lpstr>1.5.2.4</vt:lpstr>
      <vt:lpstr>1.5.2.4.1</vt:lpstr>
      <vt:lpstr>1.5.2.4.2</vt:lpstr>
      <vt:lpstr>1.5.2.5</vt:lpstr>
      <vt:lpstr>1.5.2.5.1</vt:lpstr>
      <vt:lpstr>1.5.2.5.2</vt:lpstr>
      <vt:lpstr>1.5.2.5.3</vt:lpstr>
      <vt:lpstr>1.6</vt:lpstr>
      <vt:lpstr>1.6.1</vt:lpstr>
      <vt:lpstr>2.1</vt:lpstr>
      <vt:lpstr>2.2</vt:lpstr>
      <vt:lpstr>2.3</vt:lpstr>
      <vt:lpstr>2.3.1</vt:lpstr>
      <vt:lpstr>2.4</vt:lpstr>
      <vt:lpstr>2.4.1</vt:lpstr>
      <vt:lpstr>2.5</vt:lpstr>
      <vt:lpstr>2.5.1</vt:lpstr>
      <vt:lpstr>2.5.2</vt:lpstr>
      <vt:lpstr>2.5.2.1</vt:lpstr>
      <vt:lpstr>2.5.2.2</vt:lpstr>
      <vt:lpstr>2.5.2.3</vt:lpstr>
      <vt:lpstr>2.5.2.4</vt:lpstr>
      <vt:lpstr>2.5.2.4.1</vt:lpstr>
      <vt:lpstr>2.5.2.4.2</vt:lpstr>
      <vt:lpstr>2.5.2.5</vt:lpstr>
      <vt:lpstr>2.5.2.5.1</vt:lpstr>
      <vt:lpstr>2.5.2.5.2</vt:lpstr>
      <vt:lpstr>2.5.2.5.3</vt:lpstr>
      <vt:lpstr>2.6</vt:lpstr>
      <vt:lpstr>2.6.1</vt:lpstr>
      <vt:lpstr>2.6.2</vt:lpstr>
      <vt:lpstr>2.6.3</vt:lpstr>
      <vt:lpstr>2.6.4</vt:lpstr>
      <vt:lpstr>2.6.5</vt:lpstr>
      <vt:lpstr>2.6.6</vt:lpstr>
      <vt:lpstr>2.7</vt:lpstr>
      <vt:lpstr>2.7.1</vt:lpstr>
      <vt:lpstr>2.7.2</vt:lpstr>
      <vt:lpstr>2.7.3</vt:lpstr>
      <vt:lpstr>2.7.4</vt:lpstr>
      <vt:lpstr>2.7.5</vt:lpstr>
      <vt:lpstr>2.7.6</vt:lpstr>
      <vt:lpstr>2.8</vt:lpstr>
      <vt:lpstr>2.8.1</vt:lpstr>
      <vt:lpstr>2.8.2</vt:lpstr>
      <vt:lpstr>2.8.3</vt:lpstr>
      <vt:lpstr>2.8.4</vt:lpstr>
      <vt:lpstr>2.8.5</vt:lpstr>
      <vt:lpstr>2.8.6</vt:lpstr>
      <vt:lpstr>3.1</vt:lpstr>
      <vt:lpstr>3.2</vt:lpstr>
      <vt:lpstr>3.3</vt:lpstr>
      <vt:lpstr>3.3.1</vt:lpstr>
      <vt:lpstr>3.4</vt:lpstr>
      <vt:lpstr>3.4.1</vt:lpstr>
      <vt:lpstr>3.5</vt:lpstr>
      <vt:lpstr>3.5.1</vt:lpstr>
      <vt:lpstr>3.6</vt:lpstr>
      <vt:lpstr>3.6.1</vt:lpstr>
      <vt:lpstr>3.7</vt:lpstr>
      <vt:lpstr>3.7.1</vt:lpstr>
      <vt:lpstr>3.8</vt:lpstr>
      <vt:lpstr>3.8.1</vt:lpstr>
      <vt:lpstr>4.1</vt:lpstr>
      <vt:lpstr>4.2</vt:lpstr>
      <vt:lpstr>4.3</vt:lpstr>
      <vt:lpstr>4.3.1</vt:lpstr>
      <vt:lpstr>4.4</vt:lpstr>
      <vt:lpstr>4.4.1</vt:lpstr>
      <vt:lpstr>4.5</vt:lpstr>
      <vt:lpstr>4.5.1</vt:lpstr>
      <vt:lpstr>4.6</vt:lpstr>
      <vt:lpstr>4.6.1</vt:lpstr>
      <vt:lpstr>5.1</vt:lpstr>
      <vt:lpstr>5.2</vt:lpstr>
      <vt:lpstr>5.3</vt:lpstr>
      <vt:lpstr>5.3.1</vt:lpstr>
      <vt:lpstr>5.4</vt:lpstr>
      <vt:lpstr>5.4.1</vt:lpstr>
      <vt:lpstr>5.5</vt:lpstr>
      <vt:lpstr>5.6</vt:lpstr>
      <vt:lpstr>5.6.1</vt:lpstr>
      <vt:lpstr>5.6.2</vt:lpstr>
      <vt:lpstr>5.6.3</vt:lpstr>
      <vt:lpstr>5.6.4</vt:lpstr>
      <vt:lpstr>5.6.5</vt:lpstr>
      <vt:lpstr>5.6.6</vt:lpstr>
      <vt:lpstr>5.7</vt:lpstr>
      <vt:lpstr>5.7.1</vt:lpstr>
      <vt:lpstr>5.8</vt:lpstr>
      <vt:lpstr>5.8.1</vt:lpstr>
      <vt:lpstr>5.8.2</vt:lpstr>
      <vt:lpstr>5.9</vt:lpstr>
      <vt:lpstr>5.9.1</vt:lpstr>
      <vt:lpstr>5.9.2</vt:lpstr>
      <vt:lpstr>6.1</vt:lpstr>
      <vt:lpstr>6.2</vt:lpstr>
      <vt:lpstr>6.3</vt:lpstr>
      <vt:lpstr>6.3.1</vt:lpstr>
      <vt:lpstr>6.4</vt:lpstr>
      <vt:lpstr>6.5</vt:lpstr>
      <vt:lpstr>6.5.1</vt:lpstr>
      <vt:lpstr>6.5.2</vt:lpstr>
      <vt:lpstr>6.5.3</vt:lpstr>
      <vt:lpstr>6.5.4</vt:lpstr>
      <vt:lpstr>6.5.5</vt:lpstr>
      <vt:lpstr>6.5.6</vt:lpstr>
      <vt:lpstr>6.6</vt:lpstr>
      <vt:lpstr>6.6.1</vt:lpstr>
      <vt:lpstr>6.7</vt:lpstr>
      <vt:lpstr>6.7.1</vt:lpstr>
      <vt:lpstr>6.7.2</vt:lpstr>
      <vt:lpstr>6.8</vt:lpstr>
      <vt:lpstr>6.8.1</vt:lpstr>
      <vt:lpstr>6.8.2</vt:lpstr>
      <vt:lpstr>7.1</vt:lpstr>
      <vt:lpstr>7.2</vt:lpstr>
      <vt:lpstr>7.3</vt:lpstr>
      <vt:lpstr>'1.1'!Druckbereich</vt:lpstr>
      <vt:lpstr>'1.2'!Druckbereich</vt:lpstr>
      <vt:lpstr>'1.2.2'!Druckbereich</vt:lpstr>
      <vt:lpstr>'1.2.3'!Druckbereich</vt:lpstr>
      <vt:lpstr>'1.3'!Druckbereich</vt:lpstr>
      <vt:lpstr>'1.3.1'!Druckbereich</vt:lpstr>
      <vt:lpstr>'1.4'!Druckbereich</vt:lpstr>
      <vt:lpstr>'1.4.1'!Druckbereich</vt:lpstr>
      <vt:lpstr>'1.5'!Druckbereich</vt:lpstr>
      <vt:lpstr>'1.5.2'!Druckbereich</vt:lpstr>
      <vt:lpstr>'1.5.2.1'!Druckbereich</vt:lpstr>
      <vt:lpstr>'1.5.2.2'!Druckbereich</vt:lpstr>
      <vt:lpstr>'1.5.2.3'!Druckbereich</vt:lpstr>
      <vt:lpstr>'1.5.2.4'!Druckbereich</vt:lpstr>
      <vt:lpstr>'1.5.2.4.1'!Druckbereich</vt:lpstr>
      <vt:lpstr>'1.5.2.4.2'!Druckbereich</vt:lpstr>
      <vt:lpstr>'1.5.2.5'!Druckbereich</vt:lpstr>
      <vt:lpstr>'1.5.2.5.1'!Druckbereich</vt:lpstr>
      <vt:lpstr>'1.5.2.5.2'!Druckbereich</vt:lpstr>
      <vt:lpstr>'1.5.2.5.3'!Druckbereich</vt:lpstr>
      <vt:lpstr>'1.6'!Druckbereich</vt:lpstr>
      <vt:lpstr>'1.6.1'!Druckbereich</vt:lpstr>
      <vt:lpstr>'2.1'!Druckbereich</vt:lpstr>
      <vt:lpstr>'2.2'!Druckbereich</vt:lpstr>
      <vt:lpstr>'2.3'!Druckbereich</vt:lpstr>
      <vt:lpstr>'2.3.1'!Druckbereich</vt:lpstr>
      <vt:lpstr>'2.4'!Druckbereich</vt:lpstr>
      <vt:lpstr>'2.4.1'!Druckbereich</vt:lpstr>
      <vt:lpstr>'2.5'!Druckbereich</vt:lpstr>
      <vt:lpstr>'2.5.1'!Druckbereich</vt:lpstr>
      <vt:lpstr>'2.5.2'!Druckbereich</vt:lpstr>
      <vt:lpstr>'2.5.2.1'!Druckbereich</vt:lpstr>
      <vt:lpstr>'2.5.2.2'!Druckbereich</vt:lpstr>
      <vt:lpstr>'2.5.2.3'!Druckbereich</vt:lpstr>
      <vt:lpstr>'2.5.2.4'!Druckbereich</vt:lpstr>
      <vt:lpstr>'2.5.2.4.1'!Druckbereich</vt:lpstr>
      <vt:lpstr>'2.5.2.4.2'!Druckbereich</vt:lpstr>
      <vt:lpstr>'2.5.2.5'!Druckbereich</vt:lpstr>
      <vt:lpstr>'2.5.2.5.1'!Druckbereich</vt:lpstr>
      <vt:lpstr>'2.5.2.5.2'!Druckbereich</vt:lpstr>
      <vt:lpstr>'2.5.2.5.3'!Druckbereich</vt:lpstr>
      <vt:lpstr>'2.6'!Druckbereich</vt:lpstr>
      <vt:lpstr>'2.6.1'!Druckbereich</vt:lpstr>
      <vt:lpstr>'2.6.2'!Druckbereich</vt:lpstr>
      <vt:lpstr>'2.6.3'!Druckbereich</vt:lpstr>
      <vt:lpstr>'2.6.4'!Druckbereich</vt:lpstr>
      <vt:lpstr>'2.6.5'!Druckbereich</vt:lpstr>
      <vt:lpstr>'2.6.6'!Druckbereich</vt:lpstr>
      <vt:lpstr>'2.7.1'!Druckbereich</vt:lpstr>
      <vt:lpstr>'2.7.2'!Druckbereich</vt:lpstr>
      <vt:lpstr>'2.7.3'!Druckbereich</vt:lpstr>
      <vt:lpstr>'2.7.4'!Druckbereich</vt:lpstr>
      <vt:lpstr>'2.7.5'!Druckbereich</vt:lpstr>
      <vt:lpstr>'2.7.6'!Druckbereich</vt:lpstr>
      <vt:lpstr>'2.8'!Druckbereich</vt:lpstr>
      <vt:lpstr>'2.8.1'!Druckbereich</vt:lpstr>
      <vt:lpstr>'2.8.2'!Druckbereich</vt:lpstr>
      <vt:lpstr>'2.8.3'!Druckbereich</vt:lpstr>
      <vt:lpstr>'2.8.4'!Druckbereich</vt:lpstr>
      <vt:lpstr>'2.8.5'!Druckbereich</vt:lpstr>
      <vt:lpstr>'2.8.6'!Druckbereich</vt:lpstr>
      <vt:lpstr>'3.1'!Druckbereich</vt:lpstr>
      <vt:lpstr>'3.2'!Druckbereich</vt:lpstr>
      <vt:lpstr>'3.3'!Druckbereich</vt:lpstr>
      <vt:lpstr>'3.3.1'!Druckbereich</vt:lpstr>
      <vt:lpstr>'3.4'!Druckbereich</vt:lpstr>
      <vt:lpstr>'3.4.1'!Druckbereich</vt:lpstr>
      <vt:lpstr>'3.5'!Druckbereich</vt:lpstr>
      <vt:lpstr>'3.5.1'!Druckbereich</vt:lpstr>
      <vt:lpstr>'3.7'!Druckbereich</vt:lpstr>
      <vt:lpstr>'3.8'!Druckbereich</vt:lpstr>
      <vt:lpstr>'4.1'!Druckbereich</vt:lpstr>
      <vt:lpstr>'4.2'!Druckbereich</vt:lpstr>
      <vt:lpstr>'4.3'!Druckbereich</vt:lpstr>
      <vt:lpstr>'4.4'!Druckbereich</vt:lpstr>
      <vt:lpstr>'4.6'!Druckbereich</vt:lpstr>
      <vt:lpstr>'5.1'!Druckbereich</vt:lpstr>
      <vt:lpstr>'5.2'!Druckbereich</vt:lpstr>
      <vt:lpstr>'5.3'!Druckbereich</vt:lpstr>
      <vt:lpstr>'5.4'!Druckbereich</vt:lpstr>
      <vt:lpstr>'5.5'!Druckbereich</vt:lpstr>
      <vt:lpstr>'5.6'!Druckbereich</vt:lpstr>
      <vt:lpstr>'5.6.1'!Druckbereich</vt:lpstr>
      <vt:lpstr>'5.6.2'!Druckbereich</vt:lpstr>
      <vt:lpstr>'5.6.4'!Druckbereich</vt:lpstr>
      <vt:lpstr>'5.6.5'!Druckbereich</vt:lpstr>
      <vt:lpstr>'5.7'!Druckbereich</vt:lpstr>
      <vt:lpstr>'5.8'!Druckbereich</vt:lpstr>
      <vt:lpstr>'5.8.1'!Druckbereich</vt:lpstr>
      <vt:lpstr>'5.9'!Druckbereich</vt:lpstr>
      <vt:lpstr>'5.9.1'!Druckbereich</vt:lpstr>
      <vt:lpstr>'5.9.2'!Druckbereich</vt:lpstr>
      <vt:lpstr>'6.1'!Druckbereich</vt:lpstr>
      <vt:lpstr>'6.2'!Druckbereich</vt:lpstr>
      <vt:lpstr>'6.3'!Druckbereich</vt:lpstr>
      <vt:lpstr>'6.4'!Druckbereich</vt:lpstr>
      <vt:lpstr>'6.5'!Druckbereich</vt:lpstr>
      <vt:lpstr>'6.5.1'!Druckbereich</vt:lpstr>
      <vt:lpstr>'6.5.2'!Druckbereich</vt:lpstr>
      <vt:lpstr>'6.5.5'!Druckbereich</vt:lpstr>
      <vt:lpstr>'6.6'!Druckbereich</vt:lpstr>
      <vt:lpstr>'6.7'!Druckbereich</vt:lpstr>
      <vt:lpstr>'6.7.1'!Druckbereich</vt:lpstr>
      <vt:lpstr>'6.8'!Druckbereich</vt:lpstr>
      <vt:lpstr>'6.8.1'!Druckbereich</vt:lpstr>
      <vt:lpstr>'7.1'!Druckbereich</vt:lpstr>
      <vt:lpstr>'7.2'!Druckbereich</vt:lpstr>
      <vt:lpstr>'7.3'!Druckbereich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Oettel, Andreas - StaLa</cp:lastModifiedBy>
  <cp:lastPrinted>2015-07-07T10:05:56Z</cp:lastPrinted>
  <dcterms:created xsi:type="dcterms:W3CDTF">2011-04-11T12:43:31Z</dcterms:created>
  <dcterms:modified xsi:type="dcterms:W3CDTF">2015-07-16T10:49:55Z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-1065387640</vt:i4>
  </property>
  <property fmtid="{D5CDD505-2E9C-101B-9397-08002B2CF9AE}" pid="3" name="_NewReviewCycle">
    <vt:lpwstr/>
  </property>
  <property fmtid="{D5CDD505-2E9C-101B-9397-08002B2CF9AE}" pid="4" name="_EmailSubject">
    <vt:lpwstr>Branchenreport nach Kreisen 2014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PreviousAdHocReviewCycleID">
    <vt:i4>1060821983</vt:i4>
  </property>
  <property fmtid="{D5CDD505-2E9C-101B-9397-08002B2CF9AE}" pid="8" name="_ReviewingToolsShownOnce">
    <vt:lpwstr/>
  </property>
</Properties>
</file>