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08" windowWidth="5976" windowHeight="6060" tabRatio="601"/>
  </bookViews>
  <sheets>
    <sheet name="Inhalt" sheetId="42" r:id="rId1"/>
    <sheet name="T1" sheetId="1" r:id="rId2"/>
    <sheet name="T2" sheetId="2" r:id="rId3"/>
    <sheet name="T3" sheetId="3" r:id="rId4"/>
    <sheet name="T4" sheetId="4" r:id="rId5"/>
    <sheet name="T5" sheetId="5" r:id="rId6"/>
    <sheet name="T6" sheetId="6" r:id="rId7"/>
    <sheet name="T7" sheetId="7" r:id="rId8"/>
    <sheet name="T8" sheetId="12" r:id="rId9"/>
    <sheet name="T9" sheetId="8" r:id="rId10"/>
    <sheet name="T10" sheetId="9" r:id="rId11"/>
    <sheet name="T11" sheetId="37" r:id="rId12"/>
    <sheet name="T12" sheetId="10" r:id="rId13"/>
    <sheet name="T13" sheetId="13" r:id="rId14"/>
    <sheet name="T14" sheetId="14" r:id="rId15"/>
    <sheet name="T15" sheetId="43" r:id="rId16"/>
    <sheet name="T16" sheetId="36" r:id="rId17"/>
    <sheet name="T17" sheetId="15" r:id="rId18"/>
    <sheet name="T18" sheetId="16" r:id="rId19"/>
    <sheet name="T19" sheetId="17" r:id="rId20"/>
    <sheet name="T20" sheetId="18" r:id="rId21"/>
    <sheet name="T21" sheetId="26" r:id="rId22"/>
    <sheet name="T22" sheetId="20" r:id="rId23"/>
    <sheet name="T23" sheetId="22" r:id="rId24"/>
    <sheet name="T24" sheetId="24" r:id="rId25"/>
    <sheet name="T25" sheetId="28" r:id="rId26"/>
    <sheet name="T26" sheetId="27" r:id="rId27"/>
    <sheet name="T27" sheetId="30" r:id="rId28"/>
    <sheet name="T28" sheetId="38" r:id="rId29"/>
    <sheet name="T29" sheetId="39" r:id="rId30"/>
    <sheet name="T30" sheetId="40" r:id="rId31"/>
  </sheets>
  <definedNames>
    <definedName name="_xlnm.Print_Area" localSheetId="1">'T1'!$A$1:$G$55</definedName>
    <definedName name="_xlnm.Print_Area" localSheetId="10">'T10'!$A$1:$O$55</definedName>
    <definedName name="_xlnm.Print_Area" localSheetId="12">'T12'!$A$1:$T$55</definedName>
    <definedName name="_xlnm.Print_Area" localSheetId="13">'T13'!$A$1:$G$50</definedName>
    <definedName name="_xlnm.Print_Area" localSheetId="14">'T14'!$A$1:$H$50</definedName>
    <definedName name="_xlnm.Print_Area" localSheetId="16">'T16'!$A$1:$F$28</definedName>
    <definedName name="_xlnm.Print_Area" localSheetId="17">'T17'!$A$1:$H$57</definedName>
    <definedName name="_xlnm.Print_Area" localSheetId="18">'T18'!$A$1:$K$57</definedName>
    <definedName name="_xlnm.Print_Area" localSheetId="19">'T19'!$A$1:$I$57</definedName>
    <definedName name="_xlnm.Print_Area" localSheetId="20">'T20'!$A$1:$L$57</definedName>
    <definedName name="_xlnm.Print_Area" localSheetId="21">'T21'!$A$1:$I$56</definedName>
    <definedName name="_xlnm.Print_Area" localSheetId="22">'T22'!$A$1:$U$60</definedName>
    <definedName name="_xlnm.Print_Area" localSheetId="23">'T23'!$A$1:$Q$40</definedName>
    <definedName name="_xlnm.Print_Area" localSheetId="24">'T24'!$A$1:$P$44</definedName>
    <definedName name="_xlnm.Print_Area" localSheetId="3">'T3'!$A$1:$H$57</definedName>
    <definedName name="_xlnm.Print_Area" localSheetId="4">'T4'!$A$1:$K$57</definedName>
    <definedName name="_xlnm.Print_Area" localSheetId="5">'T5'!$A$1:$K$43</definedName>
    <definedName name="_xlnm.Print_Area" localSheetId="6">'T6'!$A$1:$I$57</definedName>
    <definedName name="_xlnm.Print_Area" localSheetId="7">'T7'!$A$1:$H$44</definedName>
    <definedName name="_xlnm.Print_Area" localSheetId="8">'T8'!$A$1:$I$32</definedName>
    <definedName name="_xlnm.Print_Area" localSheetId="9">'T9'!$A$1:$H$55</definedName>
  </definedNames>
  <calcPr calcId="145621"/>
</workbook>
</file>

<file path=xl/calcChain.xml><?xml version="1.0" encoding="utf-8"?>
<calcChain xmlns="http://schemas.openxmlformats.org/spreadsheetml/2006/main">
  <c r="G23" i="8" l="1"/>
  <c r="G25" i="8"/>
  <c r="H47" i="8" l="1"/>
  <c r="H48" i="8"/>
  <c r="H49" i="8"/>
  <c r="H50" i="8"/>
  <c r="H52" i="8"/>
  <c r="H54" i="8"/>
  <c r="G46" i="8"/>
  <c r="G48" i="8"/>
  <c r="G49" i="8"/>
  <c r="G50" i="8"/>
  <c r="G51" i="8"/>
  <c r="G52" i="8"/>
  <c r="G54" i="8"/>
  <c r="F47" i="8"/>
  <c r="F52" i="8"/>
  <c r="F54" i="8"/>
  <c r="E46" i="8"/>
  <c r="E47" i="8"/>
  <c r="E48" i="8"/>
  <c r="E49" i="8"/>
  <c r="E50" i="8"/>
  <c r="E51" i="8"/>
  <c r="E52" i="8"/>
  <c r="E54" i="8"/>
  <c r="D48" i="8"/>
  <c r="D49" i="8"/>
  <c r="D50" i="8"/>
  <c r="D52" i="8"/>
  <c r="D54" i="8"/>
  <c r="C46" i="8"/>
  <c r="C48" i="8"/>
  <c r="C49" i="8"/>
  <c r="C50" i="8"/>
  <c r="C51" i="8"/>
  <c r="C52" i="8"/>
  <c r="C54" i="8"/>
  <c r="G45" i="8"/>
  <c r="E45" i="8"/>
  <c r="C45" i="8"/>
  <c r="G21" i="8"/>
  <c r="F21" i="8"/>
  <c r="F22" i="8"/>
  <c r="F25" i="8"/>
  <c r="F26" i="8"/>
  <c r="E21" i="8"/>
  <c r="E22" i="8"/>
  <c r="E23" i="8"/>
  <c r="E25" i="8"/>
  <c r="E26" i="8"/>
  <c r="D21" i="8"/>
  <c r="D22" i="8"/>
  <c r="D25" i="8"/>
  <c r="D26" i="8"/>
  <c r="C21" i="8"/>
  <c r="C22" i="8"/>
  <c r="C23" i="8"/>
  <c r="C25" i="8"/>
  <c r="C26" i="8"/>
  <c r="G20" i="8"/>
  <c r="F20" i="8"/>
  <c r="E20" i="8"/>
  <c r="D20" i="8"/>
  <c r="C20" i="8"/>
</calcChain>
</file>

<file path=xl/sharedStrings.xml><?xml version="1.0" encoding="utf-8"?>
<sst xmlns="http://schemas.openxmlformats.org/spreadsheetml/2006/main" count="2149" uniqueCount="399">
  <si>
    <t>Gebäudeart
Bauherr</t>
  </si>
  <si>
    <t>Nutz-
fläche</t>
  </si>
  <si>
    <t>Wohnungen</t>
  </si>
  <si>
    <t>Veran-schlagte Kosten</t>
  </si>
  <si>
    <t>Anzahl</t>
  </si>
  <si>
    <t>100 m²</t>
  </si>
  <si>
    <t>Wohnbau</t>
  </si>
  <si>
    <t>Wohngebäude mit 1 Wohnung</t>
  </si>
  <si>
    <t>Wohngebäude mit 2 Wohnungen</t>
  </si>
  <si>
    <t>Wohngebäude mit 3 u. mehr Wohnungen</t>
  </si>
  <si>
    <t>Wohnheime</t>
  </si>
  <si>
    <t>Wohngebäude insgesamt</t>
  </si>
  <si>
    <t>Öffentliche Bauherren</t>
  </si>
  <si>
    <t>Unternehmen</t>
  </si>
  <si>
    <t xml:space="preserve">  dav. Wohnungsunternehmen</t>
  </si>
  <si>
    <t xml:space="preserve">          Immobilienfonds</t>
  </si>
  <si>
    <t>Organisationen ohne Erwerbszweck</t>
  </si>
  <si>
    <t>Nichtwohnbau</t>
  </si>
  <si>
    <t>Anstaltsgebäude</t>
  </si>
  <si>
    <t>Büro- und Verwaltungsgebäude</t>
  </si>
  <si>
    <t>Landwirtschaftliche Betriebsgebäude</t>
  </si>
  <si>
    <t>Nichtlandwirtsch. Betriebsgebäude</t>
  </si>
  <si>
    <t xml:space="preserve">  dar. Fabrik- und Werkstattgebäude</t>
  </si>
  <si>
    <t xml:space="preserve">         Handels- und Lagergebäude</t>
  </si>
  <si>
    <t xml:space="preserve">         Hotels und Gaststätten</t>
  </si>
  <si>
    <t>Sonstige Nichtwohngebäude</t>
  </si>
  <si>
    <t>Nichtwohngebäude insgesamt</t>
  </si>
  <si>
    <t xml:space="preserve">  dav. Land- u. Forstwirtsch., Fischerei </t>
  </si>
  <si>
    <t xml:space="preserve">          Produzierendes Gewerbe</t>
  </si>
  <si>
    <t>Private Haushalte</t>
  </si>
  <si>
    <t>Ge-
bäude</t>
  </si>
  <si>
    <t>Raum-inhalt</t>
  </si>
  <si>
    <t>Nutz-fläche</t>
  </si>
  <si>
    <t>1 000 m³</t>
  </si>
  <si>
    <t xml:space="preserve"> Wohnbau</t>
  </si>
  <si>
    <t>Insgesamt</t>
  </si>
  <si>
    <t>Nutzfläche</t>
  </si>
  <si>
    <t>Veranschlagte Kosten</t>
  </si>
  <si>
    <t>insgesamt</t>
  </si>
  <si>
    <t>Wohnfläche</t>
  </si>
  <si>
    <t>Chemnitz, Stadt</t>
  </si>
  <si>
    <t>Vogtlandkreis</t>
  </si>
  <si>
    <t>Dresden, Stadt</t>
  </si>
  <si>
    <t>Bautzen</t>
  </si>
  <si>
    <t>Meißen</t>
  </si>
  <si>
    <t>Leipzig, Stadt</t>
  </si>
  <si>
    <t>Gebäude</t>
  </si>
  <si>
    <t xml:space="preserve"> Dar. mit 1 und 2 Wohnungen</t>
  </si>
  <si>
    <t>Raum- inhalt</t>
  </si>
  <si>
    <t>Woh-nungen</t>
  </si>
  <si>
    <t>Wohn-fläche</t>
  </si>
  <si>
    <t>ins-
gesamt</t>
  </si>
  <si>
    <t>darunter</t>
  </si>
  <si>
    <t>private Haushalte</t>
  </si>
  <si>
    <t>Fertigteilbau</t>
  </si>
  <si>
    <t>dar. private Haushalte</t>
  </si>
  <si>
    <t xml:space="preserve"> </t>
  </si>
  <si>
    <t>_____</t>
  </si>
  <si>
    <t>Rauminhalt</t>
  </si>
  <si>
    <t>Gebäudeart
Haustyp</t>
  </si>
  <si>
    <t>Durchschnittliche veranschlagte Kosten je m² Wohnfläche</t>
  </si>
  <si>
    <t xml:space="preserve">   dav. Einzelhaus</t>
  </si>
  <si>
    <t xml:space="preserve">           Reihenhaus</t>
  </si>
  <si>
    <t xml:space="preserve">           sonstiger Haustyp</t>
  </si>
  <si>
    <t>Wohngebäude mit 3 und mehr  Wohnungen</t>
  </si>
  <si>
    <t>Gebäudeart</t>
  </si>
  <si>
    <t>Davon mit überwiegender Beheizung durch</t>
  </si>
  <si>
    <t>Fern-heizung</t>
  </si>
  <si>
    <t>Block- heizung</t>
  </si>
  <si>
    <t>Zentral- heizung</t>
  </si>
  <si>
    <t>Etagen- heizung</t>
  </si>
  <si>
    <t>Einzelraum- heizung</t>
  </si>
  <si>
    <t>keine Heizung</t>
  </si>
  <si>
    <t>Öl</t>
  </si>
  <si>
    <t>Gas</t>
  </si>
  <si>
    <t>Strom</t>
  </si>
  <si>
    <t xml:space="preserve">      nach Gebäudearten und überwiegend verwendetem Baustoff</t>
  </si>
  <si>
    <t>Stahl</t>
  </si>
  <si>
    <t>Ziegel</t>
  </si>
  <si>
    <t>Holz</t>
  </si>
  <si>
    <t>Jahr</t>
  </si>
  <si>
    <t>1 Wohnung</t>
  </si>
  <si>
    <t>2 Wohnungen</t>
  </si>
  <si>
    <t>zusammen</t>
  </si>
  <si>
    <t>Einzelhaus</t>
  </si>
  <si>
    <t>Reihenhaus</t>
  </si>
  <si>
    <t>sonstiger Haustyp</t>
  </si>
  <si>
    <t xml:space="preserve"> 2 Wohnungen</t>
  </si>
  <si>
    <t>3 und mehr  Wohnungen</t>
  </si>
  <si>
    <t xml:space="preserve">Nichtwohngebäude insgesamt </t>
  </si>
  <si>
    <t xml:space="preserve"> ... Wohnräumen </t>
  </si>
  <si>
    <t>7 und mehr</t>
  </si>
  <si>
    <t>Wohnräume</t>
  </si>
  <si>
    <t>Errichtung neuer</t>
  </si>
  <si>
    <t xml:space="preserve"> zusammen</t>
  </si>
  <si>
    <t>Baumaß-nahmen
insgesamt</t>
  </si>
  <si>
    <t>Woh-
nungen</t>
  </si>
  <si>
    <t>Wohn-
fläche</t>
  </si>
  <si>
    <t>Raum-
inhalt</t>
  </si>
  <si>
    <t>unter Dach (rohbaufertig)</t>
  </si>
  <si>
    <t>noch nicht begonnen</t>
  </si>
  <si>
    <t>da</t>
  </si>
  <si>
    <t>Wohngeb. mit 3 u. mehr Wohnungen</t>
  </si>
  <si>
    <t xml:space="preserve"> dav. Wohnungsunternehmen</t>
  </si>
  <si>
    <t>Wohngebäude wurden genehmigt im:</t>
  </si>
  <si>
    <t>runter</t>
  </si>
  <si>
    <t>erloschene Baugenehmigungen</t>
  </si>
  <si>
    <t>Nichtwohngebäude wurden genehmigt im:</t>
  </si>
  <si>
    <t>Errichtung neuer Gebäude</t>
  </si>
  <si>
    <t xml:space="preserve"> Abgang ganzer Gebäude</t>
  </si>
  <si>
    <t xml:space="preserve"> 100 m²</t>
  </si>
  <si>
    <t>Öffentliche Eigentümer</t>
  </si>
  <si>
    <t>Schaffung von Freiflächen</t>
  </si>
  <si>
    <t>Errichtung eines neuen Wohngebäudes</t>
  </si>
  <si>
    <t>Bauordnungsrechtliche Unzulässigkeit</t>
  </si>
  <si>
    <t>Außergewöhnliches Ereignis (z.B. Brand)</t>
  </si>
  <si>
    <t>Sonstige Gründe</t>
  </si>
  <si>
    <t>Abgang ganzer Gebäude</t>
  </si>
  <si>
    <t>m²</t>
  </si>
  <si>
    <t>Merkmal</t>
  </si>
  <si>
    <t xml:space="preserve">  Unternehmen</t>
  </si>
  <si>
    <t>Schaffung öffentlicher Verkehrsflächen</t>
  </si>
  <si>
    <t>Prozent</t>
  </si>
  <si>
    <t>sonstiger Baustoff</t>
  </si>
  <si>
    <t>€ je m² Wohnfläche</t>
  </si>
  <si>
    <t>€</t>
  </si>
  <si>
    <t>Wohn-
räume</t>
  </si>
  <si>
    <t xml:space="preserve">          sonstige Unternehmen (ohne
             Wohnungsunternehmen)</t>
  </si>
  <si>
    <t xml:space="preserve">          Handel, Kreditgew., Dienstleist.,
             Verkehr und Nachrichtenüberm.</t>
  </si>
  <si>
    <t xml:space="preserve">          Handel, Kreditgew., Dienstleist.,
            Verkehr und Nachrichtenüberm.</t>
  </si>
  <si>
    <t xml:space="preserve">  dar. Wohngebäude mit Eigentums-
           wohnungen</t>
  </si>
  <si>
    <t xml:space="preserve">   dar. Wohngebäude mit Eigentums-
            wohnungen</t>
  </si>
  <si>
    <t>Gebäude/
Gebäudeteile</t>
  </si>
  <si>
    <t>Errichtung eines neuen Nichtwohn-
  gebäudes</t>
  </si>
  <si>
    <t>2) Doppelhaushälfte</t>
  </si>
  <si>
    <t xml:space="preserve"> Davon mit</t>
  </si>
  <si>
    <r>
      <t>Nutzungsänderung</t>
    </r>
    <r>
      <rPr>
        <vertAlign val="superscript"/>
        <sz val="8"/>
        <rFont val="Arial"/>
        <family val="2"/>
      </rPr>
      <t>1)</t>
    </r>
  </si>
  <si>
    <t>1) Totalabgänge und Abgänge durch Nutzungsänderung</t>
  </si>
  <si>
    <t xml:space="preserve">5. Baugenehmigungen für neue Wohngebäude mit 1 und 2 Wohnungen, darunter im </t>
  </si>
  <si>
    <t xml:space="preserve">    und Art der Beheizung</t>
  </si>
  <si>
    <t xml:space="preserve">      Bauherren und Genehmigungszeitraum</t>
  </si>
  <si>
    <t>noch nicht</t>
  </si>
  <si>
    <t>begonnen</t>
  </si>
  <si>
    <t xml:space="preserve">      Gebäudearten, Bauherren und Genehmigungszeitraum </t>
  </si>
  <si>
    <t xml:space="preserve">      Baujahren und Abgangsursachen</t>
  </si>
  <si>
    <t>Wohn-räume</t>
  </si>
  <si>
    <t>Davon mit</t>
  </si>
  <si>
    <t xml:space="preserve">  Wohngebäude mit 1 Wohnung</t>
  </si>
  <si>
    <t xml:space="preserve">  Wohngebäude mit 2 Wohnungen</t>
  </si>
  <si>
    <t xml:space="preserve">  Wohngebäude mit 3 u. mehr Wohnungen</t>
  </si>
  <si>
    <t xml:space="preserve">  Wohnheime</t>
  </si>
  <si>
    <t xml:space="preserve">  Wohngebäude insgesamt</t>
  </si>
  <si>
    <t xml:space="preserve">  Anstaltsgebäude</t>
  </si>
  <si>
    <t xml:space="preserve">  Büro- und Verwaltungsgebäude</t>
  </si>
  <si>
    <t xml:space="preserve">  Landwirtschaftliche Betriebsgebäude</t>
  </si>
  <si>
    <t xml:space="preserve">  Nichtlandwirtsch. Betriebsgebäude</t>
  </si>
  <si>
    <t xml:space="preserve">    dar. Fabrik- und Werkstattgebäude</t>
  </si>
  <si>
    <t xml:space="preserve">           Handels- und Lagergebäude</t>
  </si>
  <si>
    <t xml:space="preserve">           Hotels und Gaststätten</t>
  </si>
  <si>
    <t xml:space="preserve">  Sonstige Nichtwohngebäude</t>
  </si>
  <si>
    <t xml:space="preserve">  Nichtwohngebäude insgesamt</t>
  </si>
  <si>
    <t xml:space="preserve">             dar. Immobilienfonds</t>
  </si>
  <si>
    <t xml:space="preserve"> Chemnitz, Stadt</t>
  </si>
  <si>
    <t xml:space="preserve"> Vogtlandkreis</t>
  </si>
  <si>
    <t xml:space="preserve"> Dresden, Stadt</t>
  </si>
  <si>
    <t xml:space="preserve"> Bautzen</t>
  </si>
  <si>
    <t xml:space="preserve"> Meißen</t>
  </si>
  <si>
    <t xml:space="preserve"> Leipzig, Stadt</t>
  </si>
  <si>
    <t xml:space="preserve">  Wohngebäude wurden genehmigt im:</t>
  </si>
  <si>
    <t xml:space="preserve">  Wohngeb. mit 3 u. mehr Wohnungen</t>
  </si>
  <si>
    <t xml:space="preserve">  Öffentliche Bauherren</t>
  </si>
  <si>
    <t xml:space="preserve">    dav. Wohnungsunternehmen</t>
  </si>
  <si>
    <t xml:space="preserve">  Organisationen ohne Erwerbszweck</t>
  </si>
  <si>
    <t xml:space="preserve">            Handels- und Lagergebäude</t>
  </si>
  <si>
    <t xml:space="preserve">    dav. Land- u. Forstwirtsch., Fischerei </t>
  </si>
  <si>
    <t xml:space="preserve">            Produzierendes Gewerbe</t>
  </si>
  <si>
    <t xml:space="preserve">  Private Haushalte</t>
  </si>
  <si>
    <t xml:space="preserve">  Nichtwohngebäude wurden genehmigt im:</t>
  </si>
  <si>
    <t>1901  bis  1918</t>
  </si>
  <si>
    <t>1919  bis  1948</t>
  </si>
  <si>
    <t>1971  bis  1980</t>
  </si>
  <si>
    <t xml:space="preserve">          bis  1900</t>
  </si>
  <si>
    <t xml:space="preserve">              dar. Immobilienfonds</t>
  </si>
  <si>
    <t>Eigentümer</t>
  </si>
  <si>
    <t>Baujahr</t>
  </si>
  <si>
    <t>Abgangsursache</t>
  </si>
  <si>
    <t>Insgesamt
(einschließlich
Baumaßnahmen)</t>
  </si>
  <si>
    <t>1)  ohne Wohnheime</t>
  </si>
  <si>
    <t>1) Ergebnisse aus Baugenehmigungen; ohne Wohnheime</t>
  </si>
  <si>
    <t>1949  bis  1962</t>
  </si>
  <si>
    <t>1963  bis  1970</t>
  </si>
  <si>
    <t>1) mit und ohne Baumaßnahme</t>
  </si>
  <si>
    <t>Wohnungen
in Wohn- und
Nichtwohn-
gebäuden</t>
  </si>
  <si>
    <t>1981  und später</t>
  </si>
  <si>
    <t>Büro-  und Verwaltungsgebäude</t>
  </si>
  <si>
    <t xml:space="preserve">  dar. Fabrik-  und Werkstattgebäude</t>
  </si>
  <si>
    <t>Errichtung eines neuen Nichtwohn- 
  gebäudes</t>
  </si>
  <si>
    <t>Wohnungen in Wohn- und Nichtwohn-gebäuden</t>
  </si>
  <si>
    <t>Wohnfläche je</t>
  </si>
  <si>
    <t>Wohnung</t>
  </si>
  <si>
    <t>je Gebäude</t>
  </si>
  <si>
    <t>m³</t>
  </si>
  <si>
    <t>m²
Nutzfläche</t>
  </si>
  <si>
    <t>m³
Rauminhalt</t>
  </si>
  <si>
    <t>m²
Wohnfläche</t>
  </si>
  <si>
    <t>Veranschlagte Kosten je</t>
  </si>
  <si>
    <t>Bauherr</t>
  </si>
  <si>
    <t>Genehmigungszeitraum</t>
  </si>
  <si>
    <t>15. Durchschnittsgrößen und Durchschnittskosten von Baufertigstellungen</t>
  </si>
  <si>
    <t xml:space="preserve">      sowie Kreisfreien Städten und Landkreisen</t>
  </si>
  <si>
    <t xml:space="preserve">            dar. Immobilienfonds</t>
  </si>
  <si>
    <t xml:space="preserve">          sonstige Unternehmen (ohne
             Wohnungsunternehmen) </t>
  </si>
  <si>
    <t xml:space="preserve">         Immobilienfonds</t>
  </si>
  <si>
    <t xml:space="preserve">         sonstige Unternehmen (ohne
           Wohnungsunternehmen)</t>
  </si>
  <si>
    <t xml:space="preserve">            Immobilienfonds</t>
  </si>
  <si>
    <t xml:space="preserve">            sonstige Unternehmen (ohne
              Wohnungsunternehmen)</t>
  </si>
  <si>
    <t xml:space="preserve">            Handel, Kreditgew., Dienstleist.,
            Verkehr und Nachrichtenüberm.</t>
  </si>
  <si>
    <t xml:space="preserve">            Hotels und Gaststätten</t>
  </si>
  <si>
    <t xml:space="preserve">    dar. Wohngebäude mit Eigentums-
             wohnungen</t>
  </si>
  <si>
    <r>
      <t xml:space="preserve">           Doppelhaus</t>
    </r>
    <r>
      <rPr>
        <vertAlign val="superscript"/>
        <sz val="8"/>
        <rFont val="Arial"/>
        <family val="2"/>
      </rPr>
      <t>2)</t>
    </r>
  </si>
  <si>
    <t xml:space="preserve">Wohngebäude insgesamt </t>
  </si>
  <si>
    <t>1) ohne Wohnheime</t>
  </si>
  <si>
    <t xml:space="preserve">    nach Gebäudearten und Bauherren</t>
  </si>
  <si>
    <t xml:space="preserve">      nach Gebäudearten und Bauherren</t>
  </si>
  <si>
    <t>Umbauter
Raum</t>
  </si>
  <si>
    <t>-</t>
  </si>
  <si>
    <t>Erzgebirgskreis</t>
  </si>
  <si>
    <t>Mittelsachsen</t>
  </si>
  <si>
    <t>Zwickau</t>
  </si>
  <si>
    <t>Görlitz</t>
  </si>
  <si>
    <t>Sächsische Schweiz-
  Osterzgebirge</t>
  </si>
  <si>
    <t>Leipzig</t>
  </si>
  <si>
    <t>Nordsachsen</t>
  </si>
  <si>
    <t xml:space="preserve">Sachsen  </t>
  </si>
  <si>
    <t>Gemeinden von … bis</t>
  </si>
  <si>
    <t xml:space="preserve">  unter … Einwohner</t>
  </si>
  <si>
    <t xml:space="preserve">unter  2 000    </t>
  </si>
  <si>
    <t>und mehr</t>
  </si>
  <si>
    <r>
      <t>Doppelhaus</t>
    </r>
    <r>
      <rPr>
        <vertAlign val="superscript"/>
        <sz val="7"/>
        <rFont val="Arial"/>
        <family val="2"/>
      </rPr>
      <t>2)</t>
    </r>
  </si>
  <si>
    <t>Gebäude/ 
Gebäudeteile</t>
  </si>
  <si>
    <t xml:space="preserve"> Erzgebirgskreis</t>
  </si>
  <si>
    <t xml:space="preserve"> Mittelsachsen</t>
  </si>
  <si>
    <t xml:space="preserve"> Zwickau</t>
  </si>
  <si>
    <t xml:space="preserve"> Görlitz</t>
  </si>
  <si>
    <t xml:space="preserve"> Sächsische Schweiz-
   Osterzgebirge</t>
  </si>
  <si>
    <t xml:space="preserve"> Leipzig</t>
  </si>
  <si>
    <t xml:space="preserve"> Nordsachsen</t>
  </si>
  <si>
    <t xml:space="preserve"> Sachsen  </t>
  </si>
  <si>
    <t xml:space="preserve"> Gemeinden von … bis</t>
  </si>
  <si>
    <t xml:space="preserve">   unter … Einwohner</t>
  </si>
  <si>
    <r>
      <t xml:space="preserve">      sowie Kreisfreien Städten und Landkreisen</t>
    </r>
    <r>
      <rPr>
        <b/>
        <vertAlign val="superscript"/>
        <sz val="10"/>
        <rFont val="Arial"/>
        <family val="2"/>
      </rPr>
      <t>1)</t>
    </r>
  </si>
  <si>
    <t>x</t>
  </si>
  <si>
    <r>
      <t xml:space="preserve">    nach Gebäudearten und Haustypen</t>
    </r>
    <r>
      <rPr>
        <b/>
        <vertAlign val="superscript"/>
        <sz val="10"/>
        <rFont val="Arial"/>
        <family val="2"/>
      </rPr>
      <t>1)</t>
    </r>
  </si>
  <si>
    <t xml:space="preserve">      und Art der vorwiegend verwendeten primären Heizenergie</t>
  </si>
  <si>
    <t>Geo-
thermie</t>
  </si>
  <si>
    <t>Solarthermie</t>
  </si>
  <si>
    <t>sonst.
Biomasse</t>
  </si>
  <si>
    <t xml:space="preserve"> als Heizenergie</t>
  </si>
  <si>
    <t xml:space="preserve">Davon mit überwiegender Verwendung von  … </t>
  </si>
  <si>
    <t>Kalksand-
stein</t>
  </si>
  <si>
    <t>Poren-
beton</t>
  </si>
  <si>
    <t>Leichtbeton/
Bims</t>
  </si>
  <si>
    <t>Stahl-
beton</t>
  </si>
  <si>
    <t xml:space="preserve">      und Art der vorwiegend verwendeten sekundären Heizenergie</t>
  </si>
  <si>
    <t>16. Durchschnittsgrößen und Durchschnittskosten von Baufertigstellungen</t>
  </si>
  <si>
    <t>Kreisfreie Stadt
Landkreis
Land
Gemeindegrößenklasse</t>
  </si>
  <si>
    <t xml:space="preserve"> -  </t>
  </si>
  <si>
    <t>keine
Energie</t>
  </si>
  <si>
    <t>Fernwärme/
Fernkälte</t>
  </si>
  <si>
    <t>Umwelt-
thermie</t>
  </si>
  <si>
    <t>sonst.
Energie</t>
  </si>
  <si>
    <t>Biogas/
Biomethan</t>
  </si>
  <si>
    <t>II. Halbjahr 2013</t>
  </si>
  <si>
    <t>I.  Halbjahr 2013</t>
  </si>
  <si>
    <t xml:space="preserve">  II. Halbjahr 2013</t>
  </si>
  <si>
    <t xml:space="preserve">  I.  Halbjahr 2013</t>
  </si>
  <si>
    <t>Ins-
gesamt</t>
  </si>
  <si>
    <t xml:space="preserve">Davon mit </t>
  </si>
  <si>
    <t>… Wohnräumen</t>
  </si>
  <si>
    <t xml:space="preserve">       7 oder mehr</t>
  </si>
  <si>
    <t xml:space="preserve">Wohn-
räume </t>
  </si>
  <si>
    <t xml:space="preserve">                           Davon mit</t>
  </si>
  <si>
    <t>3 und mehr Wohnungen</t>
  </si>
  <si>
    <t>Gebäude/
Wohnungen</t>
  </si>
  <si>
    <t xml:space="preserve">      - Strukturdaten -</t>
  </si>
  <si>
    <t>je 1 000 Einwohner</t>
  </si>
  <si>
    <t>je Wohnung</t>
  </si>
  <si>
    <t>je Einwohner</t>
  </si>
  <si>
    <r>
      <t xml:space="preserve">      nach der Raumstruktur sowie Kreisfreien Städten und Landkreisen</t>
    </r>
    <r>
      <rPr>
        <b/>
        <vertAlign val="superscript"/>
        <sz val="10"/>
        <rFont val="Arial"/>
        <family val="2"/>
      </rPr>
      <t>1)</t>
    </r>
  </si>
  <si>
    <t>1) Fortschreibung basierend auf den Ergebnissen der Gebäude- und Wohnungszählung 2011</t>
  </si>
  <si>
    <t>Darunter Nichtwohngebäude</t>
  </si>
  <si>
    <t>Kreisfreie Stadt
Landkreis
Direktionsbezirk
Land
Gemeindegrößenklasse</t>
  </si>
  <si>
    <t xml:space="preserve">    nach Kreisfreien Städten und Landkreisen</t>
  </si>
  <si>
    <t xml:space="preserve">      nach Kreisfreien Städten und Landkreisen</t>
  </si>
  <si>
    <t>1. Baugenehmigungen insgesamt 2014 nach Gebäudearten und Bauherren</t>
  </si>
  <si>
    <t>2. Baugenehmigungen für neue Wohn- und Nichtwohngebäude 2014</t>
  </si>
  <si>
    <t>3. Baugenehmigungen insgesamt 2014 nach Kreisfreien Städten und Landkreisen</t>
  </si>
  <si>
    <t>4.  Baugenehmigungen für neue Wohngebäude 2014 nach Kreisfreien Städten und Landkreisen</t>
  </si>
  <si>
    <r>
      <t xml:space="preserve">    Fertigteilbau 2014 nach Kreisfreien Städten und Landkreisen</t>
    </r>
    <r>
      <rPr>
        <b/>
        <vertAlign val="superscript"/>
        <sz val="10"/>
        <rFont val="Arial"/>
        <family val="2"/>
      </rPr>
      <t>1)</t>
    </r>
  </si>
  <si>
    <t xml:space="preserve">6. Baugenehmigungen für neue Nichtwohngebäude 2014 </t>
  </si>
  <si>
    <r>
      <t>7. Baugenehmigungen für neue Wohngebäude 2014 nach Gebäudearten und Haustypen</t>
    </r>
    <r>
      <rPr>
        <b/>
        <vertAlign val="superscript"/>
        <sz val="10"/>
        <rFont val="Arial"/>
        <family val="2"/>
      </rPr>
      <t>1)</t>
    </r>
  </si>
  <si>
    <t>8. Durchschnittliche veranschlagte Kosten für neue Wohngebäude 1995 bis 2014</t>
  </si>
  <si>
    <t>9. Baugenehmigungen für neue Wohn- und Nichtwohngebäude 2014 nach Gebäudearten</t>
  </si>
  <si>
    <t>10. Baugenehmigungen für neue Wohn- und Nichtwohngebäude 2014 nach Gebäudearten</t>
  </si>
  <si>
    <t>11. Baugenehmigungen für neue Wohn- und Nichtwohngebäude 2014 nach Gebäudearten</t>
  </si>
  <si>
    <t>12. Baugenehmigungen und veranschlagte Kosten für neue Wohn- und Nichtwohngebäude 2014</t>
  </si>
  <si>
    <t>13. Baufertigstellungen insgesamt 2014 nach Gebäudearten und Bauherren</t>
  </si>
  <si>
    <t>14. Baufertigstellungen für neue Wohn- und Nichtwohngebäude 2014</t>
  </si>
  <si>
    <t xml:space="preserve">      für neue Wohngebäude 2014 nach Gebäudearten und Bauherren</t>
  </si>
  <si>
    <t xml:space="preserve">      für neue Nichtwohngebäude 2014 nach Gebäudearten und Bauherren</t>
  </si>
  <si>
    <t>17. Baufertigstellungen insgesamt 2014 nach Kreisfreien Städten und Landkreisen</t>
  </si>
  <si>
    <t>18. Baufertigstellungen für neue Wohngebäude 2014 nach Kreisfreien Städten und Landkreisen</t>
  </si>
  <si>
    <t>19. Baufertigstellungen für neue Nichtwohngebäude 2014</t>
  </si>
  <si>
    <t>20. Baufertigstellungen insgesamt 2014 nach der Raumstruktur</t>
  </si>
  <si>
    <t>21. Erloschene Baugenehmigungen 2014 nach Kreisfreien Städten und Landkreisen</t>
  </si>
  <si>
    <t xml:space="preserve">22. Bauüberhang am 31. Dezember 2014 nach Bauzustand </t>
  </si>
  <si>
    <t>23. Bauüberhang für Wohngebäude am 31. Dezember 2014 nach Bauzustand, Gebäudearten,</t>
  </si>
  <si>
    <t>II. Halbjahr 2014</t>
  </si>
  <si>
    <t>I.  Halbjahr 2014</t>
  </si>
  <si>
    <t xml:space="preserve">  II. Halbjahr 2014</t>
  </si>
  <si>
    <t xml:space="preserve">  I.  Halbjahr 2014</t>
  </si>
  <si>
    <t>Jahr 2012</t>
  </si>
  <si>
    <t xml:space="preserve">  Jahr 2012</t>
  </si>
  <si>
    <t xml:space="preserve">  2011  und früher</t>
  </si>
  <si>
    <t>2011 und früher</t>
  </si>
  <si>
    <t>24. Bauüberhang für Nichtwohngebäude am 31. Dezember 2014 nach Bauzustand,</t>
  </si>
  <si>
    <t xml:space="preserve">25. Bauabgänge insgesamt 2014 nach der Raumstruktur </t>
  </si>
  <si>
    <t>26. Bauabgänge im Wohnbau 2014 nach Gebäudearten, Eigentümern,</t>
  </si>
  <si>
    <t>27. Bauabgänge im Nichtwohnbau 2014 nach Gebäudearten, Eigentümern,</t>
  </si>
  <si>
    <t>28. Wohnungen in Wohn- und Nichtwohngebäuden am 31. Dezember 2014</t>
  </si>
  <si>
    <t xml:space="preserve">29. Wohnungen in Wohngebäuden am 31. Dezember 2014 nach Gebäudearten </t>
  </si>
  <si>
    <t>.</t>
  </si>
  <si>
    <r>
      <t xml:space="preserve">30. Wohnungsbestand am 31. Dezember 2014 nach Kreisfreien Städten und Landkreisen </t>
    </r>
    <r>
      <rPr>
        <b/>
        <vertAlign val="superscript"/>
        <sz val="10"/>
        <rFont val="Arial"/>
        <family val="2"/>
      </rPr>
      <t xml:space="preserve">1) </t>
    </r>
  </si>
  <si>
    <t>1) Fortschreibung basierend auf den Ergebnissen der Gebäude- und Wohnungszählung 2011.</t>
  </si>
  <si>
    <t xml:space="preserve">    Bezugswert Einwohner Stand 30.11.2014</t>
  </si>
  <si>
    <t>Inhalt</t>
  </si>
  <si>
    <t>Tabellen</t>
  </si>
  <si>
    <t>1.</t>
  </si>
  <si>
    <t>Baugenehmigungen insgesamt 2014 nach Gebäudearten und Bauherren</t>
  </si>
  <si>
    <t>2.</t>
  </si>
  <si>
    <t>Baugenehmigungen für neue Wohn- und Nichtwohngebäude 2014  
nach Gebäudearten und Bauherren</t>
  </si>
  <si>
    <t>3.</t>
  </si>
  <si>
    <t>Baugenehmigungen insgesamt 2014 nach Kreisfreien Städten und Landkreisen</t>
  </si>
  <si>
    <t>4.</t>
  </si>
  <si>
    <t>Baugenehmigungen für neue Wohngebäude 2014
nach Kreisfreien Städten und Landkreisen</t>
  </si>
  <si>
    <t>5.</t>
  </si>
  <si>
    <t>Baugenehmigungen für neue Wohngebäude mit 1 und 2 Wohnungen,
darunter im Fertigteilbau 2014 nach Kreisfreien Städten und Landkreisen</t>
  </si>
  <si>
    <t>6.</t>
  </si>
  <si>
    <t>Baugenehmigungen für neue Nichtwohngebäude 2014
nach Kreisfreien Städten und Landkreisen</t>
  </si>
  <si>
    <t>7.</t>
  </si>
  <si>
    <t>Baugenehmigungen für neue Wohngebäude 2014 nach Gebäudearten und Haustypen</t>
  </si>
  <si>
    <t>8.</t>
  </si>
  <si>
    <t>Durchschnittliche veranschlagte Kosten für neue Wohngebäude 1995 bis 2014
nach Gebäudearten und Haustypen</t>
  </si>
  <si>
    <t>9.</t>
  </si>
  <si>
    <t>Baugenehmigungen für neue Wohn- und Nichtwohngebäude 2014
nach Gebäudearten und Art der Beheizung</t>
  </si>
  <si>
    <t>10.</t>
  </si>
  <si>
    <t>Baugenehmigungen für neue Wohn- und Nichtwohngebäude 2014
nach Gebäudearten und Art der vorwiegend  verwendeten primären Heizenergie</t>
  </si>
  <si>
    <t>11.</t>
  </si>
  <si>
    <t>Baugenehmigungen für neue Wohn- und Nichtwohngebäude 2014
nach Gebäudearten und Art der vorwiegend  verwendeten sekundären Heizenergie</t>
  </si>
  <si>
    <t>12.</t>
  </si>
  <si>
    <t>Baugenehmigungen und veranschlagte Kosten für neue Wohn- und Nichtwohn-
gebäude 2014 nach Gebäudearten und überwiegend verwendetem Baustoff</t>
  </si>
  <si>
    <t>13.</t>
  </si>
  <si>
    <t>Baufertigstellungen insgesamt 2014 nach Gebäudearten und Bauherren</t>
  </si>
  <si>
    <t>14.</t>
  </si>
  <si>
    <t>Baufertigstellungen für neue Wohn- und Nichtwohngebäude 2014
nach Gebäudearten und Bauherren</t>
  </si>
  <si>
    <t>15.</t>
  </si>
  <si>
    <t>Durchschnittsgrößen und Durchschnittskosten von Baufertigstellungen
für neue Wohngebäude 2014 nach Gebäudearten und Bauherren</t>
  </si>
  <si>
    <t>16.</t>
  </si>
  <si>
    <t>Durchschnittsgrößen und Durchschnittskosten von Baufertigstellungen
für neue Nichtwohngebäude 2014 nach Gebäudearten und Bauherren</t>
  </si>
  <si>
    <t>17.</t>
  </si>
  <si>
    <t>Baufertigstellungen insgesamt 2014 nach Kreisfreien Städten und Landkreisen</t>
  </si>
  <si>
    <t>18.</t>
  </si>
  <si>
    <t>Baufertigstellungen für neue Wohngebäude 2014
nach Kreisfreien Städten und Landkreisen</t>
  </si>
  <si>
    <t>19.</t>
  </si>
  <si>
    <t>Baufertigstellungen für neue Nichtwohngebäude 2014
nach Kreisfreien Städten und Landkreisen</t>
  </si>
  <si>
    <t>20.</t>
  </si>
  <si>
    <t>Baufertigstellungen insgesamt 2014 nach der Raumstruktur
sowie Kreisfreien Städten und Landkreisen</t>
  </si>
  <si>
    <t>21.</t>
  </si>
  <si>
    <t>Erloschene Baugenehmigungen 2014 nach Kreisfreien Städten und Landkreisen</t>
  </si>
  <si>
    <t>22.</t>
  </si>
  <si>
    <t>Bauüberhang am 31. Dezember 2014 nach Bauzustand
sowie Kreisfreien Städten und Landkreisen</t>
  </si>
  <si>
    <t>23.</t>
  </si>
  <si>
    <t>Bauüberhang für Wohngebäude am 31. Dezember 2014
nach Bauzustand, Gebäudearten, Bauherren und Genehmigungszeitraum</t>
  </si>
  <si>
    <t>24.</t>
  </si>
  <si>
    <t>Bauüberhang für Nichtwohngebäude am 31. Dezember 2014
nach Bauzustand, Gebäudearten, Bauherren und Genehmigungszeitraum</t>
  </si>
  <si>
    <t>25.</t>
  </si>
  <si>
    <t>Bauabgänge insgesamt 2014 nach der Raumstruktur 
sowie Kreisfreien Städten und Landkreisen</t>
  </si>
  <si>
    <t>26.</t>
  </si>
  <si>
    <t>Bauabgänge im Wohnbau 2014 nach Gebäudearten, Eigentümern,
Baujahren und Abgangsursachen</t>
  </si>
  <si>
    <t>27.</t>
  </si>
  <si>
    <t>Bauabgänge im Nichtwohnbau 2014
nach Gebäudearten, Eigentümern, Baujahren und Abgangsursachen</t>
  </si>
  <si>
    <t>28.</t>
  </si>
  <si>
    <t>Wohnungen in Wohn- und Nichtwohngebäuden am 31. Dezember 2014
nach der Raumstruktur sowie Kreisfreien Städten und Landkreisen</t>
  </si>
  <si>
    <t>29.</t>
  </si>
  <si>
    <t>Wohnungen in Wohngebäuden am 31. Dezember 2014 nach Gebäudearten
sowie Kreisfreien Städten und Landkreisen</t>
  </si>
  <si>
    <t>30.</t>
  </si>
  <si>
    <t>Wohnungsbestand am 31. Dezember 2014 nach Kreisfreien Städten und Landkreisen
- Strukturdaten -</t>
  </si>
  <si>
    <t>Jahr 2014</t>
  </si>
  <si>
    <t>Statistischer Bericht F II 2 - j/14  - Bautätigkeit im Freistaat Sachsen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</si>
</sst>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6" formatCode="#,##0\ &quot;€&quot;;[Red]\-#,##0\ &quot;€&quot;"/>
    <numFmt numFmtId="164" formatCode="###\ ##0"/>
    <numFmt numFmtId="165" formatCode="#\ ##0\ \ \ \ "/>
    <numFmt numFmtId="166" formatCode="\ ###\ ###"/>
    <numFmt numFmtId="167" formatCode="#\ ##0\ \ "/>
    <numFmt numFmtId="168" formatCode="#\ ##0"/>
    <numFmt numFmtId="169" formatCode="#\ ###\ ##0"/>
    <numFmt numFmtId="170" formatCode="#\ ##0\ \ ;@\ \ "/>
    <numFmt numFmtId="171" formatCode="###\ \ "/>
    <numFmt numFmtId="172" formatCode="###\ \ \ \ "/>
    <numFmt numFmtId="173" formatCode="#\ ###\ ##0\ \ \ "/>
    <numFmt numFmtId="174" formatCode="#\ ###\ ##0\ \ "/>
    <numFmt numFmtId="175" formatCode="##\ ###\ ###"/>
    <numFmt numFmtId="176" formatCode="0.0"/>
    <numFmt numFmtId="177" formatCode="#\ ###\ ###"/>
    <numFmt numFmtId="178" formatCode="###,###,##0"/>
    <numFmt numFmtId="179" formatCode="###,###,##0__"/>
    <numFmt numFmtId="180" formatCode="#,###,##0"/>
    <numFmt numFmtId="181" formatCode="###0__"/>
    <numFmt numFmtId="182" formatCode="#,##0______"/>
    <numFmt numFmtId="183" formatCode="#,##0____"/>
    <numFmt numFmtId="184" formatCode="0.0__"/>
    <numFmt numFmtId="185" formatCode="###"/>
  </numFmts>
  <fonts count="25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b/>
      <vertAlign val="superscript"/>
      <sz val="1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i/>
      <sz val="8"/>
      <color theme="1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u/>
      <sz val="11"/>
      <name val="Arial"/>
      <family val="2"/>
    </font>
    <font>
      <u/>
      <sz val="10"/>
      <color theme="10"/>
      <name val="Arial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24" fillId="0" borderId="0" applyNumberFormat="0" applyFill="0" applyBorder="0" applyAlignment="0" applyProtection="0"/>
  </cellStyleXfs>
  <cellXfs count="49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71" fontId="3" fillId="0" borderId="0" xfId="0" applyNumberFormat="1" applyFont="1"/>
    <xf numFmtId="171" fontId="6" fillId="0" borderId="0" xfId="0" applyNumberFormat="1" applyFont="1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175" fontId="3" fillId="0" borderId="0" xfId="0" applyNumberFormat="1" applyFont="1" applyAlignment="1">
      <alignment horizontal="right"/>
    </xf>
    <xf numFmtId="178" fontId="3" fillId="0" borderId="0" xfId="0" applyNumberFormat="1" applyFont="1" applyAlignment="1">
      <alignment horizontal="right"/>
    </xf>
    <xf numFmtId="178" fontId="7" fillId="0" borderId="0" xfId="0" applyNumberFormat="1" applyFont="1" applyAlignment="1">
      <alignment horizontal="right"/>
    </xf>
    <xf numFmtId="175" fontId="7" fillId="0" borderId="0" xfId="0" applyNumberFormat="1" applyFont="1" applyAlignment="1">
      <alignment horizontal="right"/>
    </xf>
    <xf numFmtId="0" fontId="7" fillId="0" borderId="0" xfId="0" applyFont="1"/>
    <xf numFmtId="0" fontId="7" fillId="0" borderId="1" xfId="0" applyFont="1" applyBorder="1" applyAlignment="1">
      <alignment horizontal="left"/>
    </xf>
    <xf numFmtId="169" fontId="3" fillId="0" borderId="0" xfId="0" applyNumberFormat="1" applyFont="1" applyAlignment="1">
      <alignment horizontal="right"/>
    </xf>
    <xf numFmtId="169" fontId="3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3" fillId="0" borderId="1" xfId="0" applyFont="1" applyBorder="1"/>
    <xf numFmtId="0" fontId="7" fillId="0" borderId="1" xfId="0" applyFont="1" applyBorder="1"/>
    <xf numFmtId="176" fontId="6" fillId="0" borderId="0" xfId="0" applyNumberFormat="1" applyFont="1" applyAlignment="1">
      <alignment horizontal="right"/>
    </xf>
    <xf numFmtId="176" fontId="8" fillId="0" borderId="0" xfId="0" applyNumberFormat="1" applyFont="1" applyAlignment="1">
      <alignment horizontal="right"/>
    </xf>
    <xf numFmtId="166" fontId="3" fillId="0" borderId="1" xfId="0" applyNumberFormat="1" applyFont="1" applyBorder="1"/>
    <xf numFmtId="166" fontId="3" fillId="0" borderId="1" xfId="0" applyNumberFormat="1" applyFont="1" applyBorder="1" applyAlignment="1">
      <alignment horizontal="left"/>
    </xf>
    <xf numFmtId="167" fontId="3" fillId="0" borderId="0" xfId="0" applyNumberFormat="1" applyFont="1" applyAlignment="1">
      <alignment horizontal="right"/>
    </xf>
    <xf numFmtId="167" fontId="3" fillId="0" borderId="0" xfId="0" applyNumberFormat="1" applyFont="1" applyAlignment="1">
      <alignment horizontal="centerContinuous"/>
    </xf>
    <xf numFmtId="173" fontId="3" fillId="0" borderId="0" xfId="0" applyNumberFormat="1" applyFont="1"/>
    <xf numFmtId="173" fontId="3" fillId="0" borderId="0" xfId="0" applyNumberFormat="1" applyFont="1" applyBorder="1" applyAlignment="1">
      <alignment horizontal="right"/>
    </xf>
    <xf numFmtId="173" fontId="3" fillId="0" borderId="0" xfId="0" applyNumberFormat="1" applyFont="1" applyBorder="1" applyAlignment="1"/>
    <xf numFmtId="0" fontId="3" fillId="0" borderId="0" xfId="0" applyFont="1" applyAlignment="1"/>
    <xf numFmtId="166" fontId="3" fillId="0" borderId="1" xfId="0" quotePrefix="1" applyNumberFormat="1" applyFont="1" applyBorder="1" applyAlignment="1">
      <alignment horizontal="left"/>
    </xf>
    <xf numFmtId="0" fontId="3" fillId="0" borderId="0" xfId="0" applyFont="1" applyBorder="1"/>
    <xf numFmtId="0" fontId="7" fillId="0" borderId="0" xfId="0" applyFont="1" applyAlignment="1"/>
    <xf numFmtId="174" fontId="3" fillId="0" borderId="0" xfId="0" applyNumberFormat="1" applyFont="1"/>
    <xf numFmtId="171" fontId="9" fillId="0" borderId="0" xfId="0" applyNumberFormat="1" applyFont="1"/>
    <xf numFmtId="0" fontId="9" fillId="0" borderId="0" xfId="0" applyFont="1"/>
    <xf numFmtId="0" fontId="4" fillId="0" borderId="0" xfId="0" applyFont="1" applyBorder="1"/>
    <xf numFmtId="0" fontId="7" fillId="0" borderId="0" xfId="0" applyFont="1" applyAlignment="1">
      <alignment horizontal="center"/>
    </xf>
    <xf numFmtId="176" fontId="6" fillId="0" borderId="0" xfId="0" applyNumberFormat="1" applyFont="1" applyBorder="1" applyAlignment="1">
      <alignment horizontal="right"/>
    </xf>
    <xf numFmtId="165" fontId="7" fillId="0" borderId="0" xfId="0" applyNumberFormat="1" applyFont="1" applyBorder="1" applyAlignment="1">
      <alignment horizontal="center" vertical="center"/>
    </xf>
    <xf numFmtId="166" fontId="3" fillId="0" borderId="0" xfId="0" applyNumberFormat="1" applyFont="1" applyBorder="1" applyAlignment="1">
      <alignment horizontal="left"/>
    </xf>
    <xf numFmtId="170" fontId="3" fillId="0" borderId="0" xfId="0" applyNumberFormat="1" applyFont="1" applyAlignment="1"/>
    <xf numFmtId="170" fontId="7" fillId="0" borderId="0" xfId="0" applyNumberFormat="1" applyFont="1" applyBorder="1" applyAlignment="1">
      <alignment horizontal="center" vertical="center"/>
    </xf>
    <xf numFmtId="164" fontId="3" fillId="0" borderId="0" xfId="0" applyNumberFormat="1" applyFont="1"/>
    <xf numFmtId="0" fontId="4" fillId="0" borderId="2" xfId="0" applyFont="1" applyBorder="1" applyAlignment="1">
      <alignment horizontal="center" vertical="center" wrapText="1"/>
    </xf>
    <xf numFmtId="166" fontId="3" fillId="0" borderId="0" xfId="0" applyNumberFormat="1" applyFont="1" applyBorder="1"/>
    <xf numFmtId="165" fontId="7" fillId="0" borderId="0" xfId="0" applyNumberFormat="1" applyFont="1" applyBorder="1" applyAlignment="1">
      <alignment horizontal="centerContinuous"/>
    </xf>
    <xf numFmtId="165" fontId="3" fillId="0" borderId="0" xfId="0" applyNumberFormat="1" applyFont="1" applyBorder="1" applyAlignment="1">
      <alignment horizontal="centerContinuous"/>
    </xf>
    <xf numFmtId="167" fontId="4" fillId="0" borderId="0" xfId="0" applyNumberFormat="1" applyFont="1" applyAlignment="1">
      <alignment horizontal="left"/>
    </xf>
    <xf numFmtId="165" fontId="3" fillId="0" borderId="0" xfId="0" applyNumberFormat="1" applyFont="1" applyAlignment="1">
      <alignment horizontal="right"/>
    </xf>
    <xf numFmtId="166" fontId="3" fillId="0" borderId="0" xfId="0" applyNumberFormat="1" applyFont="1"/>
    <xf numFmtId="166" fontId="7" fillId="0" borderId="1" xfId="0" applyNumberFormat="1" applyFont="1" applyBorder="1"/>
    <xf numFmtId="166" fontId="7" fillId="0" borderId="0" xfId="0" applyNumberFormat="1" applyFont="1"/>
    <xf numFmtId="165" fontId="3" fillId="0" borderId="0" xfId="0" applyNumberFormat="1" applyFont="1" applyAlignment="1">
      <alignment horizontal="centerContinuous"/>
    </xf>
    <xf numFmtId="0" fontId="4" fillId="0" borderId="0" xfId="0" applyFont="1" applyAlignment="1"/>
    <xf numFmtId="0" fontId="4" fillId="0" borderId="0" xfId="0" applyFont="1" applyAlignment="1">
      <alignment horizontal="left"/>
    </xf>
    <xf numFmtId="166" fontId="4" fillId="0" borderId="0" xfId="0" applyNumberFormat="1" applyFont="1"/>
    <xf numFmtId="167" fontId="3" fillId="0" borderId="0" xfId="0" applyNumberFormat="1" applyFont="1"/>
    <xf numFmtId="164" fontId="4" fillId="0" borderId="0" xfId="0" applyNumberFormat="1" applyFont="1"/>
    <xf numFmtId="0" fontId="3" fillId="0" borderId="0" xfId="0" applyFont="1" applyBorder="1" applyAlignment="1">
      <alignment horizontal="center" vertical="center" wrapText="1"/>
    </xf>
    <xf numFmtId="177" fontId="3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0" fontId="9" fillId="0" borderId="0" xfId="0" applyFont="1" applyBorder="1"/>
    <xf numFmtId="166" fontId="3" fillId="0" borderId="0" xfId="0" quotePrefix="1" applyNumberFormat="1" applyFont="1" applyBorder="1" applyAlignment="1">
      <alignment horizontal="left"/>
    </xf>
    <xf numFmtId="169" fontId="7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166" fontId="7" fillId="0" borderId="0" xfId="0" applyNumberFormat="1" applyFont="1" applyBorder="1"/>
    <xf numFmtId="0" fontId="3" fillId="0" borderId="1" xfId="0" applyFont="1" applyBorder="1" applyAlignment="1">
      <alignment horizontal="center"/>
    </xf>
    <xf numFmtId="171" fontId="6" fillId="0" borderId="0" xfId="0" applyNumberFormat="1" applyFont="1" applyBorder="1"/>
    <xf numFmtId="172" fontId="3" fillId="0" borderId="0" xfId="0" applyNumberFormat="1" applyFont="1"/>
    <xf numFmtId="166" fontId="4" fillId="0" borderId="0" xfId="0" applyNumberFormat="1" applyFont="1" applyBorder="1"/>
    <xf numFmtId="166" fontId="5" fillId="0" borderId="0" xfId="0" applyNumberFormat="1" applyFont="1"/>
    <xf numFmtId="165" fontId="3" fillId="0" borderId="0" xfId="0" applyNumberFormat="1" applyFont="1"/>
    <xf numFmtId="172" fontId="4" fillId="0" borderId="0" xfId="0" applyNumberFormat="1" applyFont="1"/>
    <xf numFmtId="167" fontId="4" fillId="0" borderId="0" xfId="0" applyNumberFormat="1" applyFont="1"/>
    <xf numFmtId="167" fontId="3" fillId="0" borderId="0" xfId="0" applyNumberFormat="1" applyFont="1" applyBorder="1" applyAlignment="1">
      <alignment horizontal="right"/>
    </xf>
    <xf numFmtId="167" fontId="7" fillId="0" borderId="0" xfId="0" applyNumberFormat="1" applyFont="1" applyBorder="1" applyAlignment="1">
      <alignment horizontal="centerContinuous"/>
    </xf>
    <xf numFmtId="167" fontId="3" fillId="0" borderId="0" xfId="0" applyNumberFormat="1" applyFont="1" applyBorder="1" applyAlignment="1">
      <alignment horizontal="centerContinuous"/>
    </xf>
    <xf numFmtId="167" fontId="7" fillId="0" borderId="0" xfId="0" applyNumberFormat="1" applyFont="1" applyAlignment="1">
      <alignment horizontal="left"/>
    </xf>
    <xf numFmtId="0" fontId="3" fillId="0" borderId="0" xfId="0" applyFont="1" applyBorder="1" applyAlignment="1">
      <alignment horizontal="right"/>
    </xf>
    <xf numFmtId="173" fontId="3" fillId="0" borderId="0" xfId="0" applyNumberFormat="1" applyFont="1" applyBorder="1"/>
    <xf numFmtId="0" fontId="7" fillId="0" borderId="0" xfId="0" applyFont="1" applyAlignment="1">
      <alignment horizontal="right"/>
    </xf>
    <xf numFmtId="0" fontId="4" fillId="0" borderId="0" xfId="0" applyFont="1" applyBorder="1" applyAlignment="1">
      <alignment horizontal="center" vertical="center"/>
    </xf>
    <xf numFmtId="172" fontId="3" fillId="0" borderId="0" xfId="0" applyNumberFormat="1" applyFont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6" fontId="3" fillId="0" borderId="1" xfId="0" applyNumberFormat="1" applyFont="1" applyBorder="1" applyAlignment="1"/>
    <xf numFmtId="166" fontId="3" fillId="0" borderId="1" xfId="0" quotePrefix="1" applyNumberFormat="1" applyFont="1" applyBorder="1" applyAlignment="1"/>
    <xf numFmtId="166" fontId="7" fillId="0" borderId="1" xfId="0" applyNumberFormat="1" applyFont="1" applyBorder="1" applyAlignment="1"/>
    <xf numFmtId="0" fontId="6" fillId="0" borderId="0" xfId="0" applyFont="1" applyAlignment="1">
      <alignment horizontal="right"/>
    </xf>
    <xf numFmtId="166" fontId="6" fillId="0" borderId="4" xfId="0" applyNumberFormat="1" applyFont="1" applyBorder="1" applyAlignment="1">
      <alignment horizontal="right"/>
    </xf>
    <xf numFmtId="166" fontId="8" fillId="0" borderId="4" xfId="0" applyNumberFormat="1" applyFont="1" applyBorder="1" applyAlignment="1">
      <alignment horizontal="right"/>
    </xf>
    <xf numFmtId="166" fontId="3" fillId="0" borderId="1" xfId="0" applyNumberFormat="1" applyFont="1" applyBorder="1" applyAlignment="1">
      <alignment wrapText="1"/>
    </xf>
    <xf numFmtId="166" fontId="3" fillId="0" borderId="1" xfId="0" quotePrefix="1" applyNumberFormat="1" applyFont="1" applyBorder="1" applyAlignment="1">
      <alignment wrapText="1"/>
    </xf>
    <xf numFmtId="166" fontId="3" fillId="0" borderId="1" xfId="0" quotePrefix="1" applyNumberFormat="1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166" fontId="3" fillId="0" borderId="1" xfId="0" applyNumberFormat="1" applyFont="1" applyBorder="1" applyAlignment="1">
      <alignment horizontal="left" wrapText="1"/>
    </xf>
    <xf numFmtId="166" fontId="3" fillId="0" borderId="4" xfId="0" applyNumberFormat="1" applyFont="1" applyBorder="1"/>
    <xf numFmtId="166" fontId="3" fillId="0" borderId="4" xfId="0" quotePrefix="1" applyNumberFormat="1" applyFont="1" applyBorder="1" applyAlignment="1">
      <alignment horizontal="left"/>
    </xf>
    <xf numFmtId="166" fontId="7" fillId="0" borderId="4" xfId="0" applyNumberFormat="1" applyFont="1" applyBorder="1"/>
    <xf numFmtId="166" fontId="3" fillId="0" borderId="4" xfId="0" applyNumberFormat="1" applyFont="1" applyBorder="1" applyAlignment="1">
      <alignment horizontal="left" wrapText="1"/>
    </xf>
    <xf numFmtId="179" fontId="3" fillId="0" borderId="0" xfId="0" applyNumberFormat="1" applyFont="1" applyAlignment="1">
      <alignment horizontal="right"/>
    </xf>
    <xf numFmtId="0" fontId="3" fillId="0" borderId="4" xfId="0" quotePrefix="1" applyFont="1" applyBorder="1" applyAlignment="1">
      <alignment horizontal="left"/>
    </xf>
    <xf numFmtId="169" fontId="3" fillId="0" borderId="0" xfId="0" applyNumberFormat="1" applyFont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/>
    <xf numFmtId="0" fontId="4" fillId="0" borderId="2" xfId="0" applyFont="1" applyBorder="1" applyAlignment="1">
      <alignment horizontal="center" vertical="center"/>
    </xf>
    <xf numFmtId="0" fontId="3" fillId="0" borderId="2" xfId="0" applyFont="1" applyBorder="1"/>
    <xf numFmtId="0" fontId="3" fillId="0" borderId="2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178" fontId="11" fillId="0" borderId="0" xfId="0" applyNumberFormat="1" applyFont="1" applyAlignment="1">
      <alignment horizontal="right"/>
    </xf>
    <xf numFmtId="0" fontId="7" fillId="0" borderId="0" xfId="0" applyFont="1" applyBorder="1" applyAlignment="1" applyProtection="1">
      <alignment horizontal="left"/>
      <protection locked="0" hidden="1"/>
    </xf>
    <xf numFmtId="166" fontId="3" fillId="0" borderId="4" xfId="0" applyNumberFormat="1" applyFont="1" applyBorder="1" applyAlignment="1">
      <alignment horizontal="left"/>
    </xf>
    <xf numFmtId="0" fontId="3" fillId="0" borderId="4" xfId="0" applyFont="1" applyBorder="1"/>
    <xf numFmtId="179" fontId="3" fillId="0" borderId="0" xfId="0" applyNumberFormat="1" applyFont="1" applyBorder="1" applyAlignment="1">
      <alignment horizontal="right"/>
    </xf>
    <xf numFmtId="166" fontId="3" fillId="0" borderId="4" xfId="0" applyNumberFormat="1" applyFont="1" applyBorder="1" applyAlignment="1">
      <alignment wrapText="1"/>
    </xf>
    <xf numFmtId="173" fontId="7" fillId="0" borderId="0" xfId="0" applyNumberFormat="1" applyFont="1" applyBorder="1" applyAlignment="1"/>
    <xf numFmtId="0" fontId="0" fillId="0" borderId="0" xfId="0" quotePrefix="1"/>
    <xf numFmtId="6" fontId="3" fillId="0" borderId="0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9" fontId="6" fillId="0" borderId="0" xfId="0" applyNumberFormat="1" applyFont="1" applyAlignment="1"/>
    <xf numFmtId="169" fontId="8" fillId="0" borderId="0" xfId="0" applyNumberFormat="1" applyFont="1" applyAlignment="1"/>
    <xf numFmtId="166" fontId="6" fillId="0" borderId="4" xfId="0" applyNumberFormat="1" applyFont="1" applyBorder="1"/>
    <xf numFmtId="180" fontId="11" fillId="0" borderId="0" xfId="0" applyNumberFormat="1" applyFont="1" applyAlignment="1">
      <alignment horizontal="right"/>
    </xf>
    <xf numFmtId="180" fontId="7" fillId="0" borderId="0" xfId="0" applyNumberFormat="1" applyFont="1" applyAlignment="1">
      <alignment horizontal="right"/>
    </xf>
    <xf numFmtId="180" fontId="6" fillId="0" borderId="0" xfId="0" applyNumberFormat="1" applyFont="1" applyAlignment="1">
      <alignment horizontal="right"/>
    </xf>
    <xf numFmtId="0" fontId="7" fillId="0" borderId="4" xfId="0" applyFont="1" applyBorder="1" applyAlignment="1">
      <alignment horizontal="left"/>
    </xf>
    <xf numFmtId="179" fontId="7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180" fontId="3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180" fontId="4" fillId="0" borderId="0" xfId="0" applyNumberFormat="1" applyFont="1"/>
    <xf numFmtId="166" fontId="8" fillId="0" borderId="4" xfId="0" applyNumberFormat="1" applyFont="1" applyBorder="1"/>
    <xf numFmtId="0" fontId="3" fillId="0" borderId="0" xfId="0" applyFont="1" applyBorder="1" applyAlignment="1">
      <alignment horizontal="left"/>
    </xf>
    <xf numFmtId="0" fontId="3" fillId="0" borderId="0" xfId="0" quotePrefix="1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3" fillId="0" borderId="0" xfId="1" applyFont="1" applyBorder="1"/>
    <xf numFmtId="0" fontId="3" fillId="0" borderId="1" xfId="1" applyFont="1" applyBorder="1"/>
    <xf numFmtId="181" fontId="7" fillId="0" borderId="1" xfId="0" applyNumberFormat="1" applyFont="1" applyBorder="1" applyAlignment="1">
      <alignment horizontal="right"/>
    </xf>
    <xf numFmtId="0" fontId="7" fillId="0" borderId="0" xfId="1" applyFont="1" applyBorder="1"/>
    <xf numFmtId="0" fontId="3" fillId="0" borderId="0" xfId="1" applyFont="1" applyBorder="1" applyAlignment="1">
      <alignment horizontal="right"/>
    </xf>
    <xf numFmtId="3" fontId="3" fillId="0" borderId="0" xfId="1" applyNumberFormat="1" applyFont="1" applyBorder="1"/>
    <xf numFmtId="3" fontId="3" fillId="0" borderId="0" xfId="1" applyNumberFormat="1" applyFont="1" applyBorder="1" applyAlignment="1">
      <alignment horizontal="center"/>
    </xf>
    <xf numFmtId="183" fontId="3" fillId="0" borderId="1" xfId="1" applyNumberFormat="1" applyFont="1" applyBorder="1" applyAlignment="1">
      <alignment horizontal="right"/>
    </xf>
    <xf numFmtId="183" fontId="3" fillId="0" borderId="1" xfId="1" applyNumberFormat="1" applyFont="1" applyBorder="1"/>
    <xf numFmtId="0" fontId="3" fillId="0" borderId="0" xfId="0" applyFont="1" applyBorder="1" applyAlignment="1"/>
    <xf numFmtId="0" fontId="3" fillId="0" borderId="3" xfId="1" applyFont="1" applyBorder="1"/>
    <xf numFmtId="0" fontId="3" fillId="0" borderId="2" xfId="1" applyFont="1" applyBorder="1"/>
    <xf numFmtId="0" fontId="3" fillId="0" borderId="4" xfId="1" applyFont="1" applyBorder="1"/>
    <xf numFmtId="181" fontId="7" fillId="0" borderId="0" xfId="0" applyNumberFormat="1" applyFont="1" applyBorder="1" applyAlignment="1">
      <alignment horizontal="right"/>
    </xf>
    <xf numFmtId="0" fontId="3" fillId="0" borderId="4" xfId="0" applyFont="1" applyBorder="1" applyAlignment="1"/>
    <xf numFmtId="0" fontId="7" fillId="0" borderId="4" xfId="1" applyFont="1" applyBorder="1"/>
    <xf numFmtId="0" fontId="3" fillId="0" borderId="4" xfId="1" applyFont="1" applyBorder="1" applyAlignment="1">
      <alignment horizontal="right"/>
    </xf>
    <xf numFmtId="3" fontId="3" fillId="0" borderId="4" xfId="1" applyNumberFormat="1" applyFont="1" applyBorder="1"/>
    <xf numFmtId="183" fontId="3" fillId="0" borderId="0" xfId="1" applyNumberFormat="1" applyFont="1" applyBorder="1" applyAlignment="1">
      <alignment horizontal="right"/>
    </xf>
    <xf numFmtId="183" fontId="3" fillId="0" borderId="0" xfId="1" applyNumberFormat="1" applyFont="1" applyBorder="1"/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5" fontId="9" fillId="0" borderId="12" xfId="0" applyNumberFormat="1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6" fontId="9" fillId="0" borderId="14" xfId="0" applyNumberFormat="1" applyFont="1" applyBorder="1" applyAlignment="1">
      <alignment horizontal="center" vertical="center"/>
    </xf>
    <xf numFmtId="0" fontId="9" fillId="0" borderId="0" xfId="0" applyFont="1" applyAlignment="1"/>
    <xf numFmtId="165" fontId="9" fillId="0" borderId="0" xfId="0" applyNumberFormat="1" applyFont="1" applyBorder="1" applyAlignment="1">
      <alignment horizontal="right"/>
    </xf>
    <xf numFmtId="165" fontId="9" fillId="0" borderId="0" xfId="0" applyNumberFormat="1" applyFont="1" applyBorder="1" applyAlignment="1">
      <alignment horizont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vertical="center"/>
    </xf>
    <xf numFmtId="0" fontId="9" fillId="0" borderId="4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172" fontId="9" fillId="0" borderId="3" xfId="0" applyNumberFormat="1" applyFont="1" applyBorder="1" applyAlignment="1">
      <alignment horizontal="centerContinuous" vertical="center"/>
    </xf>
    <xf numFmtId="0" fontId="9" fillId="0" borderId="5" xfId="0" applyFont="1" applyBorder="1" applyAlignment="1">
      <alignment horizontal="centerContinuous" vertical="center"/>
    </xf>
    <xf numFmtId="172" fontId="9" fillId="0" borderId="11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68" fontId="9" fillId="0" borderId="16" xfId="0" applyNumberFormat="1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0" fontId="9" fillId="0" borderId="2" xfId="0" applyFont="1" applyBorder="1"/>
    <xf numFmtId="0" fontId="9" fillId="0" borderId="5" xfId="0" applyFont="1" applyBorder="1"/>
    <xf numFmtId="169" fontId="9" fillId="0" borderId="0" xfId="0" applyNumberFormat="1" applyFont="1"/>
    <xf numFmtId="180" fontId="9" fillId="0" borderId="0" xfId="0" applyNumberFormat="1" applyFont="1" applyAlignment="1">
      <alignment horizontal="right"/>
    </xf>
    <xf numFmtId="0" fontId="9" fillId="0" borderId="15" xfId="0" applyFont="1" applyBorder="1" applyAlignment="1">
      <alignment horizontal="left" vertical="center"/>
    </xf>
    <xf numFmtId="0" fontId="9" fillId="0" borderId="0" xfId="0" applyFont="1" applyAlignment="1">
      <alignment horizontal="center"/>
    </xf>
    <xf numFmtId="168" fontId="9" fillId="0" borderId="0" xfId="0" applyNumberFormat="1" applyFont="1"/>
    <xf numFmtId="168" fontId="9" fillId="0" borderId="17" xfId="0" applyNumberFormat="1" applyFont="1" applyBorder="1" applyAlignment="1">
      <alignment horizontal="centerContinuous" vertical="center"/>
    </xf>
    <xf numFmtId="168" fontId="9" fillId="0" borderId="18" xfId="0" applyNumberFormat="1" applyFont="1" applyBorder="1" applyAlignment="1">
      <alignment horizontal="centerContinuous" vertical="center"/>
    </xf>
    <xf numFmtId="168" fontId="9" fillId="0" borderId="19" xfId="0" applyNumberFormat="1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6" fontId="9" fillId="0" borderId="12" xfId="0" applyNumberFormat="1" applyFont="1" applyBorder="1" applyAlignment="1">
      <alignment horizontal="center" vertical="center" wrapText="1"/>
    </xf>
    <xf numFmtId="0" fontId="9" fillId="0" borderId="1" xfId="0" applyFont="1" applyBorder="1"/>
    <xf numFmtId="166" fontId="9" fillId="0" borderId="5" xfId="0" applyNumberFormat="1" applyFont="1" applyBorder="1" applyAlignment="1">
      <alignment horizontal="left"/>
    </xf>
    <xf numFmtId="164" fontId="9" fillId="0" borderId="11" xfId="0" quotePrefix="1" applyNumberFormat="1" applyFont="1" applyBorder="1" applyAlignment="1">
      <alignment horizontal="center" vertical="center"/>
    </xf>
    <xf numFmtId="167" fontId="9" fillId="0" borderId="0" xfId="0" applyNumberFormat="1" applyFont="1" applyBorder="1" applyAlignment="1">
      <alignment horizontal="right"/>
    </xf>
    <xf numFmtId="172" fontId="9" fillId="0" borderId="0" xfId="0" applyNumberFormat="1" applyFont="1" applyBorder="1" applyAlignment="1">
      <alignment horizontal="right"/>
    </xf>
    <xf numFmtId="165" fontId="12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175" fontId="9" fillId="0" borderId="0" xfId="0" applyNumberFormat="1" applyFont="1" applyAlignment="1">
      <alignment horizontal="right"/>
    </xf>
    <xf numFmtId="169" fontId="9" fillId="0" borderId="11" xfId="0" applyNumberFormat="1" applyFont="1" applyBorder="1" applyAlignment="1">
      <alignment horizontal="center" vertical="center" wrapText="1"/>
    </xf>
    <xf numFmtId="167" fontId="9" fillId="0" borderId="0" xfId="0" applyNumberFormat="1" applyFont="1" applyAlignment="1">
      <alignment horizontal="right"/>
    </xf>
    <xf numFmtId="0" fontId="9" fillId="0" borderId="6" xfId="0" applyFont="1" applyBorder="1" applyAlignment="1">
      <alignment horizontal="center" vertical="center"/>
    </xf>
    <xf numFmtId="6" fontId="9" fillId="0" borderId="1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164" fontId="4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172" fontId="5" fillId="0" borderId="0" xfId="0" applyNumberFormat="1" applyFont="1" applyBorder="1" applyAlignment="1">
      <alignment horizontal="left"/>
    </xf>
    <xf numFmtId="164" fontId="5" fillId="0" borderId="0" xfId="0" applyNumberFormat="1" applyFont="1" applyBorder="1" applyAlignment="1">
      <alignment horizontal="left"/>
    </xf>
    <xf numFmtId="168" fontId="4" fillId="0" borderId="0" xfId="0" applyNumberFormat="1" applyFont="1"/>
    <xf numFmtId="0" fontId="5" fillId="0" borderId="0" xfId="0" quotePrefix="1" applyFont="1"/>
    <xf numFmtId="0" fontId="5" fillId="0" borderId="0" xfId="0" quotePrefix="1" applyFont="1" applyAlignment="1">
      <alignment horizontal="left"/>
    </xf>
    <xf numFmtId="167" fontId="4" fillId="0" borderId="0" xfId="0" applyNumberFormat="1" applyFont="1" applyBorder="1"/>
    <xf numFmtId="172" fontId="4" fillId="0" borderId="0" xfId="0" applyNumberFormat="1" applyFont="1" applyBorder="1" applyAlignment="1">
      <alignment horizontal="left"/>
    </xf>
    <xf numFmtId="172" fontId="5" fillId="0" borderId="0" xfId="0" applyNumberFormat="1" applyFont="1"/>
    <xf numFmtId="164" fontId="5" fillId="0" borderId="0" xfId="0" applyNumberFormat="1" applyFont="1"/>
    <xf numFmtId="171" fontId="5" fillId="0" borderId="0" xfId="0" applyNumberFormat="1" applyFont="1"/>
    <xf numFmtId="171" fontId="4" fillId="0" borderId="0" xfId="0" applyNumberFormat="1" applyFont="1"/>
    <xf numFmtId="0" fontId="7" fillId="0" borderId="0" xfId="0" applyFont="1" applyBorder="1" applyAlignment="1"/>
    <xf numFmtId="184" fontId="6" fillId="0" borderId="0" xfId="0" applyNumberFormat="1" applyFont="1" applyBorder="1" applyAlignment="1">
      <alignment horizontal="right"/>
    </xf>
    <xf numFmtId="181" fontId="3" fillId="0" borderId="1" xfId="0" applyNumberFormat="1" applyFont="1" applyBorder="1" applyAlignment="1">
      <alignment horizontal="right"/>
    </xf>
    <xf numFmtId="181" fontId="3" fillId="0" borderId="0" xfId="0" applyNumberFormat="1" applyFont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/>
    </xf>
    <xf numFmtId="179" fontId="6" fillId="0" borderId="0" xfId="0" applyNumberFormat="1" applyFont="1" applyAlignment="1">
      <alignment horizontal="right"/>
    </xf>
    <xf numFmtId="3" fontId="4" fillId="0" borderId="0" xfId="0" applyNumberFormat="1" applyFont="1"/>
    <xf numFmtId="0" fontId="9" fillId="0" borderId="15" xfId="0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right"/>
    </xf>
    <xf numFmtId="3" fontId="7" fillId="0" borderId="0" xfId="0" applyNumberFormat="1" applyFont="1" applyBorder="1" applyAlignment="1">
      <alignment horizontal="right"/>
    </xf>
    <xf numFmtId="179" fontId="7" fillId="0" borderId="0" xfId="0" applyNumberFormat="1" applyFont="1" applyBorder="1" applyAlignment="1">
      <alignment horizontal="right"/>
    </xf>
    <xf numFmtId="3" fontId="7" fillId="0" borderId="0" xfId="0" applyNumberFormat="1" applyFont="1" applyAlignment="1"/>
    <xf numFmtId="3" fontId="3" fillId="0" borderId="0" xfId="0" applyNumberFormat="1" applyFont="1" applyAlignment="1"/>
    <xf numFmtId="3" fontId="5" fillId="0" borderId="0" xfId="0" applyNumberFormat="1" applyFont="1"/>
    <xf numFmtId="184" fontId="6" fillId="0" borderId="0" xfId="0" applyNumberFormat="1" applyFont="1" applyAlignment="1">
      <alignment horizontal="right"/>
    </xf>
    <xf numFmtId="1" fontId="6" fillId="0" borderId="0" xfId="0" applyNumberFormat="1" applyFont="1" applyAlignment="1">
      <alignment horizontal="right"/>
    </xf>
    <xf numFmtId="164" fontId="9" fillId="0" borderId="14" xfId="0" applyNumberFormat="1" applyFont="1" applyBorder="1" applyAlignment="1">
      <alignment horizontal="center" vertical="center"/>
    </xf>
    <xf numFmtId="165" fontId="9" fillId="0" borderId="14" xfId="0" applyNumberFormat="1" applyFont="1" applyBorder="1" applyAlignment="1">
      <alignment horizontal="center" vertical="center"/>
    </xf>
    <xf numFmtId="3" fontId="15" fillId="0" borderId="0" xfId="0" applyNumberFormat="1" applyFont="1" applyAlignment="1">
      <alignment horizontal="right"/>
    </xf>
    <xf numFmtId="3" fontId="16" fillId="0" borderId="0" xfId="0" applyNumberFormat="1" applyFont="1" applyAlignment="1">
      <alignment horizontal="right"/>
    </xf>
    <xf numFmtId="3" fontId="17" fillId="0" borderId="0" xfId="0" applyNumberFormat="1" applyFont="1" applyAlignment="1">
      <alignment horizontal="right"/>
    </xf>
    <xf numFmtId="179" fontId="8" fillId="0" borderId="0" xfId="0" applyNumberFormat="1" applyFont="1" applyAlignment="1">
      <alignment horizontal="right"/>
    </xf>
    <xf numFmtId="3" fontId="18" fillId="0" borderId="0" xfId="0" applyNumberFormat="1" applyFont="1" applyAlignment="1">
      <alignment horizontal="right"/>
    </xf>
    <xf numFmtId="0" fontId="9" fillId="0" borderId="9" xfId="0" applyFont="1" applyBorder="1" applyAlignment="1">
      <alignment vertical="center"/>
    </xf>
    <xf numFmtId="0" fontId="9" fillId="0" borderId="3" xfId="0" applyFont="1" applyBorder="1"/>
    <xf numFmtId="185" fontId="5" fillId="0" borderId="0" xfId="0" applyNumberFormat="1" applyFont="1"/>
    <xf numFmtId="0" fontId="19" fillId="0" borderId="0" xfId="0" applyFont="1" applyAlignment="1">
      <alignment horizontal="center"/>
    </xf>
    <xf numFmtId="14" fontId="19" fillId="0" borderId="0" xfId="0" applyNumberFormat="1" applyFont="1" applyAlignment="1">
      <alignment horizontal="center"/>
    </xf>
    <xf numFmtId="1" fontId="19" fillId="0" borderId="0" xfId="0" applyNumberFormat="1" applyFont="1" applyAlignment="1">
      <alignment horizontal="right"/>
    </xf>
    <xf numFmtId="180" fontId="19" fillId="0" borderId="0" xfId="0" applyNumberFormat="1" applyFont="1" applyAlignment="1">
      <alignment horizontal="right"/>
    </xf>
    <xf numFmtId="180" fontId="20" fillId="0" borderId="0" xfId="0" applyNumberFormat="1" applyFont="1" applyAlignment="1">
      <alignment horizontal="right"/>
    </xf>
    <xf numFmtId="180" fontId="19" fillId="0" borderId="0" xfId="0" applyNumberFormat="1" applyFont="1" applyAlignment="1">
      <alignment horizontal="left"/>
    </xf>
    <xf numFmtId="0" fontId="1" fillId="0" borderId="0" xfId="0" applyFont="1"/>
    <xf numFmtId="182" fontId="3" fillId="0" borderId="0" xfId="1" applyNumberFormat="1" applyFont="1" applyBorder="1" applyAlignment="1">
      <alignment horizontal="right"/>
    </xf>
    <xf numFmtId="0" fontId="3" fillId="0" borderId="0" xfId="0" quotePrefix="1" applyFont="1" applyBorder="1" applyAlignment="1">
      <alignment horizontal="left"/>
    </xf>
    <xf numFmtId="0" fontId="3" fillId="0" borderId="1" xfId="0" quotePrefix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0" xfId="1" applyFont="1" applyBorder="1" applyAlignment="1">
      <alignment horizontal="left" wrapText="1"/>
    </xf>
    <xf numFmtId="0" fontId="3" fillId="0" borderId="1" xfId="1" applyFont="1" applyBorder="1" applyAlignment="1">
      <alignment horizontal="left" wrapText="1"/>
    </xf>
    <xf numFmtId="0" fontId="7" fillId="0" borderId="0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9" fillId="0" borderId="14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/>
    </xf>
    <xf numFmtId="0" fontId="7" fillId="0" borderId="0" xfId="0" quotePrefix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7" fillId="0" borderId="4" xfId="0" quotePrefix="1" applyFont="1" applyBorder="1" applyAlignment="1">
      <alignment horizontal="left"/>
    </xf>
    <xf numFmtId="0" fontId="9" fillId="0" borderId="11" xfId="0" applyFont="1" applyBorder="1" applyAlignment="1">
      <alignment horizontal="center" vertical="center"/>
    </xf>
    <xf numFmtId="0" fontId="3" fillId="0" borderId="0" xfId="0" applyFont="1"/>
    <xf numFmtId="165" fontId="1" fillId="0" borderId="0" xfId="0" applyNumberFormat="1" applyFont="1"/>
    <xf numFmtId="0" fontId="1" fillId="0" borderId="0" xfId="0" applyFont="1" applyBorder="1"/>
    <xf numFmtId="0" fontId="15" fillId="0" borderId="0" xfId="0" applyNumberFormat="1" applyFont="1" applyAlignment="1">
      <alignment horizontal="right"/>
    </xf>
    <xf numFmtId="172" fontId="1" fillId="0" borderId="0" xfId="0" applyNumberFormat="1" applyFont="1"/>
    <xf numFmtId="164" fontId="1" fillId="0" borderId="0" xfId="0" applyNumberFormat="1" applyFont="1"/>
    <xf numFmtId="166" fontId="1" fillId="0" borderId="0" xfId="0" applyNumberFormat="1" applyFont="1" applyBorder="1"/>
    <xf numFmtId="166" fontId="1" fillId="0" borderId="0" xfId="0" applyNumberFormat="1" applyFont="1"/>
    <xf numFmtId="3" fontId="1" fillId="0" borderId="0" xfId="0" applyNumberFormat="1" applyFont="1"/>
    <xf numFmtId="167" fontId="1" fillId="0" borderId="0" xfId="0" applyNumberFormat="1" applyFont="1" applyAlignment="1">
      <alignment horizontal="right"/>
    </xf>
    <xf numFmtId="0" fontId="1" fillId="0" borderId="0" xfId="0" applyFont="1" applyAlignment="1"/>
    <xf numFmtId="178" fontId="1" fillId="0" borderId="0" xfId="0" applyNumberFormat="1" applyFont="1" applyAlignment="1">
      <alignment horizontal="right"/>
    </xf>
    <xf numFmtId="185" fontId="1" fillId="0" borderId="0" xfId="0" applyNumberFormat="1" applyFont="1"/>
    <xf numFmtId="176" fontId="3" fillId="0" borderId="0" xfId="0" applyNumberFormat="1" applyFont="1" applyAlignment="1">
      <alignment horizontal="right"/>
    </xf>
    <xf numFmtId="0" fontId="7" fillId="0" borderId="0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1" fontId="8" fillId="0" borderId="0" xfId="0" applyNumberFormat="1" applyFont="1" applyAlignment="1">
      <alignment horizontal="right"/>
    </xf>
    <xf numFmtId="184" fontId="8" fillId="0" borderId="0" xfId="0" applyNumberFormat="1" applyFont="1" applyAlignment="1">
      <alignment horizontal="right"/>
    </xf>
    <xf numFmtId="176" fontId="8" fillId="0" borderId="0" xfId="0" applyNumberFormat="1" applyFont="1" applyBorder="1" applyAlignment="1">
      <alignment horizontal="right"/>
    </xf>
    <xf numFmtId="184" fontId="8" fillId="0" borderId="0" xfId="0" applyNumberFormat="1" applyFont="1" applyBorder="1" applyAlignment="1">
      <alignment horizontal="right"/>
    </xf>
    <xf numFmtId="166" fontId="6" fillId="0" borderId="0" xfId="0" applyNumberFormat="1" applyFont="1" applyBorder="1" applyAlignment="1">
      <alignment horizontal="right"/>
    </xf>
    <xf numFmtId="166" fontId="8" fillId="0" borderId="0" xfId="0" applyNumberFormat="1" applyFont="1" applyBorder="1" applyAlignment="1">
      <alignment horizontal="right"/>
    </xf>
    <xf numFmtId="3" fontId="8" fillId="0" borderId="0" xfId="0" applyNumberFormat="1" applyFont="1" applyAlignment="1">
      <alignment horizontal="right"/>
    </xf>
    <xf numFmtId="0" fontId="9" fillId="0" borderId="1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21" fillId="0" borderId="0" xfId="0" applyFont="1"/>
    <xf numFmtId="0" fontId="0" fillId="0" borderId="0" xfId="0" applyAlignment="1">
      <alignment horizontal="right"/>
    </xf>
    <xf numFmtId="0" fontId="22" fillId="0" borderId="0" xfId="0" applyFont="1"/>
    <xf numFmtId="0" fontId="0" fillId="0" borderId="0" xfId="0" applyAlignment="1">
      <alignment horizontal="right" vertical="top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23" fillId="0" borderId="0" xfId="0" applyFont="1"/>
    <xf numFmtId="0" fontId="2" fillId="0" borderId="0" xfId="0" applyFont="1" applyAlignment="1">
      <alignment horizontal="right"/>
    </xf>
    <xf numFmtId="0" fontId="9" fillId="0" borderId="14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6" fontId="9" fillId="0" borderId="12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24" fillId="0" borderId="0" xfId="2" applyAlignment="1">
      <alignment horizontal="right"/>
    </xf>
    <xf numFmtId="0" fontId="24" fillId="0" borderId="0" xfId="2"/>
    <xf numFmtId="0" fontId="24" fillId="0" borderId="0" xfId="2" applyAlignment="1">
      <alignment horizontal="right" vertical="top"/>
    </xf>
    <xf numFmtId="0" fontId="24" fillId="0" borderId="0" xfId="2" applyAlignment="1">
      <alignment wrapText="1"/>
    </xf>
    <xf numFmtId="0" fontId="24" fillId="0" borderId="0" xfId="2" applyAlignment="1">
      <alignment horizontal="left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80" fontId="8" fillId="0" borderId="0" xfId="0" applyNumberFormat="1" applyFont="1" applyAlignment="1">
      <alignment horizontal="right"/>
    </xf>
    <xf numFmtId="0" fontId="9" fillId="0" borderId="8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/>
    </xf>
    <xf numFmtId="0" fontId="9" fillId="0" borderId="20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5" fontId="7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164" fontId="9" fillId="0" borderId="4" xfId="0" quotePrefix="1" applyNumberFormat="1" applyFont="1" applyBorder="1" applyAlignment="1">
      <alignment horizontal="center" vertical="center" wrapText="1"/>
    </xf>
    <xf numFmtId="164" fontId="9" fillId="0" borderId="25" xfId="0" quotePrefix="1" applyNumberFormat="1" applyFont="1" applyBorder="1" applyAlignment="1">
      <alignment horizontal="center" vertical="center" wrapText="1"/>
    </xf>
    <xf numFmtId="168" fontId="9" fillId="0" borderId="8" xfId="0" applyNumberFormat="1" applyFont="1" applyBorder="1" applyAlignment="1">
      <alignment horizontal="center" vertical="center" wrapText="1"/>
    </xf>
    <xf numFmtId="168" fontId="9" fillId="0" borderId="2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182" fontId="3" fillId="0" borderId="0" xfId="1" applyNumberFormat="1" applyFont="1" applyBorder="1" applyAlignment="1">
      <alignment horizontal="right"/>
    </xf>
    <xf numFmtId="182" fontId="3" fillId="0" borderId="1" xfId="1" applyNumberFormat="1" applyFont="1" applyBorder="1" applyAlignment="1">
      <alignment horizontal="right"/>
    </xf>
    <xf numFmtId="168" fontId="9" fillId="0" borderId="22" xfId="0" applyNumberFormat="1" applyFont="1" applyBorder="1" applyAlignment="1">
      <alignment horizontal="center" vertical="center" wrapText="1"/>
    </xf>
    <xf numFmtId="0" fontId="3" fillId="0" borderId="0" xfId="0" quotePrefix="1" applyFont="1" applyBorder="1" applyAlignment="1">
      <alignment horizontal="left"/>
    </xf>
    <xf numFmtId="0" fontId="3" fillId="0" borderId="1" xfId="0" quotePrefix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0" xfId="1" applyFont="1" applyBorder="1" applyAlignment="1">
      <alignment horizontal="left" wrapText="1"/>
    </xf>
    <xf numFmtId="0" fontId="3" fillId="0" borderId="1" xfId="1" applyFont="1" applyBorder="1" applyAlignment="1">
      <alignment horizontal="left" wrapText="1"/>
    </xf>
    <xf numFmtId="168" fontId="9" fillId="0" borderId="24" xfId="0" applyNumberFormat="1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64" fontId="9" fillId="0" borderId="22" xfId="0" quotePrefix="1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164" fontId="9" fillId="0" borderId="8" xfId="0" applyNumberFormat="1" applyFont="1" applyBorder="1" applyAlignment="1">
      <alignment horizontal="center" vertical="center" wrapText="1"/>
    </xf>
    <xf numFmtId="164" fontId="9" fillId="0" borderId="20" xfId="0" applyNumberFormat="1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168" fontId="9" fillId="0" borderId="8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171" fontId="9" fillId="0" borderId="14" xfId="0" applyNumberFormat="1" applyFont="1" applyBorder="1" applyAlignment="1">
      <alignment horizontal="center" vertical="center" wrapText="1"/>
    </xf>
    <xf numFmtId="171" fontId="9" fillId="0" borderId="12" xfId="0" applyNumberFormat="1" applyFont="1" applyBorder="1" applyAlignment="1">
      <alignment horizontal="center" vertical="center" wrapText="1"/>
    </xf>
    <xf numFmtId="171" fontId="9" fillId="0" borderId="24" xfId="0" applyNumberFormat="1" applyFont="1" applyBorder="1" applyAlignment="1">
      <alignment horizontal="center" vertical="center" wrapText="1"/>
    </xf>
    <xf numFmtId="0" fontId="9" fillId="0" borderId="17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30" xfId="0" applyFont="1" applyBorder="1" applyAlignment="1">
      <alignment horizontal="center" vertical="center" wrapText="1"/>
    </xf>
    <xf numFmtId="169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9" fillId="0" borderId="22" xfId="0" applyFont="1" applyBorder="1" applyAlignment="1">
      <alignment horizontal="right" vertical="center" wrapText="1"/>
    </xf>
    <xf numFmtId="0" fontId="9" fillId="0" borderId="17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9" fillId="0" borderId="17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6" fontId="9" fillId="0" borderId="12" xfId="0" applyNumberFormat="1" applyFont="1" applyBorder="1" applyAlignment="1">
      <alignment horizontal="center" vertical="center" wrapText="1"/>
    </xf>
    <xf numFmtId="0" fontId="9" fillId="0" borderId="12" xfId="0" applyNumberFormat="1" applyFont="1" applyBorder="1" applyAlignment="1">
      <alignment horizontal="center" vertical="center" wrapText="1"/>
    </xf>
    <xf numFmtId="175" fontId="7" fillId="0" borderId="0" xfId="0" applyNumberFormat="1" applyFont="1" applyAlignment="1">
      <alignment horizontal="center" vertical="center"/>
    </xf>
    <xf numFmtId="167" fontId="7" fillId="0" borderId="0" xfId="0" applyNumberFormat="1" applyFont="1" applyBorder="1" applyAlignment="1">
      <alignment horizontal="center" vertical="center"/>
    </xf>
    <xf numFmtId="0" fontId="9" fillId="0" borderId="1" xfId="0" applyFont="1" applyBorder="1"/>
    <xf numFmtId="0" fontId="9" fillId="0" borderId="19" xfId="0" applyFont="1" applyBorder="1"/>
    <xf numFmtId="0" fontId="9" fillId="0" borderId="2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6" fontId="9" fillId="0" borderId="14" xfId="0" applyNumberFormat="1" applyFont="1" applyBorder="1" applyAlignment="1">
      <alignment horizontal="center" vertical="center" wrapText="1"/>
    </xf>
    <xf numFmtId="6" fontId="9" fillId="0" borderId="13" xfId="0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22" xfId="0" applyFont="1" applyBorder="1" applyAlignment="1">
      <alignment horizontal="right" vertical="center"/>
    </xf>
    <xf numFmtId="0" fontId="9" fillId="0" borderId="17" xfId="0" applyFont="1" applyBorder="1" applyAlignment="1">
      <alignment horizontal="right" vertical="center"/>
    </xf>
    <xf numFmtId="0" fontId="9" fillId="0" borderId="8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168" fontId="9" fillId="0" borderId="7" xfId="0" applyNumberFormat="1" applyFont="1" applyBorder="1" applyAlignment="1">
      <alignment horizontal="center" vertical="center" wrapText="1"/>
    </xf>
    <xf numFmtId="168" fontId="9" fillId="0" borderId="16" xfId="0" applyNumberFormat="1" applyFont="1" applyBorder="1" applyAlignment="1">
      <alignment horizontal="center" vertical="center" wrapText="1"/>
    </xf>
    <xf numFmtId="0" fontId="9" fillId="0" borderId="17" xfId="0" applyFont="1" applyBorder="1" applyAlignment="1">
      <alignment horizontal="left" vertical="center"/>
    </xf>
    <xf numFmtId="0" fontId="9" fillId="0" borderId="10" xfId="0" quotePrefix="1" applyFont="1" applyBorder="1" applyAlignment="1">
      <alignment horizontal="center" vertical="center"/>
    </xf>
    <xf numFmtId="0" fontId="9" fillId="0" borderId="29" xfId="0" quotePrefix="1" applyFont="1" applyBorder="1" applyAlignment="1">
      <alignment horizontal="center" vertical="center"/>
    </xf>
    <xf numFmtId="168" fontId="9" fillId="0" borderId="26" xfId="0" applyNumberFormat="1" applyFont="1" applyBorder="1" applyAlignment="1">
      <alignment horizontal="center" vertical="center" wrapText="1"/>
    </xf>
    <xf numFmtId="168" fontId="9" fillId="0" borderId="30" xfId="0" applyNumberFormat="1" applyFont="1" applyBorder="1" applyAlignment="1">
      <alignment horizontal="center" vertical="center" wrapText="1"/>
    </xf>
    <xf numFmtId="164" fontId="9" fillId="0" borderId="8" xfId="0" applyNumberFormat="1" applyFont="1" applyBorder="1" applyAlignment="1">
      <alignment horizontal="center" vertical="center"/>
    </xf>
    <xf numFmtId="164" fontId="9" fillId="0" borderId="7" xfId="0" applyNumberFormat="1" applyFont="1" applyBorder="1" applyAlignment="1">
      <alignment horizontal="center" vertical="center"/>
    </xf>
    <xf numFmtId="164" fontId="9" fillId="0" borderId="16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9" fillId="0" borderId="31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3" fillId="0" borderId="4" xfId="1" applyFont="1" applyBorder="1" applyAlignment="1">
      <alignment horizontal="left" wrapText="1"/>
    </xf>
    <xf numFmtId="0" fontId="7" fillId="0" borderId="0" xfId="0" quotePrefix="1" applyFont="1" applyBorder="1" applyAlignment="1">
      <alignment horizontal="left"/>
    </xf>
    <xf numFmtId="0" fontId="7" fillId="0" borderId="1" xfId="0" quotePrefix="1" applyFont="1" applyBorder="1" applyAlignment="1">
      <alignment horizontal="left"/>
    </xf>
    <xf numFmtId="0" fontId="7" fillId="0" borderId="4" xfId="0" quotePrefix="1" applyFont="1" applyBorder="1" applyAlignment="1">
      <alignment horizontal="left"/>
    </xf>
    <xf numFmtId="178" fontId="7" fillId="0" borderId="0" xfId="0" applyNumberFormat="1" applyFont="1" applyAlignment="1">
      <alignment horizontal="center"/>
    </xf>
    <xf numFmtId="0" fontId="9" fillId="0" borderId="10" xfId="0" applyFont="1" applyBorder="1" applyAlignment="1">
      <alignment horizontal="right" vertical="center"/>
    </xf>
    <xf numFmtId="0" fontId="9" fillId="0" borderId="29" xfId="0" applyFont="1" applyBorder="1" applyAlignment="1">
      <alignment horizontal="right" vertical="center"/>
    </xf>
    <xf numFmtId="0" fontId="9" fillId="0" borderId="15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29" xfId="0" applyFont="1" applyBorder="1" applyAlignment="1">
      <alignment horizontal="center" vertical="center"/>
    </xf>
    <xf numFmtId="0" fontId="9" fillId="0" borderId="29" xfId="0" applyFont="1" applyBorder="1" applyAlignment="1">
      <alignment horizontal="left" vertical="center"/>
    </xf>
    <xf numFmtId="0" fontId="9" fillId="0" borderId="11" xfId="0" applyFont="1" applyBorder="1" applyAlignment="1">
      <alignment horizontal="center" vertical="center"/>
    </xf>
    <xf numFmtId="165" fontId="9" fillId="0" borderId="24" xfId="0" applyNumberFormat="1" applyFont="1" applyBorder="1" applyAlignment="1">
      <alignment horizontal="center" vertical="center" wrapText="1"/>
    </xf>
    <xf numFmtId="165" fontId="9" fillId="0" borderId="7" xfId="0" applyNumberFormat="1" applyFont="1" applyBorder="1" applyAlignment="1">
      <alignment horizontal="center" vertical="center"/>
    </xf>
    <xf numFmtId="165" fontId="9" fillId="0" borderId="16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168" fontId="9" fillId="0" borderId="7" xfId="0" applyNumberFormat="1" applyFont="1" applyBorder="1" applyAlignment="1">
      <alignment horizontal="center" vertical="center"/>
    </xf>
    <xf numFmtId="168" fontId="9" fillId="0" borderId="16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172" fontId="9" fillId="0" borderId="22" xfId="0" applyNumberFormat="1" applyFont="1" applyBorder="1" applyAlignment="1">
      <alignment horizontal="center" vertical="center" wrapText="1"/>
    </xf>
    <xf numFmtId="172" fontId="9" fillId="0" borderId="18" xfId="0" applyNumberFormat="1" applyFont="1" applyBorder="1" applyAlignment="1">
      <alignment horizontal="center" vertical="center" wrapText="1"/>
    </xf>
    <xf numFmtId="172" fontId="9" fillId="0" borderId="8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/>
    </xf>
    <xf numFmtId="172" fontId="9" fillId="0" borderId="22" xfId="0" applyNumberFormat="1" applyFont="1" applyBorder="1" applyAlignment="1">
      <alignment horizontal="center" vertical="center"/>
    </xf>
    <xf numFmtId="172" fontId="9" fillId="0" borderId="17" xfId="0" applyNumberFormat="1" applyFont="1" applyBorder="1" applyAlignment="1">
      <alignment horizontal="center" vertical="center"/>
    </xf>
    <xf numFmtId="172" fontId="9" fillId="0" borderId="9" xfId="0" applyNumberFormat="1" applyFont="1" applyBorder="1" applyAlignment="1">
      <alignment horizontal="center" vertical="center" wrapText="1"/>
    </xf>
    <xf numFmtId="164" fontId="9" fillId="0" borderId="26" xfId="0" applyNumberFormat="1" applyFont="1" applyBorder="1" applyAlignment="1">
      <alignment horizontal="center" vertical="center" wrapText="1"/>
    </xf>
    <xf numFmtId="178" fontId="7" fillId="0" borderId="0" xfId="0" applyNumberFormat="1" applyFont="1" applyBorder="1" applyAlignment="1">
      <alignment horizontal="center"/>
    </xf>
    <xf numFmtId="164" fontId="9" fillId="0" borderId="10" xfId="0" applyNumberFormat="1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/>
    </xf>
    <xf numFmtId="172" fontId="7" fillId="0" borderId="0" xfId="0" applyNumberFormat="1" applyFont="1" applyBorder="1" applyAlignment="1">
      <alignment horizontal="center"/>
    </xf>
    <xf numFmtId="172" fontId="7" fillId="0" borderId="0" xfId="0" applyNumberFormat="1" applyFont="1" applyAlignment="1">
      <alignment horizontal="center"/>
    </xf>
    <xf numFmtId="0" fontId="9" fillId="0" borderId="14" xfId="0" applyFont="1" applyBorder="1" applyAlignment="1">
      <alignment horizontal="right" vertical="center" wrapText="1"/>
    </xf>
    <xf numFmtId="0" fontId="9" fillId="0" borderId="12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185" fontId="9" fillId="0" borderId="17" xfId="0" applyNumberFormat="1" applyFont="1" applyBorder="1" applyAlignment="1">
      <alignment horizontal="center" vertical="center" wrapText="1"/>
    </xf>
    <xf numFmtId="185" fontId="9" fillId="0" borderId="18" xfId="0" applyNumberFormat="1" applyFont="1" applyBorder="1" applyAlignment="1">
      <alignment horizontal="center" vertical="center" wrapText="1"/>
    </xf>
    <xf numFmtId="185" fontId="9" fillId="0" borderId="8" xfId="0" applyNumberFormat="1" applyFont="1" applyBorder="1" applyAlignment="1">
      <alignment horizontal="center" vertical="center" wrapText="1"/>
    </xf>
    <xf numFmtId="185" fontId="9" fillId="0" borderId="20" xfId="0" applyNumberFormat="1" applyFont="1" applyBorder="1" applyAlignment="1">
      <alignment horizontal="center" vertical="center" wrapText="1"/>
    </xf>
    <xf numFmtId="185" fontId="9" fillId="0" borderId="12" xfId="0" applyNumberFormat="1" applyFont="1" applyBorder="1" applyAlignment="1">
      <alignment horizontal="center" vertical="center" wrapText="1"/>
    </xf>
    <xf numFmtId="185" fontId="9" fillId="0" borderId="13" xfId="0" applyNumberFormat="1" applyFont="1" applyBorder="1" applyAlignment="1">
      <alignment horizontal="center" vertical="center" wrapText="1"/>
    </xf>
  </cellXfs>
  <cellStyles count="3">
    <cellStyle name="Hyperlink" xfId="2" builtinId="8"/>
    <cellStyle name="Standard" xfId="0" builtinId="0"/>
    <cellStyle name="Standard_Tab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45</xdr:row>
      <xdr:rowOff>0</xdr:rowOff>
    </xdr:from>
    <xdr:to>
      <xdr:col>1</xdr:col>
      <xdr:colOff>0</xdr:colOff>
      <xdr:row>45</xdr:row>
      <xdr:rowOff>0</xdr:rowOff>
    </xdr:to>
    <xdr:sp macro="" textlink="">
      <xdr:nvSpPr>
        <xdr:cNvPr id="2049" name="Text 11"/>
        <xdr:cNvSpPr txBox="1">
          <a:spLocks noChangeArrowheads="1"/>
        </xdr:cNvSpPr>
      </xdr:nvSpPr>
      <xdr:spPr bwMode="auto">
        <a:xfrm>
          <a:off x="2143125" y="7286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Helv"/>
            </a:rPr>
            <a:t>Bauherren</a:t>
          </a:r>
        </a:p>
      </xdr:txBody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45</xdr:row>
      <xdr:rowOff>0</xdr:rowOff>
    </xdr:to>
    <xdr:sp macro="" textlink="">
      <xdr:nvSpPr>
        <xdr:cNvPr id="2050" name="Text 11"/>
        <xdr:cNvSpPr txBox="1">
          <a:spLocks noChangeArrowheads="1"/>
        </xdr:cNvSpPr>
      </xdr:nvSpPr>
      <xdr:spPr bwMode="auto">
        <a:xfrm>
          <a:off x="2143125" y="7286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Helv"/>
            </a:rPr>
            <a:t>Bauherren</a:t>
          </a:r>
        </a:p>
      </xdr:txBody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45</xdr:row>
      <xdr:rowOff>0</xdr:rowOff>
    </xdr:to>
    <xdr:sp macro="" textlink="">
      <xdr:nvSpPr>
        <xdr:cNvPr id="4" name="Text 11"/>
        <xdr:cNvSpPr txBox="1">
          <a:spLocks noChangeArrowheads="1"/>
        </xdr:cNvSpPr>
      </xdr:nvSpPr>
      <xdr:spPr bwMode="auto">
        <a:xfrm>
          <a:off x="2143125" y="7286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Helv"/>
            </a:rPr>
            <a:t>Bauherren</a:t>
          </a:r>
        </a:p>
      </xdr:txBody>
    </xdr:sp>
    <xdr:clientData/>
  </xdr:twoCellAnchor>
  <xdr:twoCellAnchor>
    <xdr:from>
      <xdr:col>1</xdr:col>
      <xdr:colOff>0</xdr:colOff>
      <xdr:row>45</xdr:row>
      <xdr:rowOff>0</xdr:rowOff>
    </xdr:from>
    <xdr:to>
      <xdr:col>1</xdr:col>
      <xdr:colOff>0</xdr:colOff>
      <xdr:row>45</xdr:row>
      <xdr:rowOff>0</xdr:rowOff>
    </xdr:to>
    <xdr:sp macro="" textlink="">
      <xdr:nvSpPr>
        <xdr:cNvPr id="5" name="Text 11"/>
        <xdr:cNvSpPr txBox="1">
          <a:spLocks noChangeArrowheads="1"/>
        </xdr:cNvSpPr>
      </xdr:nvSpPr>
      <xdr:spPr bwMode="auto">
        <a:xfrm>
          <a:off x="2143125" y="7286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Helv"/>
            </a:rPr>
            <a:t>Bauherren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6"/>
  <sheetViews>
    <sheetView showGridLines="0" tabSelected="1" workbookViewId="0">
      <selection activeCell="A3" sqref="A3"/>
    </sheetView>
  </sheetViews>
  <sheetFormatPr baseColWidth="10" defaultRowHeight="13.2" x14ac:dyDescent="0.25"/>
  <cols>
    <col min="1" max="1" width="5.88671875" customWidth="1"/>
    <col min="2" max="2" width="1.109375" customWidth="1"/>
    <col min="3" max="3" width="78.6640625" customWidth="1"/>
  </cols>
  <sheetData>
    <row r="1" spans="1:3" ht="17.100000000000001" customHeight="1" x14ac:dyDescent="0.25">
      <c r="A1" s="313" t="s">
        <v>398</v>
      </c>
      <c r="B1" s="314"/>
      <c r="C1" s="1"/>
    </row>
    <row r="2" spans="1:3" ht="17.100000000000001" customHeight="1" x14ac:dyDescent="0.25">
      <c r="A2" s="313" t="s">
        <v>397</v>
      </c>
      <c r="B2" s="314"/>
      <c r="C2" s="1"/>
    </row>
    <row r="3" spans="1:3" ht="17.100000000000001" customHeight="1" x14ac:dyDescent="0.25">
      <c r="A3" s="1" t="s">
        <v>56</v>
      </c>
      <c r="B3" s="314"/>
      <c r="C3" s="1"/>
    </row>
    <row r="4" spans="1:3" ht="17.100000000000001" customHeight="1" x14ac:dyDescent="0.25">
      <c r="A4" s="307" t="s">
        <v>335</v>
      </c>
      <c r="B4" s="314"/>
      <c r="C4" s="1"/>
    </row>
    <row r="5" spans="1:3" ht="17.100000000000001" customHeight="1" x14ac:dyDescent="0.25">
      <c r="A5" s="1"/>
      <c r="B5" s="314"/>
      <c r="C5" s="1"/>
    </row>
    <row r="6" spans="1:3" ht="17.100000000000001" customHeight="1" x14ac:dyDescent="0.25">
      <c r="A6" s="309" t="s">
        <v>336</v>
      </c>
      <c r="B6" s="314"/>
      <c r="C6" s="1"/>
    </row>
    <row r="7" spans="1:3" s="1" customFormat="1" ht="12" customHeight="1" x14ac:dyDescent="0.2">
      <c r="B7" s="314"/>
    </row>
    <row r="8" spans="1:3" x14ac:dyDescent="0.25">
      <c r="A8" s="319" t="s">
        <v>337</v>
      </c>
      <c r="B8" s="320"/>
      <c r="C8" s="320" t="s">
        <v>338</v>
      </c>
    </row>
    <row r="9" spans="1:3" x14ac:dyDescent="0.25">
      <c r="A9" s="308"/>
    </row>
    <row r="10" spans="1:3" ht="26.4" x14ac:dyDescent="0.25">
      <c r="A10" s="321" t="s">
        <v>339</v>
      </c>
      <c r="B10" s="320"/>
      <c r="C10" s="322" t="s">
        <v>340</v>
      </c>
    </row>
    <row r="11" spans="1:3" x14ac:dyDescent="0.25">
      <c r="A11" s="308"/>
    </row>
    <row r="12" spans="1:3" x14ac:dyDescent="0.25">
      <c r="A12" s="319" t="s">
        <v>341</v>
      </c>
      <c r="B12" s="320"/>
      <c r="C12" s="320" t="s">
        <v>342</v>
      </c>
    </row>
    <row r="13" spans="1:3" x14ac:dyDescent="0.25">
      <c r="A13" s="308"/>
    </row>
    <row r="14" spans="1:3" ht="24" customHeight="1" x14ac:dyDescent="0.25">
      <c r="A14" s="321" t="s">
        <v>343</v>
      </c>
      <c r="B14" s="320"/>
      <c r="C14" s="322" t="s">
        <v>344</v>
      </c>
    </row>
    <row r="15" spans="1:3" x14ac:dyDescent="0.25">
      <c r="A15" s="308"/>
    </row>
    <row r="16" spans="1:3" ht="24" customHeight="1" x14ac:dyDescent="0.25">
      <c r="A16" s="321" t="s">
        <v>345</v>
      </c>
      <c r="B16" s="320"/>
      <c r="C16" s="322" t="s">
        <v>346</v>
      </c>
    </row>
    <row r="17" spans="1:3" x14ac:dyDescent="0.25">
      <c r="A17" s="308"/>
    </row>
    <row r="18" spans="1:3" ht="24" customHeight="1" x14ac:dyDescent="0.25">
      <c r="A18" s="321" t="s">
        <v>347</v>
      </c>
      <c r="B18" s="320"/>
      <c r="C18" s="322" t="s">
        <v>348</v>
      </c>
    </row>
    <row r="19" spans="1:3" x14ac:dyDescent="0.25">
      <c r="A19" s="308"/>
    </row>
    <row r="20" spans="1:3" x14ac:dyDescent="0.25">
      <c r="A20" s="319" t="s">
        <v>349</v>
      </c>
      <c r="B20" s="320"/>
      <c r="C20" s="320" t="s">
        <v>350</v>
      </c>
    </row>
    <row r="21" spans="1:3" x14ac:dyDescent="0.25">
      <c r="A21" s="308"/>
    </row>
    <row r="22" spans="1:3" ht="24" customHeight="1" x14ac:dyDescent="0.25">
      <c r="A22" s="321" t="s">
        <v>351</v>
      </c>
      <c r="B22" s="320"/>
      <c r="C22" s="322" t="s">
        <v>352</v>
      </c>
    </row>
    <row r="23" spans="1:3" x14ac:dyDescent="0.25">
      <c r="A23" s="308"/>
    </row>
    <row r="24" spans="1:3" ht="24" customHeight="1" x14ac:dyDescent="0.25">
      <c r="A24" s="321" t="s">
        <v>353</v>
      </c>
      <c r="B24" s="320"/>
      <c r="C24" s="322" t="s">
        <v>354</v>
      </c>
    </row>
    <row r="25" spans="1:3" x14ac:dyDescent="0.25">
      <c r="A25" s="308"/>
    </row>
    <row r="26" spans="1:3" ht="24" customHeight="1" x14ac:dyDescent="0.25">
      <c r="A26" s="321" t="s">
        <v>355</v>
      </c>
      <c r="B26" s="320"/>
      <c r="C26" s="322" t="s">
        <v>356</v>
      </c>
    </row>
    <row r="27" spans="1:3" x14ac:dyDescent="0.25">
      <c r="A27" s="308"/>
    </row>
    <row r="28" spans="1:3" ht="24" customHeight="1" x14ac:dyDescent="0.25">
      <c r="A28" s="321" t="s">
        <v>357</v>
      </c>
      <c r="B28" s="320"/>
      <c r="C28" s="322" t="s">
        <v>358</v>
      </c>
    </row>
    <row r="29" spans="1:3" x14ac:dyDescent="0.25">
      <c r="A29" s="308"/>
    </row>
    <row r="30" spans="1:3" ht="24" customHeight="1" x14ac:dyDescent="0.25">
      <c r="A30" s="321" t="s">
        <v>359</v>
      </c>
      <c r="B30" s="320"/>
      <c r="C30" s="322" t="s">
        <v>360</v>
      </c>
    </row>
    <row r="31" spans="1:3" x14ac:dyDescent="0.25">
      <c r="A31" s="308"/>
    </row>
    <row r="32" spans="1:3" x14ac:dyDescent="0.25">
      <c r="A32" s="319" t="s">
        <v>361</v>
      </c>
      <c r="B32" s="320"/>
      <c r="C32" s="320" t="s">
        <v>362</v>
      </c>
    </row>
    <row r="33" spans="1:3" x14ac:dyDescent="0.25">
      <c r="A33" s="308"/>
    </row>
    <row r="34" spans="1:3" ht="24" customHeight="1" x14ac:dyDescent="0.25">
      <c r="A34" s="321" t="s">
        <v>363</v>
      </c>
      <c r="B34" s="320"/>
      <c r="C34" s="322" t="s">
        <v>364</v>
      </c>
    </row>
    <row r="35" spans="1:3" x14ac:dyDescent="0.25">
      <c r="A35" s="308"/>
    </row>
    <row r="36" spans="1:3" ht="24" customHeight="1" x14ac:dyDescent="0.25">
      <c r="A36" s="321" t="s">
        <v>365</v>
      </c>
      <c r="B36" s="320"/>
      <c r="C36" s="322" t="s">
        <v>366</v>
      </c>
    </row>
    <row r="37" spans="1:3" x14ac:dyDescent="0.25">
      <c r="A37" s="308"/>
    </row>
    <row r="38" spans="1:3" ht="24" customHeight="1" x14ac:dyDescent="0.25">
      <c r="A38" s="321" t="s">
        <v>367</v>
      </c>
      <c r="B38" s="320"/>
      <c r="C38" s="322" t="s">
        <v>368</v>
      </c>
    </row>
    <row r="39" spans="1:3" x14ac:dyDescent="0.25">
      <c r="A39" s="308"/>
    </row>
    <row r="40" spans="1:3" x14ac:dyDescent="0.25">
      <c r="A40" s="319" t="s">
        <v>369</v>
      </c>
      <c r="B40" s="320"/>
      <c r="C40" s="320" t="s">
        <v>370</v>
      </c>
    </row>
    <row r="41" spans="1:3" x14ac:dyDescent="0.25">
      <c r="A41" s="308"/>
    </row>
    <row r="42" spans="1:3" ht="24" customHeight="1" x14ac:dyDescent="0.25">
      <c r="A42" s="321" t="s">
        <v>371</v>
      </c>
      <c r="B42" s="320"/>
      <c r="C42" s="322" t="s">
        <v>372</v>
      </c>
    </row>
    <row r="43" spans="1:3" x14ac:dyDescent="0.25">
      <c r="A43" s="308"/>
    </row>
    <row r="44" spans="1:3" ht="24" customHeight="1" x14ac:dyDescent="0.25">
      <c r="A44" s="321" t="s">
        <v>373</v>
      </c>
      <c r="B44" s="320"/>
      <c r="C44" s="322" t="s">
        <v>374</v>
      </c>
    </row>
    <row r="45" spans="1:3" x14ac:dyDescent="0.25">
      <c r="A45" s="308"/>
    </row>
    <row r="46" spans="1:3" ht="24" customHeight="1" x14ac:dyDescent="0.25">
      <c r="A46" s="321" t="s">
        <v>375</v>
      </c>
      <c r="B46" s="320"/>
      <c r="C46" s="322" t="s">
        <v>376</v>
      </c>
    </row>
    <row r="47" spans="1:3" x14ac:dyDescent="0.25">
      <c r="A47" s="308"/>
    </row>
    <row r="48" spans="1:3" x14ac:dyDescent="0.25">
      <c r="A48" s="319" t="s">
        <v>377</v>
      </c>
      <c r="B48" s="320"/>
      <c r="C48" s="320" t="s">
        <v>378</v>
      </c>
    </row>
    <row r="49" spans="1:3" x14ac:dyDescent="0.25">
      <c r="A49" s="308"/>
    </row>
    <row r="50" spans="1:3" ht="24" customHeight="1" x14ac:dyDescent="0.25">
      <c r="A50" s="321" t="s">
        <v>379</v>
      </c>
      <c r="B50" s="320"/>
      <c r="C50" s="322" t="s">
        <v>380</v>
      </c>
    </row>
    <row r="51" spans="1:3" x14ac:dyDescent="0.25">
      <c r="A51" s="308"/>
    </row>
    <row r="52" spans="1:3" ht="24" customHeight="1" x14ac:dyDescent="0.25">
      <c r="A52" s="321" t="s">
        <v>381</v>
      </c>
      <c r="B52" s="320"/>
      <c r="C52" s="322" t="s">
        <v>382</v>
      </c>
    </row>
    <row r="53" spans="1:3" x14ac:dyDescent="0.25">
      <c r="A53" s="308"/>
    </row>
    <row r="54" spans="1:3" ht="24" customHeight="1" x14ac:dyDescent="0.25">
      <c r="A54" s="321" t="s">
        <v>383</v>
      </c>
      <c r="B54" s="320"/>
      <c r="C54" s="322" t="s">
        <v>384</v>
      </c>
    </row>
    <row r="55" spans="1:3" x14ac:dyDescent="0.25">
      <c r="A55" s="308"/>
    </row>
    <row r="56" spans="1:3" ht="24" customHeight="1" x14ac:dyDescent="0.25">
      <c r="A56" s="321" t="s">
        <v>385</v>
      </c>
      <c r="B56" s="320"/>
      <c r="C56" s="322" t="s">
        <v>386</v>
      </c>
    </row>
    <row r="57" spans="1:3" x14ac:dyDescent="0.25">
      <c r="A57" s="308"/>
    </row>
    <row r="58" spans="1:3" ht="24" customHeight="1" x14ac:dyDescent="0.25">
      <c r="A58" s="321" t="s">
        <v>387</v>
      </c>
      <c r="B58" s="320"/>
      <c r="C58" s="322" t="s">
        <v>388</v>
      </c>
    </row>
    <row r="59" spans="1:3" x14ac:dyDescent="0.25">
      <c r="A59" s="308"/>
    </row>
    <row r="60" spans="1:3" ht="24" customHeight="1" x14ac:dyDescent="0.25">
      <c r="A60" s="321" t="s">
        <v>389</v>
      </c>
      <c r="B60" s="320"/>
      <c r="C60" s="322" t="s">
        <v>390</v>
      </c>
    </row>
    <row r="61" spans="1:3" x14ac:dyDescent="0.25">
      <c r="A61" s="308"/>
    </row>
    <row r="62" spans="1:3" ht="24.75" customHeight="1" x14ac:dyDescent="0.25">
      <c r="A62" s="321" t="s">
        <v>391</v>
      </c>
      <c r="B62" s="320"/>
      <c r="C62" s="322" t="s">
        <v>392</v>
      </c>
    </row>
    <row r="63" spans="1:3" x14ac:dyDescent="0.25">
      <c r="A63" s="310"/>
    </row>
    <row r="64" spans="1:3" ht="26.4" x14ac:dyDescent="0.25">
      <c r="A64" s="321" t="s">
        <v>393</v>
      </c>
      <c r="B64" s="320"/>
      <c r="C64" s="322" t="s">
        <v>394</v>
      </c>
    </row>
    <row r="65" spans="1:3" ht="12" customHeight="1" x14ac:dyDescent="0.25">
      <c r="A65" s="310"/>
      <c r="B65" s="312"/>
      <c r="C65" s="311"/>
    </row>
    <row r="66" spans="1:3" ht="26.4" x14ac:dyDescent="0.25">
      <c r="A66" s="321" t="s">
        <v>395</v>
      </c>
      <c r="B66" s="323"/>
      <c r="C66" s="322" t="s">
        <v>396</v>
      </c>
    </row>
  </sheetData>
  <hyperlinks>
    <hyperlink ref="A8:C8" location="'T1'!Druckbereich" display="1."/>
    <hyperlink ref="A10:C10" location="'T2'!A1" display="2."/>
    <hyperlink ref="A12:C12" location="'T3'!A1" display="3."/>
    <hyperlink ref="A14:C14" location="'T4'!A1" display="4."/>
    <hyperlink ref="A16:C16" location="'T5'!A1" display="5."/>
    <hyperlink ref="A18:C18" location="'T6'!A1" display="6."/>
    <hyperlink ref="A20:C20" location="'T7'!A1" display="7."/>
    <hyperlink ref="A22:C22" location="'T8'!A1" display="8."/>
    <hyperlink ref="A24:C24" location="'T9'!A1" display="9."/>
    <hyperlink ref="A26:C26" location="'T10'!A1" display="10."/>
    <hyperlink ref="A28:C28" location="'T11'!A1" display="11."/>
    <hyperlink ref="A30:C30" location="'T12'!A1" display="12."/>
    <hyperlink ref="A32:C32" location="'T13'!A1" display="13."/>
    <hyperlink ref="A34:C34" location="'T14'!A1" display="14."/>
    <hyperlink ref="A36:C36" location="'T15'!A1" display="15."/>
    <hyperlink ref="A38:C38" location="'T16'!A1" display="16."/>
    <hyperlink ref="A40:C40" location="'T17'!A1" display="17."/>
    <hyperlink ref="A42:C42" location="'T18'!A1" display="18."/>
    <hyperlink ref="A44:C44" location="'T19'!A1" display="19."/>
    <hyperlink ref="A46:C46" location="'T20'!A1" display="20."/>
    <hyperlink ref="A48:C48" location="'T21'!A1" display="21."/>
    <hyperlink ref="A50:C50" location="'T22'!A1" display="22."/>
    <hyperlink ref="A52:C52" location="'T23'!A1" display="23."/>
    <hyperlink ref="A54:C54" location="'T24'!A1" display="24."/>
    <hyperlink ref="A56:C56" location="'T25'!A1" display="25."/>
    <hyperlink ref="A58:C58" location="'T26'!A1" display="26."/>
    <hyperlink ref="A60:C60" location="'T27'!A1" display="27."/>
    <hyperlink ref="A62:C62" location="'T28'!A1" display="28."/>
    <hyperlink ref="A64:C64" location="'T29'!A1" display="29."/>
    <hyperlink ref="A66:C66" location="'T30'!A1" display="30."/>
  </hyperlinks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&amp;C&amp;"Arial,Standard"&amp;6© Statistisches Landesamt des Freistaates Sachsen - F II 2 - j/14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AA67"/>
  <sheetViews>
    <sheetView showGridLines="0" topLeftCell="A7" workbookViewId="0">
      <selection activeCell="C25" sqref="C25:H25"/>
    </sheetView>
  </sheetViews>
  <sheetFormatPr baseColWidth="10" defaultColWidth="11.44140625" defaultRowHeight="13.2" x14ac:dyDescent="0.25"/>
  <cols>
    <col min="1" max="1" width="28.88671875" style="3" customWidth="1"/>
    <col min="2" max="2" width="6.88671875" style="3" customWidth="1"/>
    <col min="3" max="3" width="7.33203125" style="3" customWidth="1"/>
    <col min="4" max="6" width="7.6640625" style="3" customWidth="1"/>
    <col min="7" max="10" width="9.6640625" style="3" customWidth="1"/>
    <col min="11" max="16384" width="11.44140625" style="3"/>
  </cols>
  <sheetData>
    <row r="1" spans="1:27" s="4" customFormat="1" ht="14.25" customHeight="1" x14ac:dyDescent="0.25">
      <c r="A1" s="4" t="s">
        <v>302</v>
      </c>
    </row>
    <row r="2" spans="1:27" s="4" customFormat="1" ht="14.25" customHeight="1" x14ac:dyDescent="0.25">
      <c r="A2" s="4" t="s">
        <v>139</v>
      </c>
    </row>
    <row r="3" spans="1:27" ht="12" customHeight="1" x14ac:dyDescent="0.25"/>
    <row r="4" spans="1:27" s="189" customFormat="1" ht="12.75" customHeight="1" x14ac:dyDescent="0.15">
      <c r="A4" s="340" t="s">
        <v>65</v>
      </c>
      <c r="B4" s="344" t="s">
        <v>46</v>
      </c>
      <c r="C4" s="379" t="s">
        <v>66</v>
      </c>
      <c r="D4" s="394"/>
      <c r="E4" s="394"/>
      <c r="F4" s="394"/>
      <c r="G4" s="394"/>
      <c r="H4" s="394"/>
      <c r="I4" s="202"/>
      <c r="J4" s="202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</row>
    <row r="5" spans="1:27" s="189" customFormat="1" ht="12.75" customHeight="1" x14ac:dyDescent="0.15">
      <c r="A5" s="341"/>
      <c r="B5" s="345"/>
      <c r="C5" s="329" t="s">
        <v>67</v>
      </c>
      <c r="D5" s="329" t="s">
        <v>68</v>
      </c>
      <c r="E5" s="329" t="s">
        <v>69</v>
      </c>
      <c r="F5" s="329" t="s">
        <v>70</v>
      </c>
      <c r="G5" s="329" t="s">
        <v>71</v>
      </c>
      <c r="H5" s="383" t="s">
        <v>72</v>
      </c>
      <c r="I5" s="159"/>
      <c r="J5" s="159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</row>
    <row r="6" spans="1:27" s="189" customFormat="1" ht="12.75" customHeight="1" x14ac:dyDescent="0.15">
      <c r="A6" s="346"/>
      <c r="B6" s="378"/>
      <c r="C6" s="395"/>
      <c r="D6" s="395"/>
      <c r="E6" s="395"/>
      <c r="F6" s="395"/>
      <c r="G6" s="395"/>
      <c r="H6" s="396"/>
      <c r="I6" s="159"/>
      <c r="J6" s="159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</row>
    <row r="7" spans="1:27" s="189" customFormat="1" ht="12.6" customHeight="1" x14ac:dyDescent="0.15">
      <c r="A7" s="157"/>
      <c r="B7" s="157"/>
      <c r="C7" s="203"/>
      <c r="D7" s="203"/>
      <c r="E7" s="203"/>
      <c r="F7" s="203"/>
      <c r="G7" s="203"/>
      <c r="H7" s="203"/>
      <c r="I7" s="202"/>
      <c r="J7" s="202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</row>
    <row r="8" spans="1:27" s="189" customFormat="1" ht="12.6" customHeight="1" x14ac:dyDescent="0.15">
      <c r="A8" s="59"/>
      <c r="B8" s="338" t="s">
        <v>6</v>
      </c>
      <c r="C8" s="338"/>
      <c r="D8" s="338"/>
      <c r="E8" s="338"/>
      <c r="F8" s="338"/>
      <c r="G8" s="338"/>
      <c r="H8" s="338"/>
      <c r="I8" s="201"/>
      <c r="J8" s="201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</row>
    <row r="9" spans="1:27" s="17" customFormat="1" ht="12.6" customHeight="1" x14ac:dyDescent="0.25">
      <c r="A9" s="36"/>
      <c r="B9" s="36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ht="12.6" customHeight="1" x14ac:dyDescent="0.25">
      <c r="A10" s="22" t="s">
        <v>7</v>
      </c>
      <c r="B10" s="244">
        <v>3450</v>
      </c>
      <c r="C10" s="244">
        <v>153</v>
      </c>
      <c r="D10" s="244">
        <v>17</v>
      </c>
      <c r="E10" s="244">
        <v>3256</v>
      </c>
      <c r="F10" s="244">
        <v>11</v>
      </c>
      <c r="G10" s="244">
        <v>13</v>
      </c>
      <c r="H10" s="244" t="s">
        <v>225</v>
      </c>
      <c r="I10" s="10"/>
      <c r="J10" s="10"/>
      <c r="K10" s="244"/>
      <c r="L10" s="244"/>
      <c r="M10" s="244"/>
      <c r="N10" s="244"/>
      <c r="O10" s="244"/>
      <c r="P10" s="244"/>
      <c r="Q10" s="244"/>
    </row>
    <row r="11" spans="1:27" ht="12.6" customHeight="1" x14ac:dyDescent="0.25">
      <c r="A11" s="22" t="s">
        <v>8</v>
      </c>
      <c r="B11" s="244">
        <v>189</v>
      </c>
      <c r="C11" s="244">
        <v>7</v>
      </c>
      <c r="D11" s="244">
        <v>1</v>
      </c>
      <c r="E11" s="244">
        <v>179</v>
      </c>
      <c r="F11" s="244">
        <v>1</v>
      </c>
      <c r="G11" s="244">
        <v>1</v>
      </c>
      <c r="H11" s="244" t="s">
        <v>225</v>
      </c>
      <c r="I11" s="10"/>
      <c r="J11" s="10"/>
      <c r="K11" s="244"/>
      <c r="L11" s="244"/>
      <c r="M11" s="244"/>
      <c r="N11" s="244"/>
      <c r="O11" s="244"/>
      <c r="P11" s="244"/>
      <c r="Q11" s="244"/>
    </row>
    <row r="12" spans="1:27" ht="12.6" customHeight="1" x14ac:dyDescent="0.25">
      <c r="A12" s="22" t="s">
        <v>9</v>
      </c>
      <c r="B12" s="244">
        <v>335</v>
      </c>
      <c r="C12" s="244">
        <v>147</v>
      </c>
      <c r="D12" s="244">
        <v>8</v>
      </c>
      <c r="E12" s="244">
        <v>178</v>
      </c>
      <c r="F12" s="244">
        <v>2</v>
      </c>
      <c r="G12" s="244" t="s">
        <v>225</v>
      </c>
      <c r="H12" s="244" t="s">
        <v>225</v>
      </c>
      <c r="I12" s="10"/>
      <c r="J12" s="10"/>
      <c r="K12" s="244"/>
      <c r="L12" s="244"/>
      <c r="M12" s="244"/>
      <c r="N12" s="244"/>
      <c r="O12" s="244"/>
      <c r="P12" s="244"/>
      <c r="Q12" s="244"/>
    </row>
    <row r="13" spans="1:27" ht="12.6" customHeight="1" x14ac:dyDescent="0.25">
      <c r="A13" s="22" t="s">
        <v>10</v>
      </c>
      <c r="B13" s="244">
        <v>10</v>
      </c>
      <c r="C13" s="244">
        <v>3</v>
      </c>
      <c r="D13" s="244" t="s">
        <v>225</v>
      </c>
      <c r="E13" s="244">
        <v>6</v>
      </c>
      <c r="F13" s="244" t="s">
        <v>225</v>
      </c>
      <c r="G13" s="244">
        <v>1</v>
      </c>
      <c r="H13" s="244" t="s">
        <v>225</v>
      </c>
      <c r="I13" s="10"/>
      <c r="J13" s="10"/>
      <c r="K13" s="244"/>
      <c r="L13" s="244"/>
      <c r="M13" s="244"/>
      <c r="N13" s="244"/>
      <c r="O13" s="244"/>
      <c r="P13" s="244"/>
      <c r="Q13" s="244"/>
    </row>
    <row r="14" spans="1:27" ht="12.6" customHeight="1" x14ac:dyDescent="0.25">
      <c r="A14" s="22"/>
      <c r="B14" s="244"/>
      <c r="C14" s="244"/>
      <c r="D14" s="244"/>
      <c r="E14" s="244"/>
      <c r="F14" s="244"/>
      <c r="G14" s="244"/>
      <c r="H14" s="244"/>
      <c r="I14" s="10"/>
      <c r="J14" s="10"/>
      <c r="K14" s="244"/>
      <c r="L14" s="244"/>
      <c r="M14" s="244"/>
      <c r="N14" s="244"/>
      <c r="O14" s="244"/>
      <c r="P14" s="244"/>
      <c r="Q14" s="244"/>
    </row>
    <row r="15" spans="1:27" s="4" customFormat="1" ht="12.6" customHeight="1" x14ac:dyDescent="0.25">
      <c r="A15" s="51" t="s">
        <v>11</v>
      </c>
      <c r="B15" s="245">
        <v>3984</v>
      </c>
      <c r="C15" s="245">
        <v>310</v>
      </c>
      <c r="D15" s="245">
        <v>26</v>
      </c>
      <c r="E15" s="245">
        <v>3619</v>
      </c>
      <c r="F15" s="245">
        <v>14</v>
      </c>
      <c r="G15" s="245">
        <v>15</v>
      </c>
      <c r="H15" s="245" t="s">
        <v>225</v>
      </c>
      <c r="I15" s="10"/>
      <c r="J15" s="11"/>
      <c r="K15" s="244"/>
      <c r="L15" s="244"/>
      <c r="M15" s="244"/>
      <c r="N15" s="244"/>
      <c r="O15" s="244"/>
      <c r="P15" s="244"/>
      <c r="Q15" s="244"/>
    </row>
    <row r="16" spans="1:27" ht="24.9" customHeight="1" x14ac:dyDescent="0.25">
      <c r="A16" s="96" t="s">
        <v>130</v>
      </c>
      <c r="B16" s="244">
        <v>211</v>
      </c>
      <c r="C16" s="244">
        <v>104</v>
      </c>
      <c r="D16" s="244">
        <v>4</v>
      </c>
      <c r="E16" s="244">
        <v>102</v>
      </c>
      <c r="F16" s="244">
        <v>1</v>
      </c>
      <c r="G16" s="244" t="s">
        <v>225</v>
      </c>
      <c r="H16" s="244" t="s">
        <v>225</v>
      </c>
      <c r="I16" s="10"/>
      <c r="J16" s="10"/>
      <c r="K16" s="244"/>
      <c r="L16" s="244"/>
      <c r="M16" s="244"/>
      <c r="N16" s="244"/>
      <c r="O16" s="244"/>
      <c r="P16" s="244"/>
      <c r="Q16" s="244"/>
    </row>
    <row r="17" spans="1:17" ht="12.6" customHeight="1" x14ac:dyDescent="0.25">
      <c r="A17" s="63"/>
      <c r="B17" s="244"/>
      <c r="C17" s="244"/>
      <c r="D17" s="244"/>
      <c r="E17" s="244"/>
      <c r="F17" s="244"/>
      <c r="G17" s="244"/>
      <c r="H17" s="244"/>
      <c r="I17" s="10"/>
      <c r="J17" s="9"/>
      <c r="K17" s="244"/>
      <c r="L17" s="244"/>
      <c r="M17" s="244"/>
      <c r="N17" s="244"/>
      <c r="O17" s="244"/>
      <c r="P17" s="244"/>
      <c r="Q17" s="244"/>
    </row>
    <row r="18" spans="1:17" ht="12.6" customHeight="1" x14ac:dyDescent="0.25">
      <c r="A18" s="63"/>
      <c r="B18" s="397" t="s">
        <v>122</v>
      </c>
      <c r="C18" s="397"/>
      <c r="D18" s="397"/>
      <c r="E18" s="397"/>
      <c r="F18" s="397"/>
      <c r="G18" s="397"/>
      <c r="H18" s="397"/>
      <c r="I18" s="10"/>
      <c r="J18" s="64"/>
      <c r="K18" s="244"/>
      <c r="L18" s="244"/>
      <c r="M18" s="244"/>
      <c r="N18" s="244"/>
      <c r="O18" s="244"/>
      <c r="P18" s="244"/>
      <c r="Q18" s="244"/>
    </row>
    <row r="19" spans="1:17" ht="12.6" customHeight="1" x14ac:dyDescent="0.25">
      <c r="A19" s="63"/>
      <c r="B19" s="64"/>
      <c r="C19" s="64"/>
      <c r="D19" s="64"/>
      <c r="E19" s="64"/>
      <c r="F19" s="64"/>
      <c r="G19" s="64"/>
      <c r="H19" s="64"/>
      <c r="I19" s="10"/>
      <c r="J19" s="64"/>
      <c r="K19" s="244"/>
      <c r="L19" s="244"/>
      <c r="M19" s="244"/>
      <c r="N19" s="244"/>
      <c r="O19" s="244"/>
      <c r="P19" s="244"/>
      <c r="Q19" s="244"/>
    </row>
    <row r="20" spans="1:17" ht="12.6" customHeight="1" x14ac:dyDescent="0.25">
      <c r="A20" s="22" t="s">
        <v>7</v>
      </c>
      <c r="B20" s="120">
        <v>100</v>
      </c>
      <c r="C20" s="20">
        <f>C10*100/B10</f>
        <v>4.4347826086956523</v>
      </c>
      <c r="D20" s="20">
        <f>D10*100/B10</f>
        <v>0.49275362318840582</v>
      </c>
      <c r="E20" s="20">
        <f>E10*100/B10</f>
        <v>94.376811594202906</v>
      </c>
      <c r="F20" s="20">
        <f>F10*100/B10</f>
        <v>0.3188405797101449</v>
      </c>
      <c r="G20" s="20">
        <f>G10*100/B10</f>
        <v>0.37681159420289856</v>
      </c>
      <c r="H20" s="246" t="s">
        <v>225</v>
      </c>
      <c r="I20" s="10"/>
      <c r="J20" s="20"/>
      <c r="K20" s="244"/>
      <c r="L20" s="244"/>
      <c r="M20" s="244"/>
      <c r="N20" s="244"/>
      <c r="O20" s="244"/>
      <c r="P20" s="244"/>
      <c r="Q20" s="244"/>
    </row>
    <row r="21" spans="1:17" ht="12.6" customHeight="1" x14ac:dyDescent="0.25">
      <c r="A21" s="22" t="s">
        <v>8</v>
      </c>
      <c r="B21" s="120">
        <v>100</v>
      </c>
      <c r="C21" s="20">
        <f t="shared" ref="C21:C26" si="0">C11*100/B11</f>
        <v>3.7037037037037037</v>
      </c>
      <c r="D21" s="20">
        <f t="shared" ref="D21:D26" si="1">D11*100/B11</f>
        <v>0.52910052910052907</v>
      </c>
      <c r="E21" s="20">
        <f t="shared" ref="E21:E26" si="2">E11*100/B11</f>
        <v>94.708994708994709</v>
      </c>
      <c r="F21" s="20">
        <f t="shared" ref="F21:F26" si="3">F11*100/B11</f>
        <v>0.52910052910052907</v>
      </c>
      <c r="G21" s="20">
        <f t="shared" ref="G21:G25" si="4">G11*100/B11</f>
        <v>0.52910052910052907</v>
      </c>
      <c r="H21" s="246" t="s">
        <v>225</v>
      </c>
      <c r="I21" s="10"/>
      <c r="J21" s="20"/>
      <c r="K21" s="244"/>
      <c r="L21" s="244"/>
      <c r="M21" s="244"/>
      <c r="N21" s="244"/>
      <c r="O21" s="244"/>
      <c r="P21" s="244"/>
      <c r="Q21" s="244"/>
    </row>
    <row r="22" spans="1:17" ht="12.6" customHeight="1" x14ac:dyDescent="0.25">
      <c r="A22" s="22" t="s">
        <v>9</v>
      </c>
      <c r="B22" s="120">
        <v>100</v>
      </c>
      <c r="C22" s="20">
        <f t="shared" si="0"/>
        <v>43.880597014925371</v>
      </c>
      <c r="D22" s="20">
        <f t="shared" si="1"/>
        <v>2.3880597014925371</v>
      </c>
      <c r="E22" s="20">
        <f t="shared" si="2"/>
        <v>53.134328358208954</v>
      </c>
      <c r="F22" s="20">
        <f t="shared" si="3"/>
        <v>0.59701492537313428</v>
      </c>
      <c r="G22" s="246" t="s">
        <v>225</v>
      </c>
      <c r="H22" s="246" t="s">
        <v>225</v>
      </c>
      <c r="I22" s="10"/>
      <c r="J22" s="20"/>
      <c r="K22" s="244"/>
      <c r="L22" s="244"/>
      <c r="M22" s="244"/>
      <c r="N22" s="244"/>
      <c r="O22" s="244"/>
      <c r="P22" s="244"/>
      <c r="Q22" s="244"/>
    </row>
    <row r="23" spans="1:17" ht="12.6" customHeight="1" x14ac:dyDescent="0.25">
      <c r="A23" s="22" t="s">
        <v>10</v>
      </c>
      <c r="B23" s="120">
        <v>100</v>
      </c>
      <c r="C23" s="20">
        <f t="shared" si="0"/>
        <v>30</v>
      </c>
      <c r="D23" s="246" t="s">
        <v>225</v>
      </c>
      <c r="E23" s="20">
        <f t="shared" si="2"/>
        <v>60</v>
      </c>
      <c r="F23" s="246" t="s">
        <v>225</v>
      </c>
      <c r="G23" s="20">
        <f t="shared" si="4"/>
        <v>10</v>
      </c>
      <c r="H23" s="246" t="s">
        <v>225</v>
      </c>
      <c r="I23" s="10"/>
      <c r="J23" s="20"/>
      <c r="K23" s="244"/>
      <c r="L23" s="244"/>
      <c r="M23" s="244"/>
      <c r="N23" s="244"/>
      <c r="O23" s="244"/>
      <c r="P23" s="244"/>
      <c r="Q23" s="244"/>
    </row>
    <row r="24" spans="1:17" ht="12.6" customHeight="1" x14ac:dyDescent="0.25">
      <c r="A24" s="22"/>
      <c r="B24" s="120"/>
      <c r="C24" s="20"/>
      <c r="D24" s="20"/>
      <c r="E24" s="20"/>
      <c r="F24" s="20"/>
      <c r="G24" s="20"/>
      <c r="H24" s="246"/>
      <c r="I24" s="10"/>
      <c r="J24" s="20"/>
      <c r="K24" s="244"/>
      <c r="L24" s="244"/>
      <c r="M24" s="244"/>
      <c r="N24" s="244"/>
      <c r="O24" s="244"/>
      <c r="P24" s="244"/>
      <c r="Q24" s="244"/>
    </row>
    <row r="25" spans="1:17" s="4" customFormat="1" ht="12.6" customHeight="1" x14ac:dyDescent="0.25">
      <c r="A25" s="51" t="s">
        <v>11</v>
      </c>
      <c r="B25" s="121">
        <v>100</v>
      </c>
      <c r="C25" s="21">
        <f t="shared" si="0"/>
        <v>7.7811244979919678</v>
      </c>
      <c r="D25" s="21">
        <f t="shared" si="1"/>
        <v>0.65261044176706828</v>
      </c>
      <c r="E25" s="21">
        <f t="shared" si="2"/>
        <v>90.838353413654616</v>
      </c>
      <c r="F25" s="21">
        <f t="shared" si="3"/>
        <v>0.35140562248995982</v>
      </c>
      <c r="G25" s="21">
        <f t="shared" si="4"/>
        <v>0.37650602409638556</v>
      </c>
      <c r="H25" s="248" t="s">
        <v>225</v>
      </c>
      <c r="I25" s="10"/>
      <c r="J25" s="21"/>
      <c r="K25" s="244"/>
      <c r="L25" s="244"/>
      <c r="M25" s="244"/>
      <c r="N25" s="244"/>
      <c r="O25" s="244"/>
      <c r="P25" s="244"/>
      <c r="Q25" s="244"/>
    </row>
    <row r="26" spans="1:17" s="54" customFormat="1" ht="24.9" customHeight="1" x14ac:dyDescent="0.25">
      <c r="A26" s="96" t="s">
        <v>130</v>
      </c>
      <c r="B26" s="120">
        <v>100</v>
      </c>
      <c r="C26" s="20">
        <f t="shared" si="0"/>
        <v>49.289099526066352</v>
      </c>
      <c r="D26" s="20">
        <f t="shared" si="1"/>
        <v>1.8957345971563981</v>
      </c>
      <c r="E26" s="20">
        <f t="shared" si="2"/>
        <v>48.341232227488149</v>
      </c>
      <c r="F26" s="20">
        <f t="shared" si="3"/>
        <v>0.47393364928909953</v>
      </c>
      <c r="G26" s="246" t="s">
        <v>225</v>
      </c>
      <c r="H26" s="246" t="s">
        <v>225</v>
      </c>
      <c r="I26" s="10"/>
      <c r="J26" s="20"/>
      <c r="K26" s="244"/>
      <c r="L26" s="244"/>
      <c r="M26" s="244"/>
      <c r="N26" s="244"/>
      <c r="O26" s="244"/>
      <c r="P26" s="244"/>
      <c r="Q26" s="244"/>
    </row>
    <row r="27" spans="1:17" ht="12.6" customHeight="1" x14ac:dyDescent="0.25">
      <c r="A27" s="63"/>
      <c r="B27" s="64"/>
      <c r="C27" s="20"/>
      <c r="D27" s="20"/>
      <c r="E27" s="20"/>
      <c r="F27" s="20"/>
      <c r="G27" s="20"/>
      <c r="H27" s="20"/>
      <c r="I27" s="10"/>
      <c r="J27" s="64"/>
      <c r="K27" s="244"/>
      <c r="L27" s="244"/>
      <c r="M27" s="244"/>
      <c r="N27" s="244"/>
      <c r="O27" s="244"/>
      <c r="P27" s="244"/>
      <c r="Q27" s="244"/>
    </row>
    <row r="28" spans="1:17" ht="12.6" customHeight="1" x14ac:dyDescent="0.25">
      <c r="A28" s="63"/>
      <c r="B28" s="64"/>
      <c r="C28" s="64"/>
      <c r="D28" s="64"/>
      <c r="E28" s="64"/>
      <c r="F28" s="64"/>
      <c r="G28" s="64"/>
      <c r="H28" s="64"/>
      <c r="I28" s="10"/>
      <c r="J28" s="64"/>
      <c r="K28" s="244"/>
      <c r="L28" s="244"/>
      <c r="M28" s="244"/>
      <c r="N28" s="244"/>
      <c r="O28" s="244"/>
      <c r="P28" s="244"/>
      <c r="Q28" s="244"/>
    </row>
    <row r="29" spans="1:17" ht="12.6" customHeight="1" x14ac:dyDescent="0.25">
      <c r="A29" s="36"/>
      <c r="B29" s="36"/>
      <c r="I29" s="10"/>
      <c r="K29" s="244"/>
      <c r="L29" s="244"/>
      <c r="M29" s="244"/>
      <c r="N29" s="244"/>
      <c r="O29" s="244"/>
      <c r="P29" s="244"/>
      <c r="Q29" s="244"/>
    </row>
    <row r="30" spans="1:17" ht="12.6" customHeight="1" x14ac:dyDescent="0.25">
      <c r="A30" s="40"/>
      <c r="B30" s="338" t="s">
        <v>17</v>
      </c>
      <c r="C30" s="338"/>
      <c r="D30" s="338"/>
      <c r="E30" s="338"/>
      <c r="F30" s="338"/>
      <c r="G30" s="338"/>
      <c r="H30" s="338"/>
      <c r="I30" s="10"/>
      <c r="J30" s="42"/>
      <c r="K30" s="244"/>
      <c r="L30" s="244"/>
      <c r="M30" s="244"/>
      <c r="N30" s="244"/>
      <c r="O30" s="244"/>
      <c r="P30" s="244"/>
      <c r="Q30" s="244"/>
    </row>
    <row r="31" spans="1:17" ht="12.6" customHeight="1" x14ac:dyDescent="0.25">
      <c r="A31" s="40"/>
      <c r="B31" s="40"/>
      <c r="C31" s="41"/>
      <c r="D31" s="41"/>
      <c r="E31" s="41"/>
      <c r="F31" s="41"/>
      <c r="G31" s="41"/>
      <c r="H31" s="41"/>
      <c r="I31" s="10"/>
      <c r="J31" s="41"/>
      <c r="K31" s="244"/>
      <c r="L31" s="244"/>
      <c r="M31" s="244"/>
      <c r="N31" s="244"/>
      <c r="O31" s="244"/>
      <c r="P31" s="244"/>
      <c r="Q31" s="244"/>
    </row>
    <row r="32" spans="1:17" ht="12.6" customHeight="1" x14ac:dyDescent="0.25">
      <c r="A32" s="22" t="s">
        <v>18</v>
      </c>
      <c r="B32" s="244">
        <v>20</v>
      </c>
      <c r="C32" s="244">
        <v>11</v>
      </c>
      <c r="D32" s="244" t="s">
        <v>225</v>
      </c>
      <c r="E32" s="244">
        <v>8</v>
      </c>
      <c r="F32" s="244" t="s">
        <v>225</v>
      </c>
      <c r="G32" s="244">
        <v>1</v>
      </c>
      <c r="H32" s="244" t="s">
        <v>225</v>
      </c>
      <c r="I32" s="10"/>
      <c r="J32" s="10"/>
      <c r="K32" s="244"/>
      <c r="L32" s="244"/>
      <c r="M32" s="244"/>
      <c r="N32" s="244"/>
      <c r="O32" s="244"/>
      <c r="P32" s="244"/>
      <c r="Q32" s="244"/>
    </row>
    <row r="33" spans="1:17" ht="12.6" customHeight="1" x14ac:dyDescent="0.25">
      <c r="A33" s="22" t="s">
        <v>19</v>
      </c>
      <c r="B33" s="244">
        <v>71</v>
      </c>
      <c r="C33" s="244">
        <v>9</v>
      </c>
      <c r="D33" s="244" t="s">
        <v>225</v>
      </c>
      <c r="E33" s="244">
        <v>55</v>
      </c>
      <c r="F33" s="244" t="s">
        <v>225</v>
      </c>
      <c r="G33" s="244">
        <v>7</v>
      </c>
      <c r="H33" s="244" t="s">
        <v>225</v>
      </c>
      <c r="I33" s="10"/>
      <c r="J33" s="10"/>
      <c r="K33" s="244"/>
      <c r="L33" s="244"/>
      <c r="M33" s="244"/>
      <c r="N33" s="244"/>
      <c r="O33" s="244"/>
      <c r="P33" s="244"/>
      <c r="Q33" s="244"/>
    </row>
    <row r="34" spans="1:17" ht="12.6" customHeight="1" x14ac:dyDescent="0.25">
      <c r="A34" s="22" t="s">
        <v>20</v>
      </c>
      <c r="B34" s="244">
        <v>98</v>
      </c>
      <c r="C34" s="244" t="s">
        <v>225</v>
      </c>
      <c r="D34" s="244" t="s">
        <v>225</v>
      </c>
      <c r="E34" s="244">
        <v>10</v>
      </c>
      <c r="F34" s="244">
        <v>1</v>
      </c>
      <c r="G34" s="244" t="s">
        <v>225</v>
      </c>
      <c r="H34" s="244">
        <v>87</v>
      </c>
      <c r="I34" s="10"/>
      <c r="J34" s="10"/>
      <c r="K34" s="244"/>
      <c r="L34" s="244"/>
      <c r="M34" s="244"/>
      <c r="N34" s="244"/>
      <c r="O34" s="244"/>
      <c r="P34" s="244"/>
      <c r="Q34" s="244"/>
    </row>
    <row r="35" spans="1:17" ht="12.6" customHeight="1" x14ac:dyDescent="0.25">
      <c r="A35" s="22" t="s">
        <v>21</v>
      </c>
      <c r="B35" s="244">
        <v>911</v>
      </c>
      <c r="C35" s="244">
        <v>51</v>
      </c>
      <c r="D35" s="244">
        <v>7</v>
      </c>
      <c r="E35" s="244">
        <v>214</v>
      </c>
      <c r="F35" s="244" t="s">
        <v>225</v>
      </c>
      <c r="G35" s="244">
        <v>38</v>
      </c>
      <c r="H35" s="244">
        <v>601</v>
      </c>
      <c r="I35" s="10"/>
      <c r="J35" s="10"/>
      <c r="K35" s="244"/>
      <c r="L35" s="244"/>
      <c r="M35" s="244"/>
      <c r="N35" s="244"/>
      <c r="O35" s="244"/>
      <c r="P35" s="244"/>
      <c r="Q35" s="244"/>
    </row>
    <row r="36" spans="1:17" ht="12.6" customHeight="1" x14ac:dyDescent="0.25">
      <c r="A36" s="22" t="s">
        <v>22</v>
      </c>
      <c r="B36" s="244">
        <v>186</v>
      </c>
      <c r="C36" s="244">
        <v>22</v>
      </c>
      <c r="D36" s="244">
        <v>2</v>
      </c>
      <c r="E36" s="244">
        <v>94</v>
      </c>
      <c r="F36" s="244" t="s">
        <v>225</v>
      </c>
      <c r="G36" s="244">
        <v>12</v>
      </c>
      <c r="H36" s="244">
        <v>56</v>
      </c>
      <c r="I36" s="10"/>
      <c r="J36" s="10"/>
      <c r="K36" s="244"/>
      <c r="L36" s="244"/>
      <c r="M36" s="244"/>
      <c r="N36" s="244"/>
      <c r="O36" s="244"/>
      <c r="P36" s="244"/>
      <c r="Q36" s="244"/>
    </row>
    <row r="37" spans="1:17" ht="12.6" customHeight="1" x14ac:dyDescent="0.25">
      <c r="A37" s="30" t="s">
        <v>23</v>
      </c>
      <c r="B37" s="244">
        <v>332</v>
      </c>
      <c r="C37" s="244">
        <v>17</v>
      </c>
      <c r="D37" s="244">
        <v>4</v>
      </c>
      <c r="E37" s="244">
        <v>81</v>
      </c>
      <c r="F37" s="244" t="s">
        <v>225</v>
      </c>
      <c r="G37" s="244">
        <v>15</v>
      </c>
      <c r="H37" s="244">
        <v>215</v>
      </c>
      <c r="I37" s="10"/>
      <c r="J37" s="10"/>
      <c r="K37" s="244"/>
      <c r="L37" s="244"/>
      <c r="M37" s="244"/>
      <c r="N37" s="244"/>
      <c r="O37" s="244"/>
      <c r="P37" s="244"/>
      <c r="Q37" s="244"/>
    </row>
    <row r="38" spans="1:17" ht="12.6" customHeight="1" x14ac:dyDescent="0.25">
      <c r="A38" s="30" t="s">
        <v>24</v>
      </c>
      <c r="B38" s="244">
        <v>20</v>
      </c>
      <c r="C38" s="244">
        <v>6</v>
      </c>
      <c r="D38" s="244" t="s">
        <v>225</v>
      </c>
      <c r="E38" s="244">
        <v>12</v>
      </c>
      <c r="F38" s="244" t="s">
        <v>225</v>
      </c>
      <c r="G38" s="244">
        <v>2</v>
      </c>
      <c r="H38" s="244" t="s">
        <v>225</v>
      </c>
      <c r="I38" s="10"/>
      <c r="J38" s="10"/>
      <c r="K38" s="244"/>
      <c r="L38" s="244"/>
      <c r="M38" s="244"/>
      <c r="N38" s="244"/>
      <c r="O38" s="244"/>
      <c r="P38" s="244"/>
      <c r="Q38" s="244"/>
    </row>
    <row r="39" spans="1:17" ht="12.6" customHeight="1" x14ac:dyDescent="0.25">
      <c r="A39" s="22" t="s">
        <v>25</v>
      </c>
      <c r="B39" s="244">
        <v>147</v>
      </c>
      <c r="C39" s="244">
        <v>30</v>
      </c>
      <c r="D39" s="244">
        <v>4</v>
      </c>
      <c r="E39" s="244">
        <v>82</v>
      </c>
      <c r="F39" s="244">
        <v>1</v>
      </c>
      <c r="G39" s="244">
        <v>13</v>
      </c>
      <c r="H39" s="244">
        <v>17</v>
      </c>
      <c r="I39" s="10"/>
      <c r="J39" s="10"/>
      <c r="K39" s="244"/>
      <c r="L39" s="244"/>
      <c r="M39" s="244"/>
      <c r="N39" s="244"/>
      <c r="O39" s="244"/>
      <c r="P39" s="244"/>
      <c r="Q39" s="244"/>
    </row>
    <row r="40" spans="1:17" ht="12.6" customHeight="1" x14ac:dyDescent="0.25">
      <c r="A40" s="22"/>
      <c r="B40" s="244"/>
      <c r="C40" s="244"/>
      <c r="D40" s="244"/>
      <c r="E40" s="244"/>
      <c r="F40" s="244"/>
      <c r="G40" s="244"/>
      <c r="H40" s="244"/>
      <c r="I40" s="10"/>
      <c r="J40" s="10"/>
      <c r="K40" s="244"/>
      <c r="L40" s="244"/>
      <c r="M40" s="244"/>
      <c r="N40" s="244"/>
      <c r="O40" s="244"/>
      <c r="P40" s="244"/>
      <c r="Q40" s="244"/>
    </row>
    <row r="41" spans="1:17" s="4" customFormat="1" ht="12.6" customHeight="1" x14ac:dyDescent="0.25">
      <c r="A41" s="51" t="s">
        <v>26</v>
      </c>
      <c r="B41" s="245">
        <v>1247</v>
      </c>
      <c r="C41" s="245">
        <v>101</v>
      </c>
      <c r="D41" s="245">
        <v>11</v>
      </c>
      <c r="E41" s="245">
        <v>369</v>
      </c>
      <c r="F41" s="245">
        <v>2</v>
      </c>
      <c r="G41" s="245">
        <v>59</v>
      </c>
      <c r="H41" s="245">
        <v>705</v>
      </c>
      <c r="I41" s="10"/>
      <c r="J41" s="11"/>
      <c r="K41" s="244"/>
      <c r="L41" s="244"/>
      <c r="M41" s="244"/>
      <c r="N41" s="244"/>
      <c r="O41" s="244"/>
      <c r="P41" s="244"/>
      <c r="Q41" s="244"/>
    </row>
    <row r="42" spans="1:17" ht="12.6" customHeight="1" x14ac:dyDescent="0.25">
      <c r="I42" s="10"/>
      <c r="K42" s="244"/>
      <c r="L42" s="244"/>
      <c r="M42" s="244"/>
      <c r="N42" s="244"/>
      <c r="O42" s="244"/>
      <c r="P42" s="244"/>
      <c r="Q42" s="244"/>
    </row>
    <row r="43" spans="1:17" ht="12.6" customHeight="1" x14ac:dyDescent="0.25">
      <c r="B43" s="338" t="s">
        <v>122</v>
      </c>
      <c r="C43" s="338"/>
      <c r="D43" s="338"/>
      <c r="E43" s="338"/>
      <c r="F43" s="338"/>
      <c r="G43" s="338"/>
      <c r="H43" s="338"/>
      <c r="I43" s="10"/>
      <c r="J43" s="39"/>
      <c r="K43" s="244"/>
      <c r="L43" s="244"/>
      <c r="M43" s="244"/>
      <c r="N43" s="244"/>
      <c r="O43" s="244"/>
      <c r="P43" s="244"/>
      <c r="Q43" s="244"/>
    </row>
    <row r="44" spans="1:17" ht="12.6" customHeight="1" x14ac:dyDescent="0.25">
      <c r="I44" s="10"/>
      <c r="K44" s="244"/>
      <c r="L44" s="244"/>
      <c r="M44" s="244"/>
      <c r="N44" s="244"/>
      <c r="O44" s="244"/>
      <c r="P44" s="244"/>
      <c r="Q44" s="244"/>
    </row>
    <row r="45" spans="1:17" ht="12.6" customHeight="1" x14ac:dyDescent="0.25">
      <c r="A45" s="22" t="s">
        <v>18</v>
      </c>
      <c r="B45" s="122">
        <v>100</v>
      </c>
      <c r="C45" s="20">
        <f>C32*100/B32</f>
        <v>55</v>
      </c>
      <c r="D45" s="20" t="s">
        <v>225</v>
      </c>
      <c r="E45" s="20">
        <f>E32*100/B32</f>
        <v>40</v>
      </c>
      <c r="F45" s="20" t="s">
        <v>225</v>
      </c>
      <c r="G45" s="20">
        <f t="shared" ref="G45:G54" si="5">G32*100/B32</f>
        <v>5</v>
      </c>
      <c r="H45" s="20" t="s">
        <v>225</v>
      </c>
      <c r="I45" s="10"/>
      <c r="J45" s="20"/>
      <c r="K45" s="244"/>
      <c r="L45" s="244"/>
      <c r="M45" s="244"/>
      <c r="N45" s="244"/>
      <c r="O45" s="244"/>
      <c r="P45" s="244"/>
      <c r="Q45" s="244"/>
    </row>
    <row r="46" spans="1:17" ht="12.6" customHeight="1" x14ac:dyDescent="0.25">
      <c r="A46" s="22" t="s">
        <v>19</v>
      </c>
      <c r="B46" s="122">
        <v>100</v>
      </c>
      <c r="C46" s="20">
        <f t="shared" ref="C46:C54" si="6">C33*100/B33</f>
        <v>12.67605633802817</v>
      </c>
      <c r="D46" s="20" t="s">
        <v>225</v>
      </c>
      <c r="E46" s="20">
        <f t="shared" ref="E46:E54" si="7">E33*100/B33</f>
        <v>77.464788732394368</v>
      </c>
      <c r="F46" s="20" t="s">
        <v>225</v>
      </c>
      <c r="G46" s="20">
        <f t="shared" si="5"/>
        <v>9.8591549295774641</v>
      </c>
      <c r="H46" s="20" t="s">
        <v>225</v>
      </c>
      <c r="I46" s="10"/>
      <c r="J46" s="20"/>
      <c r="K46" s="244"/>
      <c r="L46" s="244"/>
      <c r="M46" s="244"/>
      <c r="N46" s="244"/>
      <c r="O46" s="244"/>
      <c r="P46" s="244"/>
      <c r="Q46" s="244"/>
    </row>
    <row r="47" spans="1:17" ht="12.6" customHeight="1" x14ac:dyDescent="0.25">
      <c r="A47" s="22" t="s">
        <v>20</v>
      </c>
      <c r="B47" s="122">
        <v>100</v>
      </c>
      <c r="C47" s="20" t="s">
        <v>225</v>
      </c>
      <c r="D47" s="20" t="s">
        <v>225</v>
      </c>
      <c r="E47" s="20">
        <f t="shared" si="7"/>
        <v>10.204081632653061</v>
      </c>
      <c r="F47" s="20">
        <f t="shared" ref="F47:F54" si="8">F34*100/B34</f>
        <v>1.0204081632653061</v>
      </c>
      <c r="G47" s="20" t="s">
        <v>225</v>
      </c>
      <c r="H47" s="20">
        <f t="shared" ref="H47:H54" si="9">H34*100/B34</f>
        <v>88.775510204081627</v>
      </c>
      <c r="I47" s="10"/>
      <c r="J47" s="20"/>
      <c r="K47" s="244"/>
      <c r="L47" s="244"/>
      <c r="M47" s="244"/>
      <c r="N47" s="244"/>
      <c r="O47" s="244"/>
      <c r="P47" s="244"/>
      <c r="Q47" s="244"/>
    </row>
    <row r="48" spans="1:17" ht="12.6" customHeight="1" x14ac:dyDescent="0.25">
      <c r="A48" s="22" t="s">
        <v>21</v>
      </c>
      <c r="B48" s="122">
        <v>100</v>
      </c>
      <c r="C48" s="20">
        <f t="shared" si="6"/>
        <v>5.5982436882546649</v>
      </c>
      <c r="D48" s="20">
        <f t="shared" ref="D48:D54" si="10">D35*100/B35</f>
        <v>0.76838638858397368</v>
      </c>
      <c r="E48" s="20">
        <f t="shared" si="7"/>
        <v>23.49066959385291</v>
      </c>
      <c r="F48" s="20" t="s">
        <v>225</v>
      </c>
      <c r="G48" s="20">
        <f t="shared" si="5"/>
        <v>4.1712403951701429</v>
      </c>
      <c r="H48" s="20">
        <f t="shared" si="9"/>
        <v>65.971459934138309</v>
      </c>
      <c r="I48" s="10"/>
      <c r="J48" s="20"/>
      <c r="K48" s="244"/>
      <c r="L48" s="244"/>
      <c r="M48" s="244"/>
      <c r="N48" s="244"/>
      <c r="O48" s="244"/>
      <c r="P48" s="244"/>
      <c r="Q48" s="244"/>
    </row>
    <row r="49" spans="1:17" ht="12.6" customHeight="1" x14ac:dyDescent="0.25">
      <c r="A49" s="22" t="s">
        <v>22</v>
      </c>
      <c r="B49" s="122">
        <v>100</v>
      </c>
      <c r="C49" s="20">
        <f t="shared" si="6"/>
        <v>11.827956989247312</v>
      </c>
      <c r="D49" s="20">
        <f t="shared" si="10"/>
        <v>1.075268817204301</v>
      </c>
      <c r="E49" s="20">
        <f t="shared" si="7"/>
        <v>50.537634408602152</v>
      </c>
      <c r="F49" s="20" t="s">
        <v>225</v>
      </c>
      <c r="G49" s="20">
        <f t="shared" si="5"/>
        <v>6.4516129032258061</v>
      </c>
      <c r="H49" s="20">
        <f t="shared" si="9"/>
        <v>30.107526881720432</v>
      </c>
      <c r="I49" s="10"/>
      <c r="J49" s="20"/>
      <c r="K49" s="244"/>
      <c r="L49" s="244"/>
      <c r="M49" s="244"/>
      <c r="N49" s="244"/>
      <c r="O49" s="244"/>
      <c r="P49" s="244"/>
      <c r="Q49" s="244"/>
    </row>
    <row r="50" spans="1:17" ht="12.6" customHeight="1" x14ac:dyDescent="0.25">
      <c r="A50" s="30" t="s">
        <v>23</v>
      </c>
      <c r="B50" s="122">
        <v>100</v>
      </c>
      <c r="C50" s="20">
        <f t="shared" si="6"/>
        <v>5.1204819277108431</v>
      </c>
      <c r="D50" s="20">
        <f t="shared" si="10"/>
        <v>1.2048192771084338</v>
      </c>
      <c r="E50" s="20">
        <f t="shared" si="7"/>
        <v>24.397590361445783</v>
      </c>
      <c r="F50" s="20" t="s">
        <v>225</v>
      </c>
      <c r="G50" s="20">
        <f t="shared" si="5"/>
        <v>4.5180722891566267</v>
      </c>
      <c r="H50" s="20">
        <f t="shared" si="9"/>
        <v>64.759036144578317</v>
      </c>
      <c r="I50" s="10"/>
      <c r="J50" s="20"/>
    </row>
    <row r="51" spans="1:17" ht="12.6" customHeight="1" x14ac:dyDescent="0.25">
      <c r="A51" s="30" t="s">
        <v>24</v>
      </c>
      <c r="B51" s="122">
        <v>100</v>
      </c>
      <c r="C51" s="20">
        <f t="shared" si="6"/>
        <v>30</v>
      </c>
      <c r="D51" s="20" t="s">
        <v>225</v>
      </c>
      <c r="E51" s="20">
        <f t="shared" si="7"/>
        <v>60</v>
      </c>
      <c r="F51" s="20" t="s">
        <v>225</v>
      </c>
      <c r="G51" s="20">
        <f t="shared" si="5"/>
        <v>10</v>
      </c>
      <c r="H51" s="20" t="s">
        <v>225</v>
      </c>
      <c r="I51" s="10"/>
      <c r="J51" s="20"/>
    </row>
    <row r="52" spans="1:17" ht="12.6" customHeight="1" x14ac:dyDescent="0.25">
      <c r="A52" s="22" t="s">
        <v>25</v>
      </c>
      <c r="B52" s="122">
        <v>100</v>
      </c>
      <c r="C52" s="20">
        <f t="shared" si="6"/>
        <v>20.408163265306122</v>
      </c>
      <c r="D52" s="20">
        <f t="shared" si="10"/>
        <v>2.7210884353741496</v>
      </c>
      <c r="E52" s="20">
        <f t="shared" si="7"/>
        <v>55.782312925170068</v>
      </c>
      <c r="F52" s="20">
        <f t="shared" si="8"/>
        <v>0.68027210884353739</v>
      </c>
      <c r="G52" s="20">
        <f t="shared" si="5"/>
        <v>8.8435374149659864</v>
      </c>
      <c r="H52" s="20">
        <f t="shared" si="9"/>
        <v>11.564625850340136</v>
      </c>
      <c r="I52" s="10"/>
      <c r="J52" s="20"/>
    </row>
    <row r="53" spans="1:17" ht="11.4" customHeight="1" x14ac:dyDescent="0.25">
      <c r="A53" s="22"/>
      <c r="B53" s="122"/>
      <c r="C53" s="20"/>
      <c r="D53" s="20"/>
      <c r="E53" s="20"/>
      <c r="F53" s="20"/>
      <c r="G53" s="20"/>
      <c r="H53" s="20"/>
      <c r="I53" s="10"/>
      <c r="J53" s="20"/>
    </row>
    <row r="54" spans="1:17" s="4" customFormat="1" ht="11.4" customHeight="1" x14ac:dyDescent="0.25">
      <c r="A54" s="51" t="s">
        <v>26</v>
      </c>
      <c r="B54" s="133">
        <v>100</v>
      </c>
      <c r="C54" s="21">
        <f t="shared" si="6"/>
        <v>8.09943865276664</v>
      </c>
      <c r="D54" s="21">
        <f t="shared" si="10"/>
        <v>0.88211708099438657</v>
      </c>
      <c r="E54" s="21">
        <f t="shared" si="7"/>
        <v>29.59101844426624</v>
      </c>
      <c r="F54" s="21">
        <f t="shared" si="8"/>
        <v>0.16038492381716118</v>
      </c>
      <c r="G54" s="21">
        <f t="shared" si="5"/>
        <v>4.7313552526062548</v>
      </c>
      <c r="H54" s="21">
        <f t="shared" si="9"/>
        <v>56.535685645549322</v>
      </c>
      <c r="I54" s="10"/>
      <c r="J54" s="21"/>
    </row>
    <row r="55" spans="1:17" ht="11.4" customHeight="1" x14ac:dyDescent="0.25">
      <c r="I55" s="10"/>
    </row>
    <row r="56" spans="1:17" ht="11.4" customHeight="1" x14ac:dyDescent="0.25">
      <c r="I56" s="20"/>
    </row>
    <row r="57" spans="1:17" ht="11.4" customHeight="1" x14ac:dyDescent="0.25">
      <c r="I57" s="20"/>
    </row>
    <row r="58" spans="1:17" ht="11.4" customHeight="1" x14ac:dyDescent="0.25">
      <c r="I58" s="20"/>
    </row>
    <row r="59" spans="1:17" ht="11.4" customHeight="1" x14ac:dyDescent="0.25">
      <c r="I59" s="20"/>
    </row>
    <row r="60" spans="1:17" ht="11.4" customHeight="1" x14ac:dyDescent="0.25">
      <c r="I60" s="20"/>
    </row>
    <row r="61" spans="1:17" x14ac:dyDescent="0.25">
      <c r="I61" s="20"/>
    </row>
    <row r="62" spans="1:17" x14ac:dyDescent="0.25">
      <c r="I62" s="20"/>
    </row>
    <row r="63" spans="1:17" x14ac:dyDescent="0.25">
      <c r="I63" s="20"/>
    </row>
    <row r="64" spans="1:17" x14ac:dyDescent="0.25">
      <c r="I64" s="20"/>
    </row>
    <row r="65" spans="9:9" x14ac:dyDescent="0.25">
      <c r="I65" s="20"/>
    </row>
    <row r="66" spans="9:9" x14ac:dyDescent="0.25">
      <c r="I66" s="20"/>
    </row>
    <row r="67" spans="9:9" x14ac:dyDescent="0.25">
      <c r="I67" s="20"/>
    </row>
  </sheetData>
  <mergeCells count="13">
    <mergeCell ref="B43:H43"/>
    <mergeCell ref="A4:A6"/>
    <mergeCell ref="B4:B6"/>
    <mergeCell ref="C4:H4"/>
    <mergeCell ref="C5:C6"/>
    <mergeCell ref="D5:D6"/>
    <mergeCell ref="E5:E6"/>
    <mergeCell ref="F5:F6"/>
    <mergeCell ref="G5:G6"/>
    <mergeCell ref="H5:H6"/>
    <mergeCell ref="B8:H8"/>
    <mergeCell ref="B18:H18"/>
    <mergeCell ref="B30:H30"/>
  </mergeCells>
  <phoneticPr fontId="11" type="noConversion"/>
  <pageMargins left="0.70866141732283472" right="0.70866141732283472" top="0.78740157480314965" bottom="0.78740157480314965" header="0.31496062992125984" footer="0.31496062992125984"/>
  <pageSetup paperSize="9" firstPageNumber="15" orientation="portrait" r:id="rId1"/>
  <headerFooter>
    <oddFooter>&amp;C&amp;"Arial,Standard"&amp;6© Statistisches Landesamt des Freistaates Sachsen - F II 2 - j/14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X60"/>
  <sheetViews>
    <sheetView showGridLines="0" workbookViewId="0"/>
  </sheetViews>
  <sheetFormatPr baseColWidth="10" defaultColWidth="11.44140625" defaultRowHeight="13.2" x14ac:dyDescent="0.25"/>
  <cols>
    <col min="1" max="1" width="29.88671875" style="3" customWidth="1"/>
    <col min="2" max="3" width="8.44140625" style="3" customWidth="1"/>
    <col min="4" max="4" width="7.44140625" style="3" customWidth="1"/>
    <col min="5" max="5" width="8.109375" style="3" customWidth="1"/>
    <col min="6" max="6" width="8.33203125" style="3" customWidth="1"/>
    <col min="7" max="7" width="7.88671875" style="3" customWidth="1"/>
    <col min="8" max="8" width="8.33203125" style="3" customWidth="1"/>
    <col min="9" max="9" width="9.6640625" style="3" customWidth="1"/>
    <col min="10" max="13" width="9.33203125" style="3" customWidth="1"/>
    <col min="14" max="14" width="7.88671875" style="3" customWidth="1"/>
    <col min="15" max="15" width="29.6640625" style="3" customWidth="1"/>
    <col min="16" max="16384" width="11.44140625" style="3"/>
  </cols>
  <sheetData>
    <row r="1" spans="1:24" ht="14.25" customHeight="1" x14ac:dyDescent="0.25">
      <c r="A1" s="4" t="s">
        <v>303</v>
      </c>
      <c r="B1" s="4"/>
      <c r="C1" s="4"/>
      <c r="D1" s="4"/>
      <c r="E1" s="4"/>
    </row>
    <row r="2" spans="1:24" ht="14.25" customHeight="1" x14ac:dyDescent="0.25">
      <c r="A2" s="4" t="s">
        <v>253</v>
      </c>
      <c r="B2" s="4"/>
      <c r="C2" s="4"/>
      <c r="D2" s="4"/>
      <c r="E2" s="4"/>
    </row>
    <row r="3" spans="1:24" ht="12" customHeight="1" x14ac:dyDescent="0.25"/>
    <row r="4" spans="1:24" s="35" customFormat="1" ht="12.75" customHeight="1" x14ac:dyDescent="0.15">
      <c r="A4" s="340" t="s">
        <v>65</v>
      </c>
      <c r="B4" s="344" t="s">
        <v>46</v>
      </c>
      <c r="C4" s="400" t="s">
        <v>258</v>
      </c>
      <c r="D4" s="401"/>
      <c r="E4" s="401"/>
      <c r="F4" s="401"/>
      <c r="G4" s="401"/>
      <c r="H4" s="401"/>
      <c r="I4" s="404" t="s">
        <v>257</v>
      </c>
      <c r="J4" s="404"/>
      <c r="K4" s="404"/>
      <c r="L4" s="404"/>
      <c r="M4" s="404"/>
      <c r="N4" s="405"/>
      <c r="O4" s="348" t="s">
        <v>65</v>
      </c>
    </row>
    <row r="5" spans="1:24" s="35" customFormat="1" ht="21" customHeight="1" x14ac:dyDescent="0.15">
      <c r="A5" s="341"/>
      <c r="B5" s="330"/>
      <c r="C5" s="327" t="s">
        <v>73</v>
      </c>
      <c r="D5" s="327" t="s">
        <v>74</v>
      </c>
      <c r="E5" s="327" t="s">
        <v>75</v>
      </c>
      <c r="F5" s="324" t="s">
        <v>268</v>
      </c>
      <c r="G5" s="327" t="s">
        <v>254</v>
      </c>
      <c r="H5" s="327" t="s">
        <v>269</v>
      </c>
      <c r="I5" s="325" t="s">
        <v>255</v>
      </c>
      <c r="J5" s="325" t="s">
        <v>79</v>
      </c>
      <c r="K5" s="326" t="s">
        <v>271</v>
      </c>
      <c r="L5" s="326" t="s">
        <v>256</v>
      </c>
      <c r="M5" s="326" t="s">
        <v>270</v>
      </c>
      <c r="N5" s="326" t="s">
        <v>267</v>
      </c>
      <c r="O5" s="349"/>
    </row>
    <row r="6" spans="1:24" s="35" customFormat="1" ht="12.75" customHeight="1" x14ac:dyDescent="0.15">
      <c r="A6" s="346"/>
      <c r="B6" s="406" t="s">
        <v>4</v>
      </c>
      <c r="C6" s="407"/>
      <c r="D6" s="407"/>
      <c r="E6" s="407"/>
      <c r="F6" s="407"/>
      <c r="G6" s="407"/>
      <c r="H6" s="407"/>
      <c r="I6" s="407"/>
      <c r="J6" s="407"/>
      <c r="K6" s="407"/>
      <c r="L6" s="407"/>
      <c r="M6" s="407"/>
      <c r="N6" s="408"/>
      <c r="O6" s="396"/>
    </row>
    <row r="7" spans="1:24" s="35" customFormat="1" ht="12" customHeight="1" x14ac:dyDescent="0.15">
      <c r="A7" s="184"/>
      <c r="I7" s="184"/>
      <c r="J7" s="184"/>
      <c r="K7" s="184"/>
      <c r="L7" s="184"/>
      <c r="M7" s="184"/>
      <c r="N7" s="184"/>
      <c r="O7" s="62"/>
    </row>
    <row r="8" spans="1:24" s="35" customFormat="1" ht="12.6" customHeight="1" x14ac:dyDescent="0.2">
      <c r="A8" s="45"/>
      <c r="B8" s="399" t="s">
        <v>6</v>
      </c>
      <c r="C8" s="399"/>
      <c r="D8" s="399"/>
      <c r="E8" s="399"/>
      <c r="F8" s="399"/>
      <c r="G8" s="399"/>
      <c r="H8" s="399"/>
      <c r="I8" s="402" t="s">
        <v>6</v>
      </c>
      <c r="J8" s="402"/>
      <c r="K8" s="402"/>
      <c r="L8" s="402"/>
      <c r="M8" s="402"/>
      <c r="N8" s="402"/>
      <c r="O8" s="45"/>
      <c r="P8" s="2"/>
    </row>
    <row r="9" spans="1:24" ht="12" customHeight="1" x14ac:dyDescent="0.25">
      <c r="A9" s="40"/>
      <c r="I9" s="36"/>
      <c r="J9" s="36"/>
      <c r="K9" s="36"/>
      <c r="L9" s="36"/>
      <c r="M9" s="36"/>
      <c r="N9" s="36"/>
      <c r="O9" s="40"/>
    </row>
    <row r="10" spans="1:24" ht="12.6" customHeight="1" x14ac:dyDescent="0.25">
      <c r="A10" s="22" t="s">
        <v>7</v>
      </c>
      <c r="B10" s="244">
        <v>3450</v>
      </c>
      <c r="C10" s="229">
        <v>14</v>
      </c>
      <c r="D10" s="229">
        <v>1620</v>
      </c>
      <c r="E10" s="229">
        <v>44</v>
      </c>
      <c r="F10" s="229">
        <v>153</v>
      </c>
      <c r="G10" s="229">
        <v>571</v>
      </c>
      <c r="H10" s="229">
        <v>913</v>
      </c>
      <c r="I10" s="229">
        <v>20</v>
      </c>
      <c r="J10" s="229">
        <v>93</v>
      </c>
      <c r="K10" s="229">
        <v>3</v>
      </c>
      <c r="L10" s="229">
        <v>7</v>
      </c>
      <c r="M10" s="229">
        <v>12</v>
      </c>
      <c r="N10" s="101" t="s">
        <v>266</v>
      </c>
      <c r="O10" s="97" t="s">
        <v>147</v>
      </c>
      <c r="P10" s="232"/>
      <c r="R10" s="244"/>
      <c r="S10" s="244"/>
      <c r="T10" s="244"/>
      <c r="U10" s="244"/>
      <c r="V10" s="244"/>
      <c r="W10" s="244"/>
      <c r="X10" s="244"/>
    </row>
    <row r="11" spans="1:24" ht="12.6" customHeight="1" x14ac:dyDescent="0.25">
      <c r="A11" s="22" t="s">
        <v>8</v>
      </c>
      <c r="B11" s="244">
        <v>189</v>
      </c>
      <c r="C11" s="229">
        <v>3</v>
      </c>
      <c r="D11" s="229">
        <v>100</v>
      </c>
      <c r="E11" s="229">
        <v>2</v>
      </c>
      <c r="F11" s="229">
        <v>7</v>
      </c>
      <c r="G11" s="229">
        <v>30</v>
      </c>
      <c r="H11" s="229">
        <v>34</v>
      </c>
      <c r="I11" s="229">
        <v>3</v>
      </c>
      <c r="J11" s="229">
        <v>8</v>
      </c>
      <c r="K11" s="229" t="s">
        <v>225</v>
      </c>
      <c r="L11" s="229" t="s">
        <v>225</v>
      </c>
      <c r="M11" s="229">
        <v>2</v>
      </c>
      <c r="N11" s="101" t="s">
        <v>266</v>
      </c>
      <c r="O11" s="97" t="s">
        <v>148</v>
      </c>
      <c r="P11" s="232"/>
      <c r="R11" s="244"/>
      <c r="S11" s="244"/>
      <c r="T11" s="244"/>
      <c r="U11" s="244"/>
      <c r="V11" s="244"/>
      <c r="W11" s="244"/>
      <c r="X11" s="244"/>
    </row>
    <row r="12" spans="1:24" ht="12.6" customHeight="1" x14ac:dyDescent="0.25">
      <c r="A12" s="22" t="s">
        <v>9</v>
      </c>
      <c r="B12" s="244">
        <v>335</v>
      </c>
      <c r="C12" s="229" t="s">
        <v>225</v>
      </c>
      <c r="D12" s="229">
        <v>131</v>
      </c>
      <c r="E12" s="229">
        <v>1</v>
      </c>
      <c r="F12" s="229">
        <v>147</v>
      </c>
      <c r="G12" s="229">
        <v>26</v>
      </c>
      <c r="H12" s="229">
        <v>19</v>
      </c>
      <c r="I12" s="229">
        <v>1</v>
      </c>
      <c r="J12" s="229">
        <v>5</v>
      </c>
      <c r="K12" s="229" t="s">
        <v>225</v>
      </c>
      <c r="L12" s="229">
        <v>3</v>
      </c>
      <c r="M12" s="229">
        <v>2</v>
      </c>
      <c r="N12" s="101" t="s">
        <v>266</v>
      </c>
      <c r="O12" s="97" t="s">
        <v>149</v>
      </c>
      <c r="P12" s="232"/>
      <c r="R12" s="244"/>
      <c r="S12" s="244"/>
      <c r="T12" s="244"/>
      <c r="U12" s="244"/>
      <c r="V12" s="244"/>
      <c r="W12" s="244"/>
      <c r="X12" s="244"/>
    </row>
    <row r="13" spans="1:24" ht="12.6" customHeight="1" x14ac:dyDescent="0.25">
      <c r="A13" s="22" t="s">
        <v>10</v>
      </c>
      <c r="B13" s="244">
        <v>10</v>
      </c>
      <c r="C13" s="229" t="s">
        <v>225</v>
      </c>
      <c r="D13" s="229">
        <v>4</v>
      </c>
      <c r="E13" s="229">
        <v>1</v>
      </c>
      <c r="F13" s="229">
        <v>3</v>
      </c>
      <c r="G13" s="229" t="s">
        <v>225</v>
      </c>
      <c r="H13" s="229">
        <v>1</v>
      </c>
      <c r="I13" s="229" t="s">
        <v>225</v>
      </c>
      <c r="J13" s="229">
        <v>1</v>
      </c>
      <c r="K13" s="229" t="s">
        <v>225</v>
      </c>
      <c r="L13" s="229" t="s">
        <v>225</v>
      </c>
      <c r="M13" s="229" t="s">
        <v>225</v>
      </c>
      <c r="N13" s="101" t="s">
        <v>266</v>
      </c>
      <c r="O13" s="97" t="s">
        <v>150</v>
      </c>
      <c r="P13" s="232"/>
      <c r="R13" s="244"/>
      <c r="S13" s="244"/>
      <c r="T13" s="244"/>
      <c r="U13" s="244"/>
      <c r="V13" s="244"/>
      <c r="W13" s="244"/>
      <c r="X13" s="244"/>
    </row>
    <row r="14" spans="1:24" ht="12" customHeight="1" x14ac:dyDescent="0.25">
      <c r="A14" s="22"/>
      <c r="B14" s="244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229"/>
      <c r="N14" s="101"/>
      <c r="O14" s="97"/>
      <c r="P14" s="232"/>
      <c r="R14" s="244"/>
      <c r="S14" s="244"/>
      <c r="T14" s="244"/>
      <c r="U14" s="244"/>
      <c r="V14" s="244"/>
      <c r="W14" s="244"/>
      <c r="X14" s="244"/>
    </row>
    <row r="15" spans="1:24" s="4" customFormat="1" ht="12.6" customHeight="1" x14ac:dyDescent="0.25">
      <c r="A15" s="51" t="s">
        <v>11</v>
      </c>
      <c r="B15" s="245">
        <v>3984</v>
      </c>
      <c r="C15" s="131">
        <v>17</v>
      </c>
      <c r="D15" s="131">
        <v>1855</v>
      </c>
      <c r="E15" s="131">
        <v>48</v>
      </c>
      <c r="F15" s="131">
        <v>310</v>
      </c>
      <c r="G15" s="131">
        <v>627</v>
      </c>
      <c r="H15" s="131">
        <v>967</v>
      </c>
      <c r="I15" s="131">
        <v>24</v>
      </c>
      <c r="J15" s="131">
        <v>107</v>
      </c>
      <c r="K15" s="131">
        <v>3</v>
      </c>
      <c r="L15" s="131">
        <v>10</v>
      </c>
      <c r="M15" s="131">
        <v>16</v>
      </c>
      <c r="N15" s="127" t="s">
        <v>266</v>
      </c>
      <c r="O15" s="99" t="s">
        <v>151</v>
      </c>
      <c r="P15" s="232"/>
      <c r="R15" s="244"/>
      <c r="S15" s="244"/>
      <c r="T15" s="244"/>
      <c r="U15" s="244"/>
      <c r="V15" s="244"/>
      <c r="W15" s="244"/>
      <c r="X15" s="244"/>
    </row>
    <row r="16" spans="1:24" ht="24.9" customHeight="1" x14ac:dyDescent="0.25">
      <c r="A16" s="96" t="s">
        <v>130</v>
      </c>
      <c r="B16" s="244">
        <v>211</v>
      </c>
      <c r="C16" s="229" t="s">
        <v>225</v>
      </c>
      <c r="D16" s="229">
        <v>72</v>
      </c>
      <c r="E16" s="229">
        <v>1</v>
      </c>
      <c r="F16" s="229">
        <v>104</v>
      </c>
      <c r="G16" s="229">
        <v>15</v>
      </c>
      <c r="H16" s="229">
        <v>8</v>
      </c>
      <c r="I16" s="229">
        <v>1</v>
      </c>
      <c r="J16" s="229">
        <v>5</v>
      </c>
      <c r="K16" s="229" t="s">
        <v>225</v>
      </c>
      <c r="L16" s="229">
        <v>3</v>
      </c>
      <c r="M16" s="229">
        <v>2</v>
      </c>
      <c r="N16" s="101" t="s">
        <v>266</v>
      </c>
      <c r="O16" s="100" t="s">
        <v>218</v>
      </c>
      <c r="P16" s="232"/>
      <c r="R16" s="244"/>
      <c r="S16" s="244"/>
      <c r="T16" s="244"/>
      <c r="U16" s="244"/>
      <c r="V16" s="244"/>
      <c r="W16" s="244"/>
      <c r="X16" s="244"/>
    </row>
    <row r="17" spans="1:24" ht="12" customHeight="1" x14ac:dyDescent="0.25">
      <c r="A17" s="36"/>
      <c r="B17" s="244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  <c r="O17" s="36"/>
      <c r="R17" s="244"/>
      <c r="S17" s="244"/>
      <c r="T17" s="244"/>
      <c r="U17" s="244"/>
      <c r="V17" s="244"/>
      <c r="W17" s="244"/>
      <c r="X17" s="244"/>
    </row>
    <row r="18" spans="1:24" ht="12.6" customHeight="1" x14ac:dyDescent="0.25">
      <c r="A18" s="36"/>
      <c r="B18" s="398" t="s">
        <v>122</v>
      </c>
      <c r="C18" s="398"/>
      <c r="D18" s="398"/>
      <c r="E18" s="398"/>
      <c r="F18" s="398"/>
      <c r="G18" s="398"/>
      <c r="H18" s="398"/>
      <c r="I18" s="403" t="s">
        <v>122</v>
      </c>
      <c r="J18" s="403"/>
      <c r="K18" s="403"/>
      <c r="L18" s="403"/>
      <c r="M18" s="403"/>
      <c r="N18" s="403"/>
      <c r="O18" s="36"/>
      <c r="R18" s="244"/>
      <c r="S18" s="244"/>
      <c r="T18" s="244"/>
      <c r="U18" s="244"/>
      <c r="V18" s="244"/>
      <c r="W18" s="244"/>
      <c r="X18" s="244"/>
    </row>
    <row r="19" spans="1:24" ht="12" customHeight="1" x14ac:dyDescent="0.25">
      <c r="A19" s="36"/>
      <c r="I19" s="36"/>
      <c r="J19" s="36"/>
      <c r="K19" s="36"/>
      <c r="L19" s="36"/>
      <c r="M19" s="36"/>
      <c r="N19" s="36"/>
      <c r="O19" s="36"/>
      <c r="R19" s="244"/>
      <c r="S19" s="244"/>
      <c r="T19" s="244"/>
      <c r="U19" s="244"/>
      <c r="V19" s="244"/>
      <c r="W19" s="244"/>
      <c r="X19" s="244"/>
    </row>
    <row r="20" spans="1:24" ht="12.6" customHeight="1" x14ac:dyDescent="0.25">
      <c r="A20" s="22" t="s">
        <v>7</v>
      </c>
      <c r="B20" s="89">
        <v>100</v>
      </c>
      <c r="C20" s="20">
        <v>0.40579710144927539</v>
      </c>
      <c r="D20" s="20">
        <v>46.956521739130437</v>
      </c>
      <c r="E20" s="20">
        <v>1.2753623188405796</v>
      </c>
      <c r="F20" s="20">
        <v>4.4347826086956523</v>
      </c>
      <c r="G20" s="20">
        <v>16.55072463768116</v>
      </c>
      <c r="H20" s="20">
        <v>26.463768115942027</v>
      </c>
      <c r="I20" s="20">
        <v>0.57971014492753625</v>
      </c>
      <c r="J20" s="20">
        <v>2.6956521739130435</v>
      </c>
      <c r="K20" s="20">
        <v>8.6956521739130432E-2</v>
      </c>
      <c r="L20" s="20">
        <v>0.20289855072463769</v>
      </c>
      <c r="M20" s="20">
        <v>0.34782608695652173</v>
      </c>
      <c r="N20" s="231" t="s">
        <v>266</v>
      </c>
      <c r="O20" s="97" t="s">
        <v>147</v>
      </c>
      <c r="R20" s="244"/>
      <c r="S20" s="244"/>
      <c r="T20" s="244"/>
      <c r="U20" s="244"/>
      <c r="V20" s="244"/>
      <c r="W20" s="244"/>
      <c r="X20" s="244"/>
    </row>
    <row r="21" spans="1:24" ht="12.6" customHeight="1" x14ac:dyDescent="0.25">
      <c r="A21" s="22" t="s">
        <v>8</v>
      </c>
      <c r="B21" s="89">
        <v>100</v>
      </c>
      <c r="C21" s="20">
        <v>1.5873015873015872</v>
      </c>
      <c r="D21" s="20">
        <v>52.910052910052912</v>
      </c>
      <c r="E21" s="20">
        <v>1.0582010582010581</v>
      </c>
      <c r="F21" s="20">
        <v>3.7037037037037037</v>
      </c>
      <c r="G21" s="20">
        <v>15.873015873015873</v>
      </c>
      <c r="H21" s="20">
        <v>17.989417989417991</v>
      </c>
      <c r="I21" s="20">
        <v>1.5873015873015872</v>
      </c>
      <c r="J21" s="20">
        <v>4.2328042328042326</v>
      </c>
      <c r="K21" s="20" t="s">
        <v>225</v>
      </c>
      <c r="L21" s="20" t="s">
        <v>225</v>
      </c>
      <c r="M21" s="20">
        <v>1.0582010582010581</v>
      </c>
      <c r="N21" s="231" t="s">
        <v>266</v>
      </c>
      <c r="O21" s="97" t="s">
        <v>148</v>
      </c>
      <c r="R21" s="244"/>
      <c r="S21" s="244"/>
      <c r="T21" s="244"/>
      <c r="U21" s="244"/>
      <c r="V21" s="244"/>
      <c r="W21" s="244"/>
      <c r="X21" s="244"/>
    </row>
    <row r="22" spans="1:24" ht="12.6" customHeight="1" x14ac:dyDescent="0.25">
      <c r="A22" s="22" t="s">
        <v>9</v>
      </c>
      <c r="B22" s="89">
        <v>100</v>
      </c>
      <c r="C22" s="20" t="s">
        <v>225</v>
      </c>
      <c r="D22" s="20">
        <v>39.104477611940297</v>
      </c>
      <c r="E22" s="20">
        <v>0.29850746268656714</v>
      </c>
      <c r="F22" s="20">
        <v>43.880597014925371</v>
      </c>
      <c r="G22" s="20">
        <v>7.7611940298507465</v>
      </c>
      <c r="H22" s="20">
        <v>5.6716417910447765</v>
      </c>
      <c r="I22" s="20">
        <v>0.29850746268656714</v>
      </c>
      <c r="J22" s="20">
        <v>1.4925373134328359</v>
      </c>
      <c r="K22" s="20" t="s">
        <v>225</v>
      </c>
      <c r="L22" s="20">
        <v>0.89552238805970152</v>
      </c>
      <c r="M22" s="20">
        <v>0.59701492537313428</v>
      </c>
      <c r="N22" s="231" t="s">
        <v>266</v>
      </c>
      <c r="O22" s="97" t="s">
        <v>149</v>
      </c>
      <c r="R22" s="244"/>
      <c r="S22" s="244"/>
      <c r="T22" s="244"/>
      <c r="U22" s="244"/>
      <c r="V22" s="244"/>
      <c r="W22" s="244"/>
      <c r="X22" s="244"/>
    </row>
    <row r="23" spans="1:24" ht="12.6" customHeight="1" x14ac:dyDescent="0.25">
      <c r="A23" s="22" t="s">
        <v>10</v>
      </c>
      <c r="B23" s="89">
        <v>100</v>
      </c>
      <c r="C23" s="20" t="s">
        <v>225</v>
      </c>
      <c r="D23" s="20">
        <v>40</v>
      </c>
      <c r="E23" s="20">
        <v>10</v>
      </c>
      <c r="F23" s="20">
        <v>30</v>
      </c>
      <c r="G23" s="20" t="s">
        <v>225</v>
      </c>
      <c r="H23" s="20">
        <v>10</v>
      </c>
      <c r="I23" s="20" t="s">
        <v>225</v>
      </c>
      <c r="J23" s="20">
        <v>10</v>
      </c>
      <c r="K23" s="20" t="s">
        <v>225</v>
      </c>
      <c r="L23" s="20" t="s">
        <v>225</v>
      </c>
      <c r="M23" s="20" t="s">
        <v>225</v>
      </c>
      <c r="N23" s="231" t="s">
        <v>266</v>
      </c>
      <c r="O23" s="97" t="s">
        <v>150</v>
      </c>
      <c r="R23" s="244"/>
      <c r="S23" s="244"/>
      <c r="T23" s="244"/>
      <c r="U23" s="244"/>
      <c r="V23" s="244"/>
      <c r="W23" s="244"/>
      <c r="X23" s="244"/>
    </row>
    <row r="24" spans="1:24" ht="12" customHeight="1" x14ac:dyDescent="0.25">
      <c r="A24" s="22"/>
      <c r="B24" s="8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31"/>
      <c r="O24" s="97"/>
      <c r="R24" s="244"/>
      <c r="S24" s="244"/>
      <c r="T24" s="244"/>
      <c r="U24" s="244"/>
      <c r="V24" s="244"/>
      <c r="W24" s="244"/>
      <c r="X24" s="244"/>
    </row>
    <row r="25" spans="1:24" s="4" customFormat="1" ht="12.6" customHeight="1" x14ac:dyDescent="0.25">
      <c r="A25" s="51" t="s">
        <v>11</v>
      </c>
      <c r="B25" s="128">
        <v>100</v>
      </c>
      <c r="C25" s="21">
        <v>0.42670682730923692</v>
      </c>
      <c r="D25" s="21">
        <v>46.561244979919678</v>
      </c>
      <c r="E25" s="21">
        <v>1.2048192771084338</v>
      </c>
      <c r="F25" s="21">
        <v>7.7811244979919678</v>
      </c>
      <c r="G25" s="21">
        <v>15.737951807228916</v>
      </c>
      <c r="H25" s="21">
        <v>24.272088353413654</v>
      </c>
      <c r="I25" s="21">
        <v>0.60240963855421692</v>
      </c>
      <c r="J25" s="21">
        <v>2.6857429718875503</v>
      </c>
      <c r="K25" s="21">
        <v>7.5301204819277115E-2</v>
      </c>
      <c r="L25" s="21">
        <v>0.25100401606425704</v>
      </c>
      <c r="M25" s="21">
        <v>0.40160642570281124</v>
      </c>
      <c r="N25" s="247" t="s">
        <v>266</v>
      </c>
      <c r="O25" s="99" t="s">
        <v>151</v>
      </c>
      <c r="R25" s="244"/>
      <c r="S25" s="244"/>
      <c r="T25" s="244"/>
      <c r="U25" s="244"/>
      <c r="V25" s="244"/>
      <c r="W25" s="244"/>
      <c r="X25" s="244"/>
    </row>
    <row r="26" spans="1:24" s="54" customFormat="1" ht="24.9" customHeight="1" x14ac:dyDescent="0.25">
      <c r="A26" s="96" t="s">
        <v>130</v>
      </c>
      <c r="B26" s="89">
        <v>100</v>
      </c>
      <c r="C26" s="20" t="s">
        <v>225</v>
      </c>
      <c r="D26" s="20">
        <v>34.123222748815166</v>
      </c>
      <c r="E26" s="20">
        <v>0.47393364928909953</v>
      </c>
      <c r="F26" s="20">
        <v>49.289099526066352</v>
      </c>
      <c r="G26" s="20">
        <v>7.109004739336493</v>
      </c>
      <c r="H26" s="20">
        <v>3.7914691943127963</v>
      </c>
      <c r="I26" s="20">
        <v>0.47393364928909953</v>
      </c>
      <c r="J26" s="20">
        <v>2.3696682464454977</v>
      </c>
      <c r="K26" s="20" t="s">
        <v>225</v>
      </c>
      <c r="L26" s="20">
        <v>1.4218009478672986</v>
      </c>
      <c r="M26" s="20">
        <v>0.94786729857819907</v>
      </c>
      <c r="N26" s="231" t="s">
        <v>266</v>
      </c>
      <c r="O26" s="100" t="s">
        <v>218</v>
      </c>
      <c r="R26" s="244"/>
      <c r="S26" s="244"/>
      <c r="T26" s="244"/>
      <c r="U26" s="244"/>
      <c r="V26" s="244"/>
      <c r="W26" s="244"/>
      <c r="X26" s="244"/>
    </row>
    <row r="27" spans="1:24" ht="12" customHeight="1" x14ac:dyDescent="0.25">
      <c r="A27" s="36"/>
      <c r="C27" s="229"/>
      <c r="I27" s="36"/>
      <c r="J27" s="36"/>
      <c r="K27" s="36"/>
      <c r="L27" s="36"/>
      <c r="M27" s="36"/>
      <c r="N27" s="36"/>
      <c r="O27" s="36"/>
      <c r="R27" s="244"/>
      <c r="S27" s="244"/>
      <c r="T27" s="244"/>
      <c r="U27" s="244"/>
      <c r="V27" s="244"/>
      <c r="W27" s="244"/>
      <c r="X27" s="244"/>
    </row>
    <row r="28" spans="1:24" ht="12" customHeight="1" x14ac:dyDescent="0.25">
      <c r="A28" s="36"/>
      <c r="I28" s="36"/>
      <c r="J28" s="36"/>
      <c r="K28" s="36"/>
      <c r="L28" s="36"/>
      <c r="M28" s="36"/>
      <c r="N28" s="36"/>
      <c r="O28" s="36"/>
      <c r="R28" s="244"/>
      <c r="S28" s="244"/>
      <c r="T28" s="244"/>
      <c r="U28" s="244"/>
      <c r="V28" s="244"/>
      <c r="W28" s="244"/>
      <c r="X28" s="244"/>
    </row>
    <row r="29" spans="1:24" ht="12" customHeight="1" x14ac:dyDescent="0.25">
      <c r="A29" s="36"/>
      <c r="I29" s="36"/>
      <c r="J29" s="36"/>
      <c r="K29" s="36"/>
      <c r="L29" s="36"/>
      <c r="M29" s="36"/>
      <c r="N29" s="36"/>
      <c r="O29" s="36"/>
    </row>
    <row r="30" spans="1:24" ht="12.6" customHeight="1" x14ac:dyDescent="0.25">
      <c r="A30" s="40"/>
      <c r="B30" s="399" t="s">
        <v>17</v>
      </c>
      <c r="C30" s="399"/>
      <c r="D30" s="399"/>
      <c r="E30" s="399"/>
      <c r="F30" s="399"/>
      <c r="G30" s="399"/>
      <c r="H30" s="399"/>
      <c r="I30" s="402" t="s">
        <v>17</v>
      </c>
      <c r="J30" s="402"/>
      <c r="K30" s="402"/>
      <c r="L30" s="402"/>
      <c r="M30" s="402"/>
      <c r="N30" s="402"/>
      <c r="O30" s="40"/>
    </row>
    <row r="31" spans="1:24" ht="12" customHeight="1" x14ac:dyDescent="0.25">
      <c r="A31" s="40"/>
      <c r="I31" s="36"/>
      <c r="J31" s="36"/>
      <c r="K31" s="36"/>
      <c r="L31" s="36"/>
      <c r="M31" s="36"/>
      <c r="N31" s="36"/>
      <c r="O31" s="40"/>
    </row>
    <row r="32" spans="1:24" ht="12.6" customHeight="1" x14ac:dyDescent="0.25">
      <c r="A32" s="22" t="s">
        <v>18</v>
      </c>
      <c r="B32" s="244">
        <v>20</v>
      </c>
      <c r="C32" s="229">
        <v>1</v>
      </c>
      <c r="D32" s="229">
        <v>4</v>
      </c>
      <c r="E32" s="229">
        <v>1</v>
      </c>
      <c r="F32" s="229">
        <v>11</v>
      </c>
      <c r="G32" s="229" t="s">
        <v>225</v>
      </c>
      <c r="H32" s="229">
        <v>1</v>
      </c>
      <c r="I32" s="229" t="s">
        <v>225</v>
      </c>
      <c r="J32" s="229">
        <v>1</v>
      </c>
      <c r="K32" s="229" t="s">
        <v>225</v>
      </c>
      <c r="L32" s="229" t="s">
        <v>225</v>
      </c>
      <c r="M32" s="229">
        <v>1</v>
      </c>
      <c r="N32" s="101" t="s">
        <v>266</v>
      </c>
      <c r="O32" s="97" t="s">
        <v>152</v>
      </c>
      <c r="P32" s="232"/>
    </row>
    <row r="33" spans="1:16" ht="12.6" customHeight="1" x14ac:dyDescent="0.25">
      <c r="A33" s="22" t="s">
        <v>19</v>
      </c>
      <c r="B33" s="244">
        <v>71</v>
      </c>
      <c r="C33" s="229">
        <v>1</v>
      </c>
      <c r="D33" s="229">
        <v>33</v>
      </c>
      <c r="E33" s="229">
        <v>10</v>
      </c>
      <c r="F33" s="229">
        <v>9</v>
      </c>
      <c r="G33" s="229">
        <v>2</v>
      </c>
      <c r="H33" s="229">
        <v>14</v>
      </c>
      <c r="I33" s="229" t="s">
        <v>225</v>
      </c>
      <c r="J33" s="229">
        <v>2</v>
      </c>
      <c r="K33" s="229" t="s">
        <v>225</v>
      </c>
      <c r="L33" s="229" t="s">
        <v>225</v>
      </c>
      <c r="M33" s="229" t="s">
        <v>225</v>
      </c>
      <c r="N33" s="101" t="s">
        <v>266</v>
      </c>
      <c r="O33" s="97" t="s">
        <v>153</v>
      </c>
      <c r="P33" s="232"/>
    </row>
    <row r="34" spans="1:16" ht="12.6" customHeight="1" x14ac:dyDescent="0.25">
      <c r="A34" s="22" t="s">
        <v>20</v>
      </c>
      <c r="B34" s="244">
        <v>98</v>
      </c>
      <c r="C34" s="229" t="s">
        <v>225</v>
      </c>
      <c r="D34" s="229">
        <v>4</v>
      </c>
      <c r="E34" s="229" t="s">
        <v>225</v>
      </c>
      <c r="F34" s="229" t="s">
        <v>225</v>
      </c>
      <c r="G34" s="229">
        <v>1</v>
      </c>
      <c r="H34" s="229">
        <v>2</v>
      </c>
      <c r="I34" s="229" t="s">
        <v>225</v>
      </c>
      <c r="J34" s="229">
        <v>1</v>
      </c>
      <c r="K34" s="229">
        <v>2</v>
      </c>
      <c r="L34" s="229" t="s">
        <v>225</v>
      </c>
      <c r="M34" s="229">
        <v>1</v>
      </c>
      <c r="N34" s="101">
        <v>87</v>
      </c>
      <c r="O34" s="97" t="s">
        <v>154</v>
      </c>
      <c r="P34" s="232"/>
    </row>
    <row r="35" spans="1:16" ht="12.6" customHeight="1" x14ac:dyDescent="0.25">
      <c r="A35" s="22" t="s">
        <v>21</v>
      </c>
      <c r="B35" s="244">
        <v>911</v>
      </c>
      <c r="C35" s="229">
        <v>15</v>
      </c>
      <c r="D35" s="229">
        <v>155</v>
      </c>
      <c r="E35" s="229">
        <v>18</v>
      </c>
      <c r="F35" s="229">
        <v>51</v>
      </c>
      <c r="G35" s="229">
        <v>10</v>
      </c>
      <c r="H35" s="229">
        <v>20</v>
      </c>
      <c r="I35" s="229" t="s">
        <v>225</v>
      </c>
      <c r="J35" s="229">
        <v>32</v>
      </c>
      <c r="K35" s="229">
        <v>2</v>
      </c>
      <c r="L35" s="229">
        <v>1</v>
      </c>
      <c r="M35" s="229">
        <v>6</v>
      </c>
      <c r="N35" s="101">
        <v>601</v>
      </c>
      <c r="O35" s="97" t="s">
        <v>155</v>
      </c>
      <c r="P35" s="232"/>
    </row>
    <row r="36" spans="1:16" ht="12.6" customHeight="1" x14ac:dyDescent="0.25">
      <c r="A36" s="22" t="s">
        <v>22</v>
      </c>
      <c r="B36" s="244">
        <v>186</v>
      </c>
      <c r="C36" s="229">
        <v>8</v>
      </c>
      <c r="D36" s="229">
        <v>67</v>
      </c>
      <c r="E36" s="229">
        <v>9</v>
      </c>
      <c r="F36" s="229">
        <v>22</v>
      </c>
      <c r="G36" s="229">
        <v>3</v>
      </c>
      <c r="H36" s="229">
        <v>11</v>
      </c>
      <c r="I36" s="229" t="s">
        <v>225</v>
      </c>
      <c r="J36" s="229">
        <v>6</v>
      </c>
      <c r="K36" s="229">
        <v>2</v>
      </c>
      <c r="L36" s="229" t="s">
        <v>225</v>
      </c>
      <c r="M36" s="229">
        <v>2</v>
      </c>
      <c r="N36" s="101">
        <v>56</v>
      </c>
      <c r="O36" s="97" t="s">
        <v>156</v>
      </c>
      <c r="P36" s="232"/>
    </row>
    <row r="37" spans="1:16" ht="12.6" customHeight="1" x14ac:dyDescent="0.25">
      <c r="A37" s="30" t="s">
        <v>23</v>
      </c>
      <c r="B37" s="244">
        <v>332</v>
      </c>
      <c r="C37" s="229">
        <v>6</v>
      </c>
      <c r="D37" s="229">
        <v>63</v>
      </c>
      <c r="E37" s="229">
        <v>6</v>
      </c>
      <c r="F37" s="229">
        <v>17</v>
      </c>
      <c r="G37" s="229">
        <v>3</v>
      </c>
      <c r="H37" s="229">
        <v>6</v>
      </c>
      <c r="I37" s="229" t="s">
        <v>225</v>
      </c>
      <c r="J37" s="229">
        <v>13</v>
      </c>
      <c r="K37" s="229" t="s">
        <v>225</v>
      </c>
      <c r="L37" s="229">
        <v>1</v>
      </c>
      <c r="M37" s="229">
        <v>2</v>
      </c>
      <c r="N37" s="101">
        <v>215</v>
      </c>
      <c r="O37" s="98" t="s">
        <v>157</v>
      </c>
      <c r="P37" s="232"/>
    </row>
    <row r="38" spans="1:16" ht="12.6" customHeight="1" x14ac:dyDescent="0.25">
      <c r="A38" s="30" t="s">
        <v>24</v>
      </c>
      <c r="B38" s="244">
        <v>20</v>
      </c>
      <c r="C38" s="229" t="s">
        <v>225</v>
      </c>
      <c r="D38" s="229">
        <v>10</v>
      </c>
      <c r="E38" s="229">
        <v>2</v>
      </c>
      <c r="F38" s="229">
        <v>6</v>
      </c>
      <c r="G38" s="229" t="s">
        <v>225</v>
      </c>
      <c r="H38" s="229">
        <v>1</v>
      </c>
      <c r="I38" s="229" t="s">
        <v>225</v>
      </c>
      <c r="J38" s="229">
        <v>1</v>
      </c>
      <c r="K38" s="229" t="s">
        <v>225</v>
      </c>
      <c r="L38" s="229" t="s">
        <v>225</v>
      </c>
      <c r="M38" s="229" t="s">
        <v>225</v>
      </c>
      <c r="N38" s="101" t="s">
        <v>266</v>
      </c>
      <c r="O38" s="98" t="s">
        <v>158</v>
      </c>
      <c r="P38" s="232"/>
    </row>
    <row r="39" spans="1:16" ht="12.6" customHeight="1" x14ac:dyDescent="0.25">
      <c r="A39" s="22" t="s">
        <v>25</v>
      </c>
      <c r="B39" s="244">
        <v>147</v>
      </c>
      <c r="C39" s="229">
        <v>3</v>
      </c>
      <c r="D39" s="229">
        <v>61</v>
      </c>
      <c r="E39" s="229">
        <v>16</v>
      </c>
      <c r="F39" s="229">
        <v>30</v>
      </c>
      <c r="G39" s="229">
        <v>3</v>
      </c>
      <c r="H39" s="229">
        <v>7</v>
      </c>
      <c r="I39" s="229">
        <v>1</v>
      </c>
      <c r="J39" s="229">
        <v>6</v>
      </c>
      <c r="K39" s="229">
        <v>1</v>
      </c>
      <c r="L39" s="229" t="s">
        <v>225</v>
      </c>
      <c r="M39" s="229">
        <v>2</v>
      </c>
      <c r="N39" s="101">
        <v>17</v>
      </c>
      <c r="O39" s="97" t="s">
        <v>159</v>
      </c>
      <c r="P39" s="232"/>
    </row>
    <row r="40" spans="1:16" ht="12" customHeight="1" x14ac:dyDescent="0.25">
      <c r="A40" s="22"/>
      <c r="B40" s="244"/>
      <c r="C40" s="229"/>
      <c r="D40" s="229"/>
      <c r="E40" s="229"/>
      <c r="F40" s="229"/>
      <c r="G40" s="229"/>
      <c r="H40" s="229"/>
      <c r="I40" s="229"/>
      <c r="J40" s="229"/>
      <c r="K40" s="229"/>
      <c r="L40" s="229"/>
      <c r="M40" s="229"/>
      <c r="N40" s="101"/>
      <c r="O40" s="97"/>
      <c r="P40" s="232"/>
    </row>
    <row r="41" spans="1:16" s="4" customFormat="1" ht="12.6" customHeight="1" x14ac:dyDescent="0.25">
      <c r="A41" s="51" t="s">
        <v>26</v>
      </c>
      <c r="B41" s="245">
        <v>1247</v>
      </c>
      <c r="C41" s="131">
        <v>20</v>
      </c>
      <c r="D41" s="131">
        <v>257</v>
      </c>
      <c r="E41" s="131">
        <v>45</v>
      </c>
      <c r="F41" s="131">
        <v>101</v>
      </c>
      <c r="G41" s="131">
        <v>16</v>
      </c>
      <c r="H41" s="131">
        <v>44</v>
      </c>
      <c r="I41" s="131">
        <v>1</v>
      </c>
      <c r="J41" s="131">
        <v>42</v>
      </c>
      <c r="K41" s="131">
        <v>5</v>
      </c>
      <c r="L41" s="131">
        <v>1</v>
      </c>
      <c r="M41" s="131">
        <v>10</v>
      </c>
      <c r="N41" s="127">
        <v>705</v>
      </c>
      <c r="O41" s="99" t="s">
        <v>160</v>
      </c>
      <c r="P41" s="232"/>
    </row>
    <row r="42" spans="1:16" ht="12" customHeight="1" x14ac:dyDescent="0.25">
      <c r="O42" s="36"/>
    </row>
    <row r="43" spans="1:16" ht="12.6" customHeight="1" x14ac:dyDescent="0.25">
      <c r="B43" s="398" t="s">
        <v>122</v>
      </c>
      <c r="C43" s="398"/>
      <c r="D43" s="398"/>
      <c r="E43" s="398"/>
      <c r="F43" s="398"/>
      <c r="G43" s="398"/>
      <c r="H43" s="398"/>
      <c r="I43" s="398" t="s">
        <v>122</v>
      </c>
      <c r="J43" s="398"/>
      <c r="K43" s="398"/>
      <c r="L43" s="398"/>
      <c r="M43" s="398"/>
      <c r="N43" s="398"/>
      <c r="O43" s="36"/>
    </row>
    <row r="44" spans="1:16" ht="12" customHeight="1" x14ac:dyDescent="0.25">
      <c r="O44" s="36"/>
    </row>
    <row r="45" spans="1:16" ht="12.6" customHeight="1" x14ac:dyDescent="0.25">
      <c r="A45" s="22" t="s">
        <v>18</v>
      </c>
      <c r="B45" s="90">
        <v>100</v>
      </c>
      <c r="C45" s="20">
        <v>5</v>
      </c>
      <c r="D45" s="20">
        <v>20</v>
      </c>
      <c r="E45" s="20">
        <v>5</v>
      </c>
      <c r="F45" s="20">
        <v>55</v>
      </c>
      <c r="G45" s="20" t="s">
        <v>225</v>
      </c>
      <c r="H45" s="20">
        <v>5</v>
      </c>
      <c r="I45" s="20" t="s">
        <v>225</v>
      </c>
      <c r="J45" s="20">
        <v>5</v>
      </c>
      <c r="K45" s="20" t="s">
        <v>225</v>
      </c>
      <c r="L45" s="20" t="s">
        <v>225</v>
      </c>
      <c r="M45" s="20">
        <v>5</v>
      </c>
      <c r="N45" s="231" t="s">
        <v>266</v>
      </c>
      <c r="O45" s="97" t="s">
        <v>152</v>
      </c>
    </row>
    <row r="46" spans="1:16" ht="12.6" customHeight="1" x14ac:dyDescent="0.25">
      <c r="A46" s="22" t="s">
        <v>19</v>
      </c>
      <c r="B46" s="90">
        <v>100</v>
      </c>
      <c r="C46" s="20">
        <v>1.408450704225352</v>
      </c>
      <c r="D46" s="20">
        <v>46.478873239436616</v>
      </c>
      <c r="E46" s="20">
        <v>14.084507042253522</v>
      </c>
      <c r="F46" s="20">
        <v>12.67605633802817</v>
      </c>
      <c r="G46" s="20">
        <v>2.816901408450704</v>
      </c>
      <c r="H46" s="20">
        <v>19.718309859154928</v>
      </c>
      <c r="I46" s="20" t="s">
        <v>225</v>
      </c>
      <c r="J46" s="20">
        <v>2.816901408450704</v>
      </c>
      <c r="K46" s="20" t="s">
        <v>225</v>
      </c>
      <c r="L46" s="20" t="s">
        <v>225</v>
      </c>
      <c r="M46" s="20" t="s">
        <v>225</v>
      </c>
      <c r="N46" s="231" t="s">
        <v>266</v>
      </c>
      <c r="O46" s="97" t="s">
        <v>153</v>
      </c>
    </row>
    <row r="47" spans="1:16" ht="12.6" customHeight="1" x14ac:dyDescent="0.25">
      <c r="A47" s="22" t="s">
        <v>20</v>
      </c>
      <c r="B47" s="90">
        <v>100</v>
      </c>
      <c r="C47" s="20" t="s">
        <v>225</v>
      </c>
      <c r="D47" s="20">
        <v>4.0816326530612246</v>
      </c>
      <c r="E47" s="20" t="s">
        <v>225</v>
      </c>
      <c r="F47" s="20" t="s">
        <v>225</v>
      </c>
      <c r="G47" s="20">
        <v>1.0204081632653061</v>
      </c>
      <c r="H47" s="20">
        <v>2.0408163265306123</v>
      </c>
      <c r="I47" s="20" t="s">
        <v>225</v>
      </c>
      <c r="J47" s="20">
        <v>1.0204081632653061</v>
      </c>
      <c r="K47" s="20">
        <v>2.0408163265306123</v>
      </c>
      <c r="L47" s="20" t="s">
        <v>225</v>
      </c>
      <c r="M47" s="20">
        <v>1.0204081632653061</v>
      </c>
      <c r="N47" s="240">
        <v>88.775510204081627</v>
      </c>
      <c r="O47" s="97" t="s">
        <v>154</v>
      </c>
    </row>
    <row r="48" spans="1:16" ht="12.6" customHeight="1" x14ac:dyDescent="0.25">
      <c r="A48" s="22" t="s">
        <v>21</v>
      </c>
      <c r="B48" s="90">
        <v>100</v>
      </c>
      <c r="C48" s="20">
        <v>1.646542261251372</v>
      </c>
      <c r="D48" s="20">
        <v>17.014270032930845</v>
      </c>
      <c r="E48" s="20">
        <v>1.9758507135016465</v>
      </c>
      <c r="F48" s="20">
        <v>5.5982436882546649</v>
      </c>
      <c r="G48" s="20">
        <v>1.0976948408342482</v>
      </c>
      <c r="H48" s="20">
        <v>2.1953896816684964</v>
      </c>
      <c r="I48" s="20" t="s">
        <v>225</v>
      </c>
      <c r="J48" s="20">
        <v>3.5126234906695939</v>
      </c>
      <c r="K48" s="20">
        <v>0.21953896816684962</v>
      </c>
      <c r="L48" s="20">
        <v>0.10976948408342481</v>
      </c>
      <c r="M48" s="20">
        <v>0.65861690450054888</v>
      </c>
      <c r="N48" s="240">
        <v>65.971459934138309</v>
      </c>
      <c r="O48" s="97" t="s">
        <v>155</v>
      </c>
    </row>
    <row r="49" spans="1:15" ht="12.6" customHeight="1" x14ac:dyDescent="0.25">
      <c r="A49" s="22" t="s">
        <v>22</v>
      </c>
      <c r="B49" s="90">
        <v>100</v>
      </c>
      <c r="C49" s="20">
        <v>4.301075268817204</v>
      </c>
      <c r="D49" s="20">
        <v>36.021505376344088</v>
      </c>
      <c r="E49" s="20">
        <v>4.838709677419355</v>
      </c>
      <c r="F49" s="20">
        <v>11.827956989247312</v>
      </c>
      <c r="G49" s="20">
        <v>1.6129032258064515</v>
      </c>
      <c r="H49" s="20">
        <v>5.913978494623656</v>
      </c>
      <c r="I49" s="20" t="s">
        <v>225</v>
      </c>
      <c r="J49" s="20">
        <v>3.225806451612903</v>
      </c>
      <c r="K49" s="20">
        <v>1.075268817204301</v>
      </c>
      <c r="L49" s="20" t="s">
        <v>225</v>
      </c>
      <c r="M49" s="20">
        <v>1.075268817204301</v>
      </c>
      <c r="N49" s="240">
        <v>30.107526881720432</v>
      </c>
      <c r="O49" s="97" t="s">
        <v>156</v>
      </c>
    </row>
    <row r="50" spans="1:15" ht="12.6" customHeight="1" x14ac:dyDescent="0.25">
      <c r="A50" s="30" t="s">
        <v>23</v>
      </c>
      <c r="B50" s="90">
        <v>100</v>
      </c>
      <c r="C50" s="20">
        <v>1.8072289156626506</v>
      </c>
      <c r="D50" s="20">
        <v>18.975903614457831</v>
      </c>
      <c r="E50" s="20">
        <v>1.8072289156626506</v>
      </c>
      <c r="F50" s="20">
        <v>5.1204819277108431</v>
      </c>
      <c r="G50" s="20">
        <v>0.90361445783132532</v>
      </c>
      <c r="H50" s="20">
        <v>1.8072289156626506</v>
      </c>
      <c r="I50" s="20" t="s">
        <v>225</v>
      </c>
      <c r="J50" s="20">
        <v>3.9156626506024095</v>
      </c>
      <c r="K50" s="20" t="s">
        <v>225</v>
      </c>
      <c r="L50" s="20">
        <v>0.30120481927710846</v>
      </c>
      <c r="M50" s="20">
        <v>0.60240963855421692</v>
      </c>
      <c r="N50" s="240">
        <v>64.759036144578317</v>
      </c>
      <c r="O50" s="98" t="s">
        <v>157</v>
      </c>
    </row>
    <row r="51" spans="1:15" ht="12.6" customHeight="1" x14ac:dyDescent="0.25">
      <c r="A51" s="30" t="s">
        <v>24</v>
      </c>
      <c r="B51" s="90">
        <v>100</v>
      </c>
      <c r="C51" s="20" t="s">
        <v>225</v>
      </c>
      <c r="D51" s="20">
        <v>50</v>
      </c>
      <c r="E51" s="20">
        <v>10</v>
      </c>
      <c r="F51" s="20">
        <v>30</v>
      </c>
      <c r="G51" s="20" t="s">
        <v>225</v>
      </c>
      <c r="H51" s="20">
        <v>5</v>
      </c>
      <c r="I51" s="20" t="s">
        <v>225</v>
      </c>
      <c r="J51" s="20">
        <v>5</v>
      </c>
      <c r="K51" s="20" t="s">
        <v>225</v>
      </c>
      <c r="L51" s="20" t="s">
        <v>225</v>
      </c>
      <c r="M51" s="20" t="s">
        <v>225</v>
      </c>
      <c r="N51" s="240" t="s">
        <v>266</v>
      </c>
      <c r="O51" s="98" t="s">
        <v>158</v>
      </c>
    </row>
    <row r="52" spans="1:15" ht="12.6" customHeight="1" x14ac:dyDescent="0.25">
      <c r="A52" s="22" t="s">
        <v>25</v>
      </c>
      <c r="B52" s="90">
        <v>100</v>
      </c>
      <c r="C52" s="20">
        <v>2.0408163265306123</v>
      </c>
      <c r="D52" s="20">
        <v>41.496598639455783</v>
      </c>
      <c r="E52" s="20">
        <v>10.884353741496598</v>
      </c>
      <c r="F52" s="20">
        <v>20.408163265306122</v>
      </c>
      <c r="G52" s="20">
        <v>2.0408163265306123</v>
      </c>
      <c r="H52" s="20">
        <v>4.7619047619047619</v>
      </c>
      <c r="I52" s="20">
        <v>0.68027210884353739</v>
      </c>
      <c r="J52" s="20">
        <v>4.0816326530612246</v>
      </c>
      <c r="K52" s="20">
        <v>0.68027210884353739</v>
      </c>
      <c r="L52" s="20" t="s">
        <v>225</v>
      </c>
      <c r="M52" s="20">
        <v>1.3605442176870748</v>
      </c>
      <c r="N52" s="240">
        <v>11.564625850340136</v>
      </c>
      <c r="O52" s="97" t="s">
        <v>159</v>
      </c>
    </row>
    <row r="53" spans="1:15" ht="11.4" customHeight="1" x14ac:dyDescent="0.25">
      <c r="A53" s="22"/>
      <c r="B53" s="9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40"/>
      <c r="O53" s="97"/>
    </row>
    <row r="54" spans="1:15" s="4" customFormat="1" ht="11.4" customHeight="1" x14ac:dyDescent="0.25">
      <c r="A54" s="51" t="s">
        <v>26</v>
      </c>
      <c r="B54" s="91">
        <v>100</v>
      </c>
      <c r="C54" s="21">
        <v>1.6038492381716118</v>
      </c>
      <c r="D54" s="21">
        <v>20.609462710505213</v>
      </c>
      <c r="E54" s="21">
        <v>3.6086607858861268</v>
      </c>
      <c r="F54" s="21">
        <v>8.09943865276664</v>
      </c>
      <c r="G54" s="21">
        <v>1.2830793905372895</v>
      </c>
      <c r="H54" s="21">
        <v>3.5284683239775463</v>
      </c>
      <c r="I54" s="21">
        <v>8.0192461908580592E-2</v>
      </c>
      <c r="J54" s="21">
        <v>3.3680834001603848</v>
      </c>
      <c r="K54" s="21">
        <v>0.40096230954290296</v>
      </c>
      <c r="L54" s="21">
        <v>8.0192461908580592E-2</v>
      </c>
      <c r="M54" s="21">
        <v>0.80192461908580592</v>
      </c>
      <c r="N54" s="299">
        <v>56.535685645549322</v>
      </c>
      <c r="O54" s="99" t="s">
        <v>160</v>
      </c>
    </row>
    <row r="55" spans="1:15" ht="11.4" customHeight="1" x14ac:dyDescent="0.25"/>
    <row r="56" spans="1:15" ht="11.4" customHeight="1" x14ac:dyDescent="0.25"/>
    <row r="57" spans="1:15" ht="11.4" customHeight="1" x14ac:dyDescent="0.25"/>
    <row r="58" spans="1:15" ht="11.4" customHeight="1" x14ac:dyDescent="0.25"/>
    <row r="59" spans="1:15" ht="11.4" customHeight="1" x14ac:dyDescent="0.25"/>
    <row r="60" spans="1:15" ht="11.4" customHeight="1" x14ac:dyDescent="0.25"/>
  </sheetData>
  <mergeCells count="14">
    <mergeCell ref="I43:N43"/>
    <mergeCell ref="O4:O6"/>
    <mergeCell ref="I8:N8"/>
    <mergeCell ref="I18:N18"/>
    <mergeCell ref="I30:N30"/>
    <mergeCell ref="I4:N4"/>
    <mergeCell ref="B6:N6"/>
    <mergeCell ref="A4:A6"/>
    <mergeCell ref="B43:H43"/>
    <mergeCell ref="B8:H8"/>
    <mergeCell ref="B18:H18"/>
    <mergeCell ref="B30:H30"/>
    <mergeCell ref="B4:B5"/>
    <mergeCell ref="C4:H4"/>
  </mergeCells>
  <phoneticPr fontId="11" type="noConversion"/>
  <pageMargins left="0.70866141732283472" right="0.70866141732283472" top="0.78740157480314965" bottom="0.78740157480314965" header="0.31496062992125984" footer="0.31496062992125984"/>
  <pageSetup paperSize="9" firstPageNumber="16" orientation="portrait" r:id="rId1"/>
  <headerFooter>
    <oddFooter>&amp;C&amp;"Arial,Standard"&amp;6© Statistisches Landesamt des Freistaates Sachsen - F II 2 - j/14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showGridLines="0" topLeftCell="A10" workbookViewId="0"/>
  </sheetViews>
  <sheetFormatPr baseColWidth="10" defaultColWidth="11.44140625" defaultRowHeight="13.2" x14ac:dyDescent="0.25"/>
  <cols>
    <col min="1" max="1" width="28.88671875" style="3" customWidth="1"/>
    <col min="2" max="13" width="9.33203125" style="3" customWidth="1"/>
    <col min="14" max="14" width="29.6640625" style="3" customWidth="1"/>
    <col min="15" max="16384" width="11.44140625" style="3"/>
  </cols>
  <sheetData>
    <row r="1" spans="1:15" ht="14.25" customHeight="1" x14ac:dyDescent="0.25">
      <c r="A1" s="4" t="s">
        <v>304</v>
      </c>
      <c r="B1" s="4"/>
      <c r="C1" s="4"/>
      <c r="D1" s="4"/>
      <c r="E1" s="4"/>
    </row>
    <row r="2" spans="1:15" ht="14.25" customHeight="1" x14ac:dyDescent="0.25">
      <c r="A2" s="4" t="s">
        <v>263</v>
      </c>
      <c r="B2" s="4"/>
      <c r="C2" s="4"/>
      <c r="D2" s="4"/>
      <c r="E2" s="4"/>
    </row>
    <row r="3" spans="1:15" ht="12" customHeight="1" x14ac:dyDescent="0.25"/>
    <row r="4" spans="1:15" s="35" customFormat="1" ht="12.75" customHeight="1" x14ac:dyDescent="0.15">
      <c r="A4" s="340" t="s">
        <v>65</v>
      </c>
      <c r="B4" s="344" t="s">
        <v>46</v>
      </c>
      <c r="C4" s="400" t="s">
        <v>258</v>
      </c>
      <c r="D4" s="401"/>
      <c r="E4" s="401"/>
      <c r="F4" s="401"/>
      <c r="G4" s="401"/>
      <c r="H4" s="404" t="s">
        <v>257</v>
      </c>
      <c r="I4" s="404"/>
      <c r="J4" s="404"/>
      <c r="K4" s="404"/>
      <c r="L4" s="404"/>
      <c r="M4" s="405"/>
      <c r="N4" s="348" t="s">
        <v>65</v>
      </c>
    </row>
    <row r="5" spans="1:15" s="35" customFormat="1" ht="21" customHeight="1" x14ac:dyDescent="0.15">
      <c r="A5" s="341"/>
      <c r="B5" s="330"/>
      <c r="C5" s="163" t="s">
        <v>73</v>
      </c>
      <c r="D5" s="163" t="s">
        <v>74</v>
      </c>
      <c r="E5" s="163" t="s">
        <v>75</v>
      </c>
      <c r="F5" s="164" t="s">
        <v>268</v>
      </c>
      <c r="G5" s="316" t="s">
        <v>254</v>
      </c>
      <c r="H5" s="233" t="s">
        <v>269</v>
      </c>
      <c r="I5" s="162" t="s">
        <v>255</v>
      </c>
      <c r="J5" s="162" t="s">
        <v>79</v>
      </c>
      <c r="K5" s="160" t="s">
        <v>271</v>
      </c>
      <c r="L5" s="160" t="s">
        <v>256</v>
      </c>
      <c r="M5" s="160" t="s">
        <v>270</v>
      </c>
      <c r="N5" s="349"/>
    </row>
    <row r="6" spans="1:15" s="35" customFormat="1" ht="12.75" customHeight="1" x14ac:dyDescent="0.15">
      <c r="A6" s="346"/>
      <c r="B6" s="406" t="s">
        <v>4</v>
      </c>
      <c r="C6" s="407"/>
      <c r="D6" s="407"/>
      <c r="E6" s="407"/>
      <c r="F6" s="407"/>
      <c r="G6" s="407"/>
      <c r="H6" s="407"/>
      <c r="I6" s="407"/>
      <c r="J6" s="407"/>
      <c r="K6" s="407"/>
      <c r="L6" s="407"/>
      <c r="M6" s="408"/>
      <c r="N6" s="396"/>
    </row>
    <row r="7" spans="1:15" s="35" customFormat="1" ht="12" customHeight="1" x14ac:dyDescent="0.15">
      <c r="A7" s="184"/>
      <c r="I7" s="184"/>
      <c r="J7" s="184"/>
      <c r="K7" s="184"/>
      <c r="L7" s="184"/>
      <c r="M7" s="184"/>
      <c r="N7" s="62"/>
    </row>
    <row r="8" spans="1:15" s="35" customFormat="1" ht="12.6" customHeight="1" x14ac:dyDescent="0.2">
      <c r="A8" s="45"/>
      <c r="B8" s="399" t="s">
        <v>6</v>
      </c>
      <c r="C8" s="399"/>
      <c r="D8" s="399"/>
      <c r="E8" s="399"/>
      <c r="F8" s="399"/>
      <c r="G8" s="399"/>
      <c r="H8" s="399"/>
      <c r="I8" s="402" t="s">
        <v>6</v>
      </c>
      <c r="J8" s="402"/>
      <c r="K8" s="402"/>
      <c r="L8" s="402"/>
      <c r="M8" s="402"/>
      <c r="N8" s="45"/>
      <c r="O8" s="2"/>
    </row>
    <row r="9" spans="1:15" ht="12" customHeight="1" x14ac:dyDescent="0.25">
      <c r="A9" s="40"/>
      <c r="I9" s="36"/>
      <c r="J9" s="36"/>
      <c r="K9" s="36"/>
      <c r="L9" s="36"/>
      <c r="M9" s="36"/>
      <c r="N9" s="40"/>
    </row>
    <row r="10" spans="1:15" ht="12.6" customHeight="1" x14ac:dyDescent="0.25">
      <c r="A10" s="22" t="s">
        <v>7</v>
      </c>
      <c r="B10" s="130">
        <v>3286</v>
      </c>
      <c r="C10" s="229" t="s">
        <v>225</v>
      </c>
      <c r="D10" s="130">
        <v>16</v>
      </c>
      <c r="E10" s="130">
        <v>1663</v>
      </c>
      <c r="F10" s="130">
        <v>1</v>
      </c>
      <c r="G10" s="130">
        <v>11</v>
      </c>
      <c r="H10" s="130">
        <v>24</v>
      </c>
      <c r="I10" s="130">
        <v>633</v>
      </c>
      <c r="J10" s="130">
        <v>739</v>
      </c>
      <c r="K10" s="229" t="s">
        <v>225</v>
      </c>
      <c r="L10" s="130">
        <v>8</v>
      </c>
      <c r="M10" s="101">
        <v>191</v>
      </c>
      <c r="N10" s="97" t="s">
        <v>147</v>
      </c>
      <c r="O10" s="232"/>
    </row>
    <row r="11" spans="1:15" ht="12.6" customHeight="1" x14ac:dyDescent="0.25">
      <c r="A11" s="22" t="s">
        <v>8</v>
      </c>
      <c r="B11" s="130">
        <v>178</v>
      </c>
      <c r="C11" s="229" t="s">
        <v>225</v>
      </c>
      <c r="D11" s="130">
        <v>3</v>
      </c>
      <c r="E11" s="130">
        <v>73</v>
      </c>
      <c r="F11" s="229" t="s">
        <v>225</v>
      </c>
      <c r="G11" s="229" t="s">
        <v>225</v>
      </c>
      <c r="H11" s="130">
        <v>3</v>
      </c>
      <c r="I11" s="130">
        <v>40</v>
      </c>
      <c r="J11" s="130">
        <v>39</v>
      </c>
      <c r="K11" s="229" t="s">
        <v>225</v>
      </c>
      <c r="L11" s="130">
        <v>1</v>
      </c>
      <c r="M11" s="101">
        <v>19</v>
      </c>
      <c r="N11" s="97" t="s">
        <v>148</v>
      </c>
      <c r="O11" s="232"/>
    </row>
    <row r="12" spans="1:15" ht="12.6" customHeight="1" x14ac:dyDescent="0.25">
      <c r="A12" s="22" t="s">
        <v>9</v>
      </c>
      <c r="B12" s="130">
        <v>289</v>
      </c>
      <c r="C12" s="229" t="s">
        <v>225</v>
      </c>
      <c r="D12" s="130">
        <v>5</v>
      </c>
      <c r="E12" s="130">
        <v>104</v>
      </c>
      <c r="F12" s="130">
        <v>6</v>
      </c>
      <c r="G12" s="130">
        <v>1</v>
      </c>
      <c r="H12" s="130">
        <v>3</v>
      </c>
      <c r="I12" s="130">
        <v>51</v>
      </c>
      <c r="J12" s="130">
        <v>26</v>
      </c>
      <c r="K12" s="229" t="s">
        <v>225</v>
      </c>
      <c r="L12" s="229" t="s">
        <v>225</v>
      </c>
      <c r="M12" s="101">
        <v>93</v>
      </c>
      <c r="N12" s="97" t="s">
        <v>149</v>
      </c>
      <c r="O12" s="232"/>
    </row>
    <row r="13" spans="1:15" ht="12.6" customHeight="1" x14ac:dyDescent="0.25">
      <c r="A13" s="22" t="s">
        <v>10</v>
      </c>
      <c r="B13" s="130">
        <v>10</v>
      </c>
      <c r="C13" s="229" t="s">
        <v>225</v>
      </c>
      <c r="D13" s="229" t="s">
        <v>225</v>
      </c>
      <c r="E13" s="130">
        <v>6</v>
      </c>
      <c r="F13" s="229" t="s">
        <v>225</v>
      </c>
      <c r="G13" s="229" t="s">
        <v>225</v>
      </c>
      <c r="H13" s="229" t="s">
        <v>225</v>
      </c>
      <c r="I13" s="229">
        <v>1</v>
      </c>
      <c r="J13" s="229">
        <v>1</v>
      </c>
      <c r="K13" s="229" t="s">
        <v>225</v>
      </c>
      <c r="L13" s="229" t="s">
        <v>225</v>
      </c>
      <c r="M13" s="101">
        <v>2</v>
      </c>
      <c r="N13" s="97" t="s">
        <v>150</v>
      </c>
      <c r="O13" s="232"/>
    </row>
    <row r="14" spans="1:15" ht="12" customHeight="1" x14ac:dyDescent="0.25">
      <c r="A14" s="22"/>
      <c r="B14" s="130"/>
      <c r="C14" s="130"/>
      <c r="D14" s="130"/>
      <c r="E14" s="130"/>
      <c r="F14" s="130"/>
      <c r="G14" s="130"/>
      <c r="H14" s="130"/>
      <c r="I14" s="130"/>
      <c r="J14" s="130"/>
      <c r="K14" s="229"/>
      <c r="L14" s="130"/>
      <c r="M14" s="130"/>
      <c r="N14" s="97"/>
      <c r="O14" s="232"/>
    </row>
    <row r="15" spans="1:15" s="4" customFormat="1" ht="12.6" customHeight="1" x14ac:dyDescent="0.25">
      <c r="A15" s="51" t="s">
        <v>11</v>
      </c>
      <c r="B15" s="131">
        <v>3763</v>
      </c>
      <c r="C15" s="131" t="s">
        <v>225</v>
      </c>
      <c r="D15" s="131">
        <v>24</v>
      </c>
      <c r="E15" s="131">
        <v>1846</v>
      </c>
      <c r="F15" s="131">
        <v>7</v>
      </c>
      <c r="G15" s="131">
        <v>12</v>
      </c>
      <c r="H15" s="131">
        <v>30</v>
      </c>
      <c r="I15" s="131">
        <v>725</v>
      </c>
      <c r="J15" s="131">
        <v>805</v>
      </c>
      <c r="K15" s="131" t="s">
        <v>225</v>
      </c>
      <c r="L15" s="131">
        <v>9</v>
      </c>
      <c r="M15" s="127">
        <v>305</v>
      </c>
      <c r="N15" s="99" t="s">
        <v>151</v>
      </c>
      <c r="O15" s="232"/>
    </row>
    <row r="16" spans="1:15" ht="24.9" customHeight="1" x14ac:dyDescent="0.25">
      <c r="A16" s="96" t="s">
        <v>130</v>
      </c>
      <c r="B16" s="130">
        <v>181</v>
      </c>
      <c r="C16" s="229" t="s">
        <v>225</v>
      </c>
      <c r="D16" s="130">
        <v>5</v>
      </c>
      <c r="E16" s="130">
        <v>55</v>
      </c>
      <c r="F16" s="130">
        <v>6</v>
      </c>
      <c r="G16" s="229" t="s">
        <v>225</v>
      </c>
      <c r="H16" s="130">
        <v>2</v>
      </c>
      <c r="I16" s="130">
        <v>35</v>
      </c>
      <c r="J16" s="130">
        <v>14</v>
      </c>
      <c r="K16" s="229" t="s">
        <v>225</v>
      </c>
      <c r="L16" s="229" t="s">
        <v>225</v>
      </c>
      <c r="M16" s="101">
        <v>64</v>
      </c>
      <c r="N16" s="100" t="s">
        <v>218</v>
      </c>
      <c r="O16" s="232"/>
    </row>
    <row r="17" spans="1:15" ht="12" customHeight="1" x14ac:dyDescent="0.25">
      <c r="A17" s="36"/>
      <c r="B17" s="130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36"/>
      <c r="O17" s="232"/>
    </row>
    <row r="18" spans="1:15" ht="12.6" customHeight="1" x14ac:dyDescent="0.25">
      <c r="A18" s="36"/>
      <c r="B18" s="398" t="s">
        <v>122</v>
      </c>
      <c r="C18" s="398"/>
      <c r="D18" s="398"/>
      <c r="E18" s="398"/>
      <c r="F18" s="398"/>
      <c r="G18" s="398"/>
      <c r="H18" s="398"/>
      <c r="I18" s="403" t="s">
        <v>122</v>
      </c>
      <c r="J18" s="403"/>
      <c r="K18" s="403"/>
      <c r="L18" s="403"/>
      <c r="M18" s="403"/>
      <c r="N18" s="36"/>
      <c r="O18" s="232"/>
    </row>
    <row r="19" spans="1:15" ht="12" customHeight="1" x14ac:dyDescent="0.25">
      <c r="A19" s="36"/>
      <c r="I19" s="36"/>
      <c r="J19" s="36"/>
      <c r="K19" s="36"/>
      <c r="L19" s="36"/>
      <c r="M19" s="36"/>
      <c r="N19" s="36"/>
      <c r="O19" s="232"/>
    </row>
    <row r="20" spans="1:15" ht="12.6" customHeight="1" x14ac:dyDescent="0.25">
      <c r="A20" s="22" t="s">
        <v>7</v>
      </c>
      <c r="B20" s="89">
        <v>100</v>
      </c>
      <c r="C20" s="241" t="s">
        <v>225</v>
      </c>
      <c r="D20" s="20">
        <v>0.48691418137553255</v>
      </c>
      <c r="E20" s="20">
        <v>50.608642726719417</v>
      </c>
      <c r="F20" s="20">
        <v>0</v>
      </c>
      <c r="G20" s="20">
        <v>0.33475349969567864</v>
      </c>
      <c r="H20" s="20">
        <v>0.73037127206329888</v>
      </c>
      <c r="I20" s="20">
        <v>19.263542300669506</v>
      </c>
      <c r="J20" s="20">
        <v>22.48934875228241</v>
      </c>
      <c r="K20" s="20" t="s">
        <v>225</v>
      </c>
      <c r="L20" s="20">
        <v>0.24345709068776628</v>
      </c>
      <c r="M20" s="240">
        <v>5.8125380401704199</v>
      </c>
      <c r="N20" s="97" t="s">
        <v>147</v>
      </c>
      <c r="O20" s="232"/>
    </row>
    <row r="21" spans="1:15" ht="12.6" customHeight="1" x14ac:dyDescent="0.25">
      <c r="A21" s="22" t="s">
        <v>8</v>
      </c>
      <c r="B21" s="89">
        <v>100</v>
      </c>
      <c r="C21" s="241" t="s">
        <v>225</v>
      </c>
      <c r="D21" s="20">
        <v>1.6853932584269662</v>
      </c>
      <c r="E21" s="20">
        <v>41.011235955056179</v>
      </c>
      <c r="F21" s="20" t="s">
        <v>225</v>
      </c>
      <c r="G21" s="20" t="s">
        <v>225</v>
      </c>
      <c r="H21" s="20">
        <v>1.6853932584269662</v>
      </c>
      <c r="I21" s="20">
        <v>22.471910112359552</v>
      </c>
      <c r="J21" s="20">
        <v>21.910112359550563</v>
      </c>
      <c r="K21" s="20" t="s">
        <v>225</v>
      </c>
      <c r="L21" s="20">
        <v>0.5617977528089888</v>
      </c>
      <c r="M21" s="240">
        <v>10.674157303370787</v>
      </c>
      <c r="N21" s="97" t="s">
        <v>148</v>
      </c>
      <c r="O21" s="232"/>
    </row>
    <row r="22" spans="1:15" ht="12.6" customHeight="1" x14ac:dyDescent="0.25">
      <c r="A22" s="22" t="s">
        <v>9</v>
      </c>
      <c r="B22" s="89">
        <v>100</v>
      </c>
      <c r="C22" s="241" t="s">
        <v>225</v>
      </c>
      <c r="D22" s="20">
        <v>1.7301038062283738</v>
      </c>
      <c r="E22" s="20">
        <v>35.98615916955017</v>
      </c>
      <c r="F22" s="20">
        <v>2.0761245674740483</v>
      </c>
      <c r="G22" s="20">
        <v>0.34602076124567471</v>
      </c>
      <c r="H22" s="20">
        <v>1.0380622837370241</v>
      </c>
      <c r="I22" s="20">
        <v>17.647058823529413</v>
      </c>
      <c r="J22" s="20">
        <v>8.9965397923875425</v>
      </c>
      <c r="K22" s="20" t="s">
        <v>225</v>
      </c>
      <c r="L22" s="20" t="s">
        <v>225</v>
      </c>
      <c r="M22" s="240">
        <v>32.179930795847753</v>
      </c>
      <c r="N22" s="97" t="s">
        <v>149</v>
      </c>
      <c r="O22" s="232"/>
    </row>
    <row r="23" spans="1:15" ht="12.6" customHeight="1" x14ac:dyDescent="0.25">
      <c r="A23" s="22" t="s">
        <v>10</v>
      </c>
      <c r="B23" s="89">
        <v>100</v>
      </c>
      <c r="C23" s="241" t="s">
        <v>225</v>
      </c>
      <c r="D23" s="20" t="s">
        <v>225</v>
      </c>
      <c r="E23" s="20">
        <v>60</v>
      </c>
      <c r="F23" s="20" t="s">
        <v>225</v>
      </c>
      <c r="G23" s="20" t="s">
        <v>225</v>
      </c>
      <c r="H23" s="20" t="s">
        <v>225</v>
      </c>
      <c r="I23" s="20">
        <v>10</v>
      </c>
      <c r="J23" s="20">
        <v>10</v>
      </c>
      <c r="K23" s="20" t="s">
        <v>225</v>
      </c>
      <c r="L23" s="20" t="s">
        <v>225</v>
      </c>
      <c r="M23" s="240">
        <v>20</v>
      </c>
      <c r="N23" s="97" t="s">
        <v>150</v>
      </c>
      <c r="O23" s="232"/>
    </row>
    <row r="24" spans="1:15" ht="12" customHeight="1" x14ac:dyDescent="0.25">
      <c r="A24" s="22"/>
      <c r="B24" s="89"/>
      <c r="C24" s="241"/>
      <c r="D24" s="20"/>
      <c r="E24" s="20"/>
      <c r="F24" s="20"/>
      <c r="G24" s="20"/>
      <c r="H24" s="20"/>
      <c r="I24" s="20"/>
      <c r="J24" s="20"/>
      <c r="K24" s="20"/>
      <c r="L24" s="20"/>
      <c r="M24" s="240"/>
      <c r="N24" s="97"/>
      <c r="O24" s="232"/>
    </row>
    <row r="25" spans="1:15" s="4" customFormat="1" ht="12.6" customHeight="1" x14ac:dyDescent="0.25">
      <c r="A25" s="51" t="s">
        <v>11</v>
      </c>
      <c r="B25" s="128">
        <v>100</v>
      </c>
      <c r="C25" s="298" t="s">
        <v>225</v>
      </c>
      <c r="D25" s="21">
        <v>0.63778899813978207</v>
      </c>
      <c r="E25" s="21">
        <v>49.056603773584904</v>
      </c>
      <c r="F25" s="21">
        <v>0.18602179112410311</v>
      </c>
      <c r="G25" s="21">
        <v>0.31889449906989104</v>
      </c>
      <c r="H25" s="21">
        <v>0.79723624767472756</v>
      </c>
      <c r="I25" s="21">
        <v>19.26654265213925</v>
      </c>
      <c r="J25" s="21">
        <v>21.392505979271856</v>
      </c>
      <c r="K25" s="21" t="s">
        <v>225</v>
      </c>
      <c r="L25" s="21">
        <v>0.23917087430241829</v>
      </c>
      <c r="M25" s="299">
        <v>8.1052351846930648</v>
      </c>
      <c r="N25" s="99" t="s">
        <v>151</v>
      </c>
      <c r="O25" s="232"/>
    </row>
    <row r="26" spans="1:15" s="54" customFormat="1" ht="24.9" customHeight="1" x14ac:dyDescent="0.25">
      <c r="A26" s="96" t="s">
        <v>130</v>
      </c>
      <c r="B26" s="89">
        <v>100</v>
      </c>
      <c r="C26" s="241" t="s">
        <v>225</v>
      </c>
      <c r="D26" s="20">
        <v>2.7624309392265194</v>
      </c>
      <c r="E26" s="20">
        <v>30.386740331491712</v>
      </c>
      <c r="F26" s="20">
        <v>3.3149171270718232</v>
      </c>
      <c r="G26" s="20" t="s">
        <v>225</v>
      </c>
      <c r="H26" s="20">
        <v>1.1049723756906078</v>
      </c>
      <c r="I26" s="20">
        <v>19.337016574585636</v>
      </c>
      <c r="J26" s="20">
        <v>7.7348066298342539</v>
      </c>
      <c r="K26" s="20" t="s">
        <v>225</v>
      </c>
      <c r="L26" s="20" t="s">
        <v>225</v>
      </c>
      <c r="M26" s="240">
        <v>35.35911602209945</v>
      </c>
      <c r="N26" s="100" t="s">
        <v>218</v>
      </c>
      <c r="O26" s="232"/>
    </row>
    <row r="27" spans="1:15" ht="12" customHeight="1" x14ac:dyDescent="0.25">
      <c r="A27" s="36"/>
      <c r="I27" s="36"/>
      <c r="J27" s="36"/>
      <c r="K27" s="36"/>
      <c r="L27" s="36"/>
      <c r="M27" s="36"/>
      <c r="N27" s="36"/>
      <c r="O27" s="232"/>
    </row>
    <row r="28" spans="1:15" ht="12" customHeight="1" x14ac:dyDescent="0.25">
      <c r="A28" s="36"/>
      <c r="I28" s="36"/>
      <c r="J28" s="36"/>
      <c r="K28" s="36"/>
      <c r="L28" s="36"/>
      <c r="M28" s="36"/>
      <c r="N28" s="36"/>
      <c r="O28" s="232"/>
    </row>
    <row r="29" spans="1:15" ht="12" customHeight="1" x14ac:dyDescent="0.25">
      <c r="A29" s="36"/>
      <c r="I29" s="36"/>
      <c r="J29" s="36"/>
      <c r="K29" s="36"/>
      <c r="L29" s="36"/>
      <c r="M29" s="36"/>
      <c r="N29" s="36"/>
      <c r="O29" s="232"/>
    </row>
    <row r="30" spans="1:15" ht="12.6" customHeight="1" x14ac:dyDescent="0.25">
      <c r="A30" s="40"/>
      <c r="B30" s="399" t="s">
        <v>17</v>
      </c>
      <c r="C30" s="399"/>
      <c r="D30" s="399"/>
      <c r="E30" s="399"/>
      <c r="F30" s="399"/>
      <c r="G30" s="399"/>
      <c r="H30" s="399"/>
      <c r="I30" s="402" t="s">
        <v>17</v>
      </c>
      <c r="J30" s="402"/>
      <c r="K30" s="402"/>
      <c r="L30" s="402"/>
      <c r="M30" s="402"/>
      <c r="N30" s="40"/>
      <c r="O30" s="232"/>
    </row>
    <row r="31" spans="1:15" ht="12" customHeight="1" x14ac:dyDescent="0.25">
      <c r="A31" s="40"/>
      <c r="I31" s="36"/>
      <c r="J31" s="36"/>
      <c r="K31" s="36"/>
      <c r="L31" s="36"/>
      <c r="M31" s="36"/>
      <c r="N31" s="40"/>
      <c r="O31" s="232"/>
    </row>
    <row r="32" spans="1:15" ht="12.6" customHeight="1" x14ac:dyDescent="0.25">
      <c r="A32" s="22" t="s">
        <v>18</v>
      </c>
      <c r="B32" s="130">
        <v>18</v>
      </c>
      <c r="C32" s="229" t="s">
        <v>225</v>
      </c>
      <c r="D32" s="229">
        <v>1</v>
      </c>
      <c r="E32" s="229">
        <v>7</v>
      </c>
      <c r="F32" s="229" t="s">
        <v>225</v>
      </c>
      <c r="G32" s="229" t="s">
        <v>225</v>
      </c>
      <c r="H32" s="229">
        <v>1</v>
      </c>
      <c r="I32" s="229">
        <v>2</v>
      </c>
      <c r="J32" s="229">
        <v>1</v>
      </c>
      <c r="K32" s="229" t="s">
        <v>225</v>
      </c>
      <c r="L32" s="229" t="s">
        <v>225</v>
      </c>
      <c r="M32" s="101">
        <v>6</v>
      </c>
      <c r="N32" s="97" t="s">
        <v>152</v>
      </c>
      <c r="O32" s="232"/>
    </row>
    <row r="33" spans="1:15" ht="12.6" customHeight="1" x14ac:dyDescent="0.25">
      <c r="A33" s="22" t="s">
        <v>19</v>
      </c>
      <c r="B33" s="130">
        <v>65</v>
      </c>
      <c r="C33" s="229" t="s">
        <v>225</v>
      </c>
      <c r="D33" s="229">
        <v>1</v>
      </c>
      <c r="E33" s="229">
        <v>36</v>
      </c>
      <c r="F33" s="229">
        <v>1</v>
      </c>
      <c r="G33" s="229">
        <v>1</v>
      </c>
      <c r="H33" s="229" t="s">
        <v>225</v>
      </c>
      <c r="I33" s="229">
        <v>5</v>
      </c>
      <c r="J33" s="229">
        <v>2</v>
      </c>
      <c r="K33" s="229" t="s">
        <v>225</v>
      </c>
      <c r="L33" s="229" t="s">
        <v>225</v>
      </c>
      <c r="M33" s="101">
        <v>19</v>
      </c>
      <c r="N33" s="97" t="s">
        <v>153</v>
      </c>
      <c r="O33" s="232"/>
    </row>
    <row r="34" spans="1:15" ht="12.6" customHeight="1" x14ac:dyDescent="0.25">
      <c r="A34" s="22" t="s">
        <v>20</v>
      </c>
      <c r="B34" s="130">
        <v>11</v>
      </c>
      <c r="C34" s="229" t="s">
        <v>225</v>
      </c>
      <c r="D34" s="229">
        <v>1</v>
      </c>
      <c r="E34" s="229">
        <v>4</v>
      </c>
      <c r="F34" s="229" t="s">
        <v>225</v>
      </c>
      <c r="G34" s="229" t="s">
        <v>225</v>
      </c>
      <c r="H34" s="229">
        <v>1</v>
      </c>
      <c r="I34" s="229">
        <v>2</v>
      </c>
      <c r="J34" s="229">
        <v>1</v>
      </c>
      <c r="K34" s="229" t="s">
        <v>225</v>
      </c>
      <c r="L34" s="229" t="s">
        <v>225</v>
      </c>
      <c r="M34" s="101">
        <v>2</v>
      </c>
      <c r="N34" s="97" t="s">
        <v>154</v>
      </c>
      <c r="O34" s="232"/>
    </row>
    <row r="35" spans="1:15" ht="12.6" customHeight="1" x14ac:dyDescent="0.25">
      <c r="A35" s="22" t="s">
        <v>21</v>
      </c>
      <c r="B35" s="130">
        <v>251</v>
      </c>
      <c r="C35" s="229" t="s">
        <v>225</v>
      </c>
      <c r="D35" s="229">
        <v>4</v>
      </c>
      <c r="E35" s="229">
        <v>120</v>
      </c>
      <c r="F35" s="229">
        <v>2</v>
      </c>
      <c r="G35" s="229">
        <v>1</v>
      </c>
      <c r="H35" s="229">
        <v>5</v>
      </c>
      <c r="I35" s="229">
        <v>22</v>
      </c>
      <c r="J35" s="229">
        <v>37</v>
      </c>
      <c r="K35" s="229">
        <v>2</v>
      </c>
      <c r="L35" s="229">
        <v>1</v>
      </c>
      <c r="M35" s="101">
        <v>57</v>
      </c>
      <c r="N35" s="97" t="s">
        <v>155</v>
      </c>
      <c r="O35" s="232"/>
    </row>
    <row r="36" spans="1:15" ht="12.6" customHeight="1" x14ac:dyDescent="0.25">
      <c r="A36" s="22" t="s">
        <v>22</v>
      </c>
      <c r="B36" s="130">
        <v>105</v>
      </c>
      <c r="C36" s="229" t="s">
        <v>225</v>
      </c>
      <c r="D36" s="229">
        <v>4</v>
      </c>
      <c r="E36" s="229">
        <v>51</v>
      </c>
      <c r="F36" s="229">
        <v>2</v>
      </c>
      <c r="G36" s="229" t="s">
        <v>225</v>
      </c>
      <c r="H36" s="229">
        <v>2</v>
      </c>
      <c r="I36" s="229">
        <v>10</v>
      </c>
      <c r="J36" s="229">
        <v>13</v>
      </c>
      <c r="K36" s="229">
        <v>2</v>
      </c>
      <c r="L36" s="229" t="s">
        <v>225</v>
      </c>
      <c r="M36" s="101">
        <v>21</v>
      </c>
      <c r="N36" s="97" t="s">
        <v>156</v>
      </c>
      <c r="O36" s="232"/>
    </row>
    <row r="37" spans="1:15" ht="12.6" customHeight="1" x14ac:dyDescent="0.25">
      <c r="A37" s="30" t="s">
        <v>23</v>
      </c>
      <c r="B37" s="130">
        <v>95</v>
      </c>
      <c r="C37" s="229" t="s">
        <v>225</v>
      </c>
      <c r="D37" s="229" t="s">
        <v>225</v>
      </c>
      <c r="E37" s="229">
        <v>51</v>
      </c>
      <c r="F37" s="229" t="s">
        <v>225</v>
      </c>
      <c r="G37" s="229">
        <v>1</v>
      </c>
      <c r="H37" s="229">
        <v>2</v>
      </c>
      <c r="I37" s="229">
        <v>8</v>
      </c>
      <c r="J37" s="229">
        <v>11</v>
      </c>
      <c r="K37" s="229" t="s">
        <v>225</v>
      </c>
      <c r="L37" s="229">
        <v>1</v>
      </c>
      <c r="M37" s="101">
        <v>21</v>
      </c>
      <c r="N37" s="98" t="s">
        <v>157</v>
      </c>
      <c r="O37" s="232"/>
    </row>
    <row r="38" spans="1:15" ht="12.6" customHeight="1" x14ac:dyDescent="0.25">
      <c r="A38" s="30" t="s">
        <v>24</v>
      </c>
      <c r="B38" s="130">
        <v>17</v>
      </c>
      <c r="C38" s="229" t="s">
        <v>225</v>
      </c>
      <c r="D38" s="229" t="s">
        <v>225</v>
      </c>
      <c r="E38" s="229">
        <v>5</v>
      </c>
      <c r="F38" s="229" t="s">
        <v>225</v>
      </c>
      <c r="G38" s="229" t="s">
        <v>225</v>
      </c>
      <c r="H38" s="229">
        <v>1</v>
      </c>
      <c r="I38" s="229">
        <v>1</v>
      </c>
      <c r="J38" s="229">
        <v>3</v>
      </c>
      <c r="K38" s="229" t="s">
        <v>225</v>
      </c>
      <c r="L38" s="229" t="s">
        <v>225</v>
      </c>
      <c r="M38" s="101">
        <v>7</v>
      </c>
      <c r="N38" s="98" t="s">
        <v>158</v>
      </c>
      <c r="O38" s="232"/>
    </row>
    <row r="39" spans="1:15" ht="12.6" customHeight="1" x14ac:dyDescent="0.25">
      <c r="A39" s="22" t="s">
        <v>25</v>
      </c>
      <c r="B39" s="130">
        <v>106</v>
      </c>
      <c r="C39" s="229" t="s">
        <v>225</v>
      </c>
      <c r="D39" s="229">
        <v>2</v>
      </c>
      <c r="E39" s="229">
        <v>43</v>
      </c>
      <c r="F39" s="229">
        <v>1</v>
      </c>
      <c r="G39" s="229">
        <v>1</v>
      </c>
      <c r="H39" s="229" t="s">
        <v>225</v>
      </c>
      <c r="I39" s="229">
        <v>17</v>
      </c>
      <c r="J39" s="229">
        <v>6</v>
      </c>
      <c r="K39" s="229" t="s">
        <v>225</v>
      </c>
      <c r="L39" s="229">
        <v>1</v>
      </c>
      <c r="M39" s="101">
        <v>35</v>
      </c>
      <c r="N39" s="97" t="s">
        <v>159</v>
      </c>
      <c r="O39" s="232"/>
    </row>
    <row r="40" spans="1:15" ht="12" customHeight="1" x14ac:dyDescent="0.25">
      <c r="A40" s="22"/>
      <c r="B40" s="130"/>
      <c r="C40" s="130"/>
      <c r="D40" s="130"/>
      <c r="E40" s="130"/>
      <c r="F40" s="130"/>
      <c r="G40" s="130"/>
      <c r="H40" s="130"/>
      <c r="I40" s="130"/>
      <c r="J40" s="130"/>
      <c r="K40" s="130"/>
      <c r="L40" s="130"/>
      <c r="M40" s="240"/>
      <c r="N40" s="97"/>
      <c r="O40" s="232"/>
    </row>
    <row r="41" spans="1:15" s="4" customFormat="1" ht="12.6" customHeight="1" x14ac:dyDescent="0.25">
      <c r="A41" s="51" t="s">
        <v>26</v>
      </c>
      <c r="B41" s="131">
        <v>451</v>
      </c>
      <c r="C41" s="131" t="s">
        <v>225</v>
      </c>
      <c r="D41" s="131">
        <v>9</v>
      </c>
      <c r="E41" s="131">
        <v>210</v>
      </c>
      <c r="F41" s="131">
        <v>4</v>
      </c>
      <c r="G41" s="131">
        <v>3</v>
      </c>
      <c r="H41" s="131">
        <v>7</v>
      </c>
      <c r="I41" s="131">
        <v>48</v>
      </c>
      <c r="J41" s="131">
        <v>47</v>
      </c>
      <c r="K41" s="131">
        <v>2</v>
      </c>
      <c r="L41" s="131">
        <v>2</v>
      </c>
      <c r="M41" s="127">
        <v>119</v>
      </c>
      <c r="N41" s="99" t="s">
        <v>160</v>
      </c>
      <c r="O41" s="232"/>
    </row>
    <row r="42" spans="1:15" ht="12" customHeight="1" x14ac:dyDescent="0.25">
      <c r="N42" s="36"/>
      <c r="O42" s="232"/>
    </row>
    <row r="43" spans="1:15" ht="12.6" customHeight="1" x14ac:dyDescent="0.25">
      <c r="B43" s="398" t="s">
        <v>122</v>
      </c>
      <c r="C43" s="398"/>
      <c r="D43" s="398"/>
      <c r="E43" s="398"/>
      <c r="F43" s="398"/>
      <c r="G43" s="398"/>
      <c r="H43" s="398"/>
      <c r="I43" s="398" t="s">
        <v>122</v>
      </c>
      <c r="J43" s="398"/>
      <c r="K43" s="398"/>
      <c r="L43" s="398"/>
      <c r="M43" s="398"/>
      <c r="N43" s="36"/>
      <c r="O43" s="232"/>
    </row>
    <row r="44" spans="1:15" ht="12" customHeight="1" x14ac:dyDescent="0.25">
      <c r="N44" s="36"/>
      <c r="O44" s="232"/>
    </row>
    <row r="45" spans="1:15" ht="12.6" customHeight="1" x14ac:dyDescent="0.25">
      <c r="A45" s="22" t="s">
        <v>18</v>
      </c>
      <c r="B45" s="90">
        <v>100</v>
      </c>
      <c r="C45" s="230" t="s">
        <v>225</v>
      </c>
      <c r="D45" s="20">
        <v>5.5555555555555554</v>
      </c>
      <c r="E45" s="20">
        <v>38.888888888888886</v>
      </c>
      <c r="F45" s="20" t="s">
        <v>225</v>
      </c>
      <c r="G45" s="20" t="s">
        <v>225</v>
      </c>
      <c r="H45" s="20">
        <v>5.5555555555555554</v>
      </c>
      <c r="I45" s="20">
        <v>11.111111111111111</v>
      </c>
      <c r="J45" s="20">
        <v>5.5555555555555554</v>
      </c>
      <c r="K45" s="20" t="s">
        <v>225</v>
      </c>
      <c r="L45" s="20" t="s">
        <v>225</v>
      </c>
      <c r="M45" s="240">
        <v>33.333333333333336</v>
      </c>
      <c r="N45" s="97" t="s">
        <v>152</v>
      </c>
      <c r="O45" s="232"/>
    </row>
    <row r="46" spans="1:15" ht="12.6" customHeight="1" x14ac:dyDescent="0.25">
      <c r="A46" s="22" t="s">
        <v>19</v>
      </c>
      <c r="B46" s="90">
        <v>100</v>
      </c>
      <c r="C46" s="230" t="s">
        <v>225</v>
      </c>
      <c r="D46" s="20">
        <v>1.5384615384615385</v>
      </c>
      <c r="E46" s="20">
        <v>55.384615384615387</v>
      </c>
      <c r="F46" s="20">
        <v>1.5384615384615385</v>
      </c>
      <c r="G46" s="20">
        <v>1.5384615384615385</v>
      </c>
      <c r="H46" s="20" t="s">
        <v>225</v>
      </c>
      <c r="I46" s="20">
        <v>7.6923076923076925</v>
      </c>
      <c r="J46" s="20">
        <v>3.0769230769230771</v>
      </c>
      <c r="K46" s="20" t="s">
        <v>225</v>
      </c>
      <c r="L46" s="20" t="s">
        <v>225</v>
      </c>
      <c r="M46" s="240">
        <v>29.23076923076923</v>
      </c>
      <c r="N46" s="97" t="s">
        <v>153</v>
      </c>
      <c r="O46" s="232"/>
    </row>
    <row r="47" spans="1:15" ht="12.6" customHeight="1" x14ac:dyDescent="0.25">
      <c r="A47" s="22" t="s">
        <v>20</v>
      </c>
      <c r="B47" s="90">
        <v>100</v>
      </c>
      <c r="C47" s="230" t="s">
        <v>225</v>
      </c>
      <c r="D47" s="20">
        <v>9.0909090909090917</v>
      </c>
      <c r="E47" s="20">
        <v>36.363636363636367</v>
      </c>
      <c r="F47" s="20" t="s">
        <v>225</v>
      </c>
      <c r="G47" s="20" t="s">
        <v>225</v>
      </c>
      <c r="H47" s="20">
        <v>9.0909090909090917</v>
      </c>
      <c r="I47" s="20">
        <v>18.181818181818183</v>
      </c>
      <c r="J47" s="20">
        <v>9.0909090909090917</v>
      </c>
      <c r="K47" s="20" t="s">
        <v>225</v>
      </c>
      <c r="L47" s="20" t="s">
        <v>225</v>
      </c>
      <c r="M47" s="240">
        <v>18.181818181818183</v>
      </c>
      <c r="N47" s="97" t="s">
        <v>154</v>
      </c>
      <c r="O47" s="232"/>
    </row>
    <row r="48" spans="1:15" ht="12.6" customHeight="1" x14ac:dyDescent="0.25">
      <c r="A48" s="22" t="s">
        <v>21</v>
      </c>
      <c r="B48" s="90">
        <v>100</v>
      </c>
      <c r="C48" s="230" t="s">
        <v>225</v>
      </c>
      <c r="D48" s="20">
        <v>1.593625498007968</v>
      </c>
      <c r="E48" s="20">
        <v>47.808764940239044</v>
      </c>
      <c r="F48" s="20">
        <v>0.79681274900398402</v>
      </c>
      <c r="G48" s="20">
        <v>0.39840637450199201</v>
      </c>
      <c r="H48" s="20">
        <v>1.9920318725099602</v>
      </c>
      <c r="I48" s="20">
        <v>8.764940239043824</v>
      </c>
      <c r="J48" s="20">
        <v>14.741035856573705</v>
      </c>
      <c r="K48" s="20">
        <v>0.79681274900398402</v>
      </c>
      <c r="L48" s="20">
        <v>0.39840637450199201</v>
      </c>
      <c r="M48" s="240">
        <v>22.709163346613547</v>
      </c>
      <c r="N48" s="97" t="s">
        <v>155</v>
      </c>
      <c r="O48" s="232"/>
    </row>
    <row r="49" spans="1:15" ht="12.6" customHeight="1" x14ac:dyDescent="0.25">
      <c r="A49" s="22" t="s">
        <v>22</v>
      </c>
      <c r="B49" s="90">
        <v>100</v>
      </c>
      <c r="C49" s="230" t="s">
        <v>225</v>
      </c>
      <c r="D49" s="20">
        <v>3.8095238095238093</v>
      </c>
      <c r="E49" s="20">
        <v>48.571428571428569</v>
      </c>
      <c r="F49" s="20">
        <v>1.9047619047619047</v>
      </c>
      <c r="G49" s="20" t="s">
        <v>225</v>
      </c>
      <c r="H49" s="20">
        <v>1.9047619047619047</v>
      </c>
      <c r="I49" s="20">
        <v>9.5238095238095237</v>
      </c>
      <c r="J49" s="20">
        <v>12.380952380952381</v>
      </c>
      <c r="K49" s="20">
        <v>1.9047619047619047</v>
      </c>
      <c r="L49" s="20" t="s">
        <v>225</v>
      </c>
      <c r="M49" s="240">
        <v>20</v>
      </c>
      <c r="N49" s="97" t="s">
        <v>156</v>
      </c>
      <c r="O49" s="232"/>
    </row>
    <row r="50" spans="1:15" ht="12.6" customHeight="1" x14ac:dyDescent="0.25">
      <c r="A50" s="30" t="s">
        <v>23</v>
      </c>
      <c r="B50" s="90">
        <v>100</v>
      </c>
      <c r="C50" s="230" t="s">
        <v>225</v>
      </c>
      <c r="D50" s="20" t="s">
        <v>225</v>
      </c>
      <c r="E50" s="20">
        <v>53.684210526315788</v>
      </c>
      <c r="F50" s="20" t="s">
        <v>225</v>
      </c>
      <c r="G50" s="20">
        <v>1.0526315789473684</v>
      </c>
      <c r="H50" s="20">
        <v>2.1052631578947367</v>
      </c>
      <c r="I50" s="20">
        <v>8.4210526315789469</v>
      </c>
      <c r="J50" s="20">
        <v>11.578947368421053</v>
      </c>
      <c r="K50" s="20" t="s">
        <v>225</v>
      </c>
      <c r="L50" s="20">
        <v>1.0526315789473684</v>
      </c>
      <c r="M50" s="240">
        <v>22.105263157894736</v>
      </c>
      <c r="N50" s="98" t="s">
        <v>157</v>
      </c>
      <c r="O50" s="232"/>
    </row>
    <row r="51" spans="1:15" ht="12.6" customHeight="1" x14ac:dyDescent="0.25">
      <c r="A51" s="30" t="s">
        <v>24</v>
      </c>
      <c r="B51" s="90">
        <v>100</v>
      </c>
      <c r="C51" s="230" t="s">
        <v>225</v>
      </c>
      <c r="D51" s="20" t="s">
        <v>225</v>
      </c>
      <c r="E51" s="20">
        <v>29.411764705882351</v>
      </c>
      <c r="F51" s="20" t="s">
        <v>225</v>
      </c>
      <c r="G51" s="20" t="s">
        <v>225</v>
      </c>
      <c r="H51" s="20">
        <v>5.882352941176471</v>
      </c>
      <c r="I51" s="20">
        <v>5.882352941176471</v>
      </c>
      <c r="J51" s="20">
        <v>17.647058823529413</v>
      </c>
      <c r="K51" s="20" t="s">
        <v>225</v>
      </c>
      <c r="L51" s="20" t="s">
        <v>225</v>
      </c>
      <c r="M51" s="240">
        <v>41.176470588235297</v>
      </c>
      <c r="N51" s="98" t="s">
        <v>158</v>
      </c>
      <c r="O51" s="232"/>
    </row>
    <row r="52" spans="1:15" ht="12.6" customHeight="1" x14ac:dyDescent="0.25">
      <c r="A52" s="22" t="s">
        <v>25</v>
      </c>
      <c r="B52" s="90">
        <v>100</v>
      </c>
      <c r="C52" s="230" t="s">
        <v>225</v>
      </c>
      <c r="D52" s="20">
        <v>1.8867924528301887</v>
      </c>
      <c r="E52" s="20">
        <v>40.566037735849058</v>
      </c>
      <c r="F52" s="20">
        <v>0.94339622641509435</v>
      </c>
      <c r="G52" s="20">
        <v>0.94339622641509435</v>
      </c>
      <c r="H52" s="20" t="s">
        <v>225</v>
      </c>
      <c r="I52" s="20">
        <v>16.037735849056602</v>
      </c>
      <c r="J52" s="20">
        <v>5.6603773584905657</v>
      </c>
      <c r="K52" s="20" t="s">
        <v>225</v>
      </c>
      <c r="L52" s="20">
        <v>0.94339622641509435</v>
      </c>
      <c r="M52" s="240">
        <v>33.018867924528301</v>
      </c>
      <c r="N52" s="97" t="s">
        <v>159</v>
      </c>
      <c r="O52" s="232"/>
    </row>
    <row r="53" spans="1:15" ht="11.4" customHeight="1" x14ac:dyDescent="0.25">
      <c r="A53" s="22"/>
      <c r="B53" s="90"/>
      <c r="C53" s="230"/>
      <c r="D53" s="20"/>
      <c r="E53" s="20"/>
      <c r="F53" s="20"/>
      <c r="G53" s="20"/>
      <c r="H53" s="20"/>
      <c r="I53" s="20"/>
      <c r="J53" s="20"/>
      <c r="K53" s="20"/>
      <c r="L53" s="20"/>
      <c r="M53" s="240"/>
      <c r="N53" s="122"/>
      <c r="O53" s="232"/>
    </row>
    <row r="54" spans="1:15" s="4" customFormat="1" ht="11.4" customHeight="1" x14ac:dyDescent="0.25">
      <c r="A54" s="51" t="s">
        <v>26</v>
      </c>
      <c r="B54" s="91">
        <v>100</v>
      </c>
      <c r="C54" s="304" t="s">
        <v>225</v>
      </c>
      <c r="D54" s="21">
        <v>1.9955654101995566</v>
      </c>
      <c r="E54" s="21">
        <v>46.563192904656319</v>
      </c>
      <c r="F54" s="21">
        <v>0.88691796008869184</v>
      </c>
      <c r="G54" s="21">
        <v>0.66518847006651882</v>
      </c>
      <c r="H54" s="21">
        <v>1.5521064301552105</v>
      </c>
      <c r="I54" s="21">
        <v>10.643015521064301</v>
      </c>
      <c r="J54" s="21">
        <v>10.421286031042129</v>
      </c>
      <c r="K54" s="21">
        <v>0.44345898004434592</v>
      </c>
      <c r="L54" s="21">
        <v>0.44345898004434592</v>
      </c>
      <c r="M54" s="299">
        <v>26.385809312638582</v>
      </c>
      <c r="N54" s="99" t="s">
        <v>160</v>
      </c>
      <c r="O54" s="232"/>
    </row>
    <row r="55" spans="1:15" ht="11.4" customHeight="1" x14ac:dyDescent="0.25"/>
    <row r="56" spans="1:15" ht="11.4" customHeight="1" x14ac:dyDescent="0.25"/>
    <row r="57" spans="1:15" ht="11.4" customHeight="1" x14ac:dyDescent="0.25"/>
    <row r="58" spans="1:15" ht="11.4" customHeight="1" x14ac:dyDescent="0.25"/>
    <row r="59" spans="1:15" ht="11.4" customHeight="1" x14ac:dyDescent="0.25"/>
    <row r="60" spans="1:15" ht="11.4" customHeight="1" x14ac:dyDescent="0.25"/>
  </sheetData>
  <mergeCells count="14">
    <mergeCell ref="A4:A6"/>
    <mergeCell ref="N4:N6"/>
    <mergeCell ref="H4:M4"/>
    <mergeCell ref="B6:M6"/>
    <mergeCell ref="B4:B5"/>
    <mergeCell ref="C4:G4"/>
    <mergeCell ref="B43:H43"/>
    <mergeCell ref="I43:M43"/>
    <mergeCell ref="B8:H8"/>
    <mergeCell ref="I8:M8"/>
    <mergeCell ref="B18:H18"/>
    <mergeCell ref="I18:M18"/>
    <mergeCell ref="B30:H30"/>
    <mergeCell ref="I30:M30"/>
  </mergeCells>
  <phoneticPr fontId="11" type="noConversion"/>
  <pageMargins left="0.70866141732283472" right="0.70866141732283472" top="0.78740157480314965" bottom="0.78740157480314965" header="0.31496062992125984" footer="0.31496062992125984"/>
  <pageSetup paperSize="9" firstPageNumber="18" orientation="portrait" verticalDpi="0" r:id="rId1"/>
  <headerFooter>
    <oddFooter>&amp;C&amp;"Arial,Standard"&amp;6© Statistisches Landesamt des Freistaates Sachsen - F II 2 - j/14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U60"/>
  <sheetViews>
    <sheetView showGridLines="0" topLeftCell="A34" workbookViewId="0"/>
  </sheetViews>
  <sheetFormatPr baseColWidth="10" defaultColWidth="11.44140625" defaultRowHeight="13.2" x14ac:dyDescent="0.25"/>
  <cols>
    <col min="1" max="1" width="28.44140625" style="3" customWidth="1"/>
    <col min="2" max="2" width="6.88671875" style="3" customWidth="1"/>
    <col min="3" max="5" width="5.6640625" style="3" customWidth="1"/>
    <col min="6" max="7" width="6.6640625" style="3" customWidth="1"/>
    <col min="8" max="8" width="8.33203125" style="3" customWidth="1"/>
    <col min="9" max="9" width="5.6640625" style="3" customWidth="1"/>
    <col min="10" max="10" width="6.6640625" style="3" customWidth="1"/>
    <col min="11" max="11" width="7.5546875" style="3" customWidth="1"/>
    <col min="12" max="12" width="6.44140625" style="3" customWidth="1"/>
    <col min="13" max="13" width="6.33203125" style="3" customWidth="1"/>
    <col min="14" max="14" width="6.5546875" style="3" customWidth="1"/>
    <col min="15" max="15" width="6.44140625" style="3" customWidth="1"/>
    <col min="16" max="16" width="6.33203125" style="3" customWidth="1"/>
    <col min="17" max="17" width="8.109375" style="3" customWidth="1"/>
    <col min="18" max="18" width="5.44140625" style="3" customWidth="1"/>
    <col min="19" max="19" width="6.33203125" style="3" customWidth="1"/>
    <col min="20" max="20" width="28.88671875" style="3" customWidth="1"/>
    <col min="21" max="16384" width="11.44140625" style="3"/>
  </cols>
  <sheetData>
    <row r="1" spans="1:21" ht="14.25" customHeight="1" x14ac:dyDescent="0.25">
      <c r="A1" s="4" t="s">
        <v>305</v>
      </c>
      <c r="B1" s="4"/>
      <c r="C1" s="4"/>
      <c r="D1" s="4"/>
      <c r="E1" s="4"/>
    </row>
    <row r="2" spans="1:21" ht="14.25" customHeight="1" x14ac:dyDescent="0.25">
      <c r="A2" s="4" t="s">
        <v>76</v>
      </c>
      <c r="B2" s="4"/>
      <c r="C2" s="4"/>
      <c r="D2" s="4"/>
      <c r="E2" s="4"/>
    </row>
    <row r="3" spans="1:21" ht="12" customHeight="1" x14ac:dyDescent="0.25"/>
    <row r="4" spans="1:21" s="35" customFormat="1" ht="12.75" customHeight="1" x14ac:dyDescent="0.15">
      <c r="A4" s="340" t="s">
        <v>65</v>
      </c>
      <c r="B4" s="336" t="s">
        <v>46</v>
      </c>
      <c r="C4" s="386"/>
      <c r="D4" s="386"/>
      <c r="E4" s="386"/>
      <c r="F4" s="386"/>
      <c r="G4" s="386"/>
      <c r="H4" s="386"/>
      <c r="I4" s="386"/>
      <c r="J4" s="343"/>
      <c r="K4" s="386" t="s">
        <v>37</v>
      </c>
      <c r="L4" s="386"/>
      <c r="M4" s="386"/>
      <c r="N4" s="386"/>
      <c r="O4" s="386"/>
      <c r="P4" s="386"/>
      <c r="Q4" s="386"/>
      <c r="R4" s="386"/>
      <c r="S4" s="386"/>
      <c r="T4" s="348" t="s">
        <v>65</v>
      </c>
    </row>
    <row r="5" spans="1:21" s="35" customFormat="1" ht="21" customHeight="1" x14ac:dyDescent="0.15">
      <c r="A5" s="341"/>
      <c r="B5" s="163" t="s">
        <v>38</v>
      </c>
      <c r="C5" s="161" t="s">
        <v>77</v>
      </c>
      <c r="D5" s="163" t="s">
        <v>262</v>
      </c>
      <c r="E5" s="163" t="s">
        <v>78</v>
      </c>
      <c r="F5" s="163" t="s">
        <v>259</v>
      </c>
      <c r="G5" s="163" t="s">
        <v>260</v>
      </c>
      <c r="H5" s="163" t="s">
        <v>261</v>
      </c>
      <c r="I5" s="163" t="s">
        <v>79</v>
      </c>
      <c r="J5" s="316" t="s">
        <v>123</v>
      </c>
      <c r="K5" s="233" t="s">
        <v>38</v>
      </c>
      <c r="L5" s="161" t="s">
        <v>77</v>
      </c>
      <c r="M5" s="163" t="s">
        <v>262</v>
      </c>
      <c r="N5" s="163" t="s">
        <v>78</v>
      </c>
      <c r="O5" s="163" t="s">
        <v>259</v>
      </c>
      <c r="P5" s="163" t="s">
        <v>260</v>
      </c>
      <c r="Q5" s="163" t="s">
        <v>261</v>
      </c>
      <c r="R5" s="163" t="s">
        <v>79</v>
      </c>
      <c r="S5" s="174" t="s">
        <v>123</v>
      </c>
      <c r="T5" s="349"/>
    </row>
    <row r="6" spans="1:21" s="35" customFormat="1" ht="12.75" customHeight="1" x14ac:dyDescent="0.15">
      <c r="A6" s="346"/>
      <c r="B6" s="406" t="s">
        <v>4</v>
      </c>
      <c r="C6" s="407"/>
      <c r="D6" s="407"/>
      <c r="E6" s="407"/>
      <c r="F6" s="407"/>
      <c r="G6" s="407"/>
      <c r="H6" s="407"/>
      <c r="I6" s="407"/>
      <c r="J6" s="408"/>
      <c r="K6" s="409">
        <v>1000</v>
      </c>
      <c r="L6" s="410"/>
      <c r="M6" s="410"/>
      <c r="N6" s="410"/>
      <c r="O6" s="410"/>
      <c r="P6" s="410"/>
      <c r="Q6" s="410"/>
      <c r="R6" s="410"/>
      <c r="S6" s="410"/>
      <c r="T6" s="396"/>
    </row>
    <row r="7" spans="1:21" s="35" customFormat="1" ht="12" customHeight="1" x14ac:dyDescent="0.15">
      <c r="A7" s="184"/>
      <c r="K7" s="184"/>
      <c r="L7" s="184"/>
      <c r="M7" s="184"/>
      <c r="N7" s="184"/>
      <c r="O7" s="184"/>
      <c r="P7" s="184"/>
      <c r="Q7" s="184"/>
      <c r="R7" s="184"/>
      <c r="S7" s="184"/>
      <c r="T7" s="62"/>
    </row>
    <row r="8" spans="1:21" s="35" customFormat="1" ht="12.6" customHeight="1" x14ac:dyDescent="0.2">
      <c r="A8" s="45"/>
      <c r="B8" s="399" t="s">
        <v>6</v>
      </c>
      <c r="C8" s="399"/>
      <c r="D8" s="399"/>
      <c r="E8" s="399"/>
      <c r="F8" s="399"/>
      <c r="G8" s="399"/>
      <c r="H8" s="399"/>
      <c r="I8" s="399"/>
      <c r="J8" s="399"/>
      <c r="K8" s="402" t="s">
        <v>6</v>
      </c>
      <c r="L8" s="402"/>
      <c r="M8" s="402"/>
      <c r="N8" s="402"/>
      <c r="O8" s="402"/>
      <c r="P8" s="402"/>
      <c r="Q8" s="402"/>
      <c r="R8" s="402"/>
      <c r="S8" s="402"/>
      <c r="T8" s="45"/>
      <c r="U8" s="2"/>
    </row>
    <row r="9" spans="1:21" ht="12" customHeight="1" x14ac:dyDescent="0.25">
      <c r="A9" s="40"/>
      <c r="K9" s="244"/>
      <c r="L9" s="244"/>
      <c r="M9" s="244"/>
      <c r="N9" s="244"/>
      <c r="O9" s="244"/>
      <c r="P9" s="244"/>
      <c r="Q9" s="244"/>
      <c r="R9" s="36"/>
      <c r="S9" s="36"/>
      <c r="T9" s="40"/>
    </row>
    <row r="10" spans="1:21" ht="12.6" customHeight="1" x14ac:dyDescent="0.25">
      <c r="A10" s="22" t="s">
        <v>7</v>
      </c>
      <c r="B10" s="244">
        <v>3450</v>
      </c>
      <c r="C10" s="244" t="s">
        <v>225</v>
      </c>
      <c r="D10" s="244">
        <v>228</v>
      </c>
      <c r="E10" s="244">
        <v>1149</v>
      </c>
      <c r="F10" s="244">
        <v>373</v>
      </c>
      <c r="G10" s="244">
        <v>1154</v>
      </c>
      <c r="H10" s="244">
        <v>64</v>
      </c>
      <c r="I10" s="244">
        <v>440</v>
      </c>
      <c r="J10" s="244">
        <v>42</v>
      </c>
      <c r="K10" s="244">
        <v>663764</v>
      </c>
      <c r="L10" s="244" t="s">
        <v>225</v>
      </c>
      <c r="M10" s="244">
        <v>47565</v>
      </c>
      <c r="N10" s="244">
        <v>223390</v>
      </c>
      <c r="O10" s="244">
        <v>76947</v>
      </c>
      <c r="P10" s="244">
        <v>206859</v>
      </c>
      <c r="Q10" s="244">
        <v>12424</v>
      </c>
      <c r="R10" s="234">
        <v>88169</v>
      </c>
      <c r="S10" s="114">
        <v>8410</v>
      </c>
      <c r="T10" s="97" t="s">
        <v>147</v>
      </c>
    </row>
    <row r="11" spans="1:21" ht="12.6" customHeight="1" x14ac:dyDescent="0.25">
      <c r="A11" s="22" t="s">
        <v>8</v>
      </c>
      <c r="B11" s="244">
        <v>189</v>
      </c>
      <c r="C11" s="244" t="s">
        <v>225</v>
      </c>
      <c r="D11" s="244">
        <v>17</v>
      </c>
      <c r="E11" s="244">
        <v>72</v>
      </c>
      <c r="F11" s="244">
        <v>32</v>
      </c>
      <c r="G11" s="244">
        <v>42</v>
      </c>
      <c r="H11" s="244">
        <v>4</v>
      </c>
      <c r="I11" s="244">
        <v>17</v>
      </c>
      <c r="J11" s="244">
        <v>5</v>
      </c>
      <c r="K11" s="244">
        <v>56821</v>
      </c>
      <c r="L11" s="244" t="s">
        <v>225</v>
      </c>
      <c r="M11" s="244">
        <v>6211</v>
      </c>
      <c r="N11" s="244">
        <v>22292</v>
      </c>
      <c r="O11" s="244">
        <v>9885</v>
      </c>
      <c r="P11" s="244">
        <v>11412</v>
      </c>
      <c r="Q11" s="244">
        <v>1480</v>
      </c>
      <c r="R11" s="234">
        <v>4390</v>
      </c>
      <c r="S11" s="114">
        <v>1151</v>
      </c>
      <c r="T11" s="97" t="s">
        <v>148</v>
      </c>
    </row>
    <row r="12" spans="1:21" ht="12.6" customHeight="1" x14ac:dyDescent="0.25">
      <c r="A12" s="22" t="s">
        <v>9</v>
      </c>
      <c r="B12" s="244">
        <v>335</v>
      </c>
      <c r="C12" s="244" t="s">
        <v>225</v>
      </c>
      <c r="D12" s="244">
        <v>70</v>
      </c>
      <c r="E12" s="244">
        <v>79</v>
      </c>
      <c r="F12" s="244">
        <v>153</v>
      </c>
      <c r="G12" s="244">
        <v>24</v>
      </c>
      <c r="H12" s="244">
        <v>1</v>
      </c>
      <c r="I12" s="244">
        <v>2</v>
      </c>
      <c r="J12" s="244">
        <v>6</v>
      </c>
      <c r="K12" s="244">
        <v>463671</v>
      </c>
      <c r="L12" s="244" t="s">
        <v>225</v>
      </c>
      <c r="M12" s="244">
        <v>155202</v>
      </c>
      <c r="N12" s="244">
        <v>89334</v>
      </c>
      <c r="O12" s="244">
        <v>197874</v>
      </c>
      <c r="P12" s="244">
        <v>14423</v>
      </c>
      <c r="Q12" s="244">
        <v>386</v>
      </c>
      <c r="R12" s="234">
        <v>1630</v>
      </c>
      <c r="S12" s="114">
        <v>4822</v>
      </c>
      <c r="T12" s="97" t="s">
        <v>149</v>
      </c>
    </row>
    <row r="13" spans="1:21" ht="12.6" customHeight="1" x14ac:dyDescent="0.25">
      <c r="A13" s="22" t="s">
        <v>10</v>
      </c>
      <c r="B13" s="244">
        <v>10</v>
      </c>
      <c r="C13" s="244" t="s">
        <v>225</v>
      </c>
      <c r="D13" s="244">
        <v>5</v>
      </c>
      <c r="E13" s="244">
        <v>3</v>
      </c>
      <c r="F13" s="244">
        <v>1</v>
      </c>
      <c r="G13" s="244">
        <v>1</v>
      </c>
      <c r="H13" s="244" t="s">
        <v>225</v>
      </c>
      <c r="I13" s="244" t="s">
        <v>225</v>
      </c>
      <c r="J13" s="244" t="s">
        <v>225</v>
      </c>
      <c r="K13" s="244">
        <v>21205</v>
      </c>
      <c r="L13" s="244" t="s">
        <v>225</v>
      </c>
      <c r="M13" s="244">
        <v>9977</v>
      </c>
      <c r="N13" s="244">
        <v>7400</v>
      </c>
      <c r="O13" s="244">
        <v>3708</v>
      </c>
      <c r="P13" s="244">
        <v>120</v>
      </c>
      <c r="Q13" s="244" t="s">
        <v>225</v>
      </c>
      <c r="R13" s="244" t="s">
        <v>225</v>
      </c>
      <c r="S13" s="101" t="s">
        <v>266</v>
      </c>
      <c r="T13" s="97" t="s">
        <v>150</v>
      </c>
    </row>
    <row r="14" spans="1:21" ht="12" customHeight="1" x14ac:dyDescent="0.25">
      <c r="A14" s="22"/>
      <c r="B14" s="244"/>
      <c r="C14" s="244"/>
      <c r="D14" s="244"/>
      <c r="E14" s="244"/>
      <c r="F14" s="244"/>
      <c r="G14" s="244"/>
      <c r="H14" s="244"/>
      <c r="I14" s="244"/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97"/>
    </row>
    <row r="15" spans="1:21" s="4" customFormat="1" ht="12.6" customHeight="1" x14ac:dyDescent="0.25">
      <c r="A15" s="51" t="s">
        <v>11</v>
      </c>
      <c r="B15" s="245">
        <v>3984</v>
      </c>
      <c r="C15" s="245" t="s">
        <v>225</v>
      </c>
      <c r="D15" s="245">
        <v>320</v>
      </c>
      <c r="E15" s="245">
        <v>1303</v>
      </c>
      <c r="F15" s="245">
        <v>559</v>
      </c>
      <c r="G15" s="245">
        <v>1221</v>
      </c>
      <c r="H15" s="245">
        <v>69</v>
      </c>
      <c r="I15" s="245">
        <v>459</v>
      </c>
      <c r="J15" s="245">
        <v>53</v>
      </c>
      <c r="K15" s="245">
        <v>1205461</v>
      </c>
      <c r="L15" s="245" t="s">
        <v>225</v>
      </c>
      <c r="M15" s="245">
        <v>218955</v>
      </c>
      <c r="N15" s="245">
        <v>342416</v>
      </c>
      <c r="O15" s="245">
        <v>288414</v>
      </c>
      <c r="P15" s="245">
        <v>232814</v>
      </c>
      <c r="Q15" s="245">
        <v>14290</v>
      </c>
      <c r="R15" s="245">
        <v>94189</v>
      </c>
      <c r="S15" s="236">
        <v>14383</v>
      </c>
      <c r="T15" s="99" t="s">
        <v>151</v>
      </c>
    </row>
    <row r="16" spans="1:21" ht="24.9" customHeight="1" x14ac:dyDescent="0.25">
      <c r="A16" s="96" t="s">
        <v>130</v>
      </c>
      <c r="B16" s="244">
        <v>211</v>
      </c>
      <c r="C16" s="244" t="s">
        <v>225</v>
      </c>
      <c r="D16" s="244">
        <v>47</v>
      </c>
      <c r="E16" s="244">
        <v>37</v>
      </c>
      <c r="F16" s="244">
        <v>111</v>
      </c>
      <c r="G16" s="244">
        <v>10</v>
      </c>
      <c r="H16" s="244">
        <v>1</v>
      </c>
      <c r="I16" s="244">
        <v>1</v>
      </c>
      <c r="J16" s="244">
        <v>4</v>
      </c>
      <c r="K16" s="244">
        <v>279884</v>
      </c>
      <c r="L16" s="244" t="s">
        <v>225</v>
      </c>
      <c r="M16" s="244">
        <v>107090</v>
      </c>
      <c r="N16" s="244">
        <v>46283</v>
      </c>
      <c r="O16" s="244">
        <v>115608</v>
      </c>
      <c r="P16" s="244">
        <v>5138</v>
      </c>
      <c r="Q16" s="244">
        <v>386</v>
      </c>
      <c r="R16" s="234">
        <v>900</v>
      </c>
      <c r="S16" s="114">
        <v>4479</v>
      </c>
      <c r="T16" s="100" t="s">
        <v>218</v>
      </c>
    </row>
    <row r="17" spans="1:20" ht="12" customHeight="1" x14ac:dyDescent="0.25">
      <c r="A17" s="36"/>
      <c r="B17" s="244"/>
      <c r="C17" s="244"/>
      <c r="D17" s="244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34"/>
      <c r="S17" s="234"/>
      <c r="T17" s="36"/>
    </row>
    <row r="18" spans="1:20" ht="12.6" customHeight="1" x14ac:dyDescent="0.25">
      <c r="A18" s="36"/>
      <c r="B18" s="398" t="s">
        <v>122</v>
      </c>
      <c r="C18" s="398"/>
      <c r="D18" s="398"/>
      <c r="E18" s="398"/>
      <c r="F18" s="398"/>
      <c r="G18" s="398"/>
      <c r="H18" s="398"/>
      <c r="I18" s="398"/>
      <c r="J18" s="398"/>
      <c r="K18" s="403" t="s">
        <v>122</v>
      </c>
      <c r="L18" s="403"/>
      <c r="M18" s="403"/>
      <c r="N18" s="403"/>
      <c r="O18" s="403"/>
      <c r="P18" s="403"/>
      <c r="Q18" s="403"/>
      <c r="R18" s="403"/>
      <c r="S18" s="403"/>
      <c r="T18" s="36"/>
    </row>
    <row r="19" spans="1:20" ht="12" customHeight="1" x14ac:dyDescent="0.25">
      <c r="A19" s="36"/>
      <c r="K19" s="36"/>
      <c r="L19" s="36"/>
      <c r="M19" s="36"/>
      <c r="N19" s="36"/>
      <c r="O19" s="36"/>
      <c r="P19" s="36"/>
      <c r="Q19" s="36"/>
      <c r="R19" s="36"/>
      <c r="S19" s="36"/>
      <c r="T19" s="36"/>
    </row>
    <row r="20" spans="1:20" ht="12.6" customHeight="1" x14ac:dyDescent="0.25">
      <c r="A20" s="22" t="s">
        <v>7</v>
      </c>
      <c r="B20" s="89">
        <v>100</v>
      </c>
      <c r="C20" s="246" t="s">
        <v>225</v>
      </c>
      <c r="D20" s="20">
        <v>6.6086956521739131</v>
      </c>
      <c r="E20" s="20">
        <v>33.304347826086953</v>
      </c>
      <c r="F20" s="20">
        <v>10.811594202898551</v>
      </c>
      <c r="G20" s="20">
        <v>33.449275362318843</v>
      </c>
      <c r="H20" s="20">
        <v>1.855072463768116</v>
      </c>
      <c r="I20" s="20">
        <v>12.753623188405797</v>
      </c>
      <c r="J20" s="20">
        <v>1.2173913043478262</v>
      </c>
      <c r="K20" s="89">
        <v>100</v>
      </c>
      <c r="L20" s="246" t="s">
        <v>225</v>
      </c>
      <c r="M20" s="38">
        <v>7.1659505486889916</v>
      </c>
      <c r="N20" s="38">
        <v>33.655034018114875</v>
      </c>
      <c r="O20" s="38">
        <v>11.592523848837841</v>
      </c>
      <c r="P20" s="38">
        <v>31.164540408940528</v>
      </c>
      <c r="Q20" s="38">
        <v>1.8717495977485974</v>
      </c>
      <c r="R20" s="38">
        <v>13.283184987435293</v>
      </c>
      <c r="S20" s="226">
        <v>1.2670165902338784</v>
      </c>
      <c r="T20" s="97" t="s">
        <v>147</v>
      </c>
    </row>
    <row r="21" spans="1:20" ht="12.6" customHeight="1" x14ac:dyDescent="0.25">
      <c r="A21" s="22" t="s">
        <v>8</v>
      </c>
      <c r="B21" s="89">
        <v>100</v>
      </c>
      <c r="C21" s="246" t="s">
        <v>225</v>
      </c>
      <c r="D21" s="20">
        <v>8.9947089947089953</v>
      </c>
      <c r="E21" s="20">
        <v>38.095238095238095</v>
      </c>
      <c r="F21" s="20">
        <v>16.93121693121693</v>
      </c>
      <c r="G21" s="20">
        <v>22.222222222222221</v>
      </c>
      <c r="H21" s="20">
        <v>2.1164021164021163</v>
      </c>
      <c r="I21" s="20">
        <v>8.9947089947089953</v>
      </c>
      <c r="J21" s="20">
        <v>2.6455026455026456</v>
      </c>
      <c r="K21" s="89">
        <v>100</v>
      </c>
      <c r="L21" s="246" t="s">
        <v>225</v>
      </c>
      <c r="M21" s="38">
        <v>10.930817831435562</v>
      </c>
      <c r="N21" s="38">
        <v>39.231974094084933</v>
      </c>
      <c r="O21" s="38">
        <v>17.396737121838758</v>
      </c>
      <c r="P21" s="38">
        <v>20.084123827458157</v>
      </c>
      <c r="Q21" s="38">
        <v>2.6046708083279069</v>
      </c>
      <c r="R21" s="38">
        <v>7.7260167895672378</v>
      </c>
      <c r="S21" s="226">
        <v>2.0256595272874467</v>
      </c>
      <c r="T21" s="97" t="s">
        <v>148</v>
      </c>
    </row>
    <row r="22" spans="1:20" ht="12.6" customHeight="1" x14ac:dyDescent="0.25">
      <c r="A22" s="22" t="s">
        <v>9</v>
      </c>
      <c r="B22" s="89">
        <v>100</v>
      </c>
      <c r="C22" s="246" t="s">
        <v>225</v>
      </c>
      <c r="D22" s="20">
        <v>20.895522388059703</v>
      </c>
      <c r="E22" s="20">
        <v>23.582089552238806</v>
      </c>
      <c r="F22" s="20">
        <v>45.671641791044777</v>
      </c>
      <c r="G22" s="20">
        <v>7.1641791044776122</v>
      </c>
      <c r="H22" s="20">
        <v>0.29850746268656714</v>
      </c>
      <c r="I22" s="20">
        <v>0.59701492537313428</v>
      </c>
      <c r="J22" s="20">
        <v>1.791044776119403</v>
      </c>
      <c r="K22" s="89">
        <v>100</v>
      </c>
      <c r="L22" s="246" t="s">
        <v>225</v>
      </c>
      <c r="M22" s="38">
        <v>33.472440588261932</v>
      </c>
      <c r="N22" s="38">
        <v>19.266678312855451</v>
      </c>
      <c r="O22" s="38">
        <v>42.675517770143053</v>
      </c>
      <c r="P22" s="38">
        <v>3.1106107563336933</v>
      </c>
      <c r="Q22" s="38">
        <v>8.3248682794481429E-2</v>
      </c>
      <c r="R22" s="38">
        <v>0.35154236516840603</v>
      </c>
      <c r="S22" s="226">
        <v>1.0399615244429778</v>
      </c>
      <c r="T22" s="97" t="s">
        <v>149</v>
      </c>
    </row>
    <row r="23" spans="1:20" ht="12.6" customHeight="1" x14ac:dyDescent="0.25">
      <c r="A23" s="22" t="s">
        <v>10</v>
      </c>
      <c r="B23" s="89">
        <v>100</v>
      </c>
      <c r="C23" s="246" t="s">
        <v>225</v>
      </c>
      <c r="D23" s="20">
        <v>50</v>
      </c>
      <c r="E23" s="20">
        <v>30</v>
      </c>
      <c r="F23" s="20">
        <v>10</v>
      </c>
      <c r="G23" s="20">
        <v>10</v>
      </c>
      <c r="H23" s="20" t="s">
        <v>225</v>
      </c>
      <c r="I23" s="20" t="s">
        <v>225</v>
      </c>
      <c r="J23" s="20" t="s">
        <v>225</v>
      </c>
      <c r="K23" s="89">
        <v>100</v>
      </c>
      <c r="L23" s="246" t="s">
        <v>225</v>
      </c>
      <c r="M23" s="38">
        <v>47.050224003772698</v>
      </c>
      <c r="N23" s="38">
        <v>34.897429851450127</v>
      </c>
      <c r="O23" s="38">
        <v>17.486441876915823</v>
      </c>
      <c r="P23" s="38">
        <v>0.5659042678613535</v>
      </c>
      <c r="Q23" s="246" t="s">
        <v>225</v>
      </c>
      <c r="R23" s="246" t="s">
        <v>225</v>
      </c>
      <c r="S23" s="231" t="s">
        <v>266</v>
      </c>
      <c r="T23" s="97" t="s">
        <v>150</v>
      </c>
    </row>
    <row r="24" spans="1:20" ht="12" customHeight="1" x14ac:dyDescent="0.25">
      <c r="A24" s="22"/>
      <c r="B24" s="89"/>
      <c r="C24" s="246"/>
      <c r="D24" s="20"/>
      <c r="E24" s="20"/>
      <c r="F24" s="20"/>
      <c r="G24" s="20"/>
      <c r="H24" s="20"/>
      <c r="I24" s="20"/>
      <c r="J24" s="20"/>
      <c r="K24" s="89"/>
      <c r="L24" s="248"/>
      <c r="M24" s="38"/>
      <c r="N24" s="38"/>
      <c r="O24" s="38"/>
      <c r="P24" s="38"/>
      <c r="Q24" s="38"/>
      <c r="R24" s="38"/>
      <c r="S24" s="226"/>
      <c r="T24" s="97"/>
    </row>
    <row r="25" spans="1:20" s="4" customFormat="1" ht="12.6" customHeight="1" x14ac:dyDescent="0.25">
      <c r="A25" s="51" t="s">
        <v>11</v>
      </c>
      <c r="B25" s="128">
        <v>100</v>
      </c>
      <c r="C25" s="248" t="s">
        <v>225</v>
      </c>
      <c r="D25" s="21">
        <v>8.0321285140562253</v>
      </c>
      <c r="E25" s="21">
        <v>32.705823293172692</v>
      </c>
      <c r="F25" s="21">
        <v>14.031124497991968</v>
      </c>
      <c r="G25" s="21">
        <v>30.647590361445783</v>
      </c>
      <c r="H25" s="21">
        <v>1.7319277108433735</v>
      </c>
      <c r="I25" s="21">
        <v>11.521084337349398</v>
      </c>
      <c r="J25" s="21">
        <v>1.3303212851405624</v>
      </c>
      <c r="K25" s="128">
        <v>100</v>
      </c>
      <c r="L25" s="248" t="s">
        <v>225</v>
      </c>
      <c r="M25" s="300">
        <v>18.163590526777721</v>
      </c>
      <c r="N25" s="300">
        <v>28.405398432632825</v>
      </c>
      <c r="O25" s="300">
        <v>23.925618497819507</v>
      </c>
      <c r="P25" s="300">
        <v>19.313275170246072</v>
      </c>
      <c r="Q25" s="300">
        <v>1.1854385998385679</v>
      </c>
      <c r="R25" s="300">
        <v>7.8135252820290333</v>
      </c>
      <c r="S25" s="301">
        <v>1.1931534906562717</v>
      </c>
      <c r="T25" s="99" t="s">
        <v>151</v>
      </c>
    </row>
    <row r="26" spans="1:20" s="54" customFormat="1" ht="24.9" customHeight="1" x14ac:dyDescent="0.25">
      <c r="A26" s="96" t="s">
        <v>130</v>
      </c>
      <c r="B26" s="89">
        <v>100</v>
      </c>
      <c r="C26" s="246" t="s">
        <v>225</v>
      </c>
      <c r="D26" s="20">
        <v>22.274881516587676</v>
      </c>
      <c r="E26" s="20">
        <v>17.535545023696681</v>
      </c>
      <c r="F26" s="20">
        <v>52.606635071090047</v>
      </c>
      <c r="G26" s="20">
        <v>4.7393364928909953</v>
      </c>
      <c r="H26" s="20">
        <v>0.47393364928909953</v>
      </c>
      <c r="I26" s="20">
        <v>0.47393364928909953</v>
      </c>
      <c r="J26" s="20">
        <v>1.8957345971563981</v>
      </c>
      <c r="K26" s="89">
        <v>100</v>
      </c>
      <c r="L26" s="230" t="s">
        <v>225</v>
      </c>
      <c r="M26" s="38">
        <v>38.262280087464809</v>
      </c>
      <c r="N26" s="38">
        <v>16.536493690243102</v>
      </c>
      <c r="O26" s="38">
        <v>41.305683783281644</v>
      </c>
      <c r="P26" s="38">
        <v>1.8357605293621644</v>
      </c>
      <c r="Q26" s="38">
        <v>0.13791427877263437</v>
      </c>
      <c r="R26" s="38">
        <v>0.32156178988438067</v>
      </c>
      <c r="S26" s="226">
        <v>1.6003058409912678</v>
      </c>
      <c r="T26" s="100" t="s">
        <v>218</v>
      </c>
    </row>
    <row r="27" spans="1:20" ht="12" customHeight="1" x14ac:dyDescent="0.25">
      <c r="A27" s="36"/>
      <c r="K27" s="36"/>
      <c r="L27" s="36"/>
      <c r="M27" s="36"/>
      <c r="N27" s="36"/>
      <c r="O27" s="36"/>
      <c r="P27" s="36"/>
      <c r="Q27" s="36"/>
      <c r="R27" s="36"/>
      <c r="S27" s="36"/>
      <c r="T27" s="36"/>
    </row>
    <row r="28" spans="1:20" ht="12" customHeight="1" x14ac:dyDescent="0.25">
      <c r="A28" s="36"/>
      <c r="K28" s="36"/>
      <c r="L28" s="36"/>
      <c r="M28" s="36"/>
      <c r="N28" s="36"/>
      <c r="O28" s="36"/>
      <c r="P28" s="36"/>
      <c r="Q28" s="36"/>
      <c r="R28" s="36"/>
      <c r="S28" s="36"/>
      <c r="T28" s="36"/>
    </row>
    <row r="29" spans="1:20" ht="12" customHeight="1" x14ac:dyDescent="0.25">
      <c r="A29" s="36"/>
      <c r="K29" s="36"/>
      <c r="L29" s="36"/>
      <c r="M29" s="36"/>
      <c r="N29" s="36"/>
      <c r="O29" s="36"/>
      <c r="P29" s="36"/>
      <c r="Q29" s="36"/>
      <c r="R29" s="36"/>
      <c r="S29" s="36"/>
      <c r="T29" s="36"/>
    </row>
    <row r="30" spans="1:20" ht="12.6" customHeight="1" x14ac:dyDescent="0.25">
      <c r="A30" s="40"/>
      <c r="B30" s="399" t="s">
        <v>17</v>
      </c>
      <c r="C30" s="399"/>
      <c r="D30" s="399"/>
      <c r="E30" s="399"/>
      <c r="F30" s="399"/>
      <c r="G30" s="399"/>
      <c r="H30" s="399"/>
      <c r="I30" s="399"/>
      <c r="J30" s="399"/>
      <c r="K30" s="402" t="s">
        <v>17</v>
      </c>
      <c r="L30" s="402"/>
      <c r="M30" s="402"/>
      <c r="N30" s="402"/>
      <c r="O30" s="402"/>
      <c r="P30" s="402"/>
      <c r="Q30" s="402"/>
      <c r="R30" s="402"/>
      <c r="S30" s="402"/>
      <c r="T30" s="40"/>
    </row>
    <row r="31" spans="1:20" ht="12" customHeight="1" x14ac:dyDescent="0.25">
      <c r="A31" s="40"/>
      <c r="K31" s="36"/>
      <c r="L31" s="36"/>
      <c r="M31" s="36"/>
      <c r="N31" s="36"/>
      <c r="O31" s="36"/>
      <c r="P31" s="36"/>
      <c r="Q31" s="36"/>
      <c r="R31" s="36"/>
      <c r="S31" s="36"/>
      <c r="T31" s="40"/>
    </row>
    <row r="32" spans="1:20" ht="12.6" customHeight="1" x14ac:dyDescent="0.25">
      <c r="A32" s="22" t="s">
        <v>18</v>
      </c>
      <c r="B32" s="244">
        <v>20</v>
      </c>
      <c r="C32" s="244">
        <v>3</v>
      </c>
      <c r="D32" s="244">
        <v>4</v>
      </c>
      <c r="E32" s="244">
        <v>2</v>
      </c>
      <c r="F32" s="244">
        <v>10</v>
      </c>
      <c r="G32" s="244" t="s">
        <v>225</v>
      </c>
      <c r="H32" s="244" t="s">
        <v>225</v>
      </c>
      <c r="I32" s="244">
        <v>1</v>
      </c>
      <c r="J32" s="244" t="s">
        <v>225</v>
      </c>
      <c r="K32" s="244">
        <v>61043</v>
      </c>
      <c r="L32" s="244">
        <v>2819</v>
      </c>
      <c r="M32" s="244">
        <v>16583</v>
      </c>
      <c r="N32" s="244">
        <v>6514</v>
      </c>
      <c r="O32" s="244">
        <v>32879</v>
      </c>
      <c r="P32" s="244" t="s">
        <v>225</v>
      </c>
      <c r="Q32" s="244" t="s">
        <v>225</v>
      </c>
      <c r="R32" s="244">
        <v>2248</v>
      </c>
      <c r="S32" s="101" t="s">
        <v>266</v>
      </c>
      <c r="T32" s="97" t="s">
        <v>152</v>
      </c>
    </row>
    <row r="33" spans="1:20" ht="12.6" customHeight="1" x14ac:dyDescent="0.25">
      <c r="A33" s="22" t="s">
        <v>19</v>
      </c>
      <c r="B33" s="244">
        <v>71</v>
      </c>
      <c r="C33" s="244">
        <v>10</v>
      </c>
      <c r="D33" s="244">
        <v>16</v>
      </c>
      <c r="E33" s="244">
        <v>14</v>
      </c>
      <c r="F33" s="244">
        <v>15</v>
      </c>
      <c r="G33" s="244">
        <v>6</v>
      </c>
      <c r="H33" s="244" t="s">
        <v>225</v>
      </c>
      <c r="I33" s="244">
        <v>6</v>
      </c>
      <c r="J33" s="244">
        <v>4</v>
      </c>
      <c r="K33" s="244">
        <v>68804</v>
      </c>
      <c r="L33" s="244">
        <v>10107</v>
      </c>
      <c r="M33" s="244">
        <v>37956</v>
      </c>
      <c r="N33" s="244">
        <v>5245</v>
      </c>
      <c r="O33" s="244">
        <v>8945</v>
      </c>
      <c r="P33" s="244">
        <v>1510</v>
      </c>
      <c r="Q33" s="244" t="s">
        <v>225</v>
      </c>
      <c r="R33" s="244">
        <v>1711</v>
      </c>
      <c r="S33" s="114">
        <v>3330</v>
      </c>
      <c r="T33" s="97" t="s">
        <v>153</v>
      </c>
    </row>
    <row r="34" spans="1:20" ht="12.6" customHeight="1" x14ac:dyDescent="0.25">
      <c r="A34" s="22" t="s">
        <v>20</v>
      </c>
      <c r="B34" s="244">
        <v>98</v>
      </c>
      <c r="C34" s="244">
        <v>31</v>
      </c>
      <c r="D34" s="244">
        <v>18</v>
      </c>
      <c r="E34" s="244">
        <v>10</v>
      </c>
      <c r="F34" s="244">
        <v>2</v>
      </c>
      <c r="G34" s="244">
        <v>4</v>
      </c>
      <c r="H34" s="244">
        <v>2</v>
      </c>
      <c r="I34" s="244">
        <v>28</v>
      </c>
      <c r="J34" s="244">
        <v>3</v>
      </c>
      <c r="K34" s="244">
        <v>28754</v>
      </c>
      <c r="L34" s="244">
        <v>7337</v>
      </c>
      <c r="M34" s="244">
        <v>6168</v>
      </c>
      <c r="N34" s="244">
        <v>6927</v>
      </c>
      <c r="O34" s="244">
        <v>654</v>
      </c>
      <c r="P34" s="244">
        <v>782</v>
      </c>
      <c r="Q34" s="244">
        <v>295</v>
      </c>
      <c r="R34" s="244">
        <v>6470</v>
      </c>
      <c r="S34" s="114">
        <v>121</v>
      </c>
      <c r="T34" s="97" t="s">
        <v>154</v>
      </c>
    </row>
    <row r="35" spans="1:20" ht="12.6" customHeight="1" x14ac:dyDescent="0.25">
      <c r="A35" s="22" t="s">
        <v>21</v>
      </c>
      <c r="B35" s="244">
        <v>911</v>
      </c>
      <c r="C35" s="244">
        <v>257</v>
      </c>
      <c r="D35" s="244">
        <v>211</v>
      </c>
      <c r="E35" s="244">
        <v>161</v>
      </c>
      <c r="F35" s="244">
        <v>46</v>
      </c>
      <c r="G35" s="244">
        <v>54</v>
      </c>
      <c r="H35" s="244">
        <v>7</v>
      </c>
      <c r="I35" s="244">
        <v>150</v>
      </c>
      <c r="J35" s="244">
        <v>25</v>
      </c>
      <c r="K35" s="244">
        <v>415666</v>
      </c>
      <c r="L35" s="244">
        <v>147215</v>
      </c>
      <c r="M35" s="244">
        <v>181394</v>
      </c>
      <c r="N35" s="244">
        <v>48057</v>
      </c>
      <c r="O35" s="244">
        <v>10050</v>
      </c>
      <c r="P35" s="244">
        <v>10770</v>
      </c>
      <c r="Q35" s="244">
        <v>185</v>
      </c>
      <c r="R35" s="244">
        <v>15184</v>
      </c>
      <c r="S35" s="114">
        <v>2811</v>
      </c>
      <c r="T35" s="97" t="s">
        <v>155</v>
      </c>
    </row>
    <row r="36" spans="1:20" ht="12.6" customHeight="1" x14ac:dyDescent="0.25">
      <c r="A36" s="22" t="s">
        <v>22</v>
      </c>
      <c r="B36" s="244">
        <v>186</v>
      </c>
      <c r="C36" s="244">
        <v>60</v>
      </c>
      <c r="D36" s="244">
        <v>70</v>
      </c>
      <c r="E36" s="244">
        <v>29</v>
      </c>
      <c r="F36" s="244">
        <v>7</v>
      </c>
      <c r="G36" s="244">
        <v>10</v>
      </c>
      <c r="H36" s="244">
        <v>1</v>
      </c>
      <c r="I36" s="244">
        <v>6</v>
      </c>
      <c r="J36" s="244">
        <v>3</v>
      </c>
      <c r="K36" s="244">
        <v>178253</v>
      </c>
      <c r="L36" s="244">
        <v>65788</v>
      </c>
      <c r="M36" s="244">
        <v>90128</v>
      </c>
      <c r="N36" s="244">
        <v>10885</v>
      </c>
      <c r="O36" s="244">
        <v>5363</v>
      </c>
      <c r="P36" s="244">
        <v>4597</v>
      </c>
      <c r="Q36" s="244">
        <v>24</v>
      </c>
      <c r="R36" s="244">
        <v>1376</v>
      </c>
      <c r="S36" s="114">
        <v>92</v>
      </c>
      <c r="T36" s="97" t="s">
        <v>156</v>
      </c>
    </row>
    <row r="37" spans="1:20" ht="12.6" customHeight="1" x14ac:dyDescent="0.25">
      <c r="A37" s="30" t="s">
        <v>23</v>
      </c>
      <c r="B37" s="244">
        <v>332</v>
      </c>
      <c r="C37" s="244">
        <v>148</v>
      </c>
      <c r="D37" s="244">
        <v>46</v>
      </c>
      <c r="E37" s="244">
        <v>37</v>
      </c>
      <c r="F37" s="244">
        <v>12</v>
      </c>
      <c r="G37" s="244">
        <v>17</v>
      </c>
      <c r="H37" s="244">
        <v>2</v>
      </c>
      <c r="I37" s="244">
        <v>55</v>
      </c>
      <c r="J37" s="244">
        <v>15</v>
      </c>
      <c r="K37" s="244">
        <v>154016</v>
      </c>
      <c r="L37" s="244">
        <v>73759</v>
      </c>
      <c r="M37" s="244">
        <v>51412</v>
      </c>
      <c r="N37" s="244">
        <v>11795</v>
      </c>
      <c r="O37" s="244">
        <v>1433</v>
      </c>
      <c r="P37" s="244">
        <v>2661</v>
      </c>
      <c r="Q37" s="244">
        <v>56</v>
      </c>
      <c r="R37" s="244">
        <v>10569</v>
      </c>
      <c r="S37" s="114">
        <v>2331</v>
      </c>
      <c r="T37" s="98" t="s">
        <v>157</v>
      </c>
    </row>
    <row r="38" spans="1:20" ht="12.6" customHeight="1" x14ac:dyDescent="0.25">
      <c r="A38" s="30" t="s">
        <v>24</v>
      </c>
      <c r="B38" s="244">
        <v>20</v>
      </c>
      <c r="C38" s="244">
        <v>2</v>
      </c>
      <c r="D38" s="244">
        <v>6</v>
      </c>
      <c r="E38" s="244">
        <v>3</v>
      </c>
      <c r="F38" s="244">
        <v>2</v>
      </c>
      <c r="G38" s="244">
        <v>3</v>
      </c>
      <c r="H38" s="244" t="s">
        <v>225</v>
      </c>
      <c r="I38" s="244">
        <v>3</v>
      </c>
      <c r="J38" s="244">
        <v>1</v>
      </c>
      <c r="K38" s="244">
        <v>50346</v>
      </c>
      <c r="L38" s="244">
        <v>3030</v>
      </c>
      <c r="M38" s="244">
        <v>23582</v>
      </c>
      <c r="N38" s="244">
        <v>21407</v>
      </c>
      <c r="O38" s="244">
        <v>420</v>
      </c>
      <c r="P38" s="244">
        <v>960</v>
      </c>
      <c r="Q38" s="244" t="s">
        <v>225</v>
      </c>
      <c r="R38" s="244">
        <v>713</v>
      </c>
      <c r="S38" s="114">
        <v>234</v>
      </c>
      <c r="T38" s="98" t="s">
        <v>158</v>
      </c>
    </row>
    <row r="39" spans="1:20" ht="12.6" customHeight="1" x14ac:dyDescent="0.25">
      <c r="A39" s="22" t="s">
        <v>25</v>
      </c>
      <c r="B39" s="244">
        <v>147</v>
      </c>
      <c r="C39" s="244">
        <v>15</v>
      </c>
      <c r="D39" s="244">
        <v>31</v>
      </c>
      <c r="E39" s="244">
        <v>35</v>
      </c>
      <c r="F39" s="244">
        <v>29</v>
      </c>
      <c r="G39" s="244">
        <v>10</v>
      </c>
      <c r="H39" s="244">
        <v>1</v>
      </c>
      <c r="I39" s="244">
        <v>25</v>
      </c>
      <c r="J39" s="244">
        <v>1</v>
      </c>
      <c r="K39" s="244">
        <v>180255</v>
      </c>
      <c r="L39" s="244">
        <v>3463</v>
      </c>
      <c r="M39" s="244">
        <v>112858</v>
      </c>
      <c r="N39" s="244">
        <v>19231</v>
      </c>
      <c r="O39" s="244">
        <v>36112</v>
      </c>
      <c r="P39" s="244">
        <v>3444</v>
      </c>
      <c r="Q39" s="244">
        <v>660</v>
      </c>
      <c r="R39" s="244">
        <v>4432</v>
      </c>
      <c r="S39" s="114">
        <v>55</v>
      </c>
      <c r="T39" s="97" t="s">
        <v>159</v>
      </c>
    </row>
    <row r="40" spans="1:20" ht="12" customHeight="1" x14ac:dyDescent="0.25">
      <c r="A40" s="22"/>
      <c r="B40" s="244"/>
      <c r="C40" s="244"/>
      <c r="D40" s="244"/>
      <c r="E40" s="244"/>
      <c r="F40" s="244"/>
      <c r="G40" s="244"/>
      <c r="H40" s="244"/>
      <c r="I40" s="130"/>
      <c r="J40" s="130"/>
      <c r="K40" s="244"/>
      <c r="L40" s="244"/>
      <c r="M40" s="244"/>
      <c r="N40" s="244"/>
      <c r="O40" s="244"/>
      <c r="P40" s="244"/>
      <c r="Q40" s="244"/>
      <c r="R40" s="234"/>
      <c r="S40" s="114"/>
      <c r="T40" s="97"/>
    </row>
    <row r="41" spans="1:20" s="4" customFormat="1" ht="12.6" customHeight="1" x14ac:dyDescent="0.25">
      <c r="A41" s="51" t="s">
        <v>26</v>
      </c>
      <c r="B41" s="245">
        <v>1247</v>
      </c>
      <c r="C41" s="245">
        <v>316</v>
      </c>
      <c r="D41" s="245">
        <v>280</v>
      </c>
      <c r="E41" s="245">
        <v>222</v>
      </c>
      <c r="F41" s="245">
        <v>102</v>
      </c>
      <c r="G41" s="245">
        <v>74</v>
      </c>
      <c r="H41" s="245">
        <v>10</v>
      </c>
      <c r="I41" s="131">
        <v>210</v>
      </c>
      <c r="J41" s="131">
        <v>33</v>
      </c>
      <c r="K41" s="245">
        <v>754522</v>
      </c>
      <c r="L41" s="245">
        <v>170941</v>
      </c>
      <c r="M41" s="245">
        <v>354959</v>
      </c>
      <c r="N41" s="245">
        <v>85974</v>
      </c>
      <c r="O41" s="245">
        <v>88640</v>
      </c>
      <c r="P41" s="245">
        <v>16506</v>
      </c>
      <c r="Q41" s="245">
        <v>1140</v>
      </c>
      <c r="R41" s="235">
        <v>30045</v>
      </c>
      <c r="S41" s="236">
        <v>6317</v>
      </c>
      <c r="T41" s="99" t="s">
        <v>160</v>
      </c>
    </row>
    <row r="42" spans="1:20" ht="12" customHeight="1" x14ac:dyDescent="0.25">
      <c r="K42" s="36"/>
      <c r="L42" s="36"/>
      <c r="M42" s="36"/>
      <c r="N42" s="36"/>
      <c r="O42" s="36"/>
      <c r="P42" s="36"/>
      <c r="Q42" s="36"/>
      <c r="R42" s="36"/>
      <c r="S42" s="36"/>
      <c r="T42" s="36"/>
    </row>
    <row r="43" spans="1:20" ht="12.6" customHeight="1" x14ac:dyDescent="0.25">
      <c r="B43" s="398" t="s">
        <v>122</v>
      </c>
      <c r="C43" s="398"/>
      <c r="D43" s="398"/>
      <c r="E43" s="398"/>
      <c r="F43" s="398"/>
      <c r="G43" s="398"/>
      <c r="H43" s="398"/>
      <c r="I43" s="398"/>
      <c r="J43" s="398"/>
      <c r="K43" s="403" t="s">
        <v>122</v>
      </c>
      <c r="L43" s="403"/>
      <c r="M43" s="403"/>
      <c r="N43" s="403"/>
      <c r="O43" s="403"/>
      <c r="P43" s="403"/>
      <c r="Q43" s="403"/>
      <c r="R43" s="403"/>
      <c r="S43" s="403"/>
      <c r="T43" s="36"/>
    </row>
    <row r="44" spans="1:20" ht="12" customHeight="1" x14ac:dyDescent="0.25">
      <c r="K44" s="36"/>
      <c r="L44" s="36"/>
      <c r="M44" s="36"/>
      <c r="N44" s="36"/>
      <c r="O44" s="36"/>
      <c r="P44" s="36"/>
      <c r="Q44" s="36"/>
      <c r="R44" s="36"/>
      <c r="S44" s="36"/>
      <c r="T44" s="36"/>
    </row>
    <row r="45" spans="1:20" ht="12.6" customHeight="1" x14ac:dyDescent="0.25">
      <c r="A45" s="22" t="s">
        <v>18</v>
      </c>
      <c r="B45" s="90">
        <v>100</v>
      </c>
      <c r="C45" s="20">
        <v>15</v>
      </c>
      <c r="D45" s="20">
        <v>20</v>
      </c>
      <c r="E45" s="20">
        <v>10</v>
      </c>
      <c r="F45" s="20">
        <v>50</v>
      </c>
      <c r="G45" s="20" t="s">
        <v>225</v>
      </c>
      <c r="H45" s="20" t="s">
        <v>225</v>
      </c>
      <c r="I45" s="20">
        <v>5</v>
      </c>
      <c r="J45" s="20" t="s">
        <v>225</v>
      </c>
      <c r="K45" s="302">
        <v>100</v>
      </c>
      <c r="L45" s="38">
        <v>4.6180561243713445</v>
      </c>
      <c r="M45" s="38">
        <v>27.166096030666907</v>
      </c>
      <c r="N45" s="38">
        <v>10.671166227085825</v>
      </c>
      <c r="O45" s="38">
        <v>53.862031682584409</v>
      </c>
      <c r="P45" s="38" t="s">
        <v>225</v>
      </c>
      <c r="Q45" s="38" t="s">
        <v>225</v>
      </c>
      <c r="R45" s="38">
        <v>3.6826499352915159</v>
      </c>
      <c r="S45" s="101" t="s">
        <v>266</v>
      </c>
      <c r="T45" s="97" t="s">
        <v>152</v>
      </c>
    </row>
    <row r="46" spans="1:20" ht="12.6" customHeight="1" x14ac:dyDescent="0.25">
      <c r="A46" s="22" t="s">
        <v>19</v>
      </c>
      <c r="B46" s="90">
        <v>100</v>
      </c>
      <c r="C46" s="20">
        <v>14.084507042253522</v>
      </c>
      <c r="D46" s="20">
        <v>22.535211267605632</v>
      </c>
      <c r="E46" s="20">
        <v>19.718309859154928</v>
      </c>
      <c r="F46" s="20">
        <v>21.12676056338028</v>
      </c>
      <c r="G46" s="20">
        <v>8.4507042253521121</v>
      </c>
      <c r="H46" s="20" t="s">
        <v>225</v>
      </c>
      <c r="I46" s="20">
        <v>8.4507042253521121</v>
      </c>
      <c r="J46" s="20">
        <v>5.6338028169014081</v>
      </c>
      <c r="K46" s="302">
        <v>100</v>
      </c>
      <c r="L46" s="38">
        <v>14.689552932969013</v>
      </c>
      <c r="M46" s="38">
        <v>55.16539736061857</v>
      </c>
      <c r="N46" s="38">
        <v>7.6231033079472121</v>
      </c>
      <c r="O46" s="38">
        <v>13.000697633858497</v>
      </c>
      <c r="P46" s="38">
        <v>2.194639846520551</v>
      </c>
      <c r="Q46" s="38" t="s">
        <v>225</v>
      </c>
      <c r="R46" s="38">
        <v>2.4867740247660022</v>
      </c>
      <c r="S46" s="226">
        <v>4.8398348933201554</v>
      </c>
      <c r="T46" s="97" t="s">
        <v>153</v>
      </c>
    </row>
    <row r="47" spans="1:20" ht="12.6" customHeight="1" x14ac:dyDescent="0.25">
      <c r="A47" s="22" t="s">
        <v>20</v>
      </c>
      <c r="B47" s="90">
        <v>100</v>
      </c>
      <c r="C47" s="20">
        <v>31.632653061224488</v>
      </c>
      <c r="D47" s="20">
        <v>18.367346938775512</v>
      </c>
      <c r="E47" s="20">
        <v>10.204081632653061</v>
      </c>
      <c r="F47" s="20">
        <v>2.0408163265306123</v>
      </c>
      <c r="G47" s="20">
        <v>4.0816326530612246</v>
      </c>
      <c r="H47" s="20">
        <v>2.0408163265306123</v>
      </c>
      <c r="I47" s="20">
        <v>28.571428571428573</v>
      </c>
      <c r="J47" s="20">
        <v>3.0612244897959182</v>
      </c>
      <c r="K47" s="302">
        <v>100</v>
      </c>
      <c r="L47" s="38">
        <v>25.51644988523336</v>
      </c>
      <c r="M47" s="38">
        <v>21.45092856646032</v>
      </c>
      <c r="N47" s="38">
        <v>24.090561313208596</v>
      </c>
      <c r="O47" s="38">
        <v>2.2744661612297419</v>
      </c>
      <c r="P47" s="38">
        <v>2.7196216178618626</v>
      </c>
      <c r="Q47" s="38">
        <v>1.0259442164568409</v>
      </c>
      <c r="R47" s="38">
        <v>22.501217221951727</v>
      </c>
      <c r="S47" s="226">
        <v>0.42081101759755163</v>
      </c>
      <c r="T47" s="97" t="s">
        <v>154</v>
      </c>
    </row>
    <row r="48" spans="1:20" ht="12.6" customHeight="1" x14ac:dyDescent="0.25">
      <c r="A48" s="22" t="s">
        <v>21</v>
      </c>
      <c r="B48" s="90">
        <v>100</v>
      </c>
      <c r="C48" s="20">
        <v>28.210757409440177</v>
      </c>
      <c r="D48" s="20">
        <v>23.161361141602633</v>
      </c>
      <c r="E48" s="20">
        <v>17.672886937431393</v>
      </c>
      <c r="F48" s="20">
        <v>5.0493962678375413</v>
      </c>
      <c r="G48" s="20">
        <v>5.9275521405049396</v>
      </c>
      <c r="H48" s="20">
        <v>0.76838638858397368</v>
      </c>
      <c r="I48" s="20">
        <v>16.46542261251372</v>
      </c>
      <c r="J48" s="20">
        <v>2.74423710208562</v>
      </c>
      <c r="K48" s="302">
        <v>100</v>
      </c>
      <c r="L48" s="38">
        <v>35.416656642592848</v>
      </c>
      <c r="M48" s="38">
        <v>43.639364297296389</v>
      </c>
      <c r="N48" s="38">
        <v>11.561445968638282</v>
      </c>
      <c r="O48" s="38">
        <v>2.4178066043409854</v>
      </c>
      <c r="P48" s="38">
        <v>2.591022599875862</v>
      </c>
      <c r="Q48" s="38">
        <v>4.4506887741600228E-2</v>
      </c>
      <c r="R48" s="38">
        <v>3.6529328836132855</v>
      </c>
      <c r="S48" s="226">
        <v>0.6762641159007472</v>
      </c>
      <c r="T48" s="97" t="s">
        <v>155</v>
      </c>
    </row>
    <row r="49" spans="1:20" ht="12.6" customHeight="1" x14ac:dyDescent="0.25">
      <c r="A49" s="22" t="s">
        <v>22</v>
      </c>
      <c r="B49" s="90">
        <v>100</v>
      </c>
      <c r="C49" s="20">
        <v>32.258064516129032</v>
      </c>
      <c r="D49" s="20">
        <v>37.634408602150536</v>
      </c>
      <c r="E49" s="20">
        <v>15.591397849462366</v>
      </c>
      <c r="F49" s="20">
        <v>3.763440860215054</v>
      </c>
      <c r="G49" s="20">
        <v>5.376344086021505</v>
      </c>
      <c r="H49" s="20">
        <v>0.5376344086021505</v>
      </c>
      <c r="I49" s="20">
        <v>3.225806451612903</v>
      </c>
      <c r="J49" s="20">
        <v>1.6129032258064515</v>
      </c>
      <c r="K49" s="302">
        <v>100</v>
      </c>
      <c r="L49" s="38">
        <v>36.907092727752129</v>
      </c>
      <c r="M49" s="38">
        <v>50.561841876434059</v>
      </c>
      <c r="N49" s="38">
        <v>6.106489091347691</v>
      </c>
      <c r="O49" s="38">
        <v>3.0086450157921605</v>
      </c>
      <c r="P49" s="38">
        <v>2.5789187278755477</v>
      </c>
      <c r="Q49" s="38">
        <v>1.3464009020886044E-2</v>
      </c>
      <c r="R49" s="38">
        <v>0.77193651719746648</v>
      </c>
      <c r="S49" s="226">
        <v>5.1612034580063165E-2</v>
      </c>
      <c r="T49" s="97" t="s">
        <v>156</v>
      </c>
    </row>
    <row r="50" spans="1:20" ht="12.6" customHeight="1" x14ac:dyDescent="0.25">
      <c r="A50" s="30" t="s">
        <v>23</v>
      </c>
      <c r="B50" s="90">
        <v>100</v>
      </c>
      <c r="C50" s="20">
        <v>44.578313253012048</v>
      </c>
      <c r="D50" s="20">
        <v>13.855421686746988</v>
      </c>
      <c r="E50" s="20">
        <v>11.144578313253012</v>
      </c>
      <c r="F50" s="20">
        <v>3.6144578313253013</v>
      </c>
      <c r="G50" s="20">
        <v>5.1204819277108431</v>
      </c>
      <c r="H50" s="20">
        <v>0.60240963855421692</v>
      </c>
      <c r="I50" s="20">
        <v>16.566265060240966</v>
      </c>
      <c r="J50" s="20">
        <v>4.5180722891566267</v>
      </c>
      <c r="K50" s="302">
        <v>100</v>
      </c>
      <c r="L50" s="38">
        <v>47.890478911281946</v>
      </c>
      <c r="M50" s="38">
        <v>33.380947434032826</v>
      </c>
      <c r="N50" s="38">
        <v>7.6582952420527741</v>
      </c>
      <c r="O50" s="38">
        <v>0.9304228132142115</v>
      </c>
      <c r="P50" s="38">
        <v>1.7277425722002908</v>
      </c>
      <c r="Q50" s="38">
        <v>3.6359858715977564E-2</v>
      </c>
      <c r="R50" s="38">
        <v>6.8622740494494074</v>
      </c>
      <c r="S50" s="226">
        <v>1.513479119052566</v>
      </c>
      <c r="T50" s="98" t="s">
        <v>157</v>
      </c>
    </row>
    <row r="51" spans="1:20" ht="12.6" customHeight="1" x14ac:dyDescent="0.25">
      <c r="A51" s="30" t="s">
        <v>24</v>
      </c>
      <c r="B51" s="90">
        <v>100</v>
      </c>
      <c r="C51" s="20">
        <v>10</v>
      </c>
      <c r="D51" s="20">
        <v>30</v>
      </c>
      <c r="E51" s="20">
        <v>15</v>
      </c>
      <c r="F51" s="20">
        <v>10</v>
      </c>
      <c r="G51" s="20">
        <v>15</v>
      </c>
      <c r="H51" s="20" t="s">
        <v>225</v>
      </c>
      <c r="I51" s="20">
        <v>15</v>
      </c>
      <c r="J51" s="20">
        <v>5</v>
      </c>
      <c r="K51" s="302">
        <v>100</v>
      </c>
      <c r="L51" s="38">
        <v>6.018352997258968</v>
      </c>
      <c r="M51" s="38">
        <v>46.83986811266039</v>
      </c>
      <c r="N51" s="38">
        <v>42.51976323839034</v>
      </c>
      <c r="O51" s="38">
        <v>0.83422714813490639</v>
      </c>
      <c r="P51" s="38">
        <v>1.9068049100226434</v>
      </c>
      <c r="Q51" s="38" t="s">
        <v>225</v>
      </c>
      <c r="R51" s="38">
        <v>1.416199896714734</v>
      </c>
      <c r="S51" s="226">
        <v>0.46478369681801929</v>
      </c>
      <c r="T51" s="98" t="s">
        <v>158</v>
      </c>
    </row>
    <row r="52" spans="1:20" ht="12.6" customHeight="1" x14ac:dyDescent="0.25">
      <c r="A52" s="22" t="s">
        <v>25</v>
      </c>
      <c r="B52" s="90">
        <v>100</v>
      </c>
      <c r="C52" s="20">
        <v>10.204081632653061</v>
      </c>
      <c r="D52" s="20">
        <v>21.088435374149661</v>
      </c>
      <c r="E52" s="20">
        <v>23.80952380952381</v>
      </c>
      <c r="F52" s="20">
        <v>19.727891156462587</v>
      </c>
      <c r="G52" s="20">
        <v>6.8027210884353737</v>
      </c>
      <c r="H52" s="20">
        <v>0.68027210884353739</v>
      </c>
      <c r="I52" s="20">
        <v>17.006802721088434</v>
      </c>
      <c r="J52" s="20">
        <v>0.68027210884353739</v>
      </c>
      <c r="K52" s="302">
        <v>100</v>
      </c>
      <c r="L52" s="38">
        <v>1.9211672353055393</v>
      </c>
      <c r="M52" s="38">
        <v>62.610191118138196</v>
      </c>
      <c r="N52" s="38">
        <v>10.668774791267927</v>
      </c>
      <c r="O52" s="38">
        <v>20.03384094754653</v>
      </c>
      <c r="P52" s="38">
        <v>1.9106266122992428</v>
      </c>
      <c r="Q52" s="38">
        <v>0.36614795706083048</v>
      </c>
      <c r="R52" s="38">
        <v>2.4587390086266678</v>
      </c>
      <c r="S52" s="226">
        <v>3.0512329755069206E-2</v>
      </c>
      <c r="T52" s="97" t="s">
        <v>159</v>
      </c>
    </row>
    <row r="53" spans="1:20" ht="11.4" customHeight="1" x14ac:dyDescent="0.25">
      <c r="A53" s="22"/>
      <c r="B53" s="90"/>
      <c r="C53" s="20"/>
      <c r="D53" s="20"/>
      <c r="E53" s="20"/>
      <c r="F53" s="20"/>
      <c r="G53" s="20"/>
      <c r="H53" s="20"/>
      <c r="I53" s="20"/>
      <c r="J53" s="20"/>
      <c r="K53" s="302"/>
      <c r="L53" s="38"/>
      <c r="M53" s="38"/>
      <c r="N53" s="38"/>
      <c r="O53" s="38"/>
      <c r="P53" s="38"/>
      <c r="Q53" s="38"/>
      <c r="R53" s="38"/>
      <c r="S53" s="226"/>
      <c r="T53" s="97"/>
    </row>
    <row r="54" spans="1:20" s="4" customFormat="1" ht="11.4" customHeight="1" x14ac:dyDescent="0.25">
      <c r="A54" s="51" t="s">
        <v>26</v>
      </c>
      <c r="B54" s="91">
        <v>100</v>
      </c>
      <c r="C54" s="21">
        <v>25.340817963111469</v>
      </c>
      <c r="D54" s="21">
        <v>22.453889334402565</v>
      </c>
      <c r="E54" s="21">
        <v>17.802726543704892</v>
      </c>
      <c r="F54" s="21">
        <v>8.179631114675221</v>
      </c>
      <c r="G54" s="21">
        <v>5.9342421812349642</v>
      </c>
      <c r="H54" s="21">
        <v>0.80192461908580592</v>
      </c>
      <c r="I54" s="21">
        <v>16.840417000801924</v>
      </c>
      <c r="J54" s="21">
        <v>2.6463512429831595</v>
      </c>
      <c r="K54" s="303">
        <v>100</v>
      </c>
      <c r="L54" s="300">
        <v>22.655535557611309</v>
      </c>
      <c r="M54" s="300">
        <v>47.044221374592126</v>
      </c>
      <c r="N54" s="300">
        <v>11.394498768756907</v>
      </c>
      <c r="O54" s="300">
        <v>11.747835053185991</v>
      </c>
      <c r="P54" s="300">
        <v>2.1876101690871836</v>
      </c>
      <c r="Q54" s="300">
        <v>0.15108903385189565</v>
      </c>
      <c r="R54" s="300">
        <v>3.981991247438776</v>
      </c>
      <c r="S54" s="301">
        <v>0.83721879547581113</v>
      </c>
      <c r="T54" s="99" t="s">
        <v>160</v>
      </c>
    </row>
    <row r="55" spans="1:20" ht="11.4" customHeight="1" x14ac:dyDescent="0.25"/>
    <row r="56" spans="1:20" ht="11.4" customHeight="1" x14ac:dyDescent="0.25"/>
    <row r="57" spans="1:20" ht="11.4" customHeight="1" x14ac:dyDescent="0.25"/>
    <row r="58" spans="1:20" ht="11.4" customHeight="1" x14ac:dyDescent="0.25"/>
    <row r="59" spans="1:20" ht="11.4" customHeight="1" x14ac:dyDescent="0.25"/>
    <row r="60" spans="1:20" ht="11.4" customHeight="1" x14ac:dyDescent="0.25"/>
  </sheetData>
  <mergeCells count="14">
    <mergeCell ref="B43:J43"/>
    <mergeCell ref="B8:J8"/>
    <mergeCell ref="B18:J18"/>
    <mergeCell ref="K18:S18"/>
    <mergeCell ref="K30:S30"/>
    <mergeCell ref="K43:S43"/>
    <mergeCell ref="A4:A6"/>
    <mergeCell ref="B4:J4"/>
    <mergeCell ref="B6:J6"/>
    <mergeCell ref="B30:J30"/>
    <mergeCell ref="T4:T6"/>
    <mergeCell ref="K6:S6"/>
    <mergeCell ref="K8:S8"/>
    <mergeCell ref="K4:S4"/>
  </mergeCells>
  <phoneticPr fontId="11" type="noConversion"/>
  <pageMargins left="0.70866141732283472" right="0.70866141732283472" top="0.78740157480314965" bottom="0.78740157480314965" header="0.31496062992125984" footer="0.31496062992125984"/>
  <pageSetup paperSize="9" firstPageNumber="20" orientation="portrait" r:id="rId1"/>
  <headerFooter>
    <oddFooter>&amp;C&amp;"Arial,Standard"&amp;6© Statistisches Landesamt des Freistaates Sachsen - F II 2 - j/14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Q60"/>
  <sheetViews>
    <sheetView showGridLines="0" workbookViewId="0"/>
  </sheetViews>
  <sheetFormatPr baseColWidth="10" defaultColWidth="11.44140625" defaultRowHeight="12" customHeight="1" x14ac:dyDescent="0.25"/>
  <cols>
    <col min="1" max="1" width="30.33203125" style="3" customWidth="1"/>
    <col min="2" max="2" width="9" style="74" customWidth="1"/>
    <col min="3" max="4" width="9" style="3" customWidth="1"/>
    <col min="5" max="5" width="9" style="58" customWidth="1"/>
    <col min="6" max="6" width="9" style="74" customWidth="1"/>
    <col min="7" max="7" width="10.109375" style="3" customWidth="1"/>
    <col min="8" max="16384" width="11.44140625" style="3"/>
  </cols>
  <sheetData>
    <row r="1" spans="1:17" s="211" customFormat="1" ht="14.25" customHeight="1" x14ac:dyDescent="0.25">
      <c r="A1" s="213"/>
      <c r="B1" s="220"/>
      <c r="E1" s="212"/>
      <c r="F1" s="220"/>
    </row>
    <row r="2" spans="1:17" s="4" customFormat="1" ht="14.25" customHeight="1" x14ac:dyDescent="0.25">
      <c r="A2" s="213" t="s">
        <v>306</v>
      </c>
      <c r="B2" s="221"/>
      <c r="E2" s="222"/>
      <c r="F2" s="221"/>
    </row>
    <row r="4" spans="1:17" s="35" customFormat="1" ht="12.75" customHeight="1" x14ac:dyDescent="0.15">
      <c r="A4" s="331" t="s">
        <v>0</v>
      </c>
      <c r="B4" s="344" t="s">
        <v>46</v>
      </c>
      <c r="C4" s="344" t="s">
        <v>1</v>
      </c>
      <c r="D4" s="336" t="s">
        <v>2</v>
      </c>
      <c r="E4" s="343"/>
      <c r="F4" s="340" t="s">
        <v>126</v>
      </c>
      <c r="G4" s="336" t="s">
        <v>37</v>
      </c>
    </row>
    <row r="5" spans="1:17" s="35" customFormat="1" ht="12.75" customHeight="1" x14ac:dyDescent="0.15">
      <c r="A5" s="332"/>
      <c r="B5" s="345"/>
      <c r="C5" s="345"/>
      <c r="D5" s="329" t="s">
        <v>51</v>
      </c>
      <c r="E5" s="329" t="s">
        <v>97</v>
      </c>
      <c r="F5" s="341"/>
      <c r="G5" s="337"/>
    </row>
    <row r="6" spans="1:17" s="35" customFormat="1" ht="12.75" customHeight="1" x14ac:dyDescent="0.15">
      <c r="A6" s="332"/>
      <c r="B6" s="345"/>
      <c r="C6" s="345"/>
      <c r="D6" s="335"/>
      <c r="E6" s="335"/>
      <c r="F6" s="342"/>
      <c r="G6" s="337"/>
    </row>
    <row r="7" spans="1:17" s="169" customFormat="1" ht="12.75" customHeight="1" x14ac:dyDescent="0.15">
      <c r="A7" s="333"/>
      <c r="B7" s="165" t="s">
        <v>4</v>
      </c>
      <c r="C7" s="166" t="s">
        <v>5</v>
      </c>
      <c r="D7" s="165" t="s">
        <v>4</v>
      </c>
      <c r="E7" s="166" t="s">
        <v>5</v>
      </c>
      <c r="F7" s="183" t="s">
        <v>4</v>
      </c>
      <c r="G7" s="168">
        <v>1000</v>
      </c>
    </row>
    <row r="8" spans="1:17" s="35" customFormat="1" ht="12.6" customHeight="1" x14ac:dyDescent="0.15">
      <c r="A8" s="62"/>
      <c r="B8" s="200"/>
      <c r="C8" s="170"/>
      <c r="D8" s="170"/>
      <c r="E8" s="170"/>
      <c r="F8" s="170"/>
    </row>
    <row r="9" spans="1:17" ht="12.6" customHeight="1" x14ac:dyDescent="0.25">
      <c r="A9" s="45"/>
      <c r="B9" s="338" t="s">
        <v>34</v>
      </c>
      <c r="C9" s="338"/>
      <c r="D9" s="338"/>
      <c r="E9" s="338"/>
      <c r="F9" s="338"/>
      <c r="G9" s="338"/>
    </row>
    <row r="10" spans="1:17" s="55" customFormat="1" ht="12.6" customHeight="1" x14ac:dyDescent="0.25">
      <c r="A10" s="40"/>
      <c r="B10" s="46"/>
      <c r="C10" s="25"/>
      <c r="D10" s="47"/>
      <c r="E10" s="25"/>
      <c r="F10" s="25"/>
      <c r="G10" s="48"/>
    </row>
    <row r="11" spans="1:17" s="71" customFormat="1" ht="12.6" customHeight="1" x14ac:dyDescent="0.25">
      <c r="A11" s="22" t="s">
        <v>7</v>
      </c>
      <c r="B11" s="130" t="s">
        <v>251</v>
      </c>
      <c r="C11" s="130" t="s">
        <v>251</v>
      </c>
      <c r="D11" s="130" t="s">
        <v>251</v>
      </c>
      <c r="E11" s="130" t="s">
        <v>251</v>
      </c>
      <c r="F11" s="130" t="s">
        <v>251</v>
      </c>
      <c r="G11" s="130" t="s">
        <v>251</v>
      </c>
    </row>
    <row r="12" spans="1:17" s="56" customFormat="1" ht="12.6" customHeight="1" x14ac:dyDescent="0.25">
      <c r="A12" s="22" t="s">
        <v>8</v>
      </c>
      <c r="B12" s="130" t="s">
        <v>251</v>
      </c>
      <c r="C12" s="130" t="s">
        <v>251</v>
      </c>
      <c r="D12" s="130" t="s">
        <v>251</v>
      </c>
      <c r="E12" s="130" t="s">
        <v>251</v>
      </c>
      <c r="F12" s="130" t="s">
        <v>251</v>
      </c>
      <c r="G12" s="130" t="s">
        <v>251</v>
      </c>
    </row>
    <row r="13" spans="1:17" s="56" customFormat="1" ht="12.6" customHeight="1" x14ac:dyDescent="0.25">
      <c r="A13" s="22" t="s">
        <v>9</v>
      </c>
      <c r="B13" s="130" t="s">
        <v>251</v>
      </c>
      <c r="C13" s="130" t="s">
        <v>251</v>
      </c>
      <c r="D13" s="130" t="s">
        <v>251</v>
      </c>
      <c r="E13" s="130" t="s">
        <v>251</v>
      </c>
      <c r="F13" s="130" t="s">
        <v>251</v>
      </c>
      <c r="G13" s="130" t="s">
        <v>251</v>
      </c>
    </row>
    <row r="14" spans="1:17" s="56" customFormat="1" ht="12.6" customHeight="1" x14ac:dyDescent="0.25">
      <c r="A14" s="22" t="s">
        <v>10</v>
      </c>
      <c r="B14" s="244">
        <v>18</v>
      </c>
      <c r="C14" s="244">
        <v>18</v>
      </c>
      <c r="D14" s="244">
        <v>483</v>
      </c>
      <c r="E14" s="244">
        <v>154</v>
      </c>
      <c r="F14" s="244">
        <v>632</v>
      </c>
      <c r="G14" s="244">
        <v>23927</v>
      </c>
      <c r="H14" s="244"/>
      <c r="K14" s="244"/>
      <c r="L14" s="244"/>
      <c r="M14" s="244"/>
      <c r="N14" s="244"/>
      <c r="O14" s="244"/>
      <c r="P14" s="244"/>
      <c r="Q14" s="244"/>
    </row>
    <row r="15" spans="1:17" s="56" customFormat="1" ht="12.6" customHeight="1" x14ac:dyDescent="0.25">
      <c r="A15" s="22"/>
      <c r="B15" s="244"/>
      <c r="C15" s="244"/>
      <c r="D15" s="244"/>
      <c r="E15" s="244"/>
      <c r="F15" s="244"/>
      <c r="G15" s="244"/>
      <c r="H15" s="244"/>
      <c r="K15" s="244"/>
      <c r="L15" s="244"/>
      <c r="M15" s="244"/>
      <c r="N15" s="244"/>
      <c r="O15" s="244"/>
      <c r="P15" s="244"/>
      <c r="Q15" s="244"/>
    </row>
    <row r="16" spans="1:17" s="72" customFormat="1" ht="12.6" customHeight="1" x14ac:dyDescent="0.25">
      <c r="A16" s="51" t="s">
        <v>11</v>
      </c>
      <c r="B16" s="245">
        <v>6723</v>
      </c>
      <c r="C16" s="245">
        <v>724</v>
      </c>
      <c r="D16" s="245">
        <v>7049</v>
      </c>
      <c r="E16" s="245">
        <v>9008</v>
      </c>
      <c r="F16" s="245">
        <v>35191</v>
      </c>
      <c r="G16" s="245">
        <v>1302774</v>
      </c>
      <c r="H16" s="245"/>
      <c r="K16" s="244"/>
      <c r="L16" s="244"/>
      <c r="M16" s="244"/>
      <c r="N16" s="244"/>
      <c r="O16" s="244"/>
      <c r="P16" s="244"/>
      <c r="Q16" s="244"/>
    </row>
    <row r="17" spans="1:17" s="56" customFormat="1" ht="24.9" customHeight="1" x14ac:dyDescent="0.25">
      <c r="A17" s="92" t="s">
        <v>130</v>
      </c>
      <c r="B17" s="244">
        <v>373</v>
      </c>
      <c r="C17" s="244">
        <v>-170</v>
      </c>
      <c r="D17" s="244">
        <v>1381</v>
      </c>
      <c r="E17" s="244">
        <v>1584</v>
      </c>
      <c r="F17" s="244">
        <v>5488</v>
      </c>
      <c r="G17" s="244">
        <v>212505</v>
      </c>
      <c r="H17" s="244"/>
      <c r="K17" s="244"/>
      <c r="L17" s="244"/>
      <c r="M17" s="244"/>
      <c r="N17" s="244"/>
      <c r="O17" s="244"/>
      <c r="P17" s="244"/>
      <c r="Q17" s="244"/>
    </row>
    <row r="18" spans="1:17" s="56" customFormat="1" ht="12.6" customHeight="1" x14ac:dyDescent="0.25">
      <c r="A18" s="22"/>
      <c r="B18" s="244"/>
      <c r="C18" s="244"/>
      <c r="D18" s="244"/>
      <c r="E18" s="244"/>
      <c r="F18" s="244"/>
      <c r="G18" s="244"/>
      <c r="H18" s="244"/>
      <c r="K18" s="244"/>
      <c r="L18" s="244"/>
      <c r="M18" s="244"/>
      <c r="N18" s="244"/>
      <c r="O18" s="244"/>
      <c r="P18" s="244"/>
      <c r="Q18" s="244"/>
    </row>
    <row r="19" spans="1:17" ht="12.6" customHeight="1" x14ac:dyDescent="0.25">
      <c r="A19" s="22"/>
      <c r="B19" s="244"/>
      <c r="C19" s="244"/>
      <c r="D19" s="244"/>
      <c r="E19" s="244"/>
      <c r="F19" s="244"/>
      <c r="G19" s="244"/>
      <c r="H19" s="244"/>
      <c r="K19" s="244"/>
      <c r="L19" s="244"/>
      <c r="M19" s="244"/>
      <c r="N19" s="244"/>
      <c r="O19" s="244"/>
      <c r="P19" s="244"/>
      <c r="Q19" s="244"/>
    </row>
    <row r="20" spans="1:17" s="56" customFormat="1" ht="12.6" customHeight="1" x14ac:dyDescent="0.25">
      <c r="A20" s="22" t="s">
        <v>12</v>
      </c>
      <c r="B20" s="244">
        <v>54</v>
      </c>
      <c r="C20" s="244">
        <v>-6</v>
      </c>
      <c r="D20" s="244">
        <v>228</v>
      </c>
      <c r="E20" s="244">
        <v>113</v>
      </c>
      <c r="F20" s="244">
        <v>345</v>
      </c>
      <c r="G20" s="244">
        <v>20364</v>
      </c>
      <c r="H20" s="244"/>
      <c r="K20" s="244"/>
      <c r="L20" s="244"/>
      <c r="M20" s="244"/>
      <c r="N20" s="244"/>
      <c r="O20" s="244"/>
      <c r="P20" s="244"/>
      <c r="Q20" s="244"/>
    </row>
    <row r="21" spans="1:17" s="56" customFormat="1" ht="12.6" customHeight="1" x14ac:dyDescent="0.25">
      <c r="A21" s="22" t="s">
        <v>13</v>
      </c>
      <c r="B21" s="244">
        <v>1013</v>
      </c>
      <c r="C21" s="244">
        <v>-207</v>
      </c>
      <c r="D21" s="244">
        <v>2261</v>
      </c>
      <c r="E21" s="244">
        <v>2386</v>
      </c>
      <c r="F21" s="244">
        <v>8540</v>
      </c>
      <c r="G21" s="244">
        <v>379556</v>
      </c>
      <c r="H21" s="244"/>
      <c r="K21" s="244"/>
      <c r="L21" s="244"/>
      <c r="M21" s="244"/>
      <c r="N21" s="244"/>
      <c r="O21" s="244"/>
      <c r="P21" s="244"/>
      <c r="Q21" s="244"/>
    </row>
    <row r="22" spans="1:17" s="56" customFormat="1" ht="12.6" customHeight="1" x14ac:dyDescent="0.25">
      <c r="A22" s="30" t="s">
        <v>14</v>
      </c>
      <c r="B22" s="244">
        <v>809</v>
      </c>
      <c r="C22" s="244">
        <v>-256</v>
      </c>
      <c r="D22" s="244">
        <v>1505</v>
      </c>
      <c r="E22" s="244">
        <v>1798</v>
      </c>
      <c r="F22" s="244">
        <v>6087</v>
      </c>
      <c r="G22" s="244">
        <v>300769</v>
      </c>
      <c r="H22" s="244"/>
      <c r="K22" s="244"/>
      <c r="L22" s="244"/>
      <c r="M22" s="244"/>
      <c r="N22" s="244"/>
      <c r="O22" s="244"/>
      <c r="P22" s="244"/>
      <c r="Q22" s="244"/>
    </row>
    <row r="23" spans="1:17" s="56" customFormat="1" ht="12.6" customHeight="1" x14ac:dyDescent="0.25">
      <c r="A23" s="30" t="s">
        <v>15</v>
      </c>
      <c r="B23" s="244">
        <v>19</v>
      </c>
      <c r="C23" s="244">
        <v>-6</v>
      </c>
      <c r="D23" s="244">
        <v>25</v>
      </c>
      <c r="E23" s="244">
        <v>32</v>
      </c>
      <c r="F23" s="244">
        <v>144</v>
      </c>
      <c r="G23" s="244">
        <v>3792</v>
      </c>
      <c r="H23" s="244"/>
      <c r="K23" s="244"/>
      <c r="L23" s="244"/>
      <c r="M23" s="244"/>
      <c r="N23" s="244"/>
      <c r="O23" s="244"/>
      <c r="P23" s="244"/>
      <c r="Q23" s="244"/>
    </row>
    <row r="24" spans="1:17" s="56" customFormat="1" ht="24.9" customHeight="1" x14ac:dyDescent="0.25">
      <c r="A24" s="93" t="s">
        <v>127</v>
      </c>
      <c r="B24" s="244">
        <v>185</v>
      </c>
      <c r="C24" s="244">
        <v>55</v>
      </c>
      <c r="D24" s="244">
        <v>731</v>
      </c>
      <c r="E24" s="244">
        <v>557</v>
      </c>
      <c r="F24" s="244">
        <v>2309</v>
      </c>
      <c r="G24" s="244">
        <v>74995</v>
      </c>
      <c r="H24" s="244"/>
      <c r="K24" s="244"/>
      <c r="L24" s="244"/>
      <c r="M24" s="244"/>
      <c r="N24" s="244"/>
      <c r="O24" s="244"/>
      <c r="P24" s="244"/>
      <c r="Q24" s="244"/>
    </row>
    <row r="25" spans="1:17" s="56" customFormat="1" ht="12.6" customHeight="1" x14ac:dyDescent="0.25">
      <c r="A25" s="22" t="s">
        <v>29</v>
      </c>
      <c r="B25" s="244">
        <v>5631</v>
      </c>
      <c r="C25" s="244">
        <v>949</v>
      </c>
      <c r="D25" s="244">
        <v>4530</v>
      </c>
      <c r="E25" s="244">
        <v>6474</v>
      </c>
      <c r="F25" s="244">
        <v>26182</v>
      </c>
      <c r="G25" s="244">
        <v>895546</v>
      </c>
      <c r="H25" s="244"/>
      <c r="K25" s="244"/>
      <c r="L25" s="244"/>
      <c r="M25" s="244"/>
      <c r="N25" s="244"/>
      <c r="O25" s="244"/>
      <c r="P25" s="244"/>
      <c r="Q25" s="244"/>
    </row>
    <row r="26" spans="1:17" s="56" customFormat="1" ht="12.6" customHeight="1" x14ac:dyDescent="0.25">
      <c r="A26" s="22" t="s">
        <v>16</v>
      </c>
      <c r="B26" s="244">
        <v>25</v>
      </c>
      <c r="C26" s="244">
        <v>-12</v>
      </c>
      <c r="D26" s="244">
        <v>30</v>
      </c>
      <c r="E26" s="244">
        <v>34</v>
      </c>
      <c r="F26" s="244">
        <v>124</v>
      </c>
      <c r="G26" s="244">
        <v>7308</v>
      </c>
      <c r="H26" s="244"/>
      <c r="K26" s="244"/>
      <c r="L26" s="244"/>
      <c r="M26" s="244"/>
      <c r="N26" s="244"/>
      <c r="O26" s="244"/>
      <c r="P26" s="244"/>
      <c r="Q26" s="244"/>
    </row>
    <row r="27" spans="1:17" ht="12.6" customHeight="1" x14ac:dyDescent="0.25">
      <c r="A27" s="45"/>
      <c r="B27" s="244"/>
      <c r="C27" s="244"/>
      <c r="D27" s="244"/>
      <c r="E27" s="244"/>
      <c r="F27" s="244"/>
      <c r="G27" s="244"/>
      <c r="H27" s="244"/>
      <c r="K27" s="244"/>
      <c r="L27" s="244"/>
      <c r="M27" s="244"/>
      <c r="N27" s="244"/>
      <c r="O27" s="244"/>
      <c r="P27" s="244"/>
      <c r="Q27" s="244"/>
    </row>
    <row r="28" spans="1:17" s="55" customFormat="1" ht="12.6" customHeight="1" x14ac:dyDescent="0.25">
      <c r="A28" s="40"/>
      <c r="B28" s="411" t="s">
        <v>17</v>
      </c>
      <c r="C28" s="411"/>
      <c r="D28" s="411"/>
      <c r="E28" s="411"/>
      <c r="F28" s="411"/>
      <c r="G28" s="411"/>
      <c r="K28" s="244"/>
      <c r="L28" s="244"/>
      <c r="M28" s="244"/>
      <c r="N28" s="244"/>
      <c r="O28" s="244"/>
      <c r="P28" s="244"/>
      <c r="Q28" s="244"/>
    </row>
    <row r="29" spans="1:17" s="55" customFormat="1" ht="12.6" customHeight="1" x14ac:dyDescent="0.25">
      <c r="A29" s="40"/>
      <c r="B29" s="9"/>
      <c r="C29" s="9"/>
      <c r="D29" s="9"/>
      <c r="E29" s="9"/>
      <c r="F29" s="9"/>
      <c r="G29" s="9"/>
      <c r="K29" s="244"/>
      <c r="L29" s="244"/>
      <c r="M29" s="244"/>
      <c r="N29" s="244"/>
      <c r="O29" s="244"/>
      <c r="P29" s="244"/>
      <c r="Q29" s="244"/>
    </row>
    <row r="30" spans="1:17" s="56" customFormat="1" ht="12.6" customHeight="1" x14ac:dyDescent="0.25">
      <c r="A30" s="22" t="s">
        <v>18</v>
      </c>
      <c r="B30" s="244">
        <v>41</v>
      </c>
      <c r="C30" s="244">
        <v>153</v>
      </c>
      <c r="D30" s="244">
        <v>-27</v>
      </c>
      <c r="E30" s="244">
        <v>-16</v>
      </c>
      <c r="F30" s="244">
        <v>-89</v>
      </c>
      <c r="G30" s="244">
        <v>39434</v>
      </c>
      <c r="H30" s="244"/>
      <c r="K30" s="244"/>
      <c r="L30" s="244"/>
      <c r="M30" s="244"/>
      <c r="N30" s="244"/>
      <c r="O30" s="244"/>
      <c r="P30" s="244"/>
      <c r="Q30" s="244"/>
    </row>
    <row r="31" spans="1:17" s="56" customFormat="1" ht="12.6" customHeight="1" x14ac:dyDescent="0.25">
      <c r="A31" s="22" t="s">
        <v>19</v>
      </c>
      <c r="B31" s="244">
        <v>248</v>
      </c>
      <c r="C31" s="244">
        <v>495</v>
      </c>
      <c r="D31" s="244">
        <v>133</v>
      </c>
      <c r="E31" s="244">
        <v>107</v>
      </c>
      <c r="F31" s="244">
        <v>436</v>
      </c>
      <c r="G31" s="244">
        <v>124217</v>
      </c>
      <c r="H31" s="244"/>
      <c r="K31" s="244"/>
      <c r="L31" s="244"/>
      <c r="M31" s="244"/>
      <c r="N31" s="244"/>
      <c r="O31" s="244"/>
      <c r="P31" s="244"/>
      <c r="Q31" s="244"/>
    </row>
    <row r="32" spans="1:17" s="56" customFormat="1" ht="12.6" customHeight="1" x14ac:dyDescent="0.25">
      <c r="A32" s="22" t="s">
        <v>20</v>
      </c>
      <c r="B32" s="244">
        <v>156</v>
      </c>
      <c r="C32" s="244">
        <v>1200</v>
      </c>
      <c r="D32" s="244">
        <v>5</v>
      </c>
      <c r="E32" s="244">
        <v>9</v>
      </c>
      <c r="F32" s="244">
        <v>46</v>
      </c>
      <c r="G32" s="244">
        <v>47157</v>
      </c>
      <c r="H32" s="244"/>
      <c r="K32" s="244"/>
      <c r="L32" s="244"/>
      <c r="M32" s="244"/>
      <c r="N32" s="244"/>
      <c r="O32" s="244"/>
      <c r="P32" s="244"/>
      <c r="Q32" s="244"/>
    </row>
    <row r="33" spans="1:17" s="56" customFormat="1" ht="12.6" customHeight="1" x14ac:dyDescent="0.25">
      <c r="A33" s="22" t="s">
        <v>21</v>
      </c>
      <c r="B33" s="244">
        <v>1465</v>
      </c>
      <c r="C33" s="244">
        <v>9506</v>
      </c>
      <c r="D33" s="244">
        <v>53</v>
      </c>
      <c r="E33" s="244">
        <v>36</v>
      </c>
      <c r="F33" s="244">
        <v>121</v>
      </c>
      <c r="G33" s="244">
        <v>508276</v>
      </c>
      <c r="H33" s="244"/>
      <c r="K33" s="244"/>
      <c r="L33" s="244"/>
      <c r="M33" s="244"/>
      <c r="N33" s="244"/>
      <c r="O33" s="244"/>
      <c r="P33" s="244"/>
      <c r="Q33" s="244"/>
    </row>
    <row r="34" spans="1:17" s="72" customFormat="1" ht="12.6" customHeight="1" x14ac:dyDescent="0.25">
      <c r="A34" s="22" t="s">
        <v>22</v>
      </c>
      <c r="B34" s="244">
        <v>410</v>
      </c>
      <c r="C34" s="244">
        <v>3901</v>
      </c>
      <c r="D34" s="244">
        <v>5</v>
      </c>
      <c r="E34" s="244">
        <v>13</v>
      </c>
      <c r="F34" s="244">
        <v>36</v>
      </c>
      <c r="G34" s="244">
        <v>251743</v>
      </c>
      <c r="H34" s="244"/>
      <c r="K34" s="244"/>
      <c r="L34" s="244"/>
      <c r="M34" s="244"/>
      <c r="N34" s="244"/>
      <c r="O34" s="244"/>
      <c r="P34" s="244"/>
      <c r="Q34" s="244"/>
    </row>
    <row r="35" spans="1:17" s="56" customFormat="1" ht="12.6" customHeight="1" x14ac:dyDescent="0.25">
      <c r="A35" s="30" t="s">
        <v>23</v>
      </c>
      <c r="B35" s="244">
        <v>525</v>
      </c>
      <c r="C35" s="244">
        <v>4841</v>
      </c>
      <c r="D35" s="244">
        <v>30</v>
      </c>
      <c r="E35" s="244">
        <v>27</v>
      </c>
      <c r="F35" s="244">
        <v>99</v>
      </c>
      <c r="G35" s="244">
        <v>191984</v>
      </c>
      <c r="H35" s="244"/>
      <c r="K35" s="244"/>
      <c r="L35" s="244"/>
      <c r="M35" s="244"/>
      <c r="N35" s="244"/>
      <c r="O35" s="244"/>
      <c r="P35" s="244"/>
      <c r="Q35" s="244"/>
    </row>
    <row r="36" spans="1:17" s="56" customFormat="1" ht="12.6" customHeight="1" x14ac:dyDescent="0.25">
      <c r="A36" s="30" t="s">
        <v>24</v>
      </c>
      <c r="B36" s="244">
        <v>84</v>
      </c>
      <c r="C36" s="244">
        <v>210</v>
      </c>
      <c r="D36" s="244">
        <v>23</v>
      </c>
      <c r="E36" s="244">
        <v>-1</v>
      </c>
      <c r="F36" s="244">
        <v>3</v>
      </c>
      <c r="G36" s="244">
        <v>38813</v>
      </c>
      <c r="H36" s="244"/>
      <c r="K36" s="244"/>
      <c r="L36" s="244"/>
      <c r="M36" s="244"/>
      <c r="N36" s="244"/>
      <c r="O36" s="244"/>
      <c r="P36" s="244"/>
      <c r="Q36" s="244"/>
    </row>
    <row r="37" spans="1:17" s="56" customFormat="1" ht="12.6" customHeight="1" x14ac:dyDescent="0.25">
      <c r="A37" s="22" t="s">
        <v>25</v>
      </c>
      <c r="B37" s="244">
        <v>434</v>
      </c>
      <c r="C37" s="244">
        <v>1533</v>
      </c>
      <c r="D37" s="244">
        <v>-23</v>
      </c>
      <c r="E37" s="244">
        <v>-22</v>
      </c>
      <c r="F37" s="244">
        <v>-90</v>
      </c>
      <c r="G37" s="244">
        <v>391750</v>
      </c>
      <c r="H37" s="244"/>
      <c r="K37" s="244"/>
      <c r="L37" s="244"/>
      <c r="M37" s="244"/>
      <c r="N37" s="244"/>
      <c r="O37" s="244"/>
      <c r="P37" s="244"/>
      <c r="Q37" s="244"/>
    </row>
    <row r="38" spans="1:17" s="56" customFormat="1" ht="12.6" customHeight="1" x14ac:dyDescent="0.25">
      <c r="A38" s="22"/>
      <c r="B38" s="244"/>
      <c r="C38" s="244"/>
      <c r="D38" s="244"/>
      <c r="E38" s="244"/>
      <c r="F38" s="244"/>
      <c r="G38" s="244"/>
      <c r="H38" s="244"/>
      <c r="K38" s="244"/>
      <c r="L38" s="244"/>
      <c r="M38" s="244"/>
      <c r="N38" s="244"/>
      <c r="O38" s="244"/>
      <c r="P38" s="244"/>
      <c r="Q38" s="244"/>
    </row>
    <row r="39" spans="1:17" s="72" customFormat="1" ht="12.6" customHeight="1" x14ac:dyDescent="0.25">
      <c r="A39" s="51" t="s">
        <v>89</v>
      </c>
      <c r="B39" s="245">
        <v>2344</v>
      </c>
      <c r="C39" s="245">
        <v>12887</v>
      </c>
      <c r="D39" s="245">
        <v>141</v>
      </c>
      <c r="E39" s="245">
        <v>114</v>
      </c>
      <c r="F39" s="245">
        <v>424</v>
      </c>
      <c r="G39" s="245">
        <v>1110834</v>
      </c>
      <c r="H39" s="245"/>
      <c r="K39" s="244"/>
      <c r="L39" s="244"/>
      <c r="M39" s="244"/>
      <c r="N39" s="244"/>
      <c r="O39" s="244"/>
      <c r="P39" s="244"/>
      <c r="Q39" s="244"/>
    </row>
    <row r="40" spans="1:17" s="56" customFormat="1" ht="12.6" customHeight="1" x14ac:dyDescent="0.25">
      <c r="A40" s="22"/>
      <c r="B40" s="244"/>
      <c r="C40" s="244"/>
      <c r="D40" s="244"/>
      <c r="E40" s="244"/>
      <c r="F40" s="244"/>
      <c r="K40" s="244"/>
      <c r="L40" s="244"/>
      <c r="M40" s="244"/>
      <c r="N40" s="244"/>
      <c r="O40" s="244"/>
      <c r="P40" s="244"/>
      <c r="Q40" s="244"/>
    </row>
    <row r="41" spans="1:17" ht="12.6" customHeight="1" x14ac:dyDescent="0.25">
      <c r="A41" s="22"/>
      <c r="B41" s="244"/>
      <c r="C41" s="244"/>
      <c r="D41" s="244"/>
      <c r="E41" s="244"/>
      <c r="F41" s="244"/>
      <c r="K41" s="244"/>
      <c r="L41" s="244"/>
      <c r="M41" s="244"/>
      <c r="N41" s="244"/>
      <c r="O41" s="244"/>
      <c r="P41" s="244"/>
      <c r="Q41" s="244"/>
    </row>
    <row r="42" spans="1:17" s="56" customFormat="1" ht="12.6" customHeight="1" x14ac:dyDescent="0.25">
      <c r="A42" s="22" t="s">
        <v>12</v>
      </c>
      <c r="B42" s="244">
        <v>358</v>
      </c>
      <c r="C42" s="244">
        <v>1490</v>
      </c>
      <c r="D42" s="244">
        <v>-21</v>
      </c>
      <c r="E42" s="244">
        <v>-16</v>
      </c>
      <c r="F42" s="244">
        <v>-76</v>
      </c>
      <c r="G42" s="244">
        <v>346733</v>
      </c>
      <c r="H42" s="244"/>
      <c r="K42" s="244"/>
      <c r="L42" s="244"/>
      <c r="M42" s="244"/>
      <c r="N42" s="244"/>
      <c r="O42" s="244"/>
      <c r="P42" s="244"/>
      <c r="Q42" s="244"/>
    </row>
    <row r="43" spans="1:17" s="56" customFormat="1" ht="12.6" customHeight="1" x14ac:dyDescent="0.25">
      <c r="A43" s="22" t="s">
        <v>13</v>
      </c>
      <c r="B43" s="244">
        <v>1261</v>
      </c>
      <c r="C43" s="244">
        <v>10605</v>
      </c>
      <c r="D43" s="244">
        <v>147</v>
      </c>
      <c r="E43" s="244">
        <v>108</v>
      </c>
      <c r="F43" s="244">
        <v>441</v>
      </c>
      <c r="G43" s="244">
        <v>662624</v>
      </c>
      <c r="H43" s="244"/>
      <c r="K43" s="244"/>
      <c r="L43" s="244"/>
      <c r="M43" s="244"/>
      <c r="N43" s="244"/>
      <c r="O43" s="244"/>
      <c r="P43" s="244"/>
      <c r="Q43" s="244"/>
    </row>
    <row r="44" spans="1:17" s="56" customFormat="1" ht="12.6" customHeight="1" x14ac:dyDescent="0.25">
      <c r="A44" s="22" t="s">
        <v>27</v>
      </c>
      <c r="B44" s="244">
        <v>165</v>
      </c>
      <c r="C44" s="244">
        <v>1253</v>
      </c>
      <c r="D44" s="244">
        <v>5</v>
      </c>
      <c r="E44" s="244">
        <v>3</v>
      </c>
      <c r="F44" s="244">
        <v>18</v>
      </c>
      <c r="G44" s="244">
        <v>51948</v>
      </c>
      <c r="H44" s="244"/>
      <c r="K44" s="244"/>
      <c r="L44" s="244"/>
      <c r="M44" s="244"/>
      <c r="N44" s="244"/>
      <c r="O44" s="244"/>
      <c r="P44" s="244"/>
      <c r="Q44" s="244"/>
    </row>
    <row r="45" spans="1:17" s="56" customFormat="1" ht="12.6" customHeight="1" x14ac:dyDescent="0.25">
      <c r="A45" s="30" t="s">
        <v>28</v>
      </c>
      <c r="B45" s="244">
        <v>427</v>
      </c>
      <c r="C45" s="244">
        <v>5068</v>
      </c>
      <c r="D45" s="244">
        <v>3</v>
      </c>
      <c r="E45" s="244">
        <v>3</v>
      </c>
      <c r="F45" s="244">
        <v>10</v>
      </c>
      <c r="G45" s="244">
        <v>314802</v>
      </c>
      <c r="H45" s="244"/>
      <c r="K45" s="244"/>
      <c r="L45" s="244"/>
      <c r="M45" s="244"/>
      <c r="N45" s="244"/>
      <c r="O45" s="244"/>
      <c r="P45" s="244"/>
      <c r="Q45" s="244"/>
    </row>
    <row r="46" spans="1:17" s="56" customFormat="1" ht="24.9" customHeight="1" x14ac:dyDescent="0.25">
      <c r="A46" s="93" t="s">
        <v>129</v>
      </c>
      <c r="B46" s="244">
        <v>669</v>
      </c>
      <c r="C46" s="244">
        <v>4284</v>
      </c>
      <c r="D46" s="244">
        <v>139</v>
      </c>
      <c r="E46" s="244">
        <v>102</v>
      </c>
      <c r="F46" s="244">
        <v>413</v>
      </c>
      <c r="G46" s="244">
        <v>295874</v>
      </c>
      <c r="H46" s="244"/>
      <c r="K46" s="244"/>
      <c r="L46" s="244"/>
      <c r="M46" s="244"/>
      <c r="N46" s="244"/>
      <c r="O46" s="244"/>
      <c r="P46" s="244"/>
      <c r="Q46" s="244"/>
    </row>
    <row r="47" spans="1:17" ht="12.6" customHeight="1" x14ac:dyDescent="0.25">
      <c r="A47" s="23" t="s">
        <v>210</v>
      </c>
      <c r="B47" s="244">
        <v>15</v>
      </c>
      <c r="C47" s="244">
        <v>366</v>
      </c>
      <c r="D47" s="244" t="s">
        <v>225</v>
      </c>
      <c r="E47" s="244" t="s">
        <v>225</v>
      </c>
      <c r="F47" s="244" t="s">
        <v>225</v>
      </c>
      <c r="G47" s="244">
        <v>18865</v>
      </c>
      <c r="H47" s="244"/>
      <c r="K47" s="244"/>
      <c r="L47" s="244"/>
      <c r="M47" s="244"/>
      <c r="N47" s="244"/>
      <c r="O47" s="244"/>
      <c r="P47" s="244"/>
      <c r="Q47" s="244"/>
    </row>
    <row r="48" spans="1:17" ht="12.6" customHeight="1" x14ac:dyDescent="0.25">
      <c r="A48" s="22" t="s">
        <v>29</v>
      </c>
      <c r="B48" s="244">
        <v>607</v>
      </c>
      <c r="C48" s="244">
        <v>508</v>
      </c>
      <c r="D48" s="244">
        <v>26</v>
      </c>
      <c r="E48" s="244">
        <v>42</v>
      </c>
      <c r="F48" s="244">
        <v>114</v>
      </c>
      <c r="G48" s="244">
        <v>44711</v>
      </c>
      <c r="H48" s="244"/>
      <c r="K48" s="244"/>
      <c r="L48" s="244"/>
      <c r="M48" s="244"/>
      <c r="N48" s="244"/>
      <c r="O48" s="244"/>
      <c r="P48" s="244"/>
      <c r="Q48" s="244"/>
    </row>
    <row r="49" spans="1:17" s="36" customFormat="1" ht="12.6" customHeight="1" x14ac:dyDescent="0.25">
      <c r="A49" s="22" t="s">
        <v>16</v>
      </c>
      <c r="B49" s="244">
        <v>118</v>
      </c>
      <c r="C49" s="244">
        <v>284</v>
      </c>
      <c r="D49" s="244">
        <v>-11</v>
      </c>
      <c r="E49" s="244">
        <v>-20</v>
      </c>
      <c r="F49" s="244">
        <v>-55</v>
      </c>
      <c r="G49" s="244">
        <v>56766</v>
      </c>
      <c r="H49" s="244"/>
      <c r="K49" s="244"/>
      <c r="L49" s="244"/>
      <c r="M49" s="244"/>
      <c r="N49" s="244"/>
      <c r="O49" s="244"/>
      <c r="P49" s="244"/>
      <c r="Q49" s="244"/>
    </row>
    <row r="50" spans="1:17" ht="12.6" customHeight="1" x14ac:dyDescent="0.25">
      <c r="A50" s="50"/>
      <c r="B50" s="70"/>
      <c r="C50" s="73"/>
      <c r="D50" s="73"/>
      <c r="E50" s="73"/>
      <c r="F50" s="70"/>
      <c r="H50" s="244"/>
      <c r="K50" s="244"/>
      <c r="L50" s="244"/>
      <c r="M50" s="244"/>
      <c r="N50" s="244"/>
      <c r="O50" s="244"/>
      <c r="P50" s="244"/>
      <c r="Q50" s="244"/>
    </row>
    <row r="51" spans="1:17" ht="12.6" customHeight="1" x14ac:dyDescent="0.25">
      <c r="A51" s="2"/>
      <c r="B51" s="70"/>
      <c r="C51" s="73"/>
      <c r="D51" s="73"/>
      <c r="E51" s="73"/>
      <c r="F51" s="70"/>
    </row>
    <row r="52" spans="1:17" ht="12.6" customHeight="1" x14ac:dyDescent="0.25">
      <c r="A52" s="2"/>
      <c r="B52" s="70"/>
      <c r="C52" s="73"/>
      <c r="D52" s="73"/>
      <c r="E52" s="73"/>
      <c r="F52" s="70"/>
    </row>
    <row r="53" spans="1:17" ht="11.4" customHeight="1" x14ac:dyDescent="0.25">
      <c r="A53" s="2"/>
      <c r="B53" s="70"/>
      <c r="C53" s="2"/>
      <c r="D53" s="2"/>
      <c r="E53" s="43"/>
      <c r="F53" s="70"/>
    </row>
    <row r="54" spans="1:17" ht="11.4" customHeight="1" x14ac:dyDescent="0.25"/>
    <row r="55" spans="1:17" ht="11.4" customHeight="1" x14ac:dyDescent="0.25"/>
    <row r="56" spans="1:17" ht="11.4" customHeight="1" x14ac:dyDescent="0.25"/>
    <row r="57" spans="1:17" ht="11.4" customHeight="1" x14ac:dyDescent="0.25"/>
    <row r="58" spans="1:17" ht="11.4" customHeight="1" x14ac:dyDescent="0.25"/>
    <row r="59" spans="1:17" ht="11.4" customHeight="1" x14ac:dyDescent="0.25"/>
    <row r="60" spans="1:17" ht="11.4" customHeight="1" x14ac:dyDescent="0.25"/>
  </sheetData>
  <mergeCells count="10">
    <mergeCell ref="A4:A7"/>
    <mergeCell ref="B28:G28"/>
    <mergeCell ref="G4:G6"/>
    <mergeCell ref="B9:G9"/>
    <mergeCell ref="B4:B6"/>
    <mergeCell ref="C4:C6"/>
    <mergeCell ref="D5:D6"/>
    <mergeCell ref="E5:E6"/>
    <mergeCell ref="F4:F6"/>
    <mergeCell ref="D4:E4"/>
  </mergeCells>
  <phoneticPr fontId="11" type="noConversion"/>
  <pageMargins left="0.70866141732283472" right="0.70866141732283472" top="0.78740157480314965" bottom="0.78740157480314965" header="0.31496062992125984" footer="0.31496062992125984"/>
  <pageSetup paperSize="9" firstPageNumber="22" orientation="portrait" r:id="rId1"/>
  <headerFooter>
    <oddFooter>&amp;C&amp;"Arial,Standard"&amp;6© Statistisches Landesamt des Freistaates Sachsen - F II 2 - j/14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Q60"/>
  <sheetViews>
    <sheetView showGridLines="0" workbookViewId="0"/>
  </sheetViews>
  <sheetFormatPr baseColWidth="10" defaultColWidth="11.44140625" defaultRowHeight="13.2" x14ac:dyDescent="0.25"/>
  <cols>
    <col min="1" max="1" width="28.44140625" style="3" customWidth="1"/>
    <col min="2" max="4" width="8.44140625" style="75" customWidth="1"/>
    <col min="5" max="5" width="7.6640625" style="75" customWidth="1"/>
    <col min="6" max="7" width="8.44140625" style="75" customWidth="1"/>
    <col min="8" max="8" width="8.44140625" style="3" customWidth="1"/>
    <col min="9" max="9" width="16.5546875" style="3" customWidth="1"/>
    <col min="10" max="18" width="9.88671875" style="3" customWidth="1"/>
    <col min="19" max="253" width="31.44140625" style="3" customWidth="1"/>
    <col min="254" max="16384" width="11.44140625" style="3"/>
  </cols>
  <sheetData>
    <row r="1" spans="1:17" ht="14.25" customHeight="1" x14ac:dyDescent="0.25">
      <c r="A1" s="213" t="s">
        <v>307</v>
      </c>
    </row>
    <row r="2" spans="1:17" ht="14.25" customHeight="1" x14ac:dyDescent="0.25">
      <c r="A2" s="213" t="s">
        <v>223</v>
      </c>
    </row>
    <row r="3" spans="1:17" ht="12" customHeight="1" x14ac:dyDescent="0.25">
      <c r="A3" s="218"/>
      <c r="B3" s="219"/>
      <c r="C3" s="219"/>
      <c r="D3" s="219"/>
      <c r="E3" s="219"/>
      <c r="F3" s="219"/>
      <c r="G3" s="219"/>
    </row>
    <row r="4" spans="1:17" s="35" customFormat="1" ht="12.75" customHeight="1" x14ac:dyDescent="0.15">
      <c r="A4" s="331" t="s">
        <v>0</v>
      </c>
      <c r="B4" s="371" t="s">
        <v>46</v>
      </c>
      <c r="C4" s="371" t="s">
        <v>58</v>
      </c>
      <c r="D4" s="371" t="s">
        <v>36</v>
      </c>
      <c r="E4" s="336" t="s">
        <v>2</v>
      </c>
      <c r="F4" s="343"/>
      <c r="G4" s="340" t="s">
        <v>126</v>
      </c>
      <c r="H4" s="336" t="s">
        <v>3</v>
      </c>
    </row>
    <row r="5" spans="1:17" s="35" customFormat="1" ht="12.75" customHeight="1" x14ac:dyDescent="0.15">
      <c r="A5" s="332"/>
      <c r="B5" s="372"/>
      <c r="C5" s="372"/>
      <c r="D5" s="372"/>
      <c r="E5" s="329" t="s">
        <v>51</v>
      </c>
      <c r="F5" s="329" t="s">
        <v>97</v>
      </c>
      <c r="G5" s="341"/>
      <c r="H5" s="337"/>
    </row>
    <row r="6" spans="1:17" s="35" customFormat="1" ht="12.75" customHeight="1" x14ac:dyDescent="0.15">
      <c r="A6" s="332"/>
      <c r="B6" s="372"/>
      <c r="C6" s="372"/>
      <c r="D6" s="372"/>
      <c r="E6" s="335"/>
      <c r="F6" s="335"/>
      <c r="G6" s="342"/>
      <c r="H6" s="337"/>
    </row>
    <row r="7" spans="1:17" s="169" customFormat="1" ht="12.75" customHeight="1" x14ac:dyDescent="0.15">
      <c r="A7" s="333"/>
      <c r="B7" s="165" t="s">
        <v>4</v>
      </c>
      <c r="C7" s="198" t="s">
        <v>33</v>
      </c>
      <c r="D7" s="179" t="s">
        <v>5</v>
      </c>
      <c r="E7" s="165" t="s">
        <v>4</v>
      </c>
      <c r="F7" s="179" t="s">
        <v>5</v>
      </c>
      <c r="G7" s="242" t="s">
        <v>4</v>
      </c>
      <c r="H7" s="168">
        <v>1000</v>
      </c>
    </row>
    <row r="8" spans="1:17" s="35" customFormat="1" ht="12.6" customHeight="1" x14ac:dyDescent="0.15">
      <c r="A8" s="62"/>
      <c r="B8" s="199"/>
      <c r="C8" s="199"/>
      <c r="D8" s="199"/>
      <c r="E8" s="199"/>
      <c r="F8" s="199"/>
      <c r="G8" s="199"/>
    </row>
    <row r="9" spans="1:17" ht="12.6" customHeight="1" x14ac:dyDescent="0.25">
      <c r="A9" s="45"/>
      <c r="B9" s="412" t="s">
        <v>6</v>
      </c>
      <c r="C9" s="339"/>
      <c r="D9" s="339"/>
      <c r="E9" s="339"/>
      <c r="F9" s="339"/>
      <c r="G9" s="339"/>
      <c r="H9" s="339"/>
    </row>
    <row r="10" spans="1:17" s="55" customFormat="1" ht="12.6" customHeight="1" x14ac:dyDescent="0.25">
      <c r="A10" s="40"/>
      <c r="B10" s="77"/>
      <c r="C10" s="25"/>
      <c r="D10" s="78"/>
      <c r="E10" s="25"/>
      <c r="F10" s="25"/>
      <c r="G10" s="25"/>
      <c r="H10" s="8"/>
      <c r="J10" s="244"/>
      <c r="K10" s="244"/>
      <c r="L10" s="244"/>
      <c r="M10" s="244"/>
      <c r="N10" s="244"/>
      <c r="O10" s="244"/>
      <c r="P10" s="244"/>
      <c r="Q10" s="244"/>
    </row>
    <row r="11" spans="1:17" ht="12.6" customHeight="1" x14ac:dyDescent="0.25">
      <c r="A11" s="22" t="s">
        <v>7</v>
      </c>
      <c r="B11" s="244">
        <v>3219</v>
      </c>
      <c r="C11" s="244">
        <v>2318</v>
      </c>
      <c r="D11" s="244">
        <v>1139</v>
      </c>
      <c r="E11" s="244">
        <v>3219</v>
      </c>
      <c r="F11" s="244">
        <v>4519</v>
      </c>
      <c r="G11" s="244">
        <v>19123</v>
      </c>
      <c r="H11" s="244">
        <v>594392</v>
      </c>
      <c r="J11" s="244"/>
      <c r="K11" s="244"/>
      <c r="L11" s="244"/>
      <c r="M11" s="244"/>
      <c r="N11" s="244"/>
      <c r="O11" s="244"/>
      <c r="P11" s="244"/>
      <c r="Q11" s="244"/>
    </row>
    <row r="12" spans="1:17" ht="12.6" customHeight="1" x14ac:dyDescent="0.25">
      <c r="A12" s="22" t="s">
        <v>8</v>
      </c>
      <c r="B12" s="244">
        <v>207</v>
      </c>
      <c r="C12" s="244">
        <v>231</v>
      </c>
      <c r="D12" s="244">
        <v>110</v>
      </c>
      <c r="E12" s="244">
        <v>414</v>
      </c>
      <c r="F12" s="244">
        <v>456</v>
      </c>
      <c r="G12" s="244">
        <v>1982</v>
      </c>
      <c r="H12" s="244">
        <v>57364</v>
      </c>
      <c r="J12" s="244"/>
      <c r="K12" s="244"/>
      <c r="L12" s="244"/>
      <c r="M12" s="244"/>
      <c r="N12" s="244"/>
      <c r="O12" s="244"/>
      <c r="P12" s="244"/>
      <c r="Q12" s="244"/>
    </row>
    <row r="13" spans="1:17" ht="12.6" customHeight="1" x14ac:dyDescent="0.25">
      <c r="A13" s="22" t="s">
        <v>9</v>
      </c>
      <c r="B13" s="244">
        <v>217</v>
      </c>
      <c r="C13" s="244">
        <v>988</v>
      </c>
      <c r="D13" s="244">
        <v>515</v>
      </c>
      <c r="E13" s="244">
        <v>2164</v>
      </c>
      <c r="F13" s="244">
        <v>1825</v>
      </c>
      <c r="G13" s="244">
        <v>7790</v>
      </c>
      <c r="H13" s="244">
        <v>220355</v>
      </c>
      <c r="J13" s="244"/>
      <c r="K13" s="244"/>
      <c r="L13" s="244"/>
      <c r="M13" s="244"/>
      <c r="N13" s="244"/>
      <c r="O13" s="244"/>
      <c r="P13" s="244"/>
      <c r="Q13" s="244"/>
    </row>
    <row r="14" spans="1:17" ht="12.6" customHeight="1" x14ac:dyDescent="0.25">
      <c r="A14" s="22" t="s">
        <v>10</v>
      </c>
      <c r="B14" s="244">
        <v>8</v>
      </c>
      <c r="C14" s="244">
        <v>57</v>
      </c>
      <c r="D14" s="244">
        <v>49</v>
      </c>
      <c r="E14" s="244">
        <v>324</v>
      </c>
      <c r="F14" s="244">
        <v>92</v>
      </c>
      <c r="G14" s="244">
        <v>507</v>
      </c>
      <c r="H14" s="244">
        <v>14484</v>
      </c>
      <c r="J14" s="244"/>
      <c r="K14" s="244"/>
      <c r="L14" s="244"/>
      <c r="M14" s="244"/>
      <c r="N14" s="244"/>
      <c r="O14" s="244"/>
      <c r="P14" s="244"/>
      <c r="Q14" s="244"/>
    </row>
    <row r="15" spans="1:17" ht="12.6" customHeight="1" x14ac:dyDescent="0.25">
      <c r="A15" s="22"/>
      <c r="B15" s="244"/>
      <c r="C15" s="244"/>
      <c r="D15" s="244"/>
      <c r="E15" s="244"/>
      <c r="F15" s="244"/>
      <c r="G15" s="244"/>
      <c r="H15" s="244"/>
      <c r="J15" s="244"/>
      <c r="K15" s="244"/>
      <c r="L15" s="244"/>
      <c r="M15" s="244"/>
      <c r="N15" s="244"/>
      <c r="O15" s="244"/>
      <c r="P15" s="244"/>
      <c r="Q15" s="244"/>
    </row>
    <row r="16" spans="1:17" s="4" customFormat="1" ht="12.6" customHeight="1" x14ac:dyDescent="0.25">
      <c r="A16" s="51" t="s">
        <v>11</v>
      </c>
      <c r="B16" s="245">
        <v>3651</v>
      </c>
      <c r="C16" s="245">
        <v>3594</v>
      </c>
      <c r="D16" s="245">
        <v>1812</v>
      </c>
      <c r="E16" s="245">
        <v>6121</v>
      </c>
      <c r="F16" s="245">
        <v>6892</v>
      </c>
      <c r="G16" s="245">
        <v>29402</v>
      </c>
      <c r="H16" s="245">
        <v>886595</v>
      </c>
      <c r="J16" s="244"/>
      <c r="K16" s="244"/>
      <c r="L16" s="244"/>
      <c r="M16" s="244"/>
      <c r="N16" s="244"/>
      <c r="O16" s="244"/>
      <c r="P16" s="244"/>
      <c r="Q16" s="244"/>
    </row>
    <row r="17" spans="1:17" ht="24.9" customHeight="1" x14ac:dyDescent="0.25">
      <c r="A17" s="92" t="s">
        <v>130</v>
      </c>
      <c r="B17" s="244">
        <v>109</v>
      </c>
      <c r="C17" s="244">
        <v>514</v>
      </c>
      <c r="D17" s="244">
        <v>270</v>
      </c>
      <c r="E17" s="244">
        <v>986</v>
      </c>
      <c r="F17" s="244">
        <v>990</v>
      </c>
      <c r="G17" s="244">
        <v>3855</v>
      </c>
      <c r="H17" s="244">
        <v>114676</v>
      </c>
      <c r="J17" s="244"/>
      <c r="K17" s="244"/>
      <c r="L17" s="244"/>
      <c r="M17" s="244"/>
      <c r="N17" s="244"/>
      <c r="O17" s="244"/>
      <c r="P17" s="244"/>
      <c r="Q17" s="244"/>
    </row>
    <row r="18" spans="1:17" ht="12.6" customHeight="1" x14ac:dyDescent="0.25">
      <c r="A18" s="22"/>
      <c r="B18" s="244"/>
      <c r="C18" s="244"/>
      <c r="D18" s="244"/>
      <c r="E18" s="244"/>
      <c r="F18" s="244"/>
      <c r="G18" s="244"/>
      <c r="H18" s="244"/>
      <c r="J18" s="244"/>
      <c r="K18" s="244"/>
      <c r="L18" s="244"/>
      <c r="M18" s="244"/>
      <c r="N18" s="244"/>
      <c r="O18" s="244"/>
      <c r="P18" s="244"/>
      <c r="Q18" s="244"/>
    </row>
    <row r="19" spans="1:17" ht="12.6" customHeight="1" x14ac:dyDescent="0.25">
      <c r="A19" s="22"/>
      <c r="B19" s="244"/>
      <c r="C19" s="244"/>
      <c r="D19" s="244"/>
      <c r="E19" s="244"/>
      <c r="F19" s="244"/>
      <c r="G19" s="244"/>
      <c r="H19" s="244"/>
      <c r="J19" s="244"/>
      <c r="K19" s="244"/>
      <c r="L19" s="244"/>
      <c r="M19" s="244"/>
      <c r="N19" s="244"/>
      <c r="O19" s="244"/>
      <c r="P19" s="244"/>
      <c r="Q19" s="244"/>
    </row>
    <row r="20" spans="1:17" ht="12.6" customHeight="1" x14ac:dyDescent="0.25">
      <c r="A20" s="22" t="s">
        <v>12</v>
      </c>
      <c r="B20" s="244">
        <v>17</v>
      </c>
      <c r="C20" s="244">
        <v>24</v>
      </c>
      <c r="D20" s="244">
        <v>13</v>
      </c>
      <c r="E20" s="244">
        <v>86</v>
      </c>
      <c r="F20" s="244">
        <v>47</v>
      </c>
      <c r="G20" s="244">
        <v>232</v>
      </c>
      <c r="H20" s="244">
        <v>6204</v>
      </c>
      <c r="J20" s="244"/>
      <c r="K20" s="244"/>
      <c r="L20" s="244"/>
      <c r="M20" s="244"/>
      <c r="N20" s="244"/>
      <c r="O20" s="244"/>
      <c r="P20" s="244"/>
      <c r="Q20" s="244"/>
    </row>
    <row r="21" spans="1:17" ht="12.6" customHeight="1" x14ac:dyDescent="0.25">
      <c r="A21" s="22" t="s">
        <v>13</v>
      </c>
      <c r="B21" s="244">
        <v>255</v>
      </c>
      <c r="C21" s="244">
        <v>848</v>
      </c>
      <c r="D21" s="244">
        <v>458</v>
      </c>
      <c r="E21" s="244">
        <v>2012</v>
      </c>
      <c r="F21" s="244">
        <v>1565</v>
      </c>
      <c r="G21" s="244">
        <v>6721</v>
      </c>
      <c r="H21" s="244">
        <v>188369</v>
      </c>
      <c r="J21" s="244"/>
      <c r="K21" s="244"/>
      <c r="L21" s="244"/>
      <c r="M21" s="244"/>
      <c r="N21" s="244"/>
      <c r="O21" s="244"/>
      <c r="P21" s="244"/>
      <c r="Q21" s="244"/>
    </row>
    <row r="22" spans="1:17" ht="12.6" customHeight="1" x14ac:dyDescent="0.25">
      <c r="A22" s="30" t="s">
        <v>14</v>
      </c>
      <c r="B22" s="244">
        <v>154</v>
      </c>
      <c r="C22" s="244">
        <v>594</v>
      </c>
      <c r="D22" s="244">
        <v>307</v>
      </c>
      <c r="E22" s="244">
        <v>1321</v>
      </c>
      <c r="F22" s="244">
        <v>1096</v>
      </c>
      <c r="G22" s="244">
        <v>4694</v>
      </c>
      <c r="H22" s="244">
        <v>126239</v>
      </c>
      <c r="J22" s="244"/>
      <c r="K22" s="244"/>
      <c r="L22" s="244"/>
      <c r="M22" s="244"/>
      <c r="N22" s="244"/>
      <c r="O22" s="244"/>
      <c r="P22" s="244"/>
      <c r="Q22" s="244"/>
    </row>
    <row r="23" spans="1:17" ht="12.6" customHeight="1" x14ac:dyDescent="0.25">
      <c r="A23" s="30" t="s">
        <v>15</v>
      </c>
      <c r="B23" s="244">
        <v>3</v>
      </c>
      <c r="C23" s="244">
        <v>7</v>
      </c>
      <c r="D23" s="244">
        <v>4</v>
      </c>
      <c r="E23" s="244">
        <v>19</v>
      </c>
      <c r="F23" s="244">
        <v>15</v>
      </c>
      <c r="G23" s="244">
        <v>77</v>
      </c>
      <c r="H23" s="244">
        <v>1669</v>
      </c>
      <c r="J23" s="244"/>
      <c r="K23" s="244"/>
      <c r="L23" s="244"/>
      <c r="M23" s="244"/>
      <c r="N23" s="244"/>
      <c r="O23" s="244"/>
      <c r="P23" s="244"/>
      <c r="Q23" s="244"/>
    </row>
    <row r="24" spans="1:17" ht="24.9" customHeight="1" x14ac:dyDescent="0.25">
      <c r="A24" s="93" t="s">
        <v>211</v>
      </c>
      <c r="B24" s="244">
        <v>98</v>
      </c>
      <c r="C24" s="244">
        <v>248</v>
      </c>
      <c r="D24" s="244">
        <v>148</v>
      </c>
      <c r="E24" s="244">
        <v>672</v>
      </c>
      <c r="F24" s="244">
        <v>453</v>
      </c>
      <c r="G24" s="244">
        <v>1950</v>
      </c>
      <c r="H24" s="244">
        <v>60461</v>
      </c>
      <c r="J24" s="244"/>
      <c r="K24" s="244"/>
      <c r="L24" s="244"/>
      <c r="M24" s="244"/>
      <c r="N24" s="244"/>
      <c r="O24" s="244"/>
      <c r="P24" s="244"/>
      <c r="Q24" s="244"/>
    </row>
    <row r="25" spans="1:17" ht="12.6" customHeight="1" x14ac:dyDescent="0.25">
      <c r="A25" s="22" t="s">
        <v>29</v>
      </c>
      <c r="B25" s="244">
        <v>3376</v>
      </c>
      <c r="C25" s="244">
        <v>2716</v>
      </c>
      <c r="D25" s="244">
        <v>1340</v>
      </c>
      <c r="E25" s="244">
        <v>4012</v>
      </c>
      <c r="F25" s="244">
        <v>5267</v>
      </c>
      <c r="G25" s="244">
        <v>22405</v>
      </c>
      <c r="H25" s="244">
        <v>690280</v>
      </c>
      <c r="J25" s="244"/>
      <c r="K25" s="244"/>
      <c r="L25" s="244"/>
      <c r="M25" s="244"/>
      <c r="N25" s="244"/>
      <c r="O25" s="244"/>
      <c r="P25" s="244"/>
      <c r="Q25" s="244"/>
    </row>
    <row r="26" spans="1:17" ht="12.6" customHeight="1" x14ac:dyDescent="0.25">
      <c r="A26" s="22" t="s">
        <v>16</v>
      </c>
      <c r="B26" s="244">
        <v>3</v>
      </c>
      <c r="C26" s="244">
        <v>6</v>
      </c>
      <c r="D26" s="244">
        <v>0</v>
      </c>
      <c r="E26" s="244">
        <v>11</v>
      </c>
      <c r="F26" s="244">
        <v>12</v>
      </c>
      <c r="G26" s="244">
        <v>44</v>
      </c>
      <c r="H26" s="244">
        <v>1742</v>
      </c>
      <c r="J26" s="244"/>
      <c r="K26" s="244"/>
      <c r="L26" s="244"/>
      <c r="M26" s="244"/>
      <c r="N26" s="244"/>
      <c r="O26" s="244"/>
      <c r="P26" s="244"/>
      <c r="Q26" s="244"/>
    </row>
    <row r="27" spans="1:17" ht="12.6" customHeight="1" x14ac:dyDescent="0.25">
      <c r="A27" s="45"/>
      <c r="B27" s="244"/>
      <c r="C27" s="244"/>
      <c r="D27" s="244"/>
      <c r="E27" s="244"/>
      <c r="F27" s="244"/>
      <c r="G27" s="244"/>
      <c r="H27" s="244"/>
      <c r="I27" s="244"/>
      <c r="J27" s="244"/>
      <c r="K27" s="244"/>
      <c r="L27" s="244"/>
      <c r="M27" s="244"/>
      <c r="N27" s="244"/>
      <c r="O27" s="244"/>
      <c r="P27" s="244"/>
      <c r="Q27" s="244"/>
    </row>
    <row r="28" spans="1:17" s="55" customFormat="1" ht="12.6" customHeight="1" x14ac:dyDescent="0.25">
      <c r="A28" s="40"/>
      <c r="B28" s="412" t="s">
        <v>17</v>
      </c>
      <c r="C28" s="339"/>
      <c r="D28" s="339"/>
      <c r="E28" s="339"/>
      <c r="F28" s="339"/>
      <c r="G28" s="339"/>
      <c r="H28" s="339"/>
      <c r="J28" s="244"/>
      <c r="K28" s="244"/>
      <c r="L28" s="244"/>
      <c r="M28" s="244"/>
      <c r="N28" s="244"/>
      <c r="O28" s="244"/>
      <c r="P28" s="244"/>
      <c r="Q28" s="244"/>
    </row>
    <row r="29" spans="1:17" s="55" customFormat="1" ht="12.6" customHeight="1" x14ac:dyDescent="0.25">
      <c r="A29" s="40"/>
      <c r="B29" s="79"/>
      <c r="C29" s="79"/>
      <c r="D29" s="79"/>
      <c r="E29" s="79"/>
      <c r="F29" s="79"/>
      <c r="G29" s="79"/>
      <c r="H29" s="79"/>
      <c r="J29" s="244"/>
      <c r="K29" s="244"/>
      <c r="L29" s="244"/>
      <c r="M29" s="244"/>
      <c r="N29" s="244"/>
      <c r="O29" s="244"/>
      <c r="P29" s="244"/>
      <c r="Q29" s="244"/>
    </row>
    <row r="30" spans="1:17" ht="12.6" customHeight="1" x14ac:dyDescent="0.25">
      <c r="A30" s="22" t="s">
        <v>18</v>
      </c>
      <c r="B30" s="244">
        <v>13</v>
      </c>
      <c r="C30" s="244">
        <v>55</v>
      </c>
      <c r="D30" s="244">
        <v>100</v>
      </c>
      <c r="E30" s="244" t="s">
        <v>225</v>
      </c>
      <c r="F30" s="244" t="s">
        <v>225</v>
      </c>
      <c r="G30" s="244" t="s">
        <v>225</v>
      </c>
      <c r="H30" s="244">
        <v>20353</v>
      </c>
      <c r="J30" s="244"/>
      <c r="K30" s="244"/>
      <c r="L30" s="244"/>
      <c r="M30" s="244"/>
      <c r="N30" s="244"/>
      <c r="O30" s="244"/>
      <c r="P30" s="244"/>
      <c r="Q30" s="244"/>
    </row>
    <row r="31" spans="1:17" ht="12.6" customHeight="1" x14ac:dyDescent="0.25">
      <c r="A31" s="22" t="s">
        <v>19</v>
      </c>
      <c r="B31" s="244">
        <v>82</v>
      </c>
      <c r="C31" s="244">
        <v>241</v>
      </c>
      <c r="D31" s="244">
        <v>453</v>
      </c>
      <c r="E31" s="244">
        <v>8</v>
      </c>
      <c r="F31" s="244">
        <v>8</v>
      </c>
      <c r="G31" s="244">
        <v>33</v>
      </c>
      <c r="H31" s="244">
        <v>60860</v>
      </c>
      <c r="J31" s="244"/>
      <c r="K31" s="244"/>
      <c r="L31" s="244"/>
      <c r="M31" s="244"/>
      <c r="N31" s="244"/>
      <c r="O31" s="244"/>
      <c r="P31" s="244"/>
      <c r="Q31" s="244"/>
    </row>
    <row r="32" spans="1:17" ht="12.6" customHeight="1" x14ac:dyDescent="0.25">
      <c r="A32" s="22" t="s">
        <v>20</v>
      </c>
      <c r="B32" s="244">
        <v>104</v>
      </c>
      <c r="C32" s="244">
        <v>722</v>
      </c>
      <c r="D32" s="244">
        <v>1169</v>
      </c>
      <c r="E32" s="244">
        <v>1</v>
      </c>
      <c r="F32" s="244">
        <v>2</v>
      </c>
      <c r="G32" s="244">
        <v>12</v>
      </c>
      <c r="H32" s="244">
        <v>41210</v>
      </c>
      <c r="J32" s="244"/>
      <c r="K32" s="244"/>
      <c r="L32" s="244"/>
      <c r="M32" s="244"/>
      <c r="N32" s="244"/>
      <c r="O32" s="244"/>
      <c r="P32" s="244"/>
      <c r="Q32" s="244"/>
    </row>
    <row r="33" spans="1:17" s="4" customFormat="1" ht="12.6" customHeight="1" x14ac:dyDescent="0.25">
      <c r="A33" s="22" t="s">
        <v>21</v>
      </c>
      <c r="B33" s="244">
        <v>856</v>
      </c>
      <c r="C33" s="244">
        <v>5084</v>
      </c>
      <c r="D33" s="244">
        <v>7262</v>
      </c>
      <c r="E33" s="244">
        <v>44</v>
      </c>
      <c r="F33" s="244">
        <v>24</v>
      </c>
      <c r="G33" s="244">
        <v>91</v>
      </c>
      <c r="H33" s="244">
        <v>406371</v>
      </c>
      <c r="J33" s="244"/>
      <c r="K33" s="244"/>
      <c r="L33" s="244"/>
      <c r="M33" s="244"/>
      <c r="N33" s="244"/>
      <c r="O33" s="244"/>
      <c r="P33" s="244"/>
      <c r="Q33" s="244"/>
    </row>
    <row r="34" spans="1:17" ht="12.6" customHeight="1" x14ac:dyDescent="0.25">
      <c r="A34" s="22" t="s">
        <v>22</v>
      </c>
      <c r="B34" s="244">
        <v>215</v>
      </c>
      <c r="C34" s="244">
        <v>2043</v>
      </c>
      <c r="D34" s="244">
        <v>2891</v>
      </c>
      <c r="E34" s="244" t="s">
        <v>225</v>
      </c>
      <c r="F34" s="244" t="s">
        <v>225</v>
      </c>
      <c r="G34" s="244" t="s">
        <v>225</v>
      </c>
      <c r="H34" s="244">
        <v>206254</v>
      </c>
      <c r="J34" s="244"/>
      <c r="K34" s="244"/>
      <c r="L34" s="244"/>
      <c r="M34" s="244"/>
      <c r="N34" s="244"/>
      <c r="O34" s="244"/>
      <c r="P34" s="244"/>
      <c r="Q34" s="244"/>
    </row>
    <row r="35" spans="1:17" ht="12.6" customHeight="1" x14ac:dyDescent="0.25">
      <c r="A35" s="22" t="s">
        <v>23</v>
      </c>
      <c r="B35" s="244">
        <v>297</v>
      </c>
      <c r="C35" s="244">
        <v>2782</v>
      </c>
      <c r="D35" s="244">
        <v>3676</v>
      </c>
      <c r="E35" s="244">
        <v>19</v>
      </c>
      <c r="F35" s="244">
        <v>16</v>
      </c>
      <c r="G35" s="244">
        <v>61</v>
      </c>
      <c r="H35" s="244">
        <v>153875</v>
      </c>
      <c r="J35" s="244"/>
      <c r="K35" s="244"/>
      <c r="L35" s="244"/>
      <c r="M35" s="244"/>
      <c r="N35" s="244"/>
      <c r="O35" s="244"/>
      <c r="P35" s="244"/>
      <c r="Q35" s="244"/>
    </row>
    <row r="36" spans="1:17" ht="12.6" customHeight="1" x14ac:dyDescent="0.25">
      <c r="A36" s="22" t="s">
        <v>24</v>
      </c>
      <c r="B36" s="244">
        <v>30</v>
      </c>
      <c r="C36" s="244">
        <v>77</v>
      </c>
      <c r="D36" s="244">
        <v>181</v>
      </c>
      <c r="E36" s="244">
        <v>24</v>
      </c>
      <c r="F36" s="244">
        <v>7</v>
      </c>
      <c r="G36" s="244">
        <v>29</v>
      </c>
      <c r="H36" s="244">
        <v>25514</v>
      </c>
      <c r="J36" s="244"/>
      <c r="K36" s="244"/>
      <c r="L36" s="244"/>
      <c r="M36" s="244"/>
      <c r="N36" s="244"/>
      <c r="O36" s="244"/>
      <c r="P36" s="244"/>
      <c r="Q36" s="244"/>
    </row>
    <row r="37" spans="1:17" ht="12.6" customHeight="1" x14ac:dyDescent="0.25">
      <c r="A37" s="22" t="s">
        <v>25</v>
      </c>
      <c r="B37" s="244">
        <v>161</v>
      </c>
      <c r="C37" s="244">
        <v>788</v>
      </c>
      <c r="D37" s="244">
        <v>1334</v>
      </c>
      <c r="E37" s="244">
        <v>6</v>
      </c>
      <c r="F37" s="244">
        <v>7</v>
      </c>
      <c r="G37" s="244">
        <v>24</v>
      </c>
      <c r="H37" s="244">
        <v>214808</v>
      </c>
      <c r="J37" s="244"/>
      <c r="K37" s="244"/>
      <c r="L37" s="244"/>
      <c r="M37" s="244"/>
      <c r="N37" s="244"/>
      <c r="O37" s="244"/>
      <c r="P37" s="244"/>
      <c r="Q37" s="244"/>
    </row>
    <row r="38" spans="1:17" ht="12.6" customHeight="1" x14ac:dyDescent="0.25">
      <c r="A38" s="22"/>
      <c r="B38" s="244"/>
      <c r="C38" s="244"/>
      <c r="D38" s="244"/>
      <c r="E38" s="244"/>
      <c r="F38" s="244"/>
      <c r="G38" s="244"/>
      <c r="H38" s="244"/>
      <c r="J38" s="244"/>
      <c r="K38" s="244"/>
      <c r="L38" s="244"/>
      <c r="M38" s="244"/>
      <c r="N38" s="244"/>
      <c r="O38" s="244"/>
      <c r="P38" s="244"/>
      <c r="Q38" s="244"/>
    </row>
    <row r="39" spans="1:17" s="4" customFormat="1" ht="12.6" customHeight="1" x14ac:dyDescent="0.25">
      <c r="A39" s="51" t="s">
        <v>26</v>
      </c>
      <c r="B39" s="245">
        <v>1216</v>
      </c>
      <c r="C39" s="245">
        <v>6890</v>
      </c>
      <c r="D39" s="245">
        <v>10318</v>
      </c>
      <c r="E39" s="245">
        <v>59</v>
      </c>
      <c r="F39" s="245">
        <v>41</v>
      </c>
      <c r="G39" s="245">
        <v>160</v>
      </c>
      <c r="H39" s="245">
        <v>743602</v>
      </c>
      <c r="J39" s="244"/>
      <c r="K39" s="244"/>
      <c r="L39" s="244"/>
      <c r="M39" s="244"/>
      <c r="N39" s="244"/>
      <c r="O39" s="244"/>
      <c r="P39" s="244"/>
      <c r="Q39" s="244"/>
    </row>
    <row r="40" spans="1:17" ht="12.6" customHeight="1" x14ac:dyDescent="0.25">
      <c r="A40" s="22"/>
      <c r="B40" s="244"/>
      <c r="C40" s="244"/>
      <c r="D40" s="244"/>
      <c r="E40" s="244"/>
      <c r="F40" s="244"/>
      <c r="G40" s="244"/>
      <c r="H40" s="244"/>
      <c r="J40" s="244"/>
      <c r="K40" s="244"/>
      <c r="L40" s="244"/>
      <c r="M40" s="244"/>
      <c r="N40" s="244"/>
      <c r="O40" s="244"/>
      <c r="P40" s="244"/>
      <c r="Q40" s="244"/>
    </row>
    <row r="41" spans="1:17" ht="12.6" customHeight="1" x14ac:dyDescent="0.25">
      <c r="A41" s="22"/>
      <c r="B41" s="244"/>
      <c r="C41" s="244"/>
      <c r="D41" s="244"/>
      <c r="E41" s="244"/>
      <c r="F41" s="244"/>
      <c r="G41" s="244"/>
      <c r="H41" s="244"/>
      <c r="J41" s="244"/>
      <c r="K41" s="244"/>
      <c r="L41" s="244"/>
      <c r="M41" s="244"/>
      <c r="N41" s="244"/>
      <c r="O41" s="244"/>
      <c r="P41" s="244"/>
      <c r="Q41" s="244"/>
    </row>
    <row r="42" spans="1:17" ht="12.6" customHeight="1" x14ac:dyDescent="0.25">
      <c r="A42" s="22" t="s">
        <v>12</v>
      </c>
      <c r="B42" s="244">
        <v>153</v>
      </c>
      <c r="C42" s="244">
        <v>772</v>
      </c>
      <c r="D42" s="244">
        <v>1303</v>
      </c>
      <c r="E42" s="244" t="s">
        <v>225</v>
      </c>
      <c r="F42" s="244" t="s">
        <v>225</v>
      </c>
      <c r="G42" s="244" t="s">
        <v>225</v>
      </c>
      <c r="H42" s="244">
        <v>204285</v>
      </c>
      <c r="J42" s="244"/>
      <c r="K42" s="244"/>
      <c r="L42" s="244"/>
      <c r="M42" s="244"/>
      <c r="N42" s="244"/>
      <c r="O42" s="244"/>
      <c r="P42" s="244"/>
      <c r="Q42" s="244"/>
    </row>
    <row r="43" spans="1:17" ht="12.6" customHeight="1" x14ac:dyDescent="0.25">
      <c r="A43" s="22" t="s">
        <v>13</v>
      </c>
      <c r="B43" s="244">
        <v>672</v>
      </c>
      <c r="C43" s="244">
        <v>5825</v>
      </c>
      <c r="D43" s="244">
        <v>8376</v>
      </c>
      <c r="E43" s="244">
        <v>54</v>
      </c>
      <c r="F43" s="244">
        <v>36</v>
      </c>
      <c r="G43" s="244">
        <v>141</v>
      </c>
      <c r="H43" s="244">
        <v>478174</v>
      </c>
      <c r="J43" s="244"/>
      <c r="K43" s="244"/>
      <c r="L43" s="244"/>
      <c r="M43" s="244"/>
      <c r="N43" s="244"/>
      <c r="O43" s="244"/>
      <c r="P43" s="244"/>
      <c r="Q43" s="244"/>
    </row>
    <row r="44" spans="1:17" ht="12.6" customHeight="1" x14ac:dyDescent="0.25">
      <c r="A44" s="22" t="s">
        <v>27</v>
      </c>
      <c r="B44" s="244">
        <v>117</v>
      </c>
      <c r="C44" s="244">
        <v>733</v>
      </c>
      <c r="D44" s="244">
        <v>1222</v>
      </c>
      <c r="E44" s="244">
        <v>1</v>
      </c>
      <c r="F44" s="244">
        <v>2</v>
      </c>
      <c r="G44" s="244">
        <v>12</v>
      </c>
      <c r="H44" s="244">
        <v>45735</v>
      </c>
      <c r="J44" s="244"/>
      <c r="K44" s="244"/>
      <c r="L44" s="244"/>
      <c r="M44" s="244"/>
      <c r="N44" s="244"/>
      <c r="O44" s="244"/>
      <c r="P44" s="244"/>
      <c r="Q44" s="244"/>
    </row>
    <row r="45" spans="1:17" ht="12.6" customHeight="1" x14ac:dyDescent="0.25">
      <c r="A45" s="30" t="s">
        <v>28</v>
      </c>
      <c r="B45" s="244">
        <v>266</v>
      </c>
      <c r="C45" s="244">
        <v>3410</v>
      </c>
      <c r="D45" s="244">
        <v>4482</v>
      </c>
      <c r="E45" s="244">
        <v>3</v>
      </c>
      <c r="F45" s="244">
        <v>2</v>
      </c>
      <c r="G45" s="244">
        <v>7</v>
      </c>
      <c r="H45" s="244">
        <v>264612</v>
      </c>
      <c r="J45" s="244"/>
      <c r="K45" s="244"/>
      <c r="L45" s="244"/>
      <c r="M45" s="244"/>
      <c r="N45" s="244"/>
      <c r="O45" s="244"/>
      <c r="P45" s="244"/>
      <c r="Q45" s="244"/>
    </row>
    <row r="46" spans="1:17" ht="24.9" customHeight="1" x14ac:dyDescent="0.25">
      <c r="A46" s="93" t="s">
        <v>128</v>
      </c>
      <c r="B46" s="244">
        <v>289</v>
      </c>
      <c r="C46" s="244">
        <v>1682</v>
      </c>
      <c r="D46" s="244">
        <v>2672</v>
      </c>
      <c r="E46" s="244">
        <v>50</v>
      </c>
      <c r="F46" s="244">
        <v>32</v>
      </c>
      <c r="G46" s="244">
        <v>122</v>
      </c>
      <c r="H46" s="244">
        <v>167827</v>
      </c>
      <c r="J46" s="244"/>
      <c r="K46" s="244"/>
      <c r="L46" s="244"/>
      <c r="M46" s="244"/>
      <c r="N46" s="244"/>
      <c r="O46" s="244"/>
      <c r="P46" s="244"/>
      <c r="Q46" s="244"/>
    </row>
    <row r="47" spans="1:17" ht="12.6" customHeight="1" x14ac:dyDescent="0.25">
      <c r="A47" s="23" t="s">
        <v>161</v>
      </c>
      <c r="B47" s="244">
        <v>4</v>
      </c>
      <c r="C47" s="244">
        <v>393</v>
      </c>
      <c r="D47" s="244">
        <v>358</v>
      </c>
      <c r="E47" s="244" t="s">
        <v>225</v>
      </c>
      <c r="F47" s="244" t="s">
        <v>225</v>
      </c>
      <c r="G47" s="244" t="s">
        <v>225</v>
      </c>
      <c r="H47" s="244">
        <v>9963</v>
      </c>
      <c r="J47" s="244"/>
      <c r="K47" s="244"/>
      <c r="L47" s="244"/>
      <c r="M47" s="244"/>
      <c r="N47" s="244"/>
      <c r="O47" s="244"/>
      <c r="P47" s="244"/>
      <c r="Q47" s="244"/>
    </row>
    <row r="48" spans="1:17" ht="12.6" customHeight="1" x14ac:dyDescent="0.25">
      <c r="A48" s="22" t="s">
        <v>29</v>
      </c>
      <c r="B48" s="244">
        <v>341</v>
      </c>
      <c r="C48" s="244">
        <v>178</v>
      </c>
      <c r="D48" s="244">
        <v>437</v>
      </c>
      <c r="E48" s="244">
        <v>5</v>
      </c>
      <c r="F48" s="244">
        <v>5</v>
      </c>
      <c r="G48" s="244">
        <v>19</v>
      </c>
      <c r="H48" s="244">
        <v>23602</v>
      </c>
      <c r="J48" s="244"/>
      <c r="K48" s="244"/>
      <c r="L48" s="244"/>
      <c r="M48" s="244"/>
      <c r="N48" s="244"/>
      <c r="O48" s="244"/>
      <c r="P48" s="244"/>
      <c r="Q48" s="244"/>
    </row>
    <row r="49" spans="1:17" ht="12.6" customHeight="1" x14ac:dyDescent="0.25">
      <c r="A49" s="22" t="s">
        <v>16</v>
      </c>
      <c r="B49" s="244">
        <v>50</v>
      </c>
      <c r="C49" s="244">
        <v>115</v>
      </c>
      <c r="D49" s="244">
        <v>202</v>
      </c>
      <c r="E49" s="244" t="s">
        <v>225</v>
      </c>
      <c r="F49" s="244" t="s">
        <v>225</v>
      </c>
      <c r="G49" s="244" t="s">
        <v>225</v>
      </c>
      <c r="H49" s="244">
        <v>37541</v>
      </c>
      <c r="J49" s="244"/>
      <c r="K49" s="244"/>
      <c r="L49" s="244"/>
      <c r="M49" s="244"/>
      <c r="N49" s="244"/>
      <c r="O49" s="244"/>
      <c r="P49" s="244"/>
      <c r="Q49" s="244"/>
    </row>
    <row r="50" spans="1:17" ht="12.6" customHeight="1" x14ac:dyDescent="0.25">
      <c r="A50" s="50"/>
      <c r="B50" s="123"/>
      <c r="C50" s="123"/>
      <c r="D50" s="123"/>
      <c r="E50" s="123"/>
      <c r="F50" s="123"/>
      <c r="G50" s="123"/>
      <c r="H50" s="123"/>
    </row>
    <row r="51" spans="1:17" ht="12.6" customHeight="1" x14ac:dyDescent="0.25">
      <c r="A51" s="2"/>
      <c r="B51" s="123"/>
      <c r="C51" s="123"/>
      <c r="D51" s="123"/>
      <c r="E51" s="123"/>
      <c r="F51" s="123"/>
      <c r="G51" s="123"/>
      <c r="H51" s="123"/>
    </row>
    <row r="52" spans="1:17" ht="12.6" customHeight="1" x14ac:dyDescent="0.25">
      <c r="A52" s="2"/>
      <c r="B52" s="57"/>
      <c r="C52" s="57"/>
      <c r="D52" s="57"/>
      <c r="E52" s="57"/>
      <c r="F52" s="57"/>
      <c r="G52" s="57"/>
    </row>
    <row r="53" spans="1:17" ht="11.4" customHeight="1" x14ac:dyDescent="0.25">
      <c r="A53" s="2"/>
      <c r="B53" s="57"/>
      <c r="C53" s="57"/>
      <c r="D53" s="57"/>
      <c r="E53" s="57"/>
      <c r="F53" s="57"/>
      <c r="G53" s="57"/>
    </row>
    <row r="54" spans="1:17" ht="11.4" customHeight="1" x14ac:dyDescent="0.25">
      <c r="A54" s="2"/>
      <c r="B54" s="57"/>
      <c r="C54" s="57"/>
      <c r="D54" s="57"/>
      <c r="E54" s="57"/>
      <c r="F54" s="57"/>
      <c r="G54" s="57"/>
    </row>
    <row r="55" spans="1:17" ht="11.4" customHeight="1" x14ac:dyDescent="0.25">
      <c r="A55" s="2"/>
      <c r="B55" s="57"/>
      <c r="C55" s="57"/>
      <c r="D55" s="57"/>
      <c r="E55" s="57"/>
      <c r="F55" s="57"/>
      <c r="G55" s="57"/>
    </row>
    <row r="56" spans="1:17" ht="11.4" customHeight="1" x14ac:dyDescent="0.25"/>
    <row r="57" spans="1:17" ht="11.4" customHeight="1" x14ac:dyDescent="0.25"/>
    <row r="58" spans="1:17" ht="11.4" customHeight="1" x14ac:dyDescent="0.25"/>
    <row r="59" spans="1:17" ht="11.4" customHeight="1" x14ac:dyDescent="0.25"/>
    <row r="60" spans="1:17" ht="11.4" customHeight="1" x14ac:dyDescent="0.25"/>
  </sheetData>
  <mergeCells count="11">
    <mergeCell ref="B28:H28"/>
    <mergeCell ref="G4:G6"/>
    <mergeCell ref="E4:F4"/>
    <mergeCell ref="B9:H9"/>
    <mergeCell ref="B4:B6"/>
    <mergeCell ref="A4:A7"/>
    <mergeCell ref="H4:H6"/>
    <mergeCell ref="E5:E6"/>
    <mergeCell ref="F5:F6"/>
    <mergeCell ref="C4:C6"/>
    <mergeCell ref="D4:D6"/>
  </mergeCells>
  <phoneticPr fontId="11" type="noConversion"/>
  <pageMargins left="0.70866141732283472" right="0.70866141732283472" top="0.78740157480314965" bottom="0.78740157480314965" header="0.31496062992125984" footer="0.31496062992125984"/>
  <pageSetup paperSize="9" firstPageNumber="23" orientation="portrait" r:id="rId1"/>
  <headerFooter>
    <oddFooter>&amp;C&amp;"Arial,Standard"&amp;6© Statistisches Landesamt des Freistaates Sachsen - F II 2 - j/14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showGridLines="0" workbookViewId="0"/>
  </sheetViews>
  <sheetFormatPr baseColWidth="10" defaultRowHeight="13.2" x14ac:dyDescent="0.25"/>
  <cols>
    <col min="1" max="1" width="29.33203125" customWidth="1"/>
    <col min="2" max="2" width="11.5546875" customWidth="1"/>
    <col min="5" max="5" width="11.5546875" customWidth="1"/>
  </cols>
  <sheetData>
    <row r="1" spans="1:14" s="3" customFormat="1" x14ac:dyDescent="0.25">
      <c r="A1" s="4" t="s">
        <v>208</v>
      </c>
    </row>
    <row r="2" spans="1:14" s="3" customFormat="1" x14ac:dyDescent="0.25">
      <c r="A2" s="217" t="s">
        <v>308</v>
      </c>
    </row>
    <row r="3" spans="1:14" s="3" customFormat="1" ht="10.5" customHeight="1" x14ac:dyDescent="0.25"/>
    <row r="4" spans="1:14" s="35" customFormat="1" ht="12.75" customHeight="1" x14ac:dyDescent="0.15">
      <c r="A4" s="340" t="s">
        <v>0</v>
      </c>
      <c r="B4" s="343" t="s">
        <v>198</v>
      </c>
      <c r="C4" s="371"/>
      <c r="D4" s="371" t="s">
        <v>205</v>
      </c>
      <c r="E4" s="371"/>
      <c r="F4" s="336"/>
    </row>
    <row r="5" spans="1:14" s="35" customFormat="1" ht="12.6" customHeight="1" x14ac:dyDescent="0.15">
      <c r="A5" s="413"/>
      <c r="B5" s="415" t="s">
        <v>46</v>
      </c>
      <c r="C5" s="329" t="s">
        <v>199</v>
      </c>
      <c r="D5" s="329" t="s">
        <v>46</v>
      </c>
      <c r="E5" s="329" t="s">
        <v>199</v>
      </c>
      <c r="F5" s="383" t="s">
        <v>204</v>
      </c>
    </row>
    <row r="6" spans="1:14" s="35" customFormat="1" ht="12.6" customHeight="1" x14ac:dyDescent="0.15">
      <c r="A6" s="413"/>
      <c r="B6" s="342"/>
      <c r="C6" s="330"/>
      <c r="D6" s="330"/>
      <c r="E6" s="330"/>
      <c r="F6" s="350"/>
    </row>
    <row r="7" spans="1:14" s="35" customFormat="1" ht="12.6" customHeight="1" x14ac:dyDescent="0.15">
      <c r="A7" s="414"/>
      <c r="B7" s="408" t="s">
        <v>118</v>
      </c>
      <c r="C7" s="416"/>
      <c r="D7" s="417">
        <v>1000</v>
      </c>
      <c r="E7" s="418"/>
      <c r="F7" s="317" t="s">
        <v>125</v>
      </c>
    </row>
    <row r="8" spans="1:14" s="35" customFormat="1" ht="11.1" customHeight="1" x14ac:dyDescent="0.15">
      <c r="A8" s="197"/>
    </row>
    <row r="9" spans="1:14" ht="12.6" customHeight="1" x14ac:dyDescent="0.25">
      <c r="A9" s="22" t="s">
        <v>7</v>
      </c>
      <c r="B9" s="246">
        <v>140</v>
      </c>
      <c r="C9" s="246">
        <v>140</v>
      </c>
      <c r="D9" s="246">
        <v>185</v>
      </c>
      <c r="E9" s="246">
        <v>185</v>
      </c>
      <c r="F9" s="246">
        <v>1315</v>
      </c>
      <c r="J9" s="244"/>
      <c r="K9" s="244"/>
      <c r="L9" s="244"/>
      <c r="M9" s="244"/>
      <c r="N9" s="244"/>
    </row>
    <row r="10" spans="1:14" ht="12.6" customHeight="1" x14ac:dyDescent="0.25">
      <c r="A10" s="22" t="s">
        <v>8</v>
      </c>
      <c r="B10" s="246">
        <v>220</v>
      </c>
      <c r="C10" s="246">
        <v>110</v>
      </c>
      <c r="D10" s="246">
        <v>277</v>
      </c>
      <c r="E10" s="246">
        <v>139</v>
      </c>
      <c r="F10" s="246">
        <v>1257</v>
      </c>
      <c r="J10" s="244"/>
      <c r="K10" s="244"/>
      <c r="L10" s="244"/>
      <c r="M10" s="244"/>
      <c r="N10" s="244"/>
    </row>
    <row r="11" spans="1:14" ht="12.6" customHeight="1" x14ac:dyDescent="0.25">
      <c r="A11" s="22" t="s">
        <v>9</v>
      </c>
      <c r="B11" s="246">
        <v>841</v>
      </c>
      <c r="C11" s="246">
        <v>84</v>
      </c>
      <c r="D11" s="246">
        <v>1015</v>
      </c>
      <c r="E11" s="246">
        <v>102</v>
      </c>
      <c r="F11" s="246">
        <v>1207</v>
      </c>
      <c r="J11" s="244"/>
      <c r="K11" s="244"/>
      <c r="L11" s="244"/>
      <c r="M11" s="244"/>
      <c r="N11" s="244"/>
    </row>
    <row r="12" spans="1:14" ht="12.6" customHeight="1" x14ac:dyDescent="0.25">
      <c r="A12" s="22" t="s">
        <v>10</v>
      </c>
      <c r="B12" s="246">
        <v>1145</v>
      </c>
      <c r="C12" s="246">
        <v>28</v>
      </c>
      <c r="D12" s="246">
        <v>1811</v>
      </c>
      <c r="E12" s="246">
        <v>45</v>
      </c>
      <c r="F12" s="246">
        <v>1581</v>
      </c>
      <c r="J12" s="244"/>
      <c r="K12" s="244"/>
      <c r="L12" s="244"/>
      <c r="M12" s="244"/>
      <c r="N12" s="244"/>
    </row>
    <row r="13" spans="1:14" ht="11.1" customHeight="1" x14ac:dyDescent="0.25">
      <c r="A13" s="22"/>
      <c r="B13" s="246"/>
      <c r="C13" s="246"/>
      <c r="D13" s="246"/>
      <c r="E13" s="246"/>
      <c r="F13" s="246"/>
      <c r="J13" s="244"/>
      <c r="K13" s="244"/>
      <c r="L13" s="244"/>
      <c r="M13" s="244"/>
      <c r="N13" s="244"/>
    </row>
    <row r="14" spans="1:14" s="4" customFormat="1" ht="12.6" customHeight="1" x14ac:dyDescent="0.25">
      <c r="A14" s="51" t="s">
        <v>11</v>
      </c>
      <c r="B14" s="248">
        <v>189</v>
      </c>
      <c r="C14" s="248">
        <v>113</v>
      </c>
      <c r="D14" s="248">
        <v>243</v>
      </c>
      <c r="E14" s="248">
        <v>145</v>
      </c>
      <c r="F14" s="248">
        <v>1286</v>
      </c>
      <c r="J14" s="244"/>
      <c r="K14" s="244"/>
      <c r="L14" s="244"/>
      <c r="M14" s="244"/>
      <c r="N14" s="244"/>
    </row>
    <row r="15" spans="1:14" ht="21" x14ac:dyDescent="0.25">
      <c r="A15" s="92" t="s">
        <v>130</v>
      </c>
      <c r="B15" s="246">
        <v>908</v>
      </c>
      <c r="C15" s="246">
        <v>100</v>
      </c>
      <c r="D15" s="246">
        <v>1052</v>
      </c>
      <c r="E15" s="246">
        <v>116</v>
      </c>
      <c r="F15" s="246">
        <v>1158</v>
      </c>
      <c r="J15" s="244"/>
      <c r="K15" s="244"/>
      <c r="L15" s="244"/>
      <c r="M15" s="244"/>
      <c r="N15" s="244"/>
    </row>
    <row r="16" spans="1:14" ht="11.1" customHeight="1" x14ac:dyDescent="0.25">
      <c r="A16" s="22"/>
      <c r="B16" s="246"/>
      <c r="C16" s="246"/>
      <c r="D16" s="246"/>
      <c r="E16" s="246"/>
      <c r="F16" s="246"/>
      <c r="J16" s="244"/>
      <c r="K16" s="244"/>
      <c r="L16" s="244"/>
      <c r="M16" s="244"/>
      <c r="N16" s="244"/>
    </row>
    <row r="17" spans="1:14" ht="11.1" customHeight="1" x14ac:dyDescent="0.25">
      <c r="A17" s="22"/>
      <c r="B17" s="246"/>
      <c r="C17" s="246"/>
      <c r="D17" s="246"/>
      <c r="E17" s="246"/>
      <c r="F17" s="246"/>
      <c r="J17" s="244"/>
      <c r="K17" s="244"/>
      <c r="L17" s="244"/>
      <c r="M17" s="244"/>
      <c r="N17" s="244"/>
    </row>
    <row r="18" spans="1:14" ht="12.6" customHeight="1" x14ac:dyDescent="0.25">
      <c r="A18" s="22" t="s">
        <v>12</v>
      </c>
      <c r="B18" s="246">
        <v>277</v>
      </c>
      <c r="C18" s="246">
        <v>55</v>
      </c>
      <c r="D18" s="246">
        <v>365</v>
      </c>
      <c r="E18" s="246">
        <v>72</v>
      </c>
      <c r="F18" s="246">
        <v>1316</v>
      </c>
      <c r="J18" s="244"/>
      <c r="K18" s="244"/>
      <c r="L18" s="244"/>
      <c r="M18" s="244"/>
      <c r="N18" s="244"/>
    </row>
    <row r="19" spans="1:14" ht="12.6" customHeight="1" x14ac:dyDescent="0.25">
      <c r="A19" s="22" t="s">
        <v>13</v>
      </c>
      <c r="B19" s="246">
        <v>614</v>
      </c>
      <c r="C19" s="246">
        <v>78</v>
      </c>
      <c r="D19" s="246">
        <v>739</v>
      </c>
      <c r="E19" s="246">
        <v>94</v>
      </c>
      <c r="F19" s="246">
        <v>1204</v>
      </c>
      <c r="J19" s="244"/>
      <c r="K19" s="244"/>
      <c r="L19" s="244"/>
      <c r="M19" s="244"/>
      <c r="N19" s="244"/>
    </row>
    <row r="20" spans="1:14" ht="12.6" customHeight="1" x14ac:dyDescent="0.25">
      <c r="A20" s="30" t="s">
        <v>14</v>
      </c>
      <c r="B20" s="246">
        <v>712</v>
      </c>
      <c r="C20" s="246">
        <v>83</v>
      </c>
      <c r="D20" s="246">
        <v>820</v>
      </c>
      <c r="E20" s="246">
        <v>96</v>
      </c>
      <c r="F20" s="246">
        <v>1152</v>
      </c>
      <c r="J20" s="244"/>
      <c r="K20" s="244"/>
      <c r="L20" s="244"/>
      <c r="M20" s="244"/>
      <c r="N20" s="244"/>
    </row>
    <row r="21" spans="1:14" ht="12.6" customHeight="1" x14ac:dyDescent="0.25">
      <c r="A21" s="30" t="s">
        <v>15</v>
      </c>
      <c r="B21" s="246">
        <v>515</v>
      </c>
      <c r="C21" s="246">
        <v>81</v>
      </c>
      <c r="D21" s="246">
        <v>556</v>
      </c>
      <c r="E21" s="246">
        <v>88</v>
      </c>
      <c r="F21" s="246">
        <v>1081</v>
      </c>
      <c r="J21" s="244"/>
      <c r="K21" s="244"/>
      <c r="L21" s="244"/>
      <c r="M21" s="244"/>
      <c r="N21" s="244"/>
    </row>
    <row r="22" spans="1:14" ht="21" x14ac:dyDescent="0.25">
      <c r="A22" s="93" t="s">
        <v>211</v>
      </c>
      <c r="B22" s="246">
        <v>463</v>
      </c>
      <c r="C22" s="246">
        <v>67</v>
      </c>
      <c r="D22" s="246">
        <v>617</v>
      </c>
      <c r="E22" s="246">
        <v>90</v>
      </c>
      <c r="F22" s="246">
        <v>1334</v>
      </c>
      <c r="J22" s="244"/>
      <c r="K22" s="244"/>
      <c r="L22" s="244"/>
      <c r="M22" s="244"/>
      <c r="N22" s="244"/>
    </row>
    <row r="23" spans="1:14" ht="12.6" customHeight="1" x14ac:dyDescent="0.25">
      <c r="A23" s="22" t="s">
        <v>29</v>
      </c>
      <c r="B23" s="246">
        <v>156</v>
      </c>
      <c r="C23" s="246">
        <v>131</v>
      </c>
      <c r="D23" s="246">
        <v>204</v>
      </c>
      <c r="E23" s="246">
        <v>172</v>
      </c>
      <c r="F23" s="246">
        <v>1311</v>
      </c>
      <c r="J23" s="244"/>
      <c r="K23" s="244"/>
      <c r="L23" s="244"/>
      <c r="M23" s="244"/>
      <c r="N23" s="244"/>
    </row>
    <row r="24" spans="1:14" ht="12.6" customHeight="1" x14ac:dyDescent="0.25">
      <c r="A24" s="22" t="s">
        <v>16</v>
      </c>
      <c r="B24" s="246">
        <v>410</v>
      </c>
      <c r="C24" s="246">
        <v>112</v>
      </c>
      <c r="D24" s="246">
        <v>581</v>
      </c>
      <c r="E24" s="246">
        <v>158</v>
      </c>
      <c r="F24" s="246">
        <v>1416</v>
      </c>
      <c r="J24" s="244"/>
      <c r="K24" s="244"/>
      <c r="L24" s="244"/>
      <c r="M24" s="244"/>
      <c r="N24" s="244"/>
    </row>
    <row r="25" spans="1:14" ht="11.1" customHeight="1" x14ac:dyDescent="0.25">
      <c r="A25" s="65"/>
      <c r="B25" s="244"/>
      <c r="C25" s="244"/>
      <c r="D25" s="244"/>
      <c r="E25" s="244"/>
      <c r="F25" s="244"/>
      <c r="J25" s="244"/>
      <c r="K25" s="244"/>
      <c r="L25" s="244"/>
      <c r="M25" s="244"/>
      <c r="N25" s="244"/>
    </row>
  </sheetData>
  <mergeCells count="10">
    <mergeCell ref="A4:A7"/>
    <mergeCell ref="B4:C4"/>
    <mergeCell ref="D4:F4"/>
    <mergeCell ref="B5:B6"/>
    <mergeCell ref="C5:C6"/>
    <mergeCell ref="D5:D6"/>
    <mergeCell ref="E5:E6"/>
    <mergeCell ref="F5:F6"/>
    <mergeCell ref="B7:C7"/>
    <mergeCell ref="D7:E7"/>
  </mergeCells>
  <pageMargins left="0.70866141732283472" right="0.70866141732283472" top="0.78740157480314965" bottom="0.78740157480314965" header="0.31496062992125984" footer="0.31496062992125984"/>
  <pageSetup paperSize="9" orientation="portrait" verticalDpi="0" r:id="rId1"/>
  <headerFooter>
    <oddFooter>&amp;C&amp;"Arial,Standard"&amp;6© Statistisches Landesamt des Freistaates Sachsen - F II 2 - j/14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showGridLines="0" workbookViewId="0"/>
  </sheetViews>
  <sheetFormatPr baseColWidth="10" defaultRowHeight="13.2" x14ac:dyDescent="0.25"/>
  <cols>
    <col min="1" max="1" width="29.33203125" customWidth="1"/>
    <col min="2" max="2" width="11.5546875" customWidth="1"/>
    <col min="5" max="5" width="11.5546875" customWidth="1"/>
  </cols>
  <sheetData>
    <row r="1" spans="1:14" s="3" customFormat="1" ht="12.6" customHeight="1" x14ac:dyDescent="0.25">
      <c r="A1" s="4" t="s">
        <v>264</v>
      </c>
      <c r="E1" s="1"/>
      <c r="F1"/>
      <c r="J1" s="244"/>
      <c r="K1" s="244"/>
      <c r="L1" s="244"/>
      <c r="M1" s="244"/>
      <c r="N1" s="244"/>
    </row>
    <row r="2" spans="1:14" s="3" customFormat="1" ht="12.6" customHeight="1" x14ac:dyDescent="0.25">
      <c r="A2" s="217" t="s">
        <v>309</v>
      </c>
      <c r="E2" s="1"/>
      <c r="F2"/>
      <c r="J2" s="244"/>
      <c r="K2" s="244"/>
      <c r="L2" s="244"/>
      <c r="M2" s="244"/>
      <c r="N2" s="244"/>
    </row>
    <row r="3" spans="1:14" s="3" customFormat="1" ht="11.1" customHeight="1" x14ac:dyDescent="0.25">
      <c r="A3" s="117"/>
      <c r="B3"/>
      <c r="C3"/>
      <c r="D3"/>
      <c r="E3"/>
      <c r="F3"/>
      <c r="J3" s="244"/>
      <c r="K3" s="244"/>
      <c r="L3" s="244"/>
      <c r="M3" s="244"/>
      <c r="N3" s="244"/>
    </row>
    <row r="4" spans="1:14" s="3" customFormat="1" ht="16.8" x14ac:dyDescent="0.25">
      <c r="A4" s="343" t="s">
        <v>0</v>
      </c>
      <c r="B4" s="208" t="s">
        <v>36</v>
      </c>
      <c r="C4" s="158" t="s">
        <v>224</v>
      </c>
      <c r="D4" s="371" t="s">
        <v>205</v>
      </c>
      <c r="E4" s="371"/>
      <c r="F4" s="336"/>
      <c r="J4" s="244"/>
      <c r="K4" s="244"/>
      <c r="L4" s="244"/>
      <c r="M4" s="244"/>
      <c r="N4" s="244"/>
    </row>
    <row r="5" spans="1:14" s="3" customFormat="1" ht="16.8" x14ac:dyDescent="0.25">
      <c r="A5" s="419"/>
      <c r="B5" s="420" t="s">
        <v>200</v>
      </c>
      <c r="C5" s="420"/>
      <c r="D5" s="180" t="s">
        <v>46</v>
      </c>
      <c r="E5" s="163" t="s">
        <v>202</v>
      </c>
      <c r="F5" s="164" t="s">
        <v>203</v>
      </c>
      <c r="J5" s="244"/>
      <c r="K5" s="244"/>
      <c r="L5" s="244"/>
      <c r="M5" s="244"/>
      <c r="N5" s="244"/>
    </row>
    <row r="6" spans="1:14" s="3" customFormat="1" ht="12.6" customHeight="1" x14ac:dyDescent="0.25">
      <c r="A6" s="370"/>
      <c r="B6" s="175" t="s">
        <v>118</v>
      </c>
      <c r="C6" s="175" t="s">
        <v>201</v>
      </c>
      <c r="D6" s="209">
        <v>1000</v>
      </c>
      <c r="E6" s="368" t="s">
        <v>125</v>
      </c>
      <c r="F6" s="369"/>
      <c r="J6" s="244"/>
      <c r="K6" s="244"/>
      <c r="L6" s="244"/>
      <c r="M6" s="244"/>
      <c r="N6" s="244"/>
    </row>
    <row r="7" spans="1:14" ht="11.1" customHeight="1" x14ac:dyDescent="0.25">
      <c r="A7" s="119"/>
      <c r="B7" s="65"/>
      <c r="C7" s="65"/>
      <c r="D7" s="118"/>
      <c r="E7" s="65"/>
      <c r="F7" s="65"/>
      <c r="J7" s="244"/>
      <c r="K7" s="244"/>
      <c r="L7" s="244"/>
      <c r="M7" s="244"/>
      <c r="N7" s="244"/>
    </row>
    <row r="8" spans="1:14" ht="12.6" customHeight="1" x14ac:dyDescent="0.25">
      <c r="A8" s="22" t="s">
        <v>18</v>
      </c>
      <c r="B8" s="246">
        <v>770</v>
      </c>
      <c r="C8" s="246">
        <v>4258</v>
      </c>
      <c r="D8" s="246">
        <v>1566</v>
      </c>
      <c r="E8" s="246">
        <v>2034</v>
      </c>
      <c r="F8" s="246">
        <v>368</v>
      </c>
      <c r="J8" s="244"/>
      <c r="K8" s="244"/>
      <c r="L8" s="244"/>
      <c r="M8" s="244"/>
      <c r="N8" s="244"/>
    </row>
    <row r="9" spans="1:14" ht="12.6" customHeight="1" x14ac:dyDescent="0.25">
      <c r="A9" s="22" t="s">
        <v>19</v>
      </c>
      <c r="B9" s="246">
        <v>553</v>
      </c>
      <c r="C9" s="246">
        <v>2934</v>
      </c>
      <c r="D9" s="246">
        <v>742</v>
      </c>
      <c r="E9" s="246">
        <v>1342</v>
      </c>
      <c r="F9" s="246">
        <v>253</v>
      </c>
      <c r="J9" s="244"/>
      <c r="K9" s="244"/>
      <c r="L9" s="244"/>
      <c r="M9" s="244"/>
      <c r="N9" s="244"/>
    </row>
    <row r="10" spans="1:14" ht="12.6" customHeight="1" x14ac:dyDescent="0.25">
      <c r="A10" s="22" t="s">
        <v>20</v>
      </c>
      <c r="B10" s="246">
        <v>1124</v>
      </c>
      <c r="C10" s="246">
        <v>6941</v>
      </c>
      <c r="D10" s="246">
        <v>396</v>
      </c>
      <c r="E10" s="246">
        <v>353</v>
      </c>
      <c r="F10" s="246">
        <v>57</v>
      </c>
      <c r="J10" s="244"/>
      <c r="K10" s="244"/>
      <c r="L10" s="244"/>
      <c r="M10" s="244"/>
      <c r="N10" s="244"/>
    </row>
    <row r="11" spans="1:14" ht="12.6" customHeight="1" x14ac:dyDescent="0.25">
      <c r="A11" s="22" t="s">
        <v>21</v>
      </c>
      <c r="B11" s="246">
        <v>848</v>
      </c>
      <c r="C11" s="246">
        <v>5940</v>
      </c>
      <c r="D11" s="246">
        <v>475</v>
      </c>
      <c r="E11" s="246">
        <v>560</v>
      </c>
      <c r="F11" s="246">
        <v>80</v>
      </c>
      <c r="J11" s="244"/>
      <c r="K11" s="244"/>
      <c r="L11" s="244"/>
      <c r="M11" s="244"/>
      <c r="N11" s="244"/>
    </row>
    <row r="12" spans="1:14" ht="12.6" customHeight="1" x14ac:dyDescent="0.25">
      <c r="A12" s="22" t="s">
        <v>22</v>
      </c>
      <c r="B12" s="246">
        <v>1345</v>
      </c>
      <c r="C12" s="246">
        <v>9504</v>
      </c>
      <c r="D12" s="246">
        <v>959</v>
      </c>
      <c r="E12" s="246">
        <v>713</v>
      </c>
      <c r="F12" s="246">
        <v>101</v>
      </c>
      <c r="J12" s="244"/>
      <c r="K12" s="244"/>
      <c r="L12" s="244"/>
      <c r="M12" s="244"/>
      <c r="N12" s="244"/>
    </row>
    <row r="13" spans="1:14" ht="12.6" customHeight="1" x14ac:dyDescent="0.25">
      <c r="A13" s="22" t="s">
        <v>23</v>
      </c>
      <c r="B13" s="246">
        <v>1238</v>
      </c>
      <c r="C13" s="246">
        <v>9368</v>
      </c>
      <c r="D13" s="246">
        <v>518</v>
      </c>
      <c r="E13" s="246">
        <v>419</v>
      </c>
      <c r="F13" s="246">
        <v>55</v>
      </c>
      <c r="J13" s="244"/>
      <c r="K13" s="244"/>
      <c r="L13" s="244"/>
      <c r="M13" s="244"/>
      <c r="N13" s="244"/>
    </row>
    <row r="14" spans="1:14" ht="12.6" customHeight="1" x14ac:dyDescent="0.25">
      <c r="A14" s="22" t="s">
        <v>24</v>
      </c>
      <c r="B14" s="246">
        <v>602</v>
      </c>
      <c r="C14" s="246">
        <v>2564</v>
      </c>
      <c r="D14" s="246">
        <v>850</v>
      </c>
      <c r="E14" s="246">
        <v>1413</v>
      </c>
      <c r="F14" s="246">
        <v>332</v>
      </c>
      <c r="J14" s="244"/>
      <c r="K14" s="244"/>
      <c r="L14" s="244"/>
      <c r="M14" s="244"/>
      <c r="N14" s="244"/>
    </row>
    <row r="15" spans="1:14" ht="12.6" customHeight="1" x14ac:dyDescent="0.25">
      <c r="A15" s="22" t="s">
        <v>25</v>
      </c>
      <c r="B15" s="246">
        <v>829</v>
      </c>
      <c r="C15" s="246">
        <v>4893</v>
      </c>
      <c r="D15" s="246">
        <v>1334</v>
      </c>
      <c r="E15" s="246">
        <v>1610</v>
      </c>
      <c r="F15" s="246">
        <v>273</v>
      </c>
      <c r="J15" s="244"/>
      <c r="K15" s="244"/>
      <c r="L15" s="244"/>
      <c r="M15" s="244"/>
      <c r="N15" s="244"/>
    </row>
    <row r="16" spans="1:14" ht="11.1" customHeight="1" x14ac:dyDescent="0.25">
      <c r="A16" s="22"/>
      <c r="B16" s="246"/>
      <c r="C16" s="246"/>
      <c r="D16" s="246"/>
      <c r="E16" s="246"/>
      <c r="F16" s="246"/>
      <c r="J16" s="244"/>
      <c r="K16" s="244"/>
      <c r="L16" s="244"/>
      <c r="M16" s="244"/>
      <c r="N16" s="244"/>
    </row>
    <row r="17" spans="1:14" s="4" customFormat="1" ht="12.6" customHeight="1" x14ac:dyDescent="0.25">
      <c r="A17" s="51" t="s">
        <v>26</v>
      </c>
      <c r="B17" s="248">
        <v>849</v>
      </c>
      <c r="C17" s="248">
        <v>5666</v>
      </c>
      <c r="D17" s="248">
        <v>612</v>
      </c>
      <c r="E17" s="248">
        <v>721</v>
      </c>
      <c r="F17" s="248">
        <v>108</v>
      </c>
      <c r="J17" s="244"/>
      <c r="K17" s="244"/>
      <c r="L17" s="244"/>
      <c r="M17" s="244"/>
      <c r="N17" s="244"/>
    </row>
    <row r="18" spans="1:14" ht="11.1" customHeight="1" x14ac:dyDescent="0.25">
      <c r="A18" s="22"/>
      <c r="B18" s="246"/>
      <c r="C18" s="246"/>
      <c r="D18" s="246"/>
      <c r="E18" s="246"/>
      <c r="F18" s="246"/>
      <c r="J18" s="244"/>
      <c r="K18" s="244"/>
      <c r="L18" s="244"/>
      <c r="M18" s="244"/>
      <c r="N18" s="244"/>
    </row>
    <row r="19" spans="1:14" ht="11.1" customHeight="1" x14ac:dyDescent="0.25">
      <c r="A19" s="22"/>
      <c r="B19" s="246"/>
      <c r="C19" s="246"/>
      <c r="D19" s="246"/>
      <c r="E19" s="246"/>
      <c r="F19" s="246"/>
      <c r="J19" s="244"/>
      <c r="K19" s="244"/>
      <c r="L19" s="244"/>
      <c r="M19" s="244"/>
      <c r="N19" s="244"/>
    </row>
    <row r="20" spans="1:14" ht="12.6" customHeight="1" x14ac:dyDescent="0.25">
      <c r="A20" s="22" t="s">
        <v>12</v>
      </c>
      <c r="B20" s="246">
        <v>852</v>
      </c>
      <c r="C20" s="246">
        <v>5048</v>
      </c>
      <c r="D20" s="246">
        <v>1335</v>
      </c>
      <c r="E20" s="246">
        <v>1567</v>
      </c>
      <c r="F20" s="246">
        <v>265</v>
      </c>
      <c r="J20" s="244"/>
      <c r="K20" s="244"/>
      <c r="L20" s="244"/>
      <c r="M20" s="244"/>
      <c r="N20" s="244"/>
    </row>
    <row r="21" spans="1:14" ht="12.6" customHeight="1" x14ac:dyDescent="0.25">
      <c r="A21" s="22" t="s">
        <v>13</v>
      </c>
      <c r="B21" s="246">
        <v>1246</v>
      </c>
      <c r="C21" s="246">
        <v>8669</v>
      </c>
      <c r="D21" s="246">
        <v>712</v>
      </c>
      <c r="E21" s="246">
        <v>571</v>
      </c>
      <c r="F21" s="246">
        <v>82</v>
      </c>
      <c r="J21" s="244"/>
      <c r="K21" s="244"/>
      <c r="L21" s="244"/>
      <c r="M21" s="244"/>
      <c r="N21" s="244"/>
    </row>
    <row r="22" spans="1:14" ht="12.6" customHeight="1" x14ac:dyDescent="0.25">
      <c r="A22" s="22" t="s">
        <v>27</v>
      </c>
      <c r="B22" s="246">
        <v>1044</v>
      </c>
      <c r="C22" s="246">
        <v>6263</v>
      </c>
      <c r="D22" s="246">
        <v>391</v>
      </c>
      <c r="E22" s="246">
        <v>374</v>
      </c>
      <c r="F22" s="246">
        <v>62</v>
      </c>
    </row>
    <row r="23" spans="1:14" ht="12.6" customHeight="1" x14ac:dyDescent="0.25">
      <c r="A23" s="30" t="s">
        <v>28</v>
      </c>
      <c r="B23" s="246">
        <v>1685</v>
      </c>
      <c r="C23" s="246">
        <v>12821</v>
      </c>
      <c r="D23" s="246">
        <v>995</v>
      </c>
      <c r="E23" s="246">
        <v>590</v>
      </c>
      <c r="F23" s="246">
        <v>78</v>
      </c>
    </row>
    <row r="24" spans="1:14" ht="21" x14ac:dyDescent="0.25">
      <c r="A24" s="93" t="s">
        <v>128</v>
      </c>
      <c r="B24" s="246">
        <v>925</v>
      </c>
      <c r="C24" s="246">
        <v>5821</v>
      </c>
      <c r="D24" s="246">
        <v>581</v>
      </c>
      <c r="E24" s="246">
        <v>628</v>
      </c>
      <c r="F24" s="246">
        <v>100</v>
      </c>
    </row>
    <row r="25" spans="1:14" ht="12.6" customHeight="1" x14ac:dyDescent="0.25">
      <c r="A25" s="23" t="s">
        <v>161</v>
      </c>
      <c r="B25" s="246">
        <v>8956</v>
      </c>
      <c r="C25" s="246">
        <v>98129</v>
      </c>
      <c r="D25" s="246">
        <v>2491</v>
      </c>
      <c r="E25" s="246">
        <v>278</v>
      </c>
      <c r="F25" s="246">
        <v>25</v>
      </c>
    </row>
    <row r="26" spans="1:14" ht="12.6" customHeight="1" x14ac:dyDescent="0.25">
      <c r="A26" s="22" t="s">
        <v>29</v>
      </c>
      <c r="B26" s="246">
        <v>128</v>
      </c>
      <c r="C26" s="246">
        <v>521</v>
      </c>
      <c r="D26" s="246">
        <v>69</v>
      </c>
      <c r="E26" s="246">
        <v>541</v>
      </c>
      <c r="F26" s="246">
        <v>133</v>
      </c>
    </row>
    <row r="27" spans="1:14" ht="12.6" customHeight="1" x14ac:dyDescent="0.25">
      <c r="A27" s="22" t="s">
        <v>16</v>
      </c>
      <c r="B27" s="246">
        <v>404</v>
      </c>
      <c r="C27" s="246">
        <v>2292</v>
      </c>
      <c r="D27" s="246">
        <v>751</v>
      </c>
      <c r="E27" s="246">
        <v>1857</v>
      </c>
      <c r="F27" s="246">
        <v>328</v>
      </c>
    </row>
    <row r="28" spans="1:14" ht="12.6" customHeight="1" x14ac:dyDescent="0.25"/>
    <row r="29" spans="1:14" ht="12.6" customHeight="1" x14ac:dyDescent="0.25"/>
  </sheetData>
  <mergeCells count="4">
    <mergeCell ref="A4:A6"/>
    <mergeCell ref="D4:F4"/>
    <mergeCell ref="B5:C5"/>
    <mergeCell ref="E6:F6"/>
  </mergeCells>
  <phoneticPr fontId="11" type="noConversion"/>
  <pageMargins left="0.70866141732283472" right="0.70866141732283472" top="0.78740157480314965" bottom="0.78740157480314965" header="0.31496062992125984" footer="0.31496062992125984"/>
  <pageSetup paperSize="9" firstPageNumber="24" orientation="portrait" r:id="rId1"/>
  <headerFooter>
    <oddFooter>&amp;C&amp;"Arial,Standard"&amp;6© Statistisches Landesamt des Freistaates Sachsen - F II 2 - j/14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S58"/>
  <sheetViews>
    <sheetView showGridLines="0" workbookViewId="0"/>
  </sheetViews>
  <sheetFormatPr baseColWidth="10" defaultColWidth="11.44140625" defaultRowHeight="13.2" x14ac:dyDescent="0.25"/>
  <cols>
    <col min="1" max="1" width="8.5546875" style="3" customWidth="1"/>
    <col min="2" max="2" width="8.44140625" style="3" customWidth="1"/>
    <col min="3" max="3" width="8.6640625" style="3" customWidth="1"/>
    <col min="4" max="6" width="12" style="3" customWidth="1"/>
    <col min="7" max="7" width="12.109375" style="3" customWidth="1"/>
    <col min="8" max="16384" width="11.44140625" style="3"/>
  </cols>
  <sheetData>
    <row r="1" spans="1:19" x14ac:dyDescent="0.25">
      <c r="D1" s="4"/>
      <c r="E1" s="4"/>
      <c r="F1" s="4"/>
    </row>
    <row r="2" spans="1:19" x14ac:dyDescent="0.25">
      <c r="A2" s="4" t="s">
        <v>310</v>
      </c>
      <c r="D2" s="4"/>
      <c r="E2" s="4"/>
      <c r="F2" s="4"/>
    </row>
    <row r="3" spans="1:19" x14ac:dyDescent="0.25">
      <c r="D3" s="216"/>
      <c r="E3" s="216"/>
      <c r="F3" s="216"/>
      <c r="G3" s="216"/>
      <c r="H3" s="58"/>
    </row>
    <row r="4" spans="1:19" s="35" customFormat="1" ht="12.75" customHeight="1" x14ac:dyDescent="0.15">
      <c r="A4" s="331" t="s">
        <v>265</v>
      </c>
      <c r="B4" s="331"/>
      <c r="C4" s="331"/>
      <c r="D4" s="367" t="s">
        <v>46</v>
      </c>
      <c r="E4" s="367" t="s">
        <v>36</v>
      </c>
      <c r="F4" s="360" t="s">
        <v>2</v>
      </c>
      <c r="G4" s="343"/>
      <c r="H4" s="351" t="s">
        <v>37</v>
      </c>
    </row>
    <row r="5" spans="1:19" s="35" customFormat="1" ht="12.75" customHeight="1" x14ac:dyDescent="0.15">
      <c r="A5" s="332"/>
      <c r="B5" s="332"/>
      <c r="C5" s="332"/>
      <c r="D5" s="345"/>
      <c r="E5" s="345"/>
      <c r="F5" s="354" t="s">
        <v>38</v>
      </c>
      <c r="G5" s="354" t="s">
        <v>39</v>
      </c>
      <c r="H5" s="352"/>
    </row>
    <row r="6" spans="1:19" s="35" customFormat="1" ht="12.75" customHeight="1" x14ac:dyDescent="0.15">
      <c r="A6" s="332"/>
      <c r="B6" s="332"/>
      <c r="C6" s="332"/>
      <c r="D6" s="345"/>
      <c r="E6" s="330"/>
      <c r="F6" s="345"/>
      <c r="G6" s="355"/>
      <c r="H6" s="353"/>
    </row>
    <row r="7" spans="1:19" s="35" customFormat="1" ht="12.75" customHeight="1" x14ac:dyDescent="0.15">
      <c r="A7" s="333"/>
      <c r="B7" s="333"/>
      <c r="C7" s="333"/>
      <c r="D7" s="175" t="s">
        <v>4</v>
      </c>
      <c r="E7" s="175" t="s">
        <v>5</v>
      </c>
      <c r="F7" s="175" t="s">
        <v>4</v>
      </c>
      <c r="G7" s="175" t="s">
        <v>5</v>
      </c>
      <c r="H7" s="195">
        <v>1000</v>
      </c>
    </row>
    <row r="8" spans="1:19" s="35" customFormat="1" ht="12.75" customHeight="1" x14ac:dyDescent="0.15">
      <c r="A8" s="184"/>
      <c r="B8" s="184"/>
      <c r="C8" s="185"/>
    </row>
    <row r="9" spans="1:19" ht="12.75" customHeight="1" x14ac:dyDescent="0.25">
      <c r="A9" s="137" t="s">
        <v>40</v>
      </c>
      <c r="B9" s="137"/>
      <c r="C9" s="138"/>
      <c r="D9" s="244">
        <v>459</v>
      </c>
      <c r="E9" s="244">
        <v>681</v>
      </c>
      <c r="F9" s="244">
        <v>387</v>
      </c>
      <c r="G9" s="244">
        <v>566</v>
      </c>
      <c r="H9" s="244">
        <v>165159</v>
      </c>
      <c r="I9" s="2"/>
      <c r="J9" s="2"/>
      <c r="K9" s="244"/>
      <c r="L9" s="244"/>
      <c r="M9" s="244"/>
      <c r="N9" s="244"/>
      <c r="O9" s="244"/>
      <c r="P9" s="244"/>
      <c r="Q9" s="244"/>
      <c r="R9" s="244"/>
      <c r="S9" s="244"/>
    </row>
    <row r="10" spans="1:19" ht="12.75" customHeight="1" x14ac:dyDescent="0.25">
      <c r="A10" s="137"/>
      <c r="B10" s="137"/>
      <c r="C10" s="138"/>
      <c r="D10" s="244"/>
      <c r="E10" s="244"/>
      <c r="F10" s="244"/>
      <c r="G10" s="244"/>
      <c r="H10" s="244"/>
      <c r="I10" s="2"/>
      <c r="J10" s="2"/>
      <c r="K10" s="244"/>
      <c r="L10" s="244"/>
      <c r="M10" s="244"/>
      <c r="N10" s="244"/>
      <c r="O10" s="244"/>
      <c r="P10" s="244"/>
      <c r="Q10" s="244"/>
      <c r="R10" s="244"/>
      <c r="S10" s="244"/>
    </row>
    <row r="11" spans="1:19" ht="12.75" customHeight="1" x14ac:dyDescent="0.25">
      <c r="A11" s="137" t="s">
        <v>226</v>
      </c>
      <c r="B11" s="137"/>
      <c r="C11" s="138"/>
      <c r="D11" s="244">
        <v>834</v>
      </c>
      <c r="E11" s="244">
        <v>1076</v>
      </c>
      <c r="F11" s="244">
        <v>668</v>
      </c>
      <c r="G11" s="244">
        <v>711</v>
      </c>
      <c r="H11" s="244">
        <v>183459</v>
      </c>
      <c r="I11" s="2"/>
      <c r="J11" s="2"/>
      <c r="K11" s="244"/>
      <c r="L11" s="244"/>
      <c r="M11" s="244"/>
      <c r="N11" s="244"/>
      <c r="O11" s="244"/>
      <c r="P11" s="244"/>
      <c r="Q11" s="244"/>
      <c r="R11" s="244"/>
      <c r="S11" s="244"/>
    </row>
    <row r="12" spans="1:19" ht="12.75" customHeight="1" x14ac:dyDescent="0.25">
      <c r="A12" s="137" t="s">
        <v>227</v>
      </c>
      <c r="B12" s="137"/>
      <c r="C12" s="138"/>
      <c r="D12" s="244">
        <v>702</v>
      </c>
      <c r="E12" s="244">
        <v>1222</v>
      </c>
      <c r="F12" s="244">
        <v>288</v>
      </c>
      <c r="G12" s="244">
        <v>428</v>
      </c>
      <c r="H12" s="244">
        <v>194825</v>
      </c>
      <c r="I12" s="2"/>
      <c r="J12" s="2"/>
      <c r="K12" s="244"/>
      <c r="L12" s="244"/>
      <c r="M12" s="244"/>
      <c r="N12" s="244"/>
      <c r="O12" s="244"/>
      <c r="P12" s="244"/>
      <c r="Q12" s="244"/>
      <c r="R12" s="244"/>
      <c r="S12" s="244"/>
    </row>
    <row r="13" spans="1:19" ht="12.75" customHeight="1" x14ac:dyDescent="0.25">
      <c r="A13" s="137" t="s">
        <v>41</v>
      </c>
      <c r="B13" s="137"/>
      <c r="C13" s="138"/>
      <c r="D13" s="244">
        <v>554</v>
      </c>
      <c r="E13" s="244">
        <v>391</v>
      </c>
      <c r="F13" s="244">
        <v>274</v>
      </c>
      <c r="G13" s="244">
        <v>341</v>
      </c>
      <c r="H13" s="244">
        <v>97113</v>
      </c>
      <c r="I13" s="2"/>
      <c r="J13" s="2"/>
      <c r="K13" s="244"/>
      <c r="L13" s="244"/>
      <c r="M13" s="244"/>
      <c r="N13" s="244"/>
      <c r="O13" s="244"/>
      <c r="P13" s="244"/>
      <c r="Q13" s="244"/>
      <c r="R13" s="244"/>
      <c r="S13" s="244"/>
    </row>
    <row r="14" spans="1:19" ht="12.75" customHeight="1" x14ac:dyDescent="0.25">
      <c r="A14" s="137" t="s">
        <v>228</v>
      </c>
      <c r="B14" s="137"/>
      <c r="C14" s="138"/>
      <c r="D14" s="244">
        <v>809</v>
      </c>
      <c r="E14" s="244">
        <v>2000</v>
      </c>
      <c r="F14" s="244">
        <v>292</v>
      </c>
      <c r="G14" s="244">
        <v>497</v>
      </c>
      <c r="H14" s="244">
        <v>225272</v>
      </c>
      <c r="I14" s="2"/>
      <c r="J14" s="2"/>
      <c r="K14" s="244"/>
      <c r="L14" s="244"/>
      <c r="M14" s="244"/>
      <c r="N14" s="244"/>
      <c r="O14" s="244"/>
      <c r="P14" s="244"/>
      <c r="Q14" s="244"/>
      <c r="R14" s="244"/>
      <c r="S14" s="244"/>
    </row>
    <row r="15" spans="1:19" ht="12.75" customHeight="1" x14ac:dyDescent="0.25">
      <c r="A15" s="363"/>
      <c r="B15" s="363"/>
      <c r="C15" s="364"/>
      <c r="D15" s="130"/>
      <c r="E15" s="130"/>
      <c r="F15" s="130"/>
      <c r="G15" s="130"/>
      <c r="H15" s="130"/>
      <c r="I15" s="2"/>
      <c r="J15" s="2"/>
      <c r="K15" s="244"/>
      <c r="L15" s="244"/>
      <c r="M15" s="244"/>
      <c r="N15" s="244"/>
      <c r="O15" s="244"/>
      <c r="P15" s="244"/>
      <c r="Q15" s="244"/>
      <c r="R15" s="244"/>
      <c r="S15" s="244"/>
    </row>
    <row r="16" spans="1:19" ht="12.75" customHeight="1" x14ac:dyDescent="0.25">
      <c r="A16" s="137" t="s">
        <v>42</v>
      </c>
      <c r="B16" s="137"/>
      <c r="C16" s="138"/>
      <c r="D16" s="244">
        <v>998</v>
      </c>
      <c r="E16" s="244">
        <v>855</v>
      </c>
      <c r="F16" s="244">
        <v>1640</v>
      </c>
      <c r="G16" s="244">
        <v>1656</v>
      </c>
      <c r="H16" s="244">
        <v>384469</v>
      </c>
      <c r="I16" s="2"/>
      <c r="J16" s="2"/>
      <c r="K16" s="244"/>
      <c r="L16" s="244"/>
      <c r="M16" s="244"/>
      <c r="N16" s="244"/>
      <c r="O16" s="244"/>
      <c r="P16" s="244"/>
      <c r="Q16" s="244"/>
      <c r="R16" s="244"/>
      <c r="S16" s="244"/>
    </row>
    <row r="17" spans="1:19" ht="12.75" customHeight="1" x14ac:dyDescent="0.25">
      <c r="A17" s="137"/>
      <c r="B17" s="137"/>
      <c r="C17" s="138"/>
      <c r="D17" s="244"/>
      <c r="E17" s="244"/>
      <c r="F17" s="244"/>
      <c r="G17" s="244"/>
      <c r="H17" s="244"/>
      <c r="I17" s="2"/>
      <c r="J17" s="2"/>
      <c r="K17" s="244"/>
      <c r="L17" s="244"/>
      <c r="M17" s="244"/>
      <c r="N17" s="244"/>
      <c r="O17" s="244"/>
      <c r="P17" s="244"/>
      <c r="Q17" s="244"/>
      <c r="R17" s="244"/>
      <c r="S17" s="244"/>
    </row>
    <row r="18" spans="1:19" ht="12.75" customHeight="1" x14ac:dyDescent="0.25">
      <c r="A18" s="137" t="s">
        <v>43</v>
      </c>
      <c r="B18" s="137"/>
      <c r="C18" s="138"/>
      <c r="D18" s="244">
        <v>543</v>
      </c>
      <c r="E18" s="244">
        <v>652</v>
      </c>
      <c r="F18" s="244">
        <v>442</v>
      </c>
      <c r="G18" s="244">
        <v>580</v>
      </c>
      <c r="H18" s="244">
        <v>136125</v>
      </c>
      <c r="I18" s="2"/>
      <c r="J18" s="2"/>
      <c r="K18" s="244"/>
      <c r="L18" s="244"/>
      <c r="M18" s="244"/>
      <c r="N18" s="244"/>
      <c r="O18" s="244"/>
      <c r="P18" s="244"/>
      <c r="Q18" s="244"/>
      <c r="R18" s="244"/>
      <c r="S18" s="244"/>
    </row>
    <row r="19" spans="1:19" ht="12.75" customHeight="1" x14ac:dyDescent="0.25">
      <c r="A19" s="137" t="s">
        <v>229</v>
      </c>
      <c r="B19" s="137"/>
      <c r="C19" s="138"/>
      <c r="D19" s="244">
        <v>422</v>
      </c>
      <c r="E19" s="244">
        <v>484</v>
      </c>
      <c r="F19" s="244">
        <v>163</v>
      </c>
      <c r="G19" s="244">
        <v>220</v>
      </c>
      <c r="H19" s="244">
        <v>83727</v>
      </c>
      <c r="I19" s="2"/>
      <c r="J19" s="2"/>
      <c r="K19" s="244"/>
      <c r="L19" s="244"/>
      <c r="M19" s="244"/>
      <c r="N19" s="244"/>
      <c r="O19" s="244"/>
      <c r="P19" s="244"/>
      <c r="Q19" s="244"/>
      <c r="R19" s="244"/>
      <c r="S19" s="244"/>
    </row>
    <row r="20" spans="1:19" ht="12.75" customHeight="1" x14ac:dyDescent="0.25">
      <c r="A20" s="137" t="s">
        <v>44</v>
      </c>
      <c r="B20" s="137"/>
      <c r="C20" s="138"/>
      <c r="D20" s="244">
        <v>851</v>
      </c>
      <c r="E20" s="244">
        <v>801</v>
      </c>
      <c r="F20" s="244">
        <v>622</v>
      </c>
      <c r="G20" s="244">
        <v>736</v>
      </c>
      <c r="H20" s="244">
        <v>177378</v>
      </c>
      <c r="I20" s="2"/>
      <c r="J20" s="2"/>
      <c r="K20" s="244"/>
      <c r="L20" s="244"/>
      <c r="M20" s="244"/>
      <c r="N20" s="244"/>
      <c r="O20" s="244"/>
      <c r="P20" s="244"/>
      <c r="Q20" s="244"/>
      <c r="R20" s="244"/>
      <c r="S20" s="244"/>
    </row>
    <row r="21" spans="1:19" ht="24.75" customHeight="1" x14ac:dyDescent="0.25">
      <c r="A21" s="365" t="s">
        <v>230</v>
      </c>
      <c r="B21" s="365"/>
      <c r="C21" s="366"/>
      <c r="D21" s="244">
        <v>623</v>
      </c>
      <c r="E21" s="244">
        <v>824</v>
      </c>
      <c r="F21" s="244">
        <v>468</v>
      </c>
      <c r="G21" s="244">
        <v>630</v>
      </c>
      <c r="H21" s="244">
        <v>153758</v>
      </c>
      <c r="I21" s="2"/>
      <c r="J21" s="2"/>
      <c r="K21" s="244"/>
      <c r="L21" s="244"/>
      <c r="M21" s="244"/>
      <c r="N21" s="244"/>
      <c r="O21" s="244"/>
      <c r="P21" s="244"/>
      <c r="Q21" s="244"/>
      <c r="R21" s="244"/>
      <c r="S21" s="244"/>
    </row>
    <row r="22" spans="1:19" ht="12.75" customHeight="1" x14ac:dyDescent="0.25">
      <c r="A22" s="361"/>
      <c r="B22" s="361"/>
      <c r="C22" s="362"/>
      <c r="D22" s="244"/>
      <c r="E22" s="244"/>
      <c r="F22" s="244"/>
      <c r="G22" s="244"/>
      <c r="H22" s="244"/>
      <c r="I22" s="2"/>
      <c r="J22" s="2"/>
      <c r="K22" s="244"/>
      <c r="L22" s="244"/>
      <c r="M22" s="244"/>
      <c r="N22" s="244"/>
      <c r="O22" s="244"/>
      <c r="P22" s="244"/>
      <c r="Q22" s="244"/>
      <c r="R22" s="244"/>
      <c r="S22" s="244"/>
    </row>
    <row r="23" spans="1:19" ht="12.75" customHeight="1" x14ac:dyDescent="0.25">
      <c r="A23" s="137" t="s">
        <v>45</v>
      </c>
      <c r="B23" s="137"/>
      <c r="C23" s="138"/>
      <c r="D23" s="244">
        <v>889</v>
      </c>
      <c r="E23" s="244">
        <v>1559</v>
      </c>
      <c r="F23" s="244">
        <v>1059</v>
      </c>
      <c r="G23" s="244">
        <v>1478</v>
      </c>
      <c r="H23" s="244">
        <v>323582</v>
      </c>
      <c r="I23" s="2"/>
      <c r="J23" s="2"/>
      <c r="K23" s="244"/>
      <c r="L23" s="244"/>
      <c r="M23" s="244"/>
      <c r="N23" s="244"/>
      <c r="O23" s="244"/>
      <c r="P23" s="244"/>
      <c r="Q23" s="244"/>
      <c r="R23" s="244"/>
      <c r="S23" s="244"/>
    </row>
    <row r="24" spans="1:19" ht="12.75" customHeight="1" x14ac:dyDescent="0.25">
      <c r="A24" s="137"/>
      <c r="B24" s="137"/>
      <c r="C24" s="138"/>
      <c r="D24" s="244"/>
      <c r="E24" s="244"/>
      <c r="F24" s="244"/>
      <c r="G24" s="244"/>
      <c r="H24" s="244"/>
      <c r="I24" s="2"/>
      <c r="J24" s="2"/>
      <c r="K24" s="244"/>
      <c r="L24" s="244"/>
      <c r="M24" s="244"/>
      <c r="N24" s="244"/>
      <c r="O24" s="244"/>
      <c r="P24" s="244"/>
      <c r="Q24" s="244"/>
      <c r="R24" s="244"/>
      <c r="S24" s="244"/>
    </row>
    <row r="25" spans="1:19" ht="12.75" customHeight="1" x14ac:dyDescent="0.25">
      <c r="A25" s="137" t="s">
        <v>231</v>
      </c>
      <c r="B25" s="137"/>
      <c r="C25" s="138"/>
      <c r="D25" s="244">
        <v>827</v>
      </c>
      <c r="E25" s="244">
        <v>1061</v>
      </c>
      <c r="F25" s="244">
        <v>577</v>
      </c>
      <c r="G25" s="244">
        <v>827</v>
      </c>
      <c r="H25" s="244">
        <v>180879</v>
      </c>
      <c r="I25" s="2"/>
      <c r="J25" s="2"/>
      <c r="K25" s="244"/>
      <c r="L25" s="244"/>
      <c r="M25" s="244"/>
      <c r="N25" s="244"/>
      <c r="O25" s="244"/>
      <c r="P25" s="244"/>
      <c r="Q25" s="244"/>
      <c r="R25" s="244"/>
      <c r="S25" s="244"/>
    </row>
    <row r="26" spans="1:19" ht="12.75" customHeight="1" x14ac:dyDescent="0.25">
      <c r="A26" s="137" t="s">
        <v>232</v>
      </c>
      <c r="B26" s="137"/>
      <c r="C26" s="138"/>
      <c r="D26" s="244">
        <v>556</v>
      </c>
      <c r="E26" s="244">
        <v>2003</v>
      </c>
      <c r="F26" s="244">
        <v>310</v>
      </c>
      <c r="G26" s="244">
        <v>451</v>
      </c>
      <c r="H26" s="244">
        <v>107862</v>
      </c>
      <c r="I26" s="2"/>
      <c r="J26" s="2"/>
      <c r="K26" s="244"/>
      <c r="L26" s="244"/>
      <c r="M26" s="244"/>
      <c r="N26" s="244"/>
      <c r="O26" s="244"/>
      <c r="P26" s="244"/>
      <c r="Q26" s="244"/>
      <c r="R26" s="244"/>
      <c r="S26" s="244"/>
    </row>
    <row r="27" spans="1:19" ht="12.75" customHeight="1" x14ac:dyDescent="0.25">
      <c r="A27" s="356"/>
      <c r="B27" s="356"/>
      <c r="C27" s="357"/>
      <c r="D27" s="130"/>
      <c r="E27" s="130"/>
      <c r="F27" s="130"/>
      <c r="G27" s="130"/>
      <c r="H27" s="130"/>
      <c r="I27" s="2"/>
      <c r="J27" s="2"/>
      <c r="K27" s="244"/>
      <c r="L27" s="244"/>
      <c r="M27" s="244"/>
      <c r="N27" s="244"/>
      <c r="O27" s="244"/>
      <c r="P27" s="244"/>
      <c r="Q27" s="244"/>
      <c r="R27" s="244"/>
      <c r="S27" s="244"/>
    </row>
    <row r="28" spans="1:19" ht="12.75" customHeight="1" x14ac:dyDescent="0.25">
      <c r="A28" s="136" t="s">
        <v>233</v>
      </c>
      <c r="B28" s="136">
        <v>2014</v>
      </c>
      <c r="C28" s="14"/>
      <c r="D28" s="245">
        <v>9067</v>
      </c>
      <c r="E28" s="245">
        <v>13611</v>
      </c>
      <c r="F28" s="245">
        <v>7190</v>
      </c>
      <c r="G28" s="245">
        <v>9122</v>
      </c>
      <c r="H28" s="245">
        <v>2413608</v>
      </c>
      <c r="I28" s="2"/>
      <c r="J28" s="2"/>
      <c r="K28" s="244"/>
      <c r="L28" s="244"/>
      <c r="M28" s="244"/>
      <c r="N28" s="244"/>
      <c r="O28" s="244"/>
      <c r="P28" s="244"/>
      <c r="Q28" s="244"/>
      <c r="R28" s="244"/>
      <c r="S28" s="244"/>
    </row>
    <row r="29" spans="1:19" ht="12.75" customHeight="1" x14ac:dyDescent="0.25">
      <c r="A29" s="136"/>
      <c r="B29" s="294">
        <v>2013</v>
      </c>
      <c r="C29" s="295"/>
      <c r="D29" s="244">
        <v>8581</v>
      </c>
      <c r="E29" s="244">
        <v>11301</v>
      </c>
      <c r="F29" s="244">
        <v>5779</v>
      </c>
      <c r="G29" s="244">
        <v>7494</v>
      </c>
      <c r="H29" s="244">
        <v>2185890</v>
      </c>
      <c r="I29" s="2"/>
      <c r="J29" s="2"/>
      <c r="K29" s="244"/>
      <c r="L29" s="244"/>
      <c r="M29" s="244"/>
      <c r="N29" s="244"/>
      <c r="O29" s="244"/>
      <c r="P29" s="244"/>
      <c r="Q29" s="244"/>
      <c r="R29" s="244"/>
      <c r="S29" s="244"/>
    </row>
    <row r="30" spans="1:19" ht="12.75" customHeight="1" x14ac:dyDescent="0.25">
      <c r="A30" s="136"/>
      <c r="B30" s="294">
        <v>2012</v>
      </c>
      <c r="C30" s="295"/>
      <c r="D30" s="229">
        <v>7734</v>
      </c>
      <c r="E30" s="229">
        <v>11849</v>
      </c>
      <c r="F30" s="229">
        <v>5240</v>
      </c>
      <c r="G30" s="229">
        <v>6579</v>
      </c>
      <c r="H30" s="229">
        <v>2102733</v>
      </c>
      <c r="I30" s="2"/>
      <c r="J30" s="2"/>
      <c r="K30" s="244"/>
      <c r="L30" s="244"/>
      <c r="M30" s="244"/>
      <c r="N30" s="244"/>
      <c r="O30" s="244"/>
      <c r="P30" s="244"/>
      <c r="Q30" s="244"/>
      <c r="R30" s="244"/>
      <c r="S30" s="244"/>
    </row>
    <row r="31" spans="1:19" ht="12.75" customHeight="1" x14ac:dyDescent="0.25">
      <c r="A31" s="136"/>
      <c r="B31" s="294">
        <v>2011</v>
      </c>
      <c r="C31" s="295"/>
      <c r="D31" s="229">
        <v>7835</v>
      </c>
      <c r="E31" s="229">
        <v>11470</v>
      </c>
      <c r="F31" s="229">
        <v>5371</v>
      </c>
      <c r="G31" s="229">
        <v>6379</v>
      </c>
      <c r="H31" s="229">
        <v>1925952</v>
      </c>
      <c r="I31" s="2"/>
      <c r="J31" s="2"/>
      <c r="K31" s="244"/>
      <c r="L31" s="244"/>
      <c r="M31" s="244"/>
      <c r="N31" s="244"/>
      <c r="O31" s="244"/>
      <c r="P31" s="244"/>
      <c r="Q31" s="244"/>
      <c r="R31" s="244"/>
      <c r="S31" s="244"/>
    </row>
    <row r="32" spans="1:19" ht="13.5" customHeight="1" x14ac:dyDescent="0.25">
      <c r="A32" s="146"/>
      <c r="B32" s="294">
        <v>2010</v>
      </c>
      <c r="C32" s="295"/>
      <c r="D32" s="129">
        <v>7198</v>
      </c>
      <c r="E32" s="129">
        <v>9961</v>
      </c>
      <c r="F32" s="129">
        <v>4429</v>
      </c>
      <c r="G32" s="129">
        <v>5744</v>
      </c>
      <c r="H32" s="129">
        <v>1778872</v>
      </c>
      <c r="I32" s="2"/>
      <c r="J32" s="2"/>
      <c r="K32" s="244"/>
      <c r="L32" s="244"/>
      <c r="M32" s="244"/>
      <c r="N32" s="244"/>
      <c r="O32" s="244"/>
      <c r="P32" s="244"/>
      <c r="Q32" s="244"/>
      <c r="R32" s="244"/>
      <c r="S32" s="244"/>
    </row>
    <row r="33" spans="1:19" x14ac:dyDescent="0.25">
      <c r="A33" s="135"/>
      <c r="B33" s="294">
        <v>2009</v>
      </c>
      <c r="C33" s="295"/>
      <c r="D33" s="229">
        <v>7611</v>
      </c>
      <c r="E33" s="229">
        <v>11931</v>
      </c>
      <c r="F33" s="229">
        <v>4689</v>
      </c>
      <c r="G33" s="229">
        <v>5691</v>
      </c>
      <c r="H33" s="229">
        <v>1879071</v>
      </c>
      <c r="I33" s="2"/>
      <c r="J33" s="2"/>
      <c r="K33" s="244"/>
      <c r="L33" s="244"/>
      <c r="M33" s="244"/>
      <c r="N33" s="244"/>
      <c r="O33" s="244"/>
      <c r="P33" s="244"/>
      <c r="Q33" s="244"/>
      <c r="R33" s="244"/>
      <c r="S33" s="244"/>
    </row>
    <row r="34" spans="1:19" x14ac:dyDescent="0.25">
      <c r="A34" s="135"/>
      <c r="B34" s="294">
        <v>2008</v>
      </c>
      <c r="C34" s="227"/>
      <c r="D34" s="129">
        <v>8310</v>
      </c>
      <c r="E34" s="129">
        <v>13485</v>
      </c>
      <c r="F34" s="129">
        <v>5258</v>
      </c>
      <c r="G34" s="129">
        <v>6633</v>
      </c>
      <c r="H34" s="129">
        <v>1926412</v>
      </c>
      <c r="I34" s="2"/>
      <c r="J34" s="2"/>
      <c r="K34" s="244"/>
      <c r="L34" s="244"/>
      <c r="M34" s="244"/>
      <c r="N34" s="244"/>
      <c r="O34" s="244"/>
      <c r="P34" s="244"/>
      <c r="Q34" s="244"/>
      <c r="R34" s="244"/>
      <c r="S34" s="244"/>
    </row>
    <row r="35" spans="1:19" x14ac:dyDescent="0.25">
      <c r="A35" s="135"/>
      <c r="B35" s="294">
        <v>2007</v>
      </c>
      <c r="C35" s="227"/>
      <c r="D35" s="129">
        <v>8993</v>
      </c>
      <c r="E35" s="129">
        <v>13218</v>
      </c>
      <c r="F35" s="129">
        <v>5023</v>
      </c>
      <c r="G35" s="129">
        <v>6910</v>
      </c>
      <c r="H35" s="129">
        <v>2062737</v>
      </c>
      <c r="I35" s="2"/>
      <c r="J35" s="2"/>
      <c r="K35" s="244"/>
      <c r="L35" s="244"/>
      <c r="M35" s="244"/>
      <c r="N35" s="244"/>
      <c r="O35" s="244"/>
      <c r="P35" s="244"/>
      <c r="Q35" s="244"/>
      <c r="R35" s="244"/>
      <c r="S35" s="244"/>
    </row>
    <row r="36" spans="1:19" x14ac:dyDescent="0.25">
      <c r="A36" s="135"/>
      <c r="B36" s="294">
        <v>2006</v>
      </c>
      <c r="C36" s="227"/>
      <c r="D36" s="129">
        <v>10109</v>
      </c>
      <c r="E36" s="129">
        <v>10532</v>
      </c>
      <c r="F36" s="129">
        <v>6484</v>
      </c>
      <c r="G36" s="129">
        <v>8285</v>
      </c>
      <c r="H36" s="129">
        <v>1947038</v>
      </c>
      <c r="I36" s="2"/>
      <c r="J36" s="2"/>
      <c r="K36" s="2"/>
      <c r="L36" s="244"/>
      <c r="M36" s="244"/>
      <c r="N36" s="244"/>
      <c r="O36" s="244"/>
      <c r="P36" s="244"/>
      <c r="Q36" s="244"/>
      <c r="R36" s="244"/>
      <c r="S36" s="244"/>
    </row>
    <row r="37" spans="1:19" x14ac:dyDescent="0.25">
      <c r="A37" s="135"/>
      <c r="B37" s="294">
        <v>2005</v>
      </c>
      <c r="C37" s="227"/>
      <c r="D37" s="129">
        <v>10177</v>
      </c>
      <c r="E37" s="129">
        <v>10495</v>
      </c>
      <c r="F37" s="129">
        <v>7173</v>
      </c>
      <c r="G37" s="129">
        <v>8859</v>
      </c>
      <c r="H37" s="129">
        <v>2131722</v>
      </c>
      <c r="I37" s="2"/>
      <c r="J37" s="2"/>
      <c r="K37" s="2"/>
      <c r="L37" s="244"/>
      <c r="M37" s="244"/>
      <c r="N37" s="244"/>
      <c r="O37" s="244"/>
      <c r="P37" s="244"/>
      <c r="Q37" s="244"/>
      <c r="R37" s="244"/>
      <c r="S37" s="244"/>
    </row>
    <row r="38" spans="1:19" x14ac:dyDescent="0.25">
      <c r="A38" s="135"/>
      <c r="B38" s="294">
        <v>2004</v>
      </c>
      <c r="C38" s="227"/>
      <c r="D38" s="129">
        <v>11593</v>
      </c>
      <c r="E38" s="129">
        <v>17496</v>
      </c>
      <c r="F38" s="129">
        <v>8396</v>
      </c>
      <c r="G38" s="129">
        <v>10320</v>
      </c>
      <c r="H38" s="129">
        <v>2989099</v>
      </c>
      <c r="I38" s="2"/>
      <c r="J38" s="2"/>
      <c r="K38" s="2"/>
      <c r="L38" s="244"/>
      <c r="M38" s="244"/>
      <c r="N38" s="244"/>
      <c r="O38" s="244"/>
      <c r="P38" s="244"/>
      <c r="Q38" s="244"/>
      <c r="R38" s="244"/>
      <c r="S38" s="244"/>
    </row>
    <row r="39" spans="1:19" x14ac:dyDescent="0.25">
      <c r="A39" s="135"/>
      <c r="B39" s="294">
        <v>2003</v>
      </c>
      <c r="C39" s="227"/>
      <c r="D39" s="10">
        <v>10098</v>
      </c>
      <c r="E39" s="10">
        <v>12033</v>
      </c>
      <c r="F39" s="10">
        <v>8363</v>
      </c>
      <c r="G39" s="10">
        <v>9529</v>
      </c>
      <c r="H39" s="10">
        <v>2485286</v>
      </c>
      <c r="I39" s="2"/>
      <c r="J39" s="2"/>
      <c r="K39" s="2"/>
      <c r="L39" s="244"/>
      <c r="M39" s="244"/>
      <c r="N39" s="244"/>
      <c r="O39" s="244"/>
      <c r="P39" s="244"/>
      <c r="Q39" s="244"/>
      <c r="R39" s="244"/>
      <c r="S39" s="244"/>
    </row>
    <row r="40" spans="1:19" x14ac:dyDescent="0.25">
      <c r="A40" s="135"/>
      <c r="B40" s="294">
        <v>2002</v>
      </c>
      <c r="C40" s="227"/>
      <c r="D40" s="10">
        <v>11298</v>
      </c>
      <c r="E40" s="10">
        <v>13576</v>
      </c>
      <c r="F40" s="10">
        <v>10198</v>
      </c>
      <c r="G40" s="10">
        <v>11039</v>
      </c>
      <c r="H40" s="10">
        <v>2745365</v>
      </c>
      <c r="I40" s="2"/>
      <c r="J40" s="2"/>
      <c r="K40" s="2"/>
      <c r="L40" s="244"/>
      <c r="M40" s="244"/>
      <c r="N40" s="244"/>
      <c r="O40" s="244"/>
      <c r="P40" s="244"/>
      <c r="Q40" s="244"/>
      <c r="R40" s="244"/>
      <c r="S40" s="244"/>
    </row>
    <row r="41" spans="1:19" x14ac:dyDescent="0.25">
      <c r="A41" s="135"/>
      <c r="B41" s="294">
        <v>2001</v>
      </c>
      <c r="C41" s="227"/>
      <c r="D41" s="10">
        <v>12937</v>
      </c>
      <c r="E41" s="10">
        <v>17665</v>
      </c>
      <c r="F41" s="10">
        <v>12916</v>
      </c>
      <c r="G41" s="10">
        <v>13495</v>
      </c>
      <c r="H41" s="10">
        <v>3286019</v>
      </c>
      <c r="I41" s="2"/>
      <c r="J41" s="2"/>
      <c r="K41" s="2"/>
      <c r="L41" s="244"/>
      <c r="M41" s="244"/>
      <c r="N41" s="244"/>
      <c r="O41" s="244"/>
      <c r="P41" s="244"/>
      <c r="Q41" s="244"/>
      <c r="R41" s="244"/>
      <c r="S41" s="244"/>
    </row>
    <row r="42" spans="1:19" x14ac:dyDescent="0.25">
      <c r="A42" s="135"/>
      <c r="B42" s="294">
        <v>2000</v>
      </c>
      <c r="C42" s="227"/>
      <c r="D42" s="10">
        <v>18026</v>
      </c>
      <c r="E42" s="10">
        <v>20572</v>
      </c>
      <c r="F42" s="10">
        <v>23716</v>
      </c>
      <c r="G42" s="10">
        <v>21542</v>
      </c>
      <c r="H42" s="10">
        <v>4752873</v>
      </c>
      <c r="I42" s="2"/>
      <c r="J42" s="2"/>
      <c r="K42" s="2"/>
      <c r="L42" s="244"/>
      <c r="M42" s="244"/>
      <c r="N42" s="244"/>
      <c r="O42" s="244"/>
      <c r="P42" s="244"/>
      <c r="Q42" s="244"/>
      <c r="R42" s="244"/>
      <c r="S42" s="244"/>
    </row>
    <row r="43" spans="1:19" x14ac:dyDescent="0.25">
      <c r="A43" s="135"/>
      <c r="B43" s="294">
        <v>1999</v>
      </c>
      <c r="C43" s="227"/>
      <c r="D43" s="10">
        <v>19676</v>
      </c>
      <c r="E43" s="10">
        <v>21946</v>
      </c>
      <c r="F43" s="10">
        <v>27875</v>
      </c>
      <c r="G43" s="10">
        <v>24350</v>
      </c>
      <c r="H43" s="10">
        <v>5641599</v>
      </c>
      <c r="I43" s="2"/>
      <c r="J43" s="2"/>
      <c r="K43" s="2"/>
      <c r="L43" s="244"/>
      <c r="M43" s="244"/>
      <c r="N43" s="244"/>
      <c r="O43" s="244"/>
      <c r="P43" s="244"/>
      <c r="Q43" s="244"/>
      <c r="R43" s="244"/>
      <c r="S43" s="244"/>
    </row>
    <row r="44" spans="1:19" x14ac:dyDescent="0.25">
      <c r="A44" s="136"/>
      <c r="B44" s="294">
        <v>1998</v>
      </c>
      <c r="C44" s="227"/>
      <c r="D44" s="10">
        <v>19543</v>
      </c>
      <c r="E44" s="10">
        <v>28404</v>
      </c>
      <c r="F44" s="10">
        <v>35419</v>
      </c>
      <c r="G44" s="10">
        <v>28891</v>
      </c>
      <c r="H44" s="10">
        <v>6503833.6665252093</v>
      </c>
      <c r="I44" s="2"/>
      <c r="J44" s="2"/>
      <c r="K44" s="2"/>
      <c r="L44" s="244"/>
      <c r="M44" s="244"/>
      <c r="N44" s="244"/>
      <c r="O44" s="244"/>
      <c r="P44" s="244"/>
      <c r="Q44" s="244"/>
      <c r="R44" s="244"/>
      <c r="S44" s="244"/>
    </row>
    <row r="45" spans="1:19" x14ac:dyDescent="0.25">
      <c r="A45" s="136"/>
      <c r="B45" s="294">
        <v>1997</v>
      </c>
      <c r="C45" s="227"/>
      <c r="D45" s="10">
        <v>22287</v>
      </c>
      <c r="E45" s="10">
        <v>41827</v>
      </c>
      <c r="F45" s="10">
        <v>53676</v>
      </c>
      <c r="G45" s="10">
        <v>41096</v>
      </c>
      <c r="H45" s="10">
        <v>9057645.091853587</v>
      </c>
      <c r="I45" s="2"/>
      <c r="J45" s="2"/>
      <c r="K45" s="2"/>
      <c r="L45" s="244"/>
      <c r="M45" s="244"/>
      <c r="N45" s="244"/>
      <c r="O45" s="244"/>
      <c r="P45" s="244"/>
      <c r="Q45" s="244"/>
      <c r="R45" s="244"/>
      <c r="S45" s="244"/>
    </row>
    <row r="46" spans="1:19" x14ac:dyDescent="0.25">
      <c r="A46" s="136"/>
      <c r="B46" s="294">
        <v>1996</v>
      </c>
      <c r="C46" s="227"/>
      <c r="D46" s="10">
        <v>19802</v>
      </c>
      <c r="E46" s="10">
        <v>44372</v>
      </c>
      <c r="F46" s="10">
        <v>46040</v>
      </c>
      <c r="G46" s="10">
        <v>35615</v>
      </c>
      <c r="H46" s="10">
        <v>8649138.2175342441</v>
      </c>
      <c r="I46" s="2"/>
      <c r="J46" s="2"/>
      <c r="K46" s="2"/>
      <c r="L46" s="244"/>
      <c r="M46" s="244"/>
      <c r="N46" s="244"/>
      <c r="O46" s="244"/>
      <c r="P46" s="244"/>
      <c r="Q46" s="244"/>
      <c r="R46" s="244"/>
      <c r="S46" s="244"/>
    </row>
    <row r="47" spans="1:19" x14ac:dyDescent="0.25">
      <c r="A47" s="292"/>
      <c r="B47" s="294">
        <v>1995</v>
      </c>
      <c r="C47" s="227"/>
      <c r="D47" s="9">
        <v>15456</v>
      </c>
      <c r="E47" s="9">
        <v>42541</v>
      </c>
      <c r="F47" s="9">
        <v>30327</v>
      </c>
      <c r="G47" s="9">
        <v>24441</v>
      </c>
      <c r="H47" s="9">
        <v>6673615.2937627509</v>
      </c>
      <c r="I47" s="278"/>
      <c r="J47" s="278"/>
      <c r="K47" s="278"/>
      <c r="L47" s="244"/>
      <c r="M47" s="244"/>
      <c r="N47" s="244"/>
      <c r="O47" s="244"/>
      <c r="P47" s="244"/>
      <c r="Q47" s="244"/>
      <c r="R47" s="244"/>
      <c r="S47" s="244"/>
    </row>
    <row r="48" spans="1:19" x14ac:dyDescent="0.25">
      <c r="A48" s="136"/>
      <c r="B48" s="136"/>
      <c r="C48" s="139"/>
      <c r="D48" s="130"/>
      <c r="E48" s="130"/>
      <c r="F48" s="130"/>
      <c r="G48" s="130"/>
      <c r="H48" s="130"/>
      <c r="I48" s="2"/>
      <c r="J48" s="2"/>
      <c r="K48" s="2"/>
      <c r="L48" s="244"/>
      <c r="M48" s="244"/>
      <c r="N48" s="244"/>
      <c r="O48" s="244"/>
      <c r="P48" s="244"/>
      <c r="Q48" s="244"/>
      <c r="R48" s="244"/>
      <c r="S48" s="244"/>
    </row>
    <row r="49" spans="1:12" x14ac:dyDescent="0.25">
      <c r="A49" s="140" t="s">
        <v>234</v>
      </c>
      <c r="B49" s="137"/>
      <c r="C49" s="138"/>
      <c r="D49" s="130"/>
      <c r="E49" s="130"/>
      <c r="F49" s="130"/>
      <c r="G49" s="130"/>
      <c r="H49" s="130"/>
      <c r="I49" s="2"/>
      <c r="J49" s="2"/>
      <c r="K49" s="2"/>
      <c r="L49" s="2"/>
    </row>
    <row r="50" spans="1:12" x14ac:dyDescent="0.25">
      <c r="A50" s="140" t="s">
        <v>235</v>
      </c>
      <c r="B50" s="137"/>
      <c r="C50" s="138"/>
      <c r="D50" s="130"/>
      <c r="E50" s="130"/>
      <c r="F50" s="130"/>
      <c r="G50" s="130"/>
      <c r="H50" s="130"/>
      <c r="I50" s="2"/>
      <c r="J50" s="2"/>
      <c r="K50" s="2"/>
      <c r="L50" s="2"/>
    </row>
    <row r="51" spans="1:12" ht="8.25" customHeight="1" x14ac:dyDescent="0.25">
      <c r="A51" s="137"/>
      <c r="B51" s="137"/>
      <c r="C51" s="138"/>
      <c r="D51" s="130"/>
      <c r="E51" s="130"/>
      <c r="F51" s="130"/>
      <c r="G51" s="130"/>
      <c r="H51" s="130"/>
      <c r="I51" s="2"/>
      <c r="J51" s="2"/>
      <c r="K51" s="2"/>
      <c r="L51" s="2"/>
    </row>
    <row r="52" spans="1:12" x14ac:dyDescent="0.25">
      <c r="A52" s="141"/>
      <c r="B52" s="358" t="s">
        <v>236</v>
      </c>
      <c r="C52" s="359"/>
      <c r="D52" s="244">
        <v>300</v>
      </c>
      <c r="E52" s="244">
        <v>331</v>
      </c>
      <c r="F52" s="244">
        <v>143</v>
      </c>
      <c r="G52" s="244">
        <v>203</v>
      </c>
      <c r="H52" s="244">
        <v>43516</v>
      </c>
      <c r="I52" s="2"/>
      <c r="J52" s="2"/>
      <c r="K52" s="2"/>
      <c r="L52" s="2"/>
    </row>
    <row r="53" spans="1:12" x14ac:dyDescent="0.25">
      <c r="A53" s="142">
        <v>2000</v>
      </c>
      <c r="B53" s="143" t="s">
        <v>225</v>
      </c>
      <c r="C53" s="144">
        <v>5000</v>
      </c>
      <c r="D53" s="244">
        <v>1321</v>
      </c>
      <c r="E53" s="244">
        <v>1705</v>
      </c>
      <c r="F53" s="244">
        <v>707</v>
      </c>
      <c r="G53" s="244">
        <v>934</v>
      </c>
      <c r="H53" s="244">
        <v>262500</v>
      </c>
      <c r="I53" s="2"/>
      <c r="J53" s="2"/>
      <c r="K53" s="2"/>
      <c r="L53" s="2"/>
    </row>
    <row r="54" spans="1:12" x14ac:dyDescent="0.25">
      <c r="A54" s="142">
        <v>5000</v>
      </c>
      <c r="B54" s="143" t="s">
        <v>225</v>
      </c>
      <c r="C54" s="145">
        <v>20000</v>
      </c>
      <c r="D54" s="244">
        <v>3355</v>
      </c>
      <c r="E54" s="244">
        <v>5139</v>
      </c>
      <c r="F54" s="244">
        <v>2172</v>
      </c>
      <c r="G54" s="244">
        <v>2854</v>
      </c>
      <c r="H54" s="244">
        <v>730770</v>
      </c>
      <c r="I54" s="2"/>
      <c r="J54" s="2"/>
      <c r="K54" s="2"/>
      <c r="L54" s="2"/>
    </row>
    <row r="55" spans="1:12" x14ac:dyDescent="0.25">
      <c r="A55" s="142">
        <v>20000</v>
      </c>
      <c r="B55" s="143" t="s">
        <v>225</v>
      </c>
      <c r="C55" s="145">
        <v>50000</v>
      </c>
      <c r="D55" s="244">
        <v>1224</v>
      </c>
      <c r="E55" s="244">
        <v>1904</v>
      </c>
      <c r="F55" s="244">
        <v>953</v>
      </c>
      <c r="G55" s="244">
        <v>1184</v>
      </c>
      <c r="H55" s="244">
        <v>367412</v>
      </c>
      <c r="I55" s="2"/>
      <c r="J55" s="2"/>
      <c r="K55" s="2"/>
      <c r="L55" s="2"/>
    </row>
    <row r="56" spans="1:12" x14ac:dyDescent="0.25">
      <c r="A56" s="142">
        <v>50000</v>
      </c>
      <c r="B56" s="143" t="s">
        <v>225</v>
      </c>
      <c r="C56" s="145">
        <v>100000</v>
      </c>
      <c r="D56" s="244">
        <v>521</v>
      </c>
      <c r="E56" s="244">
        <v>1436</v>
      </c>
      <c r="F56" s="244">
        <v>129</v>
      </c>
      <c r="G56" s="244">
        <v>248</v>
      </c>
      <c r="H56" s="244">
        <v>136200</v>
      </c>
      <c r="I56" s="2"/>
      <c r="J56" s="2"/>
      <c r="K56" s="2"/>
      <c r="L56" s="2"/>
    </row>
    <row r="57" spans="1:12" x14ac:dyDescent="0.25">
      <c r="A57" s="142">
        <v>100000</v>
      </c>
      <c r="B57" s="142" t="s">
        <v>237</v>
      </c>
      <c r="C57" s="138"/>
      <c r="D57" s="244">
        <v>2346</v>
      </c>
      <c r="E57" s="244">
        <v>3096</v>
      </c>
      <c r="F57" s="244">
        <v>3086</v>
      </c>
      <c r="G57" s="244">
        <v>3700</v>
      </c>
      <c r="H57" s="244">
        <v>873210</v>
      </c>
      <c r="I57" s="2"/>
      <c r="J57" s="2"/>
      <c r="K57" s="2"/>
      <c r="L57" s="2"/>
    </row>
    <row r="58" spans="1:12" x14ac:dyDescent="0.25">
      <c r="D58" s="4"/>
      <c r="E58" s="4"/>
      <c r="F58" s="4"/>
    </row>
  </sheetData>
  <mergeCells count="12">
    <mergeCell ref="B52:C52"/>
    <mergeCell ref="F4:G4"/>
    <mergeCell ref="A22:C22"/>
    <mergeCell ref="A15:C15"/>
    <mergeCell ref="A21:C21"/>
    <mergeCell ref="D4:D6"/>
    <mergeCell ref="E4:E6"/>
    <mergeCell ref="H4:H6"/>
    <mergeCell ref="F5:F6"/>
    <mergeCell ref="G5:G6"/>
    <mergeCell ref="A4:C7"/>
    <mergeCell ref="A27:C27"/>
  </mergeCells>
  <phoneticPr fontId="11" type="noConversion"/>
  <pageMargins left="0.70866141732283472" right="0.70866141732283472" top="0.78740157480314965" bottom="0.78740157480314965" header="0.31496062992125984" footer="0.31496062992125984"/>
  <pageSetup paperSize="9" firstPageNumber="25" orientation="portrait" r:id="rId1"/>
  <headerFooter>
    <oddFooter>&amp;C&amp;"Arial,Standard"&amp;6© Statistisches Landesamt des Freistaates Sachsen - F II 2 - j/14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U58"/>
  <sheetViews>
    <sheetView showGridLines="0" workbookViewId="0"/>
  </sheetViews>
  <sheetFormatPr baseColWidth="10" defaultColWidth="11.44140625" defaultRowHeight="12" customHeight="1" x14ac:dyDescent="0.25"/>
  <cols>
    <col min="1" max="1" width="8.5546875" style="3" customWidth="1"/>
    <col min="2" max="2" width="8.44140625" style="3" customWidth="1"/>
    <col min="3" max="3" width="8.109375" style="3" customWidth="1"/>
    <col min="4" max="4" width="6.109375" style="3" customWidth="1"/>
    <col min="5" max="5" width="6.6640625" style="3" customWidth="1"/>
    <col min="6" max="6" width="7.6640625" style="3" customWidth="1"/>
    <col min="7" max="8" width="8" style="3" customWidth="1"/>
    <col min="9" max="9" width="7.5546875" style="3" customWidth="1"/>
    <col min="10" max="10" width="7.6640625" style="3" customWidth="1"/>
    <col min="11" max="11" width="9.109375" style="3" customWidth="1"/>
    <col min="12" max="16384" width="11.44140625" style="3"/>
  </cols>
  <sheetData>
    <row r="1" spans="1:21" ht="13.2" x14ac:dyDescent="0.25"/>
    <row r="2" spans="1:21" ht="13.2" x14ac:dyDescent="0.25">
      <c r="A2" s="213" t="s">
        <v>311</v>
      </c>
    </row>
    <row r="3" spans="1:21" ht="13.2" x14ac:dyDescent="0.25"/>
    <row r="4" spans="1:21" s="35" customFormat="1" ht="12.75" customHeight="1" x14ac:dyDescent="0.15">
      <c r="A4" s="331" t="s">
        <v>265</v>
      </c>
      <c r="B4" s="331"/>
      <c r="C4" s="331"/>
      <c r="D4" s="371" t="s">
        <v>46</v>
      </c>
      <c r="E4" s="373" t="s">
        <v>47</v>
      </c>
      <c r="F4" s="374"/>
      <c r="G4" s="377"/>
      <c r="H4" s="344" t="s">
        <v>58</v>
      </c>
      <c r="I4" s="373" t="s">
        <v>2</v>
      </c>
      <c r="J4" s="374"/>
      <c r="K4" s="348" t="s">
        <v>37</v>
      </c>
    </row>
    <row r="5" spans="1:21" s="35" customFormat="1" ht="12.75" customHeight="1" x14ac:dyDescent="0.15">
      <c r="A5" s="332"/>
      <c r="B5" s="332"/>
      <c r="C5" s="332"/>
      <c r="D5" s="372"/>
      <c r="E5" s="375" t="s">
        <v>46</v>
      </c>
      <c r="F5" s="329" t="s">
        <v>2</v>
      </c>
      <c r="G5" s="329" t="s">
        <v>39</v>
      </c>
      <c r="H5" s="345"/>
      <c r="I5" s="375" t="s">
        <v>38</v>
      </c>
      <c r="J5" s="375" t="s">
        <v>39</v>
      </c>
      <c r="K5" s="349"/>
    </row>
    <row r="6" spans="1:21" s="35" customFormat="1" ht="12.75" customHeight="1" x14ac:dyDescent="0.15">
      <c r="A6" s="332"/>
      <c r="B6" s="332"/>
      <c r="C6" s="332"/>
      <c r="D6" s="372"/>
      <c r="E6" s="330"/>
      <c r="F6" s="330"/>
      <c r="G6" s="330"/>
      <c r="H6" s="330"/>
      <c r="I6" s="376"/>
      <c r="J6" s="376"/>
      <c r="K6" s="350"/>
    </row>
    <row r="7" spans="1:21" s="35" customFormat="1" ht="12.75" customHeight="1" x14ac:dyDescent="0.15">
      <c r="A7" s="333"/>
      <c r="B7" s="333"/>
      <c r="C7" s="333"/>
      <c r="D7" s="368" t="s">
        <v>4</v>
      </c>
      <c r="E7" s="369"/>
      <c r="F7" s="370"/>
      <c r="G7" s="165" t="s">
        <v>5</v>
      </c>
      <c r="H7" s="175" t="s">
        <v>33</v>
      </c>
      <c r="I7" s="175" t="s">
        <v>4</v>
      </c>
      <c r="J7" s="175" t="s">
        <v>5</v>
      </c>
      <c r="K7" s="168">
        <v>1000</v>
      </c>
    </row>
    <row r="8" spans="1:21" s="35" customFormat="1" ht="12.75" customHeight="1" x14ac:dyDescent="0.15">
      <c r="A8" s="184"/>
      <c r="B8" s="184"/>
      <c r="C8" s="185"/>
      <c r="D8" s="194"/>
      <c r="E8" s="194"/>
      <c r="F8" s="194"/>
      <c r="G8" s="194"/>
      <c r="H8" s="194"/>
      <c r="I8" s="194"/>
      <c r="J8" s="194"/>
    </row>
    <row r="9" spans="1:21" ht="12.75" customHeight="1" x14ac:dyDescent="0.25">
      <c r="A9" s="137" t="s">
        <v>40</v>
      </c>
      <c r="B9" s="137"/>
      <c r="C9" s="138"/>
      <c r="D9" s="244">
        <v>206</v>
      </c>
      <c r="E9" s="244">
        <v>195</v>
      </c>
      <c r="F9" s="244">
        <v>209</v>
      </c>
      <c r="G9" s="244">
        <v>293</v>
      </c>
      <c r="H9" s="244">
        <v>227</v>
      </c>
      <c r="I9" s="244">
        <v>410</v>
      </c>
      <c r="J9" s="244">
        <v>455</v>
      </c>
      <c r="K9" s="244">
        <v>56405</v>
      </c>
      <c r="N9" s="244"/>
      <c r="O9" s="244"/>
      <c r="P9" s="244"/>
      <c r="Q9" s="244"/>
      <c r="R9" s="244"/>
      <c r="S9" s="244"/>
      <c r="T9" s="244"/>
      <c r="U9" s="244"/>
    </row>
    <row r="10" spans="1:21" ht="12.75" customHeight="1" x14ac:dyDescent="0.25">
      <c r="A10" s="137"/>
      <c r="B10" s="137"/>
      <c r="C10" s="138"/>
      <c r="D10" s="244"/>
      <c r="E10" s="244"/>
      <c r="F10" s="244"/>
      <c r="G10" s="244"/>
      <c r="H10" s="244"/>
      <c r="I10" s="244"/>
      <c r="J10" s="244"/>
      <c r="K10" s="244"/>
      <c r="N10" s="244"/>
      <c r="O10" s="244"/>
      <c r="P10" s="244"/>
      <c r="Q10" s="244"/>
      <c r="R10" s="244"/>
      <c r="S10" s="244"/>
      <c r="T10" s="244"/>
      <c r="U10" s="244"/>
    </row>
    <row r="11" spans="1:21" ht="12.75" customHeight="1" x14ac:dyDescent="0.25">
      <c r="A11" s="137" t="s">
        <v>226</v>
      </c>
      <c r="B11" s="137"/>
      <c r="C11" s="138"/>
      <c r="D11" s="244">
        <v>292</v>
      </c>
      <c r="E11" s="244">
        <v>273</v>
      </c>
      <c r="F11" s="244">
        <v>295</v>
      </c>
      <c r="G11" s="244">
        <v>389</v>
      </c>
      <c r="H11" s="244">
        <v>287</v>
      </c>
      <c r="I11" s="244">
        <v>516</v>
      </c>
      <c r="J11" s="244">
        <v>526</v>
      </c>
      <c r="K11" s="244">
        <v>66966</v>
      </c>
      <c r="N11" s="244"/>
      <c r="O11" s="244"/>
      <c r="P11" s="244"/>
      <c r="Q11" s="244"/>
      <c r="R11" s="244"/>
      <c r="S11" s="244"/>
      <c r="T11" s="244"/>
      <c r="U11" s="244"/>
    </row>
    <row r="12" spans="1:21" ht="12.75" customHeight="1" x14ac:dyDescent="0.25">
      <c r="A12" s="137" t="s">
        <v>227</v>
      </c>
      <c r="B12" s="137"/>
      <c r="C12" s="138"/>
      <c r="D12" s="244">
        <v>221</v>
      </c>
      <c r="E12" s="244">
        <v>213</v>
      </c>
      <c r="F12" s="244">
        <v>219</v>
      </c>
      <c r="G12" s="244">
        <v>298</v>
      </c>
      <c r="H12" s="244">
        <v>182</v>
      </c>
      <c r="I12" s="244">
        <v>272</v>
      </c>
      <c r="J12" s="244">
        <v>339</v>
      </c>
      <c r="K12" s="244">
        <v>46648</v>
      </c>
      <c r="N12" s="244"/>
      <c r="O12" s="244"/>
      <c r="P12" s="244"/>
      <c r="Q12" s="244"/>
      <c r="R12" s="244"/>
      <c r="S12" s="244"/>
      <c r="T12" s="244"/>
      <c r="U12" s="244"/>
    </row>
    <row r="13" spans="1:21" ht="12.75" customHeight="1" x14ac:dyDescent="0.25">
      <c r="A13" s="137" t="s">
        <v>41</v>
      </c>
      <c r="B13" s="137"/>
      <c r="C13" s="138"/>
      <c r="D13" s="244">
        <v>142</v>
      </c>
      <c r="E13" s="244">
        <v>136</v>
      </c>
      <c r="F13" s="244">
        <v>144</v>
      </c>
      <c r="G13" s="244">
        <v>196</v>
      </c>
      <c r="H13" s="244">
        <v>145</v>
      </c>
      <c r="I13" s="244">
        <v>290</v>
      </c>
      <c r="J13" s="244">
        <v>250</v>
      </c>
      <c r="K13" s="244">
        <v>36337</v>
      </c>
      <c r="N13" s="244"/>
      <c r="O13" s="244"/>
      <c r="P13" s="244"/>
      <c r="Q13" s="244"/>
      <c r="R13" s="244"/>
      <c r="S13" s="244"/>
      <c r="T13" s="244"/>
      <c r="U13" s="244"/>
    </row>
    <row r="14" spans="1:21" ht="12.75" customHeight="1" x14ac:dyDescent="0.25">
      <c r="A14" s="137" t="s">
        <v>228</v>
      </c>
      <c r="B14" s="137"/>
      <c r="C14" s="138"/>
      <c r="D14" s="244">
        <v>237</v>
      </c>
      <c r="E14" s="244">
        <v>235</v>
      </c>
      <c r="F14" s="244">
        <v>251</v>
      </c>
      <c r="G14" s="244">
        <v>349</v>
      </c>
      <c r="H14" s="244">
        <v>182</v>
      </c>
      <c r="I14" s="244">
        <v>259</v>
      </c>
      <c r="J14" s="244">
        <v>356</v>
      </c>
      <c r="K14" s="244">
        <v>46849</v>
      </c>
      <c r="N14" s="244"/>
      <c r="O14" s="244"/>
      <c r="P14" s="244"/>
      <c r="Q14" s="244"/>
      <c r="R14" s="244"/>
      <c r="S14" s="244"/>
      <c r="T14" s="244"/>
      <c r="U14" s="244"/>
    </row>
    <row r="15" spans="1:21" ht="12.75" customHeight="1" x14ac:dyDescent="0.25">
      <c r="A15" s="363"/>
      <c r="B15" s="363"/>
      <c r="C15" s="364"/>
      <c r="D15" s="130"/>
      <c r="E15" s="130"/>
      <c r="F15" s="130"/>
      <c r="G15" s="130"/>
      <c r="H15" s="130"/>
      <c r="I15" s="130"/>
      <c r="J15" s="130"/>
      <c r="K15" s="130"/>
      <c r="N15" s="244"/>
      <c r="O15" s="244"/>
      <c r="P15" s="244"/>
      <c r="Q15" s="244"/>
      <c r="R15" s="244"/>
      <c r="S15" s="244"/>
      <c r="T15" s="244"/>
      <c r="U15" s="244"/>
    </row>
    <row r="16" spans="1:21" ht="12.75" customHeight="1" x14ac:dyDescent="0.25">
      <c r="A16" s="137" t="s">
        <v>42</v>
      </c>
      <c r="B16" s="137"/>
      <c r="C16" s="138"/>
      <c r="D16" s="244">
        <v>438</v>
      </c>
      <c r="E16" s="244">
        <v>360</v>
      </c>
      <c r="F16" s="244">
        <v>387</v>
      </c>
      <c r="G16" s="244">
        <v>542</v>
      </c>
      <c r="H16" s="244">
        <v>661</v>
      </c>
      <c r="I16" s="244">
        <v>1298</v>
      </c>
      <c r="J16" s="244">
        <v>1236</v>
      </c>
      <c r="K16" s="244">
        <v>162866</v>
      </c>
      <c r="N16" s="244"/>
      <c r="O16" s="244"/>
      <c r="P16" s="244"/>
      <c r="Q16" s="244"/>
      <c r="R16" s="244"/>
      <c r="S16" s="244"/>
      <c r="T16" s="244"/>
      <c r="U16" s="244"/>
    </row>
    <row r="17" spans="1:21" ht="12.75" customHeight="1" x14ac:dyDescent="0.25">
      <c r="A17" s="137"/>
      <c r="B17" s="137"/>
      <c r="C17" s="138"/>
      <c r="D17" s="244"/>
      <c r="E17" s="244"/>
      <c r="F17" s="244"/>
      <c r="G17" s="244"/>
      <c r="H17" s="244"/>
      <c r="I17" s="244"/>
      <c r="J17" s="244"/>
      <c r="K17" s="244"/>
      <c r="N17" s="244"/>
      <c r="O17" s="244"/>
      <c r="P17" s="244"/>
      <c r="Q17" s="244"/>
      <c r="R17" s="244"/>
      <c r="S17" s="244"/>
      <c r="T17" s="244"/>
      <c r="U17" s="244"/>
    </row>
    <row r="18" spans="1:21" ht="12.75" customHeight="1" x14ac:dyDescent="0.25">
      <c r="A18" s="137" t="s">
        <v>43</v>
      </c>
      <c r="B18" s="137"/>
      <c r="C18" s="138"/>
      <c r="D18" s="244">
        <v>257</v>
      </c>
      <c r="E18" s="244">
        <v>249</v>
      </c>
      <c r="F18" s="244">
        <v>266</v>
      </c>
      <c r="G18" s="244">
        <v>376</v>
      </c>
      <c r="H18" s="244">
        <v>231</v>
      </c>
      <c r="I18" s="244">
        <v>345</v>
      </c>
      <c r="J18" s="244">
        <v>441</v>
      </c>
      <c r="K18" s="244">
        <v>51185</v>
      </c>
      <c r="N18" s="244"/>
      <c r="O18" s="244"/>
      <c r="P18" s="244"/>
      <c r="Q18" s="244"/>
      <c r="R18" s="244"/>
      <c r="S18" s="244"/>
      <c r="T18" s="244"/>
      <c r="U18" s="244"/>
    </row>
    <row r="19" spans="1:21" ht="12.75" customHeight="1" x14ac:dyDescent="0.25">
      <c r="A19" s="137" t="s">
        <v>229</v>
      </c>
      <c r="B19" s="137"/>
      <c r="C19" s="138"/>
      <c r="D19" s="244">
        <v>133</v>
      </c>
      <c r="E19" s="244">
        <v>131</v>
      </c>
      <c r="F19" s="244">
        <v>142</v>
      </c>
      <c r="G19" s="244">
        <v>193</v>
      </c>
      <c r="H19" s="244">
        <v>100</v>
      </c>
      <c r="I19" s="244">
        <v>149</v>
      </c>
      <c r="J19" s="244">
        <v>199</v>
      </c>
      <c r="K19" s="244">
        <v>24785</v>
      </c>
      <c r="N19" s="244"/>
      <c r="O19" s="244"/>
      <c r="P19" s="244"/>
      <c r="Q19" s="244"/>
      <c r="R19" s="244"/>
      <c r="S19" s="244"/>
      <c r="T19" s="244"/>
      <c r="U19" s="244"/>
    </row>
    <row r="20" spans="1:21" ht="12.75" customHeight="1" x14ac:dyDescent="0.25">
      <c r="A20" s="137" t="s">
        <v>44</v>
      </c>
      <c r="B20" s="137"/>
      <c r="C20" s="138"/>
      <c r="D20" s="244">
        <v>319</v>
      </c>
      <c r="E20" s="244">
        <v>295</v>
      </c>
      <c r="F20" s="244">
        <v>317</v>
      </c>
      <c r="G20" s="244">
        <v>432</v>
      </c>
      <c r="H20" s="244">
        <v>296</v>
      </c>
      <c r="I20" s="244">
        <v>518</v>
      </c>
      <c r="J20" s="244">
        <v>585</v>
      </c>
      <c r="K20" s="244">
        <v>77378</v>
      </c>
      <c r="N20" s="244"/>
      <c r="O20" s="244"/>
      <c r="P20" s="244"/>
      <c r="Q20" s="244"/>
      <c r="R20" s="244"/>
      <c r="S20" s="244"/>
      <c r="T20" s="244"/>
      <c r="U20" s="244"/>
    </row>
    <row r="21" spans="1:21" ht="24.75" customHeight="1" x14ac:dyDescent="0.25">
      <c r="A21" s="365" t="s">
        <v>230</v>
      </c>
      <c r="B21" s="365"/>
      <c r="C21" s="366"/>
      <c r="D21" s="244">
        <v>335</v>
      </c>
      <c r="E21" s="244">
        <v>327</v>
      </c>
      <c r="F21" s="244">
        <v>346</v>
      </c>
      <c r="G21" s="244">
        <v>454</v>
      </c>
      <c r="H21" s="244">
        <v>264</v>
      </c>
      <c r="I21" s="244">
        <v>411</v>
      </c>
      <c r="J21" s="244">
        <v>502</v>
      </c>
      <c r="K21" s="244">
        <v>68863</v>
      </c>
      <c r="N21" s="244"/>
      <c r="O21" s="244"/>
      <c r="P21" s="244"/>
      <c r="Q21" s="244"/>
      <c r="R21" s="244"/>
      <c r="S21" s="244"/>
      <c r="T21" s="244"/>
      <c r="U21" s="244"/>
    </row>
    <row r="22" spans="1:21" ht="12.75" customHeight="1" x14ac:dyDescent="0.25">
      <c r="A22" s="361"/>
      <c r="B22" s="361"/>
      <c r="C22" s="362"/>
      <c r="D22" s="130"/>
      <c r="E22" s="130"/>
      <c r="F22" s="130"/>
      <c r="G22" s="130"/>
      <c r="H22" s="130"/>
      <c r="I22" s="130"/>
      <c r="J22" s="130"/>
      <c r="K22" s="130"/>
      <c r="N22" s="244"/>
      <c r="O22" s="244"/>
      <c r="P22" s="244"/>
      <c r="Q22" s="244"/>
      <c r="R22" s="244"/>
      <c r="S22" s="244"/>
      <c r="T22" s="244"/>
      <c r="U22" s="244"/>
    </row>
    <row r="23" spans="1:21" ht="12.75" customHeight="1" x14ac:dyDescent="0.25">
      <c r="A23" s="137" t="s">
        <v>45</v>
      </c>
      <c r="B23" s="137"/>
      <c r="C23" s="138"/>
      <c r="D23" s="244">
        <v>339</v>
      </c>
      <c r="E23" s="244">
        <v>301</v>
      </c>
      <c r="F23" s="244">
        <v>314</v>
      </c>
      <c r="G23" s="244">
        <v>436</v>
      </c>
      <c r="H23" s="244">
        <v>445</v>
      </c>
      <c r="I23" s="244">
        <v>783</v>
      </c>
      <c r="J23" s="244">
        <v>889</v>
      </c>
      <c r="K23" s="244">
        <v>100862</v>
      </c>
      <c r="N23" s="244"/>
      <c r="O23" s="244"/>
      <c r="P23" s="244"/>
      <c r="Q23" s="244"/>
      <c r="R23" s="244"/>
      <c r="S23" s="244"/>
      <c r="T23" s="244"/>
      <c r="U23" s="244"/>
    </row>
    <row r="24" spans="1:21" ht="12.75" customHeight="1" x14ac:dyDescent="0.25">
      <c r="A24" s="137"/>
      <c r="B24" s="137"/>
      <c r="C24" s="138"/>
      <c r="D24" s="244"/>
      <c r="E24" s="244"/>
      <c r="F24" s="244"/>
      <c r="G24" s="244"/>
      <c r="H24" s="244"/>
      <c r="I24" s="244"/>
      <c r="J24" s="244"/>
      <c r="K24" s="244"/>
      <c r="N24" s="244"/>
      <c r="O24" s="244"/>
      <c r="P24" s="244"/>
      <c r="Q24" s="244"/>
      <c r="R24" s="244"/>
      <c r="S24" s="244"/>
      <c r="T24" s="244"/>
      <c r="U24" s="244"/>
    </row>
    <row r="25" spans="1:21" ht="12.75" customHeight="1" x14ac:dyDescent="0.25">
      <c r="A25" s="137" t="s">
        <v>231</v>
      </c>
      <c r="B25" s="137"/>
      <c r="C25" s="138"/>
      <c r="D25" s="244">
        <v>465</v>
      </c>
      <c r="E25" s="244">
        <v>450</v>
      </c>
      <c r="F25" s="244">
        <v>474</v>
      </c>
      <c r="G25" s="244">
        <v>654</v>
      </c>
      <c r="H25" s="244">
        <v>369</v>
      </c>
      <c r="I25" s="244">
        <v>564</v>
      </c>
      <c r="J25" s="244">
        <v>723</v>
      </c>
      <c r="K25" s="244">
        <v>96168</v>
      </c>
      <c r="N25" s="244"/>
      <c r="O25" s="244"/>
      <c r="P25" s="244"/>
      <c r="Q25" s="244"/>
      <c r="R25" s="244"/>
      <c r="S25" s="244"/>
      <c r="T25" s="244"/>
      <c r="U25" s="244"/>
    </row>
    <row r="26" spans="1:21" ht="12.75" customHeight="1" x14ac:dyDescent="0.25">
      <c r="A26" s="137" t="s">
        <v>232</v>
      </c>
      <c r="B26" s="137"/>
      <c r="C26" s="138"/>
      <c r="D26" s="244">
        <v>267</v>
      </c>
      <c r="E26" s="244">
        <v>261</v>
      </c>
      <c r="F26" s="244">
        <v>269</v>
      </c>
      <c r="G26" s="244">
        <v>363</v>
      </c>
      <c r="H26" s="244">
        <v>204</v>
      </c>
      <c r="I26" s="244">
        <v>306</v>
      </c>
      <c r="J26" s="244">
        <v>390</v>
      </c>
      <c r="K26" s="244">
        <v>51283</v>
      </c>
      <c r="N26" s="244"/>
      <c r="O26" s="244"/>
      <c r="P26" s="244"/>
      <c r="Q26" s="244"/>
      <c r="R26" s="244"/>
      <c r="S26" s="244"/>
      <c r="T26" s="244"/>
      <c r="U26" s="244"/>
    </row>
    <row r="27" spans="1:21" ht="12.75" customHeight="1" x14ac:dyDescent="0.25">
      <c r="A27" s="356"/>
      <c r="B27" s="356"/>
      <c r="C27" s="357"/>
      <c r="D27" s="130"/>
      <c r="E27" s="130"/>
      <c r="F27" s="130"/>
      <c r="G27" s="130"/>
      <c r="H27" s="130"/>
      <c r="I27" s="130"/>
      <c r="J27" s="130"/>
      <c r="K27" s="130"/>
      <c r="N27" s="244"/>
      <c r="O27" s="244"/>
      <c r="P27" s="244"/>
      <c r="Q27" s="244"/>
      <c r="R27" s="244"/>
      <c r="S27" s="244"/>
      <c r="T27" s="244"/>
      <c r="U27" s="244"/>
    </row>
    <row r="28" spans="1:21" ht="12.75" customHeight="1" x14ac:dyDescent="0.25">
      <c r="A28" s="136" t="s">
        <v>233</v>
      </c>
      <c r="B28" s="136">
        <v>2014</v>
      </c>
      <c r="C28" s="14"/>
      <c r="D28" s="245">
        <v>3651</v>
      </c>
      <c r="E28" s="245">
        <v>3426</v>
      </c>
      <c r="F28" s="245">
        <v>3633</v>
      </c>
      <c r="G28" s="245">
        <v>4975</v>
      </c>
      <c r="H28" s="245">
        <v>3594</v>
      </c>
      <c r="I28" s="245">
        <v>6121</v>
      </c>
      <c r="J28" s="245">
        <v>6892</v>
      </c>
      <c r="K28" s="245">
        <v>886595</v>
      </c>
      <c r="N28" s="244"/>
      <c r="O28" s="244"/>
      <c r="P28" s="244"/>
      <c r="Q28" s="244"/>
      <c r="R28" s="244"/>
      <c r="S28" s="244"/>
      <c r="T28" s="244"/>
      <c r="U28" s="244"/>
    </row>
    <row r="29" spans="1:21" ht="12.75" customHeight="1" x14ac:dyDescent="0.25">
      <c r="A29" s="136"/>
      <c r="B29" s="294">
        <v>2013</v>
      </c>
      <c r="C29" s="295"/>
      <c r="D29" s="244">
        <v>3213</v>
      </c>
      <c r="E29" s="244">
        <v>3071</v>
      </c>
      <c r="F29" s="244">
        <v>3239</v>
      </c>
      <c r="G29" s="244">
        <v>4411</v>
      </c>
      <c r="H29" s="244">
        <v>2914</v>
      </c>
      <c r="I29" s="244">
        <v>4553</v>
      </c>
      <c r="J29" s="244">
        <v>5495</v>
      </c>
      <c r="K29" s="244">
        <v>688458</v>
      </c>
      <c r="N29" s="244"/>
      <c r="O29" s="244"/>
      <c r="P29" s="244"/>
      <c r="Q29" s="244"/>
      <c r="R29" s="244"/>
      <c r="S29" s="244"/>
      <c r="T29" s="244"/>
      <c r="U29" s="244"/>
    </row>
    <row r="30" spans="1:21" ht="12.75" customHeight="1" x14ac:dyDescent="0.25">
      <c r="A30" s="134"/>
      <c r="B30" s="294">
        <v>2012</v>
      </c>
      <c r="C30" s="295"/>
      <c r="D30" s="229">
        <v>2927</v>
      </c>
      <c r="E30" s="229">
        <v>2793</v>
      </c>
      <c r="F30" s="229">
        <v>2935</v>
      </c>
      <c r="G30" s="229">
        <v>4010</v>
      </c>
      <c r="H30" s="229">
        <v>2751</v>
      </c>
      <c r="I30" s="229">
        <v>4424</v>
      </c>
      <c r="J30" s="229">
        <v>5102</v>
      </c>
      <c r="K30" s="229">
        <v>617559</v>
      </c>
      <c r="N30" s="244"/>
      <c r="O30" s="244"/>
      <c r="P30" s="244"/>
      <c r="Q30" s="244"/>
      <c r="R30" s="244"/>
      <c r="S30" s="244"/>
      <c r="T30" s="244"/>
      <c r="U30" s="244"/>
    </row>
    <row r="31" spans="1:21" ht="12.75" customHeight="1" x14ac:dyDescent="0.25">
      <c r="A31" s="136"/>
      <c r="B31" s="294">
        <v>2011</v>
      </c>
      <c r="C31" s="295"/>
      <c r="D31" s="229">
        <v>2878</v>
      </c>
      <c r="E31" s="229">
        <v>2792</v>
      </c>
      <c r="F31" s="229">
        <v>2932</v>
      </c>
      <c r="G31" s="229">
        <v>3950</v>
      </c>
      <c r="H31" s="229">
        <v>2440</v>
      </c>
      <c r="I31" s="229">
        <v>3975</v>
      </c>
      <c r="J31" s="229">
        <v>4599</v>
      </c>
      <c r="K31" s="229">
        <v>533014</v>
      </c>
      <c r="N31" s="244"/>
      <c r="O31" s="244"/>
      <c r="P31" s="244"/>
      <c r="Q31" s="244"/>
      <c r="R31" s="244"/>
      <c r="S31" s="244"/>
      <c r="T31" s="244"/>
      <c r="U31" s="244"/>
    </row>
    <row r="32" spans="1:21" ht="13.2" x14ac:dyDescent="0.25">
      <c r="A32" s="146"/>
      <c r="B32" s="294">
        <v>2010</v>
      </c>
      <c r="C32" s="295"/>
      <c r="D32" s="129">
        <v>2524</v>
      </c>
      <c r="E32" s="129">
        <v>2441</v>
      </c>
      <c r="F32" s="129">
        <v>2591</v>
      </c>
      <c r="G32" s="129">
        <v>3454</v>
      </c>
      <c r="H32" s="129">
        <v>2098</v>
      </c>
      <c r="I32" s="129">
        <v>3108</v>
      </c>
      <c r="J32" s="129">
        <v>3931</v>
      </c>
      <c r="K32" s="129">
        <v>460246</v>
      </c>
      <c r="N32" s="244"/>
      <c r="O32" s="244"/>
      <c r="P32" s="244"/>
      <c r="Q32" s="244"/>
      <c r="R32" s="244"/>
      <c r="S32" s="244"/>
      <c r="T32" s="244"/>
      <c r="U32" s="244"/>
    </row>
    <row r="33" spans="1:21" ht="13.2" x14ac:dyDescent="0.25">
      <c r="A33" s="135"/>
      <c r="B33" s="294">
        <v>2009</v>
      </c>
      <c r="C33" s="295"/>
      <c r="D33" s="229">
        <v>2539</v>
      </c>
      <c r="E33" s="229">
        <v>2467</v>
      </c>
      <c r="F33" s="229">
        <v>2620</v>
      </c>
      <c r="G33" s="229">
        <v>3440</v>
      </c>
      <c r="H33" s="229">
        <v>2080</v>
      </c>
      <c r="I33" s="229">
        <v>3175</v>
      </c>
      <c r="J33" s="229">
        <v>3924</v>
      </c>
      <c r="K33" s="229">
        <v>445614</v>
      </c>
      <c r="N33" s="244"/>
      <c r="O33" s="244"/>
      <c r="P33" s="244"/>
      <c r="Q33" s="244"/>
      <c r="R33" s="244"/>
      <c r="S33" s="244"/>
      <c r="T33" s="244"/>
      <c r="U33" s="244"/>
    </row>
    <row r="34" spans="1:21" ht="13.2" x14ac:dyDescent="0.25">
      <c r="A34" s="135"/>
      <c r="B34" s="294">
        <v>2008</v>
      </c>
      <c r="C34" s="227"/>
      <c r="D34" s="129">
        <v>2940</v>
      </c>
      <c r="E34" s="129">
        <v>2845</v>
      </c>
      <c r="F34" s="129">
        <v>3037</v>
      </c>
      <c r="G34" s="129">
        <v>3888</v>
      </c>
      <c r="H34" s="129">
        <v>2438</v>
      </c>
      <c r="I34" s="129">
        <v>3858</v>
      </c>
      <c r="J34" s="129">
        <v>4526</v>
      </c>
      <c r="K34" s="129">
        <v>516519</v>
      </c>
      <c r="N34" s="244"/>
      <c r="O34" s="244"/>
      <c r="P34" s="244"/>
      <c r="Q34" s="244"/>
      <c r="R34" s="244"/>
      <c r="S34" s="244"/>
      <c r="T34" s="244"/>
      <c r="U34" s="244"/>
    </row>
    <row r="35" spans="1:21" ht="13.2" x14ac:dyDescent="0.25">
      <c r="A35" s="135"/>
      <c r="B35" s="294">
        <v>2007</v>
      </c>
      <c r="C35" s="227"/>
      <c r="D35" s="129">
        <v>3412</v>
      </c>
      <c r="E35" s="129">
        <v>3329</v>
      </c>
      <c r="F35" s="129">
        <v>3558</v>
      </c>
      <c r="G35" s="129">
        <v>4557</v>
      </c>
      <c r="H35" s="129">
        <v>2688</v>
      </c>
      <c r="I35" s="129">
        <v>4159</v>
      </c>
      <c r="J35" s="129">
        <v>5028</v>
      </c>
      <c r="K35" s="129">
        <v>551676</v>
      </c>
      <c r="N35" s="244"/>
      <c r="O35" s="244"/>
      <c r="P35" s="244"/>
      <c r="Q35" s="244"/>
      <c r="R35" s="244"/>
      <c r="S35" s="244"/>
      <c r="T35" s="244"/>
      <c r="U35" s="244"/>
    </row>
    <row r="36" spans="1:21" ht="13.2" x14ac:dyDescent="0.25">
      <c r="A36" s="135"/>
      <c r="B36" s="294">
        <v>2006</v>
      </c>
      <c r="C36" s="227"/>
      <c r="D36" s="129">
        <v>4455</v>
      </c>
      <c r="E36" s="129">
        <v>4336</v>
      </c>
      <c r="F36" s="129">
        <v>4592</v>
      </c>
      <c r="G36" s="129">
        <v>5783</v>
      </c>
      <c r="H36" s="129">
        <v>3396</v>
      </c>
      <c r="I36" s="129">
        <v>5290</v>
      </c>
      <c r="J36" s="129">
        <v>6346</v>
      </c>
      <c r="K36" s="129">
        <v>701787</v>
      </c>
    </row>
    <row r="37" spans="1:21" ht="13.2" x14ac:dyDescent="0.25">
      <c r="A37" s="135"/>
      <c r="B37" s="294">
        <v>2005</v>
      </c>
      <c r="C37" s="227"/>
      <c r="D37" s="129">
        <v>4676</v>
      </c>
      <c r="E37" s="129">
        <v>4555</v>
      </c>
      <c r="F37" s="129">
        <v>4934</v>
      </c>
      <c r="G37" s="129">
        <v>5937</v>
      </c>
      <c r="H37" s="129">
        <v>3443</v>
      </c>
      <c r="I37" s="129">
        <v>5505</v>
      </c>
      <c r="J37" s="129">
        <v>6423</v>
      </c>
      <c r="K37" s="129">
        <v>723381</v>
      </c>
    </row>
    <row r="38" spans="1:21" ht="13.2" x14ac:dyDescent="0.25">
      <c r="A38" s="135"/>
      <c r="B38" s="294">
        <v>2004</v>
      </c>
      <c r="C38" s="227"/>
      <c r="D38" s="129">
        <v>5653</v>
      </c>
      <c r="E38" s="129">
        <v>5484</v>
      </c>
      <c r="F38" s="129">
        <v>5980</v>
      </c>
      <c r="G38" s="129">
        <v>7098</v>
      </c>
      <c r="H38" s="129">
        <v>4296</v>
      </c>
      <c r="I38" s="129">
        <v>7107</v>
      </c>
      <c r="J38" s="129">
        <v>7936</v>
      </c>
      <c r="K38" s="129">
        <v>924607</v>
      </c>
    </row>
    <row r="39" spans="1:21" ht="13.2" x14ac:dyDescent="0.25">
      <c r="A39" s="135"/>
      <c r="B39" s="294">
        <v>2003</v>
      </c>
      <c r="C39" s="227"/>
      <c r="D39" s="10">
        <v>4932</v>
      </c>
      <c r="E39" s="10">
        <v>4751</v>
      </c>
      <c r="F39" s="10">
        <v>5241</v>
      </c>
      <c r="G39" s="10">
        <v>6199</v>
      </c>
      <c r="H39" s="10">
        <v>3863</v>
      </c>
      <c r="I39" s="10">
        <v>6599</v>
      </c>
      <c r="J39" s="10">
        <v>7138</v>
      </c>
      <c r="K39" s="10">
        <v>824571</v>
      </c>
    </row>
    <row r="40" spans="1:21" ht="13.2" x14ac:dyDescent="0.25">
      <c r="A40" s="135"/>
      <c r="B40" s="294">
        <v>2002</v>
      </c>
      <c r="C40" s="227"/>
      <c r="D40" s="10">
        <v>5721</v>
      </c>
      <c r="E40" s="10">
        <v>5494</v>
      </c>
      <c r="F40" s="10">
        <v>6156</v>
      </c>
      <c r="G40" s="10">
        <v>7136</v>
      </c>
      <c r="H40" s="10">
        <v>4547</v>
      </c>
      <c r="I40" s="10">
        <v>7833</v>
      </c>
      <c r="J40" s="10">
        <v>8360</v>
      </c>
      <c r="K40" s="10">
        <v>982310</v>
      </c>
    </row>
    <row r="41" spans="1:21" ht="13.2" x14ac:dyDescent="0.25">
      <c r="A41" s="135"/>
      <c r="B41" s="294">
        <v>2001</v>
      </c>
      <c r="C41" s="227"/>
      <c r="D41" s="10">
        <v>6720</v>
      </c>
      <c r="E41" s="10">
        <v>6348</v>
      </c>
      <c r="F41" s="10">
        <v>7093</v>
      </c>
      <c r="G41" s="10">
        <v>8148</v>
      </c>
      <c r="H41" s="10">
        <v>5540</v>
      </c>
      <c r="I41" s="10">
        <v>10084</v>
      </c>
      <c r="J41" s="10">
        <v>10266</v>
      </c>
      <c r="K41" s="10">
        <v>1202157</v>
      </c>
    </row>
    <row r="42" spans="1:21" ht="13.2" x14ac:dyDescent="0.25">
      <c r="A42" s="135"/>
      <c r="B42" s="294">
        <v>2000</v>
      </c>
      <c r="C42" s="227"/>
      <c r="D42" s="10">
        <v>10195</v>
      </c>
      <c r="E42" s="10">
        <v>9539</v>
      </c>
      <c r="F42" s="10">
        <v>10754</v>
      </c>
      <c r="G42" s="10">
        <v>12056</v>
      </c>
      <c r="H42" s="10">
        <v>8699</v>
      </c>
      <c r="I42" s="10">
        <v>17045</v>
      </c>
      <c r="J42" s="10">
        <v>16154</v>
      </c>
      <c r="K42" s="10">
        <v>1924523</v>
      </c>
    </row>
    <row r="43" spans="1:21" ht="13.2" x14ac:dyDescent="0.25">
      <c r="A43" s="135"/>
      <c r="B43" s="294">
        <v>1999</v>
      </c>
      <c r="C43" s="227"/>
      <c r="D43" s="10">
        <v>10826</v>
      </c>
      <c r="E43" s="10">
        <v>9946</v>
      </c>
      <c r="F43" s="10">
        <v>11481</v>
      </c>
      <c r="G43" s="10">
        <v>12608</v>
      </c>
      <c r="H43" s="10">
        <v>10052</v>
      </c>
      <c r="I43" s="10">
        <v>20066</v>
      </c>
      <c r="J43" s="10">
        <v>18409</v>
      </c>
      <c r="K43" s="10">
        <v>2237837</v>
      </c>
    </row>
    <row r="44" spans="1:21" ht="13.2" x14ac:dyDescent="0.25">
      <c r="A44" s="136"/>
      <c r="B44" s="294">
        <v>1998</v>
      </c>
      <c r="C44" s="227"/>
      <c r="D44" s="10">
        <v>11784</v>
      </c>
      <c r="E44" s="10">
        <v>10253</v>
      </c>
      <c r="F44" s="10">
        <v>12027</v>
      </c>
      <c r="G44" s="10">
        <v>13169</v>
      </c>
      <c r="H44" s="10">
        <v>12975</v>
      </c>
      <c r="I44" s="10">
        <v>28025</v>
      </c>
      <c r="J44" s="10">
        <v>23683</v>
      </c>
      <c r="K44" s="10">
        <v>2919409.6623939709</v>
      </c>
    </row>
    <row r="45" spans="1:21" ht="13.2" x14ac:dyDescent="0.25">
      <c r="A45" s="136"/>
      <c r="B45" s="294">
        <v>1997</v>
      </c>
      <c r="C45" s="227"/>
      <c r="D45" s="10">
        <v>14016</v>
      </c>
      <c r="E45" s="10">
        <v>11345</v>
      </c>
      <c r="F45" s="10">
        <v>13667</v>
      </c>
      <c r="G45" s="10">
        <v>14513</v>
      </c>
      <c r="H45" s="10">
        <v>19720</v>
      </c>
      <c r="I45" s="10">
        <v>46235</v>
      </c>
      <c r="J45" s="10">
        <v>35425</v>
      </c>
      <c r="K45" s="10">
        <v>4427880.7462816294</v>
      </c>
    </row>
    <row r="46" spans="1:21" ht="13.2" x14ac:dyDescent="0.25">
      <c r="A46" s="136"/>
      <c r="B46" s="294">
        <v>1996</v>
      </c>
      <c r="C46" s="227"/>
      <c r="D46" s="10">
        <v>12599</v>
      </c>
      <c r="E46" s="10">
        <v>10341</v>
      </c>
      <c r="F46" s="10">
        <v>12822</v>
      </c>
      <c r="G46" s="10">
        <v>13540</v>
      </c>
      <c r="H46" s="10">
        <v>17279</v>
      </c>
      <c r="I46" s="10">
        <v>40022</v>
      </c>
      <c r="J46" s="10">
        <v>30984</v>
      </c>
      <c r="K46" s="10">
        <v>3872499.1435860991</v>
      </c>
    </row>
    <row r="47" spans="1:21" ht="13.2" x14ac:dyDescent="0.25">
      <c r="A47" s="292"/>
      <c r="B47" s="294">
        <v>1995</v>
      </c>
      <c r="C47" s="227"/>
      <c r="D47" s="9">
        <v>9802</v>
      </c>
      <c r="E47" s="9">
        <v>8510</v>
      </c>
      <c r="F47" s="9">
        <v>10497</v>
      </c>
      <c r="G47" s="9">
        <v>11085</v>
      </c>
      <c r="H47" s="9">
        <v>12084</v>
      </c>
      <c r="I47" s="9">
        <v>26904</v>
      </c>
      <c r="J47" s="9">
        <v>21622</v>
      </c>
      <c r="K47" s="9">
        <v>2677181.5546340942</v>
      </c>
    </row>
    <row r="48" spans="1:21" ht="13.2" x14ac:dyDescent="0.25">
      <c r="A48" s="136"/>
      <c r="B48" s="136"/>
      <c r="C48" s="139"/>
      <c r="D48" s="124"/>
      <c r="E48" s="124"/>
      <c r="F48" s="124"/>
      <c r="G48" s="124"/>
      <c r="H48" s="124"/>
      <c r="I48" s="124"/>
      <c r="J48" s="124"/>
      <c r="K48" s="124"/>
    </row>
    <row r="49" spans="1:11" ht="13.2" x14ac:dyDescent="0.25">
      <c r="A49" s="140" t="s">
        <v>234</v>
      </c>
      <c r="B49" s="137"/>
      <c r="C49" s="138"/>
      <c r="D49" s="124"/>
      <c r="E49" s="124"/>
      <c r="F49" s="124"/>
      <c r="G49" s="124"/>
      <c r="H49" s="124"/>
      <c r="I49" s="124"/>
      <c r="J49" s="124"/>
      <c r="K49" s="124"/>
    </row>
    <row r="50" spans="1:11" ht="13.2" x14ac:dyDescent="0.25">
      <c r="A50" s="140" t="s">
        <v>235</v>
      </c>
      <c r="B50" s="137"/>
      <c r="C50" s="138"/>
      <c r="D50" s="124"/>
      <c r="E50" s="124"/>
      <c r="F50" s="124"/>
      <c r="G50" s="124"/>
      <c r="H50" s="124"/>
      <c r="I50" s="124"/>
      <c r="J50" s="124"/>
      <c r="K50" s="124"/>
    </row>
    <row r="51" spans="1:11" ht="8.25" customHeight="1" x14ac:dyDescent="0.25">
      <c r="A51" s="137"/>
      <c r="B51" s="137"/>
      <c r="C51" s="138"/>
      <c r="D51" s="123"/>
      <c r="E51" s="123"/>
      <c r="F51" s="123"/>
      <c r="G51" s="123"/>
      <c r="H51" s="123"/>
      <c r="I51" s="123"/>
      <c r="J51" s="123"/>
      <c r="K51" s="123"/>
    </row>
    <row r="52" spans="1:11" ht="13.2" x14ac:dyDescent="0.25">
      <c r="A52" s="141"/>
      <c r="B52" s="358" t="s">
        <v>236</v>
      </c>
      <c r="C52" s="359"/>
      <c r="D52" s="244">
        <v>102</v>
      </c>
      <c r="E52" s="244">
        <v>101</v>
      </c>
      <c r="F52" s="244">
        <v>107</v>
      </c>
      <c r="G52" s="244">
        <v>140</v>
      </c>
      <c r="H52" s="244">
        <v>81</v>
      </c>
      <c r="I52" s="244">
        <v>113</v>
      </c>
      <c r="J52" s="244">
        <v>147</v>
      </c>
      <c r="K52" s="244">
        <v>18206</v>
      </c>
    </row>
    <row r="53" spans="1:11" ht="13.2" x14ac:dyDescent="0.25">
      <c r="A53" s="142">
        <v>2000</v>
      </c>
      <c r="B53" s="143" t="s">
        <v>225</v>
      </c>
      <c r="C53" s="144">
        <v>5000</v>
      </c>
      <c r="D53" s="244">
        <v>484</v>
      </c>
      <c r="E53" s="244">
        <v>473</v>
      </c>
      <c r="F53" s="244">
        <v>496</v>
      </c>
      <c r="G53" s="244">
        <v>676</v>
      </c>
      <c r="H53" s="244">
        <v>373</v>
      </c>
      <c r="I53" s="244">
        <v>553</v>
      </c>
      <c r="J53" s="244">
        <v>715</v>
      </c>
      <c r="K53" s="244">
        <v>90589</v>
      </c>
    </row>
    <row r="54" spans="1:11" ht="13.2" x14ac:dyDescent="0.25">
      <c r="A54" s="142">
        <v>5000</v>
      </c>
      <c r="B54" s="143" t="s">
        <v>225</v>
      </c>
      <c r="C54" s="145">
        <v>20000</v>
      </c>
      <c r="D54" s="244">
        <v>1443</v>
      </c>
      <c r="E54" s="244">
        <v>1392</v>
      </c>
      <c r="F54" s="244">
        <v>1472</v>
      </c>
      <c r="G54" s="244">
        <v>1998</v>
      </c>
      <c r="H54" s="244">
        <v>1205</v>
      </c>
      <c r="I54" s="244">
        <v>1965</v>
      </c>
      <c r="J54" s="244">
        <v>2281</v>
      </c>
      <c r="K54" s="244">
        <v>305814</v>
      </c>
    </row>
    <row r="55" spans="1:11" ht="13.2" x14ac:dyDescent="0.25">
      <c r="A55" s="142">
        <v>20000</v>
      </c>
      <c r="B55" s="143" t="s">
        <v>225</v>
      </c>
      <c r="C55" s="145">
        <v>50000</v>
      </c>
      <c r="D55" s="244">
        <v>508</v>
      </c>
      <c r="E55" s="244">
        <v>477</v>
      </c>
      <c r="F55" s="244">
        <v>507</v>
      </c>
      <c r="G55" s="244">
        <v>702</v>
      </c>
      <c r="H55" s="244">
        <v>491</v>
      </c>
      <c r="I55" s="244">
        <v>826</v>
      </c>
      <c r="J55" s="244">
        <v>957</v>
      </c>
      <c r="K55" s="244">
        <v>123185</v>
      </c>
    </row>
    <row r="56" spans="1:11" ht="13.2" x14ac:dyDescent="0.25">
      <c r="A56" s="142">
        <v>50000</v>
      </c>
      <c r="B56" s="143" t="s">
        <v>225</v>
      </c>
      <c r="C56" s="145">
        <v>100000</v>
      </c>
      <c r="D56" s="244">
        <v>131</v>
      </c>
      <c r="E56" s="244">
        <v>127</v>
      </c>
      <c r="F56" s="244">
        <v>141</v>
      </c>
      <c r="G56" s="244">
        <v>188</v>
      </c>
      <c r="H56" s="244">
        <v>110</v>
      </c>
      <c r="I56" s="244">
        <v>173</v>
      </c>
      <c r="J56" s="244">
        <v>211</v>
      </c>
      <c r="K56" s="244">
        <v>28668</v>
      </c>
    </row>
    <row r="57" spans="1:11" ht="13.2" x14ac:dyDescent="0.25">
      <c r="A57" s="142">
        <v>100000</v>
      </c>
      <c r="B57" s="142" t="s">
        <v>237</v>
      </c>
      <c r="C57" s="138"/>
      <c r="D57" s="244">
        <v>983</v>
      </c>
      <c r="E57" s="244">
        <v>856</v>
      </c>
      <c r="F57" s="244">
        <v>910</v>
      </c>
      <c r="G57" s="244">
        <v>1271</v>
      </c>
      <c r="H57" s="244">
        <v>1334</v>
      </c>
      <c r="I57" s="244">
        <v>2491</v>
      </c>
      <c r="J57" s="244">
        <v>2580</v>
      </c>
      <c r="K57" s="244">
        <v>320133</v>
      </c>
    </row>
    <row r="58" spans="1:11" ht="13.2" x14ac:dyDescent="0.25">
      <c r="D58" s="123"/>
      <c r="E58" s="123"/>
      <c r="F58" s="123"/>
      <c r="G58" s="123"/>
      <c r="H58" s="123"/>
      <c r="I58" s="123"/>
      <c r="J58" s="123"/>
      <c r="K58" s="123"/>
    </row>
  </sheetData>
  <mergeCells count="17">
    <mergeCell ref="I4:J4"/>
    <mergeCell ref="K4:K6"/>
    <mergeCell ref="E5:E6"/>
    <mergeCell ref="F5:F6"/>
    <mergeCell ref="G5:G6"/>
    <mergeCell ref="I5:I6"/>
    <mergeCell ref="J5:J6"/>
    <mergeCell ref="E4:G4"/>
    <mergeCell ref="H4:H6"/>
    <mergeCell ref="B52:C52"/>
    <mergeCell ref="A22:C22"/>
    <mergeCell ref="D7:F7"/>
    <mergeCell ref="A4:C7"/>
    <mergeCell ref="D4:D6"/>
    <mergeCell ref="A15:C15"/>
    <mergeCell ref="A21:C21"/>
    <mergeCell ref="A27:C27"/>
  </mergeCells>
  <phoneticPr fontId="11" type="noConversion"/>
  <pageMargins left="0.70866141732283472" right="0.70866141732283472" top="0.78740157480314965" bottom="0.78740157480314965" header="0.31496062992125984" footer="0.31496062992125984"/>
  <pageSetup paperSize="9" firstPageNumber="26" orientation="portrait" r:id="rId1"/>
  <headerFooter>
    <oddFooter>&amp;C&amp;"Arial,Standard"&amp;6© Statistisches Landesamt des Freistaates Sachsen - F II 2 - j/14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0"/>
  <sheetViews>
    <sheetView showGridLines="0" workbookViewId="0"/>
  </sheetViews>
  <sheetFormatPr baseColWidth="10" defaultColWidth="11.44140625" defaultRowHeight="12" customHeight="1" x14ac:dyDescent="0.2"/>
  <cols>
    <col min="1" max="1" width="29.88671875" style="2" customWidth="1"/>
    <col min="2" max="4" width="9" style="2" customWidth="1"/>
    <col min="5" max="6" width="9" style="43" customWidth="1"/>
    <col min="7" max="7" width="9.6640625" style="2" customWidth="1"/>
    <col min="8" max="16384" width="11.44140625" style="2"/>
  </cols>
  <sheetData>
    <row r="1" spans="1:8" s="3" customFormat="1" ht="14.25" customHeight="1" x14ac:dyDescent="0.25">
      <c r="E1" s="58"/>
      <c r="F1" s="58"/>
    </row>
    <row r="2" spans="1:8" s="211" customFormat="1" ht="14.25" customHeight="1" x14ac:dyDescent="0.25">
      <c r="A2" s="210" t="s">
        <v>294</v>
      </c>
      <c r="E2" s="212"/>
      <c r="F2" s="212"/>
    </row>
    <row r="3" spans="1:8" s="3" customFormat="1" ht="12" customHeight="1" x14ac:dyDescent="0.25">
      <c r="E3" s="58"/>
      <c r="F3" s="58"/>
    </row>
    <row r="4" spans="1:8" s="35" customFormat="1" ht="12.75" customHeight="1" x14ac:dyDescent="0.15">
      <c r="A4" s="331" t="s">
        <v>0</v>
      </c>
      <c r="B4" s="344" t="s">
        <v>46</v>
      </c>
      <c r="C4" s="344" t="s">
        <v>1</v>
      </c>
      <c r="D4" s="336" t="s">
        <v>2</v>
      </c>
      <c r="E4" s="343"/>
      <c r="F4" s="340" t="s">
        <v>126</v>
      </c>
      <c r="G4" s="336" t="s">
        <v>37</v>
      </c>
    </row>
    <row r="5" spans="1:8" s="35" customFormat="1" ht="12.75" customHeight="1" x14ac:dyDescent="0.15">
      <c r="A5" s="332"/>
      <c r="B5" s="345"/>
      <c r="C5" s="345"/>
      <c r="D5" s="329" t="s">
        <v>38</v>
      </c>
      <c r="E5" s="329" t="s">
        <v>97</v>
      </c>
      <c r="F5" s="341"/>
      <c r="G5" s="337"/>
    </row>
    <row r="6" spans="1:8" s="35" customFormat="1" ht="12.75" customHeight="1" x14ac:dyDescent="0.15">
      <c r="A6" s="332"/>
      <c r="B6" s="345"/>
      <c r="C6" s="345"/>
      <c r="D6" s="330"/>
      <c r="E6" s="335"/>
      <c r="F6" s="342"/>
      <c r="G6" s="337"/>
    </row>
    <row r="7" spans="1:8" s="169" customFormat="1" ht="12.75" customHeight="1" x14ac:dyDescent="0.15">
      <c r="A7" s="333"/>
      <c r="B7" s="165" t="s">
        <v>4</v>
      </c>
      <c r="C7" s="166" t="s">
        <v>5</v>
      </c>
      <c r="D7" s="165" t="s">
        <v>4</v>
      </c>
      <c r="E7" s="166" t="s">
        <v>5</v>
      </c>
      <c r="F7" s="243" t="s">
        <v>4</v>
      </c>
      <c r="G7" s="168">
        <v>1000</v>
      </c>
    </row>
    <row r="8" spans="1:8" s="35" customFormat="1" ht="12.6" customHeight="1" x14ac:dyDescent="0.15">
      <c r="A8" s="62"/>
      <c r="B8" s="170"/>
      <c r="C8" s="171"/>
      <c r="D8" s="170"/>
      <c r="E8" s="171"/>
      <c r="F8" s="170"/>
    </row>
    <row r="9" spans="1:8" ht="12.6" customHeight="1" x14ac:dyDescent="0.2">
      <c r="A9" s="45"/>
      <c r="B9" s="338" t="s">
        <v>6</v>
      </c>
      <c r="C9" s="339"/>
      <c r="D9" s="339"/>
      <c r="E9" s="339"/>
      <c r="F9" s="339"/>
      <c r="G9" s="339"/>
    </row>
    <row r="10" spans="1:8" s="8" customFormat="1" ht="12.6" customHeight="1" x14ac:dyDescent="0.25">
      <c r="A10" s="40"/>
      <c r="B10" s="46"/>
      <c r="C10" s="25"/>
      <c r="D10" s="47"/>
      <c r="E10" s="25"/>
      <c r="F10" s="25"/>
      <c r="G10" s="48"/>
      <c r="H10" s="25"/>
    </row>
    <row r="11" spans="1:8" s="45" customFormat="1" ht="12.6" customHeight="1" x14ac:dyDescent="0.2">
      <c r="A11" s="86" t="s">
        <v>7</v>
      </c>
      <c r="B11" s="130" t="s">
        <v>251</v>
      </c>
      <c r="C11" s="130" t="s">
        <v>251</v>
      </c>
      <c r="D11" s="130" t="s">
        <v>251</v>
      </c>
      <c r="E11" s="130" t="s">
        <v>251</v>
      </c>
      <c r="F11" s="130" t="s">
        <v>251</v>
      </c>
      <c r="G11" s="130" t="s">
        <v>251</v>
      </c>
      <c r="H11" s="49"/>
    </row>
    <row r="12" spans="1:8" s="50" customFormat="1" ht="12.6" customHeight="1" x14ac:dyDescent="0.2">
      <c r="A12" s="86" t="s">
        <v>8</v>
      </c>
      <c r="B12" s="130" t="s">
        <v>251</v>
      </c>
      <c r="C12" s="130" t="s">
        <v>251</v>
      </c>
      <c r="D12" s="130" t="s">
        <v>251</v>
      </c>
      <c r="E12" s="130" t="s">
        <v>251</v>
      </c>
      <c r="F12" s="130" t="s">
        <v>251</v>
      </c>
      <c r="G12" s="130" t="s">
        <v>251</v>
      </c>
      <c r="H12" s="49"/>
    </row>
    <row r="13" spans="1:8" s="50" customFormat="1" ht="12.6" customHeight="1" x14ac:dyDescent="0.2">
      <c r="A13" s="86" t="s">
        <v>9</v>
      </c>
      <c r="B13" s="130" t="s">
        <v>251</v>
      </c>
      <c r="C13" s="130" t="s">
        <v>251</v>
      </c>
      <c r="D13" s="130" t="s">
        <v>251</v>
      </c>
      <c r="E13" s="130" t="s">
        <v>251</v>
      </c>
      <c r="F13" s="130" t="s">
        <v>251</v>
      </c>
      <c r="G13" s="130" t="s">
        <v>251</v>
      </c>
      <c r="H13" s="49"/>
    </row>
    <row r="14" spans="1:8" s="50" customFormat="1" ht="12.6" customHeight="1" x14ac:dyDescent="0.2">
      <c r="A14" s="86" t="s">
        <v>10</v>
      </c>
      <c r="B14" s="244">
        <v>25</v>
      </c>
      <c r="C14" s="244">
        <v>-28</v>
      </c>
      <c r="D14" s="244">
        <v>622</v>
      </c>
      <c r="E14" s="244">
        <v>232</v>
      </c>
      <c r="F14" s="244">
        <v>1039</v>
      </c>
      <c r="G14" s="244">
        <v>29809</v>
      </c>
      <c r="H14" s="244"/>
    </row>
    <row r="15" spans="1:8" s="50" customFormat="1" ht="12.6" customHeight="1" x14ac:dyDescent="0.2">
      <c r="A15" s="86"/>
      <c r="B15" s="244"/>
      <c r="C15" s="244"/>
      <c r="D15" s="244"/>
      <c r="E15" s="244"/>
      <c r="F15" s="244"/>
      <c r="G15" s="244"/>
      <c r="H15" s="244"/>
    </row>
    <row r="16" spans="1:8" s="52" customFormat="1" ht="12.6" customHeight="1" x14ac:dyDescent="0.2">
      <c r="A16" s="88" t="s">
        <v>11</v>
      </c>
      <c r="B16" s="245">
        <v>7389</v>
      </c>
      <c r="C16" s="245">
        <v>1046</v>
      </c>
      <c r="D16" s="245">
        <v>9882</v>
      </c>
      <c r="E16" s="245">
        <v>11631</v>
      </c>
      <c r="F16" s="245">
        <v>44870</v>
      </c>
      <c r="G16" s="245">
        <v>1695106</v>
      </c>
      <c r="H16" s="245"/>
    </row>
    <row r="17" spans="1:8" s="50" customFormat="1" ht="24.9" customHeight="1" x14ac:dyDescent="0.2">
      <c r="A17" s="92" t="s">
        <v>130</v>
      </c>
      <c r="B17" s="244">
        <v>479</v>
      </c>
      <c r="C17" s="244">
        <v>174</v>
      </c>
      <c r="D17" s="244">
        <v>2853</v>
      </c>
      <c r="E17" s="244">
        <v>2984</v>
      </c>
      <c r="F17" s="244">
        <v>11091</v>
      </c>
      <c r="G17" s="244">
        <v>372075</v>
      </c>
      <c r="H17" s="244"/>
    </row>
    <row r="18" spans="1:8" s="50" customFormat="1" ht="12.6" customHeight="1" x14ac:dyDescent="0.2">
      <c r="A18" s="86"/>
      <c r="B18" s="244"/>
      <c r="C18" s="244"/>
      <c r="D18" s="244"/>
      <c r="E18" s="244"/>
      <c r="F18" s="244"/>
      <c r="G18" s="244"/>
      <c r="H18" s="244"/>
    </row>
    <row r="19" spans="1:8" s="50" customFormat="1" ht="12.6" customHeight="1" x14ac:dyDescent="0.2">
      <c r="A19" s="86"/>
      <c r="B19" s="244"/>
      <c r="C19" s="244"/>
      <c r="D19" s="244"/>
      <c r="E19" s="244"/>
      <c r="F19" s="244"/>
      <c r="G19" s="244"/>
      <c r="H19" s="244"/>
    </row>
    <row r="20" spans="1:8" s="50" customFormat="1" ht="12.6" customHeight="1" x14ac:dyDescent="0.2">
      <c r="A20" s="86" t="s">
        <v>12</v>
      </c>
      <c r="B20" s="244">
        <v>62</v>
      </c>
      <c r="C20" s="244">
        <v>10</v>
      </c>
      <c r="D20" s="244">
        <v>206</v>
      </c>
      <c r="E20" s="244">
        <v>143</v>
      </c>
      <c r="F20" s="244">
        <v>457</v>
      </c>
      <c r="G20" s="244">
        <v>27144</v>
      </c>
      <c r="H20" s="244"/>
    </row>
    <row r="21" spans="1:8" s="50" customFormat="1" ht="12.6" customHeight="1" x14ac:dyDescent="0.2">
      <c r="A21" s="86" t="s">
        <v>13</v>
      </c>
      <c r="B21" s="244">
        <v>1287</v>
      </c>
      <c r="C21" s="244">
        <v>114</v>
      </c>
      <c r="D21" s="244">
        <v>4208</v>
      </c>
      <c r="E21" s="244">
        <v>4378</v>
      </c>
      <c r="F21" s="244">
        <v>15942</v>
      </c>
      <c r="G21" s="244">
        <v>624082</v>
      </c>
      <c r="H21" s="244"/>
    </row>
    <row r="22" spans="1:8" s="50" customFormat="1" ht="12.6" customHeight="1" x14ac:dyDescent="0.2">
      <c r="A22" s="87" t="s">
        <v>14</v>
      </c>
      <c r="B22" s="244">
        <v>961</v>
      </c>
      <c r="C22" s="244">
        <v>67</v>
      </c>
      <c r="D22" s="244">
        <v>3262</v>
      </c>
      <c r="E22" s="244">
        <v>3448</v>
      </c>
      <c r="F22" s="244">
        <v>12388</v>
      </c>
      <c r="G22" s="244">
        <v>490105</v>
      </c>
      <c r="H22" s="244"/>
    </row>
    <row r="23" spans="1:8" s="50" customFormat="1" ht="12.6" customHeight="1" x14ac:dyDescent="0.2">
      <c r="A23" s="87" t="s">
        <v>15</v>
      </c>
      <c r="B23" s="244">
        <v>30</v>
      </c>
      <c r="C23" s="244">
        <v>-37</v>
      </c>
      <c r="D23" s="244">
        <v>26</v>
      </c>
      <c r="E23" s="244">
        <v>64</v>
      </c>
      <c r="F23" s="244">
        <v>206</v>
      </c>
      <c r="G23" s="244">
        <v>13285</v>
      </c>
      <c r="H23" s="244"/>
    </row>
    <row r="24" spans="1:8" s="50" customFormat="1" ht="24.9" customHeight="1" x14ac:dyDescent="0.2">
      <c r="A24" s="93" t="s">
        <v>127</v>
      </c>
      <c r="B24" s="244">
        <v>296</v>
      </c>
      <c r="C24" s="244">
        <v>84</v>
      </c>
      <c r="D24" s="244">
        <v>920</v>
      </c>
      <c r="E24" s="244">
        <v>866</v>
      </c>
      <c r="F24" s="244">
        <v>3348</v>
      </c>
      <c r="G24" s="244">
        <v>120692</v>
      </c>
      <c r="H24" s="244"/>
    </row>
    <row r="25" spans="1:8" s="50" customFormat="1" ht="12.6" customHeight="1" x14ac:dyDescent="0.2">
      <c r="A25" s="86" t="s">
        <v>29</v>
      </c>
      <c r="B25" s="244">
        <v>5996</v>
      </c>
      <c r="C25" s="244">
        <v>879</v>
      </c>
      <c r="D25" s="244">
        <v>5097</v>
      </c>
      <c r="E25" s="244">
        <v>6913</v>
      </c>
      <c r="F25" s="244">
        <v>27744</v>
      </c>
      <c r="G25" s="244">
        <v>1003670</v>
      </c>
      <c r="H25" s="244"/>
    </row>
    <row r="26" spans="1:8" s="50" customFormat="1" ht="12.6" customHeight="1" x14ac:dyDescent="0.2">
      <c r="A26" s="86" t="s">
        <v>16</v>
      </c>
      <c r="B26" s="244">
        <v>44</v>
      </c>
      <c r="C26" s="244">
        <v>43</v>
      </c>
      <c r="D26" s="244">
        <v>371</v>
      </c>
      <c r="E26" s="244">
        <v>197</v>
      </c>
      <c r="F26" s="244">
        <v>727</v>
      </c>
      <c r="G26" s="244">
        <v>40210</v>
      </c>
      <c r="H26" s="244"/>
    </row>
    <row r="27" spans="1:8" s="50" customFormat="1" ht="12.6" customHeight="1" x14ac:dyDescent="0.2">
      <c r="A27" s="45"/>
      <c r="B27" s="244"/>
      <c r="C27" s="244"/>
      <c r="D27" s="244"/>
      <c r="E27" s="244"/>
      <c r="F27" s="244"/>
      <c r="G27" s="244"/>
      <c r="H27" s="244"/>
    </row>
    <row r="28" spans="1:8" s="50" customFormat="1" ht="12.6" customHeight="1" x14ac:dyDescent="0.2">
      <c r="A28" s="45"/>
      <c r="B28" s="334" t="s">
        <v>17</v>
      </c>
      <c r="C28" s="334"/>
      <c r="D28" s="334"/>
      <c r="E28" s="334"/>
      <c r="F28" s="334"/>
      <c r="G28" s="334"/>
      <c r="H28" s="53"/>
    </row>
    <row r="29" spans="1:8" s="8" customFormat="1" ht="12.6" customHeight="1" x14ac:dyDescent="0.2">
      <c r="A29" s="40"/>
      <c r="B29" s="130"/>
      <c r="C29" s="130"/>
      <c r="D29" s="130"/>
      <c r="E29" s="130"/>
      <c r="F29" s="130"/>
      <c r="G29" s="130"/>
      <c r="H29" s="25"/>
    </row>
    <row r="30" spans="1:8" s="50" customFormat="1" ht="12.6" customHeight="1" x14ac:dyDescent="0.2">
      <c r="A30" s="86" t="s">
        <v>18</v>
      </c>
      <c r="B30" s="244">
        <v>51</v>
      </c>
      <c r="C30" s="244">
        <v>498</v>
      </c>
      <c r="D30" s="244">
        <v>185</v>
      </c>
      <c r="E30" s="244">
        <v>44</v>
      </c>
      <c r="F30" s="244">
        <v>281</v>
      </c>
      <c r="G30" s="244">
        <v>80521</v>
      </c>
    </row>
    <row r="31" spans="1:8" s="50" customFormat="1" ht="12.6" customHeight="1" x14ac:dyDescent="0.2">
      <c r="A31" s="86" t="s">
        <v>19</v>
      </c>
      <c r="B31" s="244">
        <v>221</v>
      </c>
      <c r="C31" s="244">
        <v>555</v>
      </c>
      <c r="D31" s="244">
        <v>116</v>
      </c>
      <c r="E31" s="244">
        <v>80</v>
      </c>
      <c r="F31" s="244">
        <v>287</v>
      </c>
      <c r="G31" s="244">
        <v>153386</v>
      </c>
    </row>
    <row r="32" spans="1:8" s="50" customFormat="1" ht="12.6" customHeight="1" x14ac:dyDescent="0.2">
      <c r="A32" s="86" t="s">
        <v>20</v>
      </c>
      <c r="B32" s="244">
        <v>156</v>
      </c>
      <c r="C32" s="244">
        <v>860</v>
      </c>
      <c r="D32" s="244">
        <v>6</v>
      </c>
      <c r="E32" s="244">
        <v>9</v>
      </c>
      <c r="F32" s="244">
        <v>42</v>
      </c>
      <c r="G32" s="244">
        <v>32682</v>
      </c>
    </row>
    <row r="33" spans="1:7" s="50" customFormat="1" ht="12.6" customHeight="1" x14ac:dyDescent="0.2">
      <c r="A33" s="86" t="s">
        <v>21</v>
      </c>
      <c r="B33" s="244">
        <v>1600</v>
      </c>
      <c r="C33" s="244">
        <v>8337</v>
      </c>
      <c r="D33" s="244">
        <v>124</v>
      </c>
      <c r="E33" s="244">
        <v>102</v>
      </c>
      <c r="F33" s="244">
        <v>344</v>
      </c>
      <c r="G33" s="244">
        <v>517003</v>
      </c>
    </row>
    <row r="34" spans="1:7" s="50" customFormat="1" ht="12.6" customHeight="1" x14ac:dyDescent="0.2">
      <c r="A34" s="87" t="s">
        <v>22</v>
      </c>
      <c r="B34" s="244">
        <v>388</v>
      </c>
      <c r="C34" s="244">
        <v>2442</v>
      </c>
      <c r="D34" s="244">
        <v>60</v>
      </c>
      <c r="E34" s="244">
        <v>60</v>
      </c>
      <c r="F34" s="244">
        <v>193</v>
      </c>
      <c r="G34" s="244">
        <v>217614</v>
      </c>
    </row>
    <row r="35" spans="1:7" s="50" customFormat="1" ht="12.6" customHeight="1" x14ac:dyDescent="0.2">
      <c r="A35" s="87" t="s">
        <v>23</v>
      </c>
      <c r="B35" s="244">
        <v>590</v>
      </c>
      <c r="C35" s="244">
        <v>4768</v>
      </c>
      <c r="D35" s="244">
        <v>3</v>
      </c>
      <c r="E35" s="244">
        <v>1</v>
      </c>
      <c r="F35" s="244">
        <v>13</v>
      </c>
      <c r="G35" s="244">
        <v>196105</v>
      </c>
    </row>
    <row r="36" spans="1:7" s="50" customFormat="1" ht="12.6" customHeight="1" x14ac:dyDescent="0.2">
      <c r="A36" s="87" t="s">
        <v>24</v>
      </c>
      <c r="B36" s="244">
        <v>88</v>
      </c>
      <c r="C36" s="244">
        <v>306</v>
      </c>
      <c r="D36" s="244">
        <v>57</v>
      </c>
      <c r="E36" s="244">
        <v>38</v>
      </c>
      <c r="F36" s="244">
        <v>128</v>
      </c>
      <c r="G36" s="244">
        <v>62578</v>
      </c>
    </row>
    <row r="37" spans="1:7" s="52" customFormat="1" ht="12.6" customHeight="1" x14ac:dyDescent="0.2">
      <c r="A37" s="86" t="s">
        <v>25</v>
      </c>
      <c r="B37" s="244">
        <v>409</v>
      </c>
      <c r="C37" s="244">
        <v>1008</v>
      </c>
      <c r="D37" s="244">
        <v>113</v>
      </c>
      <c r="E37" s="244">
        <v>43</v>
      </c>
      <c r="F37" s="244">
        <v>151</v>
      </c>
      <c r="G37" s="244">
        <v>359253</v>
      </c>
    </row>
    <row r="38" spans="1:7" s="50" customFormat="1" ht="12.6" customHeight="1" x14ac:dyDescent="0.2">
      <c r="A38" s="86"/>
      <c r="B38" s="244"/>
      <c r="C38" s="244"/>
      <c r="D38" s="244"/>
      <c r="E38" s="244"/>
      <c r="F38" s="244"/>
      <c r="G38" s="244"/>
    </row>
    <row r="39" spans="1:7" s="52" customFormat="1" ht="12.6" customHeight="1" x14ac:dyDescent="0.2">
      <c r="A39" s="88" t="s">
        <v>26</v>
      </c>
      <c r="B39" s="245">
        <v>2437</v>
      </c>
      <c r="C39" s="245">
        <v>11258</v>
      </c>
      <c r="D39" s="245">
        <v>544</v>
      </c>
      <c r="E39" s="245">
        <v>279</v>
      </c>
      <c r="F39" s="245">
        <v>1105</v>
      </c>
      <c r="G39" s="245">
        <v>1142845</v>
      </c>
    </row>
    <row r="40" spans="1:7" s="50" customFormat="1" ht="12.6" customHeight="1" x14ac:dyDescent="0.2">
      <c r="A40" s="86"/>
      <c r="B40" s="244"/>
      <c r="C40" s="244"/>
      <c r="D40" s="244"/>
      <c r="E40" s="244"/>
      <c r="F40" s="244"/>
      <c r="G40" s="244"/>
    </row>
    <row r="41" spans="1:7" s="50" customFormat="1" ht="12.6" customHeight="1" x14ac:dyDescent="0.2">
      <c r="A41" s="86"/>
      <c r="B41" s="244"/>
      <c r="C41" s="244"/>
      <c r="D41" s="244"/>
      <c r="E41" s="244"/>
      <c r="F41" s="244"/>
      <c r="G41" s="244"/>
    </row>
    <row r="42" spans="1:7" s="50" customFormat="1" ht="12.6" customHeight="1" x14ac:dyDescent="0.2">
      <c r="A42" s="86" t="s">
        <v>12</v>
      </c>
      <c r="B42" s="244">
        <v>329</v>
      </c>
      <c r="C42" s="244">
        <v>896</v>
      </c>
      <c r="D42" s="244">
        <v>-12</v>
      </c>
      <c r="E42" s="244">
        <v>-11</v>
      </c>
      <c r="F42" s="244">
        <v>-65</v>
      </c>
      <c r="G42" s="244">
        <v>322609</v>
      </c>
    </row>
    <row r="43" spans="1:7" s="50" customFormat="1" ht="12.6" customHeight="1" x14ac:dyDescent="0.2">
      <c r="A43" s="86" t="s">
        <v>13</v>
      </c>
      <c r="B43" s="244">
        <v>1322</v>
      </c>
      <c r="C43" s="244">
        <v>9464</v>
      </c>
      <c r="D43" s="244">
        <v>364</v>
      </c>
      <c r="E43" s="244">
        <v>204</v>
      </c>
      <c r="F43" s="244">
        <v>819</v>
      </c>
      <c r="G43" s="244">
        <v>693363</v>
      </c>
    </row>
    <row r="44" spans="1:7" s="50" customFormat="1" ht="12.6" customHeight="1" x14ac:dyDescent="0.2">
      <c r="A44" s="86" t="s">
        <v>27</v>
      </c>
      <c r="B44" s="244">
        <v>150</v>
      </c>
      <c r="C44" s="244">
        <v>820</v>
      </c>
      <c r="D44" s="244">
        <v>27</v>
      </c>
      <c r="E44" s="244">
        <v>7</v>
      </c>
      <c r="F44" s="244">
        <v>43</v>
      </c>
      <c r="G44" s="244">
        <v>30697</v>
      </c>
    </row>
    <row r="45" spans="1:7" s="50" customFormat="1" ht="12.6" customHeight="1" x14ac:dyDescent="0.2">
      <c r="A45" s="87" t="s">
        <v>28</v>
      </c>
      <c r="B45" s="244">
        <v>413</v>
      </c>
      <c r="C45" s="244">
        <v>3657</v>
      </c>
      <c r="D45" s="244">
        <v>7</v>
      </c>
      <c r="E45" s="244">
        <v>10</v>
      </c>
      <c r="F45" s="244">
        <v>17</v>
      </c>
      <c r="G45" s="244">
        <v>269682</v>
      </c>
    </row>
    <row r="46" spans="1:7" s="50" customFormat="1" ht="24.9" customHeight="1" x14ac:dyDescent="0.2">
      <c r="A46" s="93" t="s">
        <v>129</v>
      </c>
      <c r="B46" s="244">
        <v>759</v>
      </c>
      <c r="C46" s="244">
        <v>4986</v>
      </c>
      <c r="D46" s="244">
        <v>330</v>
      </c>
      <c r="E46" s="244">
        <v>188</v>
      </c>
      <c r="F46" s="244">
        <v>759</v>
      </c>
      <c r="G46" s="244">
        <v>392984</v>
      </c>
    </row>
    <row r="47" spans="1:7" s="50" customFormat="1" ht="12.6" customHeight="1" x14ac:dyDescent="0.2">
      <c r="A47" s="86" t="s">
        <v>210</v>
      </c>
      <c r="B47" s="244">
        <v>20</v>
      </c>
      <c r="C47" s="244">
        <v>136</v>
      </c>
      <c r="D47" s="244" t="s">
        <v>225</v>
      </c>
      <c r="E47" s="244" t="s">
        <v>225</v>
      </c>
      <c r="F47" s="244" t="s">
        <v>225</v>
      </c>
      <c r="G47" s="244">
        <v>14074</v>
      </c>
    </row>
    <row r="48" spans="1:7" s="50" customFormat="1" ht="12.6" customHeight="1" x14ac:dyDescent="0.2">
      <c r="A48" s="86" t="s">
        <v>29</v>
      </c>
      <c r="B48" s="244">
        <v>662</v>
      </c>
      <c r="C48" s="244">
        <v>563</v>
      </c>
      <c r="D48" s="244">
        <v>24</v>
      </c>
      <c r="E48" s="244">
        <v>44</v>
      </c>
      <c r="F48" s="244">
        <v>130</v>
      </c>
      <c r="G48" s="244">
        <v>58298</v>
      </c>
    </row>
    <row r="49" spans="1:8" ht="12.6" customHeight="1" x14ac:dyDescent="0.2">
      <c r="A49" s="86" t="s">
        <v>16</v>
      </c>
      <c r="B49" s="244">
        <v>124</v>
      </c>
      <c r="C49" s="244">
        <v>336</v>
      </c>
      <c r="D49" s="244">
        <v>168</v>
      </c>
      <c r="E49" s="244">
        <v>42</v>
      </c>
      <c r="F49" s="244">
        <v>221</v>
      </c>
      <c r="G49" s="244">
        <v>68575</v>
      </c>
      <c r="H49" s="278"/>
    </row>
    <row r="50" spans="1:8" ht="12.6" customHeight="1" x14ac:dyDescent="0.2">
      <c r="A50" s="45"/>
      <c r="B50" s="15"/>
      <c r="C50" s="15"/>
      <c r="D50" s="15"/>
      <c r="E50" s="15"/>
      <c r="F50" s="15"/>
      <c r="G50" s="15"/>
      <c r="H50" s="278"/>
    </row>
    <row r="51" spans="1:8" ht="12.6" customHeight="1" x14ac:dyDescent="0.2">
      <c r="B51" s="15"/>
      <c r="C51" s="15"/>
      <c r="D51" s="15"/>
      <c r="E51" s="15"/>
      <c r="F51" s="15"/>
      <c r="G51" s="15"/>
    </row>
    <row r="52" spans="1:8" ht="12.6" customHeight="1" x14ac:dyDescent="0.2">
      <c r="B52" s="15"/>
      <c r="C52" s="15"/>
      <c r="D52" s="15"/>
      <c r="E52" s="15"/>
      <c r="F52" s="15"/>
      <c r="G52" s="15"/>
    </row>
    <row r="53" spans="1:8" ht="11.4" customHeight="1" x14ac:dyDescent="0.2">
      <c r="B53" s="15"/>
      <c r="C53" s="15"/>
      <c r="D53" s="15"/>
      <c r="E53" s="15"/>
      <c r="F53" s="15"/>
      <c r="G53" s="15"/>
    </row>
    <row r="54" spans="1:8" ht="11.4" customHeight="1" x14ac:dyDescent="0.2">
      <c r="B54" s="15"/>
      <c r="C54" s="15"/>
      <c r="D54" s="15"/>
      <c r="E54" s="15"/>
      <c r="F54" s="15"/>
      <c r="G54" s="15"/>
    </row>
    <row r="55" spans="1:8" ht="11.4" customHeight="1" x14ac:dyDescent="0.2"/>
    <row r="56" spans="1:8" ht="11.4" customHeight="1" x14ac:dyDescent="0.2"/>
    <row r="57" spans="1:8" ht="11.4" customHeight="1" x14ac:dyDescent="0.2"/>
    <row r="58" spans="1:8" ht="11.4" customHeight="1" x14ac:dyDescent="0.2"/>
    <row r="59" spans="1:8" ht="11.4" customHeight="1" x14ac:dyDescent="0.2"/>
    <row r="60" spans="1:8" ht="11.4" customHeight="1" x14ac:dyDescent="0.2"/>
  </sheetData>
  <mergeCells count="10">
    <mergeCell ref="D5:D6"/>
    <mergeCell ref="A4:A7"/>
    <mergeCell ref="B28:G28"/>
    <mergeCell ref="E5:E6"/>
    <mergeCell ref="G4:G6"/>
    <mergeCell ref="B9:G9"/>
    <mergeCell ref="F4:F6"/>
    <mergeCell ref="D4:E4"/>
    <mergeCell ref="B4:B6"/>
    <mergeCell ref="C4:C6"/>
  </mergeCells>
  <phoneticPr fontId="11" type="noConversion"/>
  <pageMargins left="0.70866141732283472" right="0.70866141732283472" top="0.78740157480314965" bottom="0.78740157480314965" header="0.31496062992125984" footer="0.31496062992125984"/>
  <pageSetup paperSize="9" firstPageNumber="7" orientation="portrait" r:id="rId1"/>
  <headerFooter>
    <oddFooter>&amp;C&amp;"Arial,Standard"&amp;6© Statistisches Landesamt des Freistaates Sachsen - F II 2 - j/14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P57"/>
  <sheetViews>
    <sheetView showGridLines="0" workbookViewId="0"/>
  </sheetViews>
  <sheetFormatPr baseColWidth="10" defaultColWidth="11.44140625" defaultRowHeight="13.2" x14ac:dyDescent="0.25"/>
  <cols>
    <col min="1" max="1" width="8.5546875" style="3" customWidth="1"/>
    <col min="2" max="2" width="8.44140625" style="3" customWidth="1"/>
    <col min="3" max="3" width="8.109375" style="3" customWidth="1"/>
    <col min="4" max="4" width="9.5546875" style="3" customWidth="1"/>
    <col min="5" max="8" width="10.109375" style="3" customWidth="1"/>
    <col min="9" max="16384" width="11.44140625" style="3"/>
  </cols>
  <sheetData>
    <row r="1" spans="1:16" ht="14.25" customHeight="1" x14ac:dyDescent="0.25">
      <c r="A1" s="213" t="s">
        <v>312</v>
      </c>
    </row>
    <row r="2" spans="1:16" ht="14.25" customHeight="1" x14ac:dyDescent="0.25">
      <c r="A2" s="213" t="s">
        <v>293</v>
      </c>
      <c r="D2" s="213"/>
      <c r="E2" s="216"/>
      <c r="F2" s="216"/>
      <c r="G2" s="216"/>
      <c r="H2" s="216"/>
      <c r="I2" s="58"/>
    </row>
    <row r="3" spans="1:16" x14ac:dyDescent="0.25">
      <c r="D3" s="216"/>
      <c r="E3" s="216"/>
      <c r="F3" s="216"/>
      <c r="G3" s="216"/>
      <c r="H3" s="216"/>
      <c r="I3" s="58"/>
    </row>
    <row r="4" spans="1:16" s="35" customFormat="1" ht="12.75" customHeight="1" x14ac:dyDescent="0.15">
      <c r="A4" s="331" t="s">
        <v>265</v>
      </c>
      <c r="B4" s="331"/>
      <c r="C4" s="331"/>
      <c r="D4" s="367" t="s">
        <v>46</v>
      </c>
      <c r="E4" s="367" t="s">
        <v>58</v>
      </c>
      <c r="F4" s="367" t="s">
        <v>36</v>
      </c>
      <c r="G4" s="191" t="s">
        <v>2</v>
      </c>
      <c r="H4" s="192"/>
      <c r="I4" s="351" t="s">
        <v>37</v>
      </c>
    </row>
    <row r="5" spans="1:16" s="35" customFormat="1" ht="12.75" customHeight="1" x14ac:dyDescent="0.15">
      <c r="A5" s="332"/>
      <c r="B5" s="332"/>
      <c r="C5" s="332"/>
      <c r="D5" s="345"/>
      <c r="E5" s="345"/>
      <c r="F5" s="345"/>
      <c r="G5" s="354" t="s">
        <v>38</v>
      </c>
      <c r="H5" s="385" t="s">
        <v>39</v>
      </c>
      <c r="I5" s="349"/>
    </row>
    <row r="6" spans="1:16" s="35" customFormat="1" ht="12.75" customHeight="1" x14ac:dyDescent="0.15">
      <c r="A6" s="332"/>
      <c r="B6" s="332"/>
      <c r="C6" s="332"/>
      <c r="D6" s="345"/>
      <c r="E6" s="330"/>
      <c r="F6" s="330"/>
      <c r="G6" s="345"/>
      <c r="H6" s="335"/>
      <c r="I6" s="350"/>
    </row>
    <row r="7" spans="1:16" s="35" customFormat="1" ht="12.75" customHeight="1" x14ac:dyDescent="0.15">
      <c r="A7" s="333"/>
      <c r="B7" s="333"/>
      <c r="C7" s="333"/>
      <c r="D7" s="175" t="s">
        <v>4</v>
      </c>
      <c r="E7" s="182" t="s">
        <v>33</v>
      </c>
      <c r="F7" s="181" t="s">
        <v>5</v>
      </c>
      <c r="G7" s="175" t="s">
        <v>4</v>
      </c>
      <c r="H7" s="193" t="s">
        <v>5</v>
      </c>
      <c r="I7" s="168">
        <v>1000</v>
      </c>
    </row>
    <row r="8" spans="1:16" s="35" customFormat="1" ht="12.75" customHeight="1" x14ac:dyDescent="0.15">
      <c r="A8" s="184"/>
      <c r="B8" s="184"/>
      <c r="C8" s="185"/>
      <c r="D8" s="186"/>
      <c r="E8" s="186"/>
      <c r="F8" s="186"/>
      <c r="G8" s="186"/>
      <c r="H8" s="186"/>
      <c r="I8" s="186"/>
    </row>
    <row r="9" spans="1:16" ht="12.75" customHeight="1" x14ac:dyDescent="0.25">
      <c r="A9" s="137" t="s">
        <v>40</v>
      </c>
      <c r="B9" s="137"/>
      <c r="C9" s="138"/>
      <c r="D9" s="244">
        <v>54</v>
      </c>
      <c r="E9" s="244">
        <v>513</v>
      </c>
      <c r="F9" s="244">
        <v>562</v>
      </c>
      <c r="G9" s="244">
        <v>2</v>
      </c>
      <c r="H9" s="244">
        <v>2</v>
      </c>
      <c r="I9" s="244">
        <v>31882</v>
      </c>
      <c r="J9" s="123"/>
      <c r="K9" s="244"/>
      <c r="L9" s="244"/>
      <c r="M9" s="244"/>
      <c r="N9" s="244"/>
      <c r="O9" s="244"/>
      <c r="P9" s="244"/>
    </row>
    <row r="10" spans="1:16" ht="12.75" customHeight="1" x14ac:dyDescent="0.25">
      <c r="A10" s="137"/>
      <c r="B10" s="137"/>
      <c r="C10" s="138"/>
      <c r="D10" s="244"/>
      <c r="E10" s="244"/>
      <c r="F10" s="244"/>
      <c r="G10" s="244"/>
      <c r="H10" s="244"/>
      <c r="I10" s="244"/>
      <c r="J10" s="123"/>
      <c r="K10" s="244"/>
      <c r="L10" s="244"/>
      <c r="M10" s="244"/>
      <c r="N10" s="244"/>
      <c r="O10" s="244"/>
      <c r="P10" s="244"/>
    </row>
    <row r="11" spans="1:16" ht="12.75" customHeight="1" x14ac:dyDescent="0.25">
      <c r="A11" s="137" t="s">
        <v>226</v>
      </c>
      <c r="B11" s="137"/>
      <c r="C11" s="138"/>
      <c r="D11" s="244">
        <v>113</v>
      </c>
      <c r="E11" s="244">
        <v>452</v>
      </c>
      <c r="F11" s="244">
        <v>777</v>
      </c>
      <c r="G11" s="244">
        <v>1</v>
      </c>
      <c r="H11" s="244">
        <v>1</v>
      </c>
      <c r="I11" s="244">
        <v>52757</v>
      </c>
      <c r="J11" s="123"/>
      <c r="K11" s="244"/>
      <c r="L11" s="244"/>
      <c r="M11" s="244"/>
      <c r="N11" s="244"/>
      <c r="O11" s="244"/>
      <c r="P11" s="244"/>
    </row>
    <row r="12" spans="1:16" ht="12.75" customHeight="1" x14ac:dyDescent="0.25">
      <c r="A12" s="137" t="s">
        <v>227</v>
      </c>
      <c r="B12" s="137"/>
      <c r="C12" s="138"/>
      <c r="D12" s="244">
        <v>128</v>
      </c>
      <c r="E12" s="244">
        <v>727</v>
      </c>
      <c r="F12" s="244">
        <v>1100</v>
      </c>
      <c r="G12" s="244" t="s">
        <v>225</v>
      </c>
      <c r="H12" s="244" t="s">
        <v>225</v>
      </c>
      <c r="I12" s="244">
        <v>99014</v>
      </c>
      <c r="J12" s="123"/>
      <c r="K12" s="244"/>
      <c r="L12" s="244"/>
      <c r="M12" s="244"/>
      <c r="N12" s="244"/>
      <c r="O12" s="244"/>
      <c r="P12" s="244"/>
    </row>
    <row r="13" spans="1:16" ht="12.75" customHeight="1" x14ac:dyDescent="0.25">
      <c r="A13" s="137" t="s">
        <v>41</v>
      </c>
      <c r="B13" s="137"/>
      <c r="C13" s="138"/>
      <c r="D13" s="244">
        <v>81</v>
      </c>
      <c r="E13" s="244">
        <v>215</v>
      </c>
      <c r="F13" s="244">
        <v>378</v>
      </c>
      <c r="G13" s="244">
        <v>1</v>
      </c>
      <c r="H13" s="244">
        <v>0</v>
      </c>
      <c r="I13" s="244">
        <v>24126</v>
      </c>
      <c r="J13" s="123"/>
      <c r="K13" s="244"/>
      <c r="L13" s="244"/>
      <c r="M13" s="244"/>
      <c r="N13" s="244"/>
      <c r="O13" s="244"/>
      <c r="P13" s="244"/>
    </row>
    <row r="14" spans="1:16" ht="12.75" customHeight="1" x14ac:dyDescent="0.25">
      <c r="A14" s="137" t="s">
        <v>228</v>
      </c>
      <c r="B14" s="137"/>
      <c r="C14" s="138"/>
      <c r="D14" s="244">
        <v>134</v>
      </c>
      <c r="E14" s="244">
        <v>1055</v>
      </c>
      <c r="F14" s="244">
        <v>1725</v>
      </c>
      <c r="G14" s="244">
        <v>3</v>
      </c>
      <c r="H14" s="244">
        <v>3</v>
      </c>
      <c r="I14" s="244">
        <v>96049</v>
      </c>
      <c r="J14" s="123"/>
      <c r="K14" s="244"/>
      <c r="L14" s="244"/>
      <c r="M14" s="244"/>
      <c r="N14" s="244"/>
      <c r="O14" s="244"/>
      <c r="P14" s="244"/>
    </row>
    <row r="15" spans="1:16" ht="12.75" customHeight="1" x14ac:dyDescent="0.25">
      <c r="A15" s="363"/>
      <c r="B15" s="363"/>
      <c r="C15" s="364"/>
      <c r="D15" s="130"/>
      <c r="E15" s="130"/>
      <c r="F15" s="130"/>
      <c r="G15" s="130"/>
      <c r="H15" s="130"/>
      <c r="I15" s="130"/>
      <c r="J15" s="123"/>
      <c r="K15" s="244"/>
      <c r="L15" s="244"/>
      <c r="M15" s="244"/>
      <c r="N15" s="244"/>
      <c r="O15" s="244"/>
      <c r="P15" s="244"/>
    </row>
    <row r="16" spans="1:16" ht="12.75" customHeight="1" x14ac:dyDescent="0.25">
      <c r="A16" s="137" t="s">
        <v>42</v>
      </c>
      <c r="B16" s="137"/>
      <c r="C16" s="138"/>
      <c r="D16" s="244">
        <v>88</v>
      </c>
      <c r="E16" s="244">
        <v>528</v>
      </c>
      <c r="F16" s="244">
        <v>868</v>
      </c>
      <c r="G16" s="244">
        <v>4</v>
      </c>
      <c r="H16" s="244">
        <v>5</v>
      </c>
      <c r="I16" s="244">
        <v>112475</v>
      </c>
      <c r="J16" s="123"/>
      <c r="K16" s="244"/>
      <c r="L16" s="244"/>
      <c r="M16" s="244"/>
      <c r="N16" s="244"/>
      <c r="O16" s="244"/>
      <c r="P16" s="244"/>
    </row>
    <row r="17" spans="1:16" ht="12.75" customHeight="1" x14ac:dyDescent="0.25">
      <c r="A17" s="137"/>
      <c r="B17" s="137"/>
      <c r="C17" s="138"/>
      <c r="D17" s="244"/>
      <c r="E17" s="244"/>
      <c r="F17" s="244"/>
      <c r="G17" s="244"/>
      <c r="H17" s="244"/>
      <c r="I17" s="244"/>
      <c r="J17" s="123"/>
      <c r="K17" s="244"/>
      <c r="L17" s="244"/>
      <c r="M17" s="244"/>
      <c r="N17" s="244"/>
      <c r="O17" s="244"/>
      <c r="P17" s="244"/>
    </row>
    <row r="18" spans="1:16" ht="12.75" customHeight="1" x14ac:dyDescent="0.25">
      <c r="A18" s="137" t="s">
        <v>43</v>
      </c>
      <c r="B18" s="137"/>
      <c r="C18" s="138"/>
      <c r="D18" s="244">
        <v>68</v>
      </c>
      <c r="E18" s="244">
        <v>372</v>
      </c>
      <c r="F18" s="244">
        <v>461</v>
      </c>
      <c r="G18" s="244">
        <v>17</v>
      </c>
      <c r="H18" s="244">
        <v>15</v>
      </c>
      <c r="I18" s="244">
        <v>48931</v>
      </c>
      <c r="J18" s="123"/>
      <c r="K18" s="244"/>
      <c r="L18" s="244"/>
      <c r="M18" s="244"/>
      <c r="N18" s="244"/>
      <c r="O18" s="244"/>
      <c r="P18" s="244"/>
    </row>
    <row r="19" spans="1:16" ht="12.75" customHeight="1" x14ac:dyDescent="0.25">
      <c r="A19" s="137" t="s">
        <v>229</v>
      </c>
      <c r="B19" s="137"/>
      <c r="C19" s="138"/>
      <c r="D19" s="244">
        <v>83</v>
      </c>
      <c r="E19" s="244">
        <v>229</v>
      </c>
      <c r="F19" s="244">
        <v>378</v>
      </c>
      <c r="G19" s="244" t="s">
        <v>225</v>
      </c>
      <c r="H19" s="244" t="s">
        <v>225</v>
      </c>
      <c r="I19" s="244">
        <v>19873</v>
      </c>
      <c r="J19" s="123"/>
      <c r="K19" s="244"/>
      <c r="L19" s="244"/>
      <c r="M19" s="244"/>
      <c r="N19" s="244"/>
      <c r="O19" s="244"/>
      <c r="P19" s="244"/>
    </row>
    <row r="20" spans="1:16" ht="12.75" customHeight="1" x14ac:dyDescent="0.25">
      <c r="A20" s="137" t="s">
        <v>44</v>
      </c>
      <c r="B20" s="137"/>
      <c r="C20" s="138"/>
      <c r="D20" s="244">
        <v>145</v>
      </c>
      <c r="E20" s="244">
        <v>480</v>
      </c>
      <c r="F20" s="244">
        <v>691</v>
      </c>
      <c r="G20" s="244">
        <v>22</v>
      </c>
      <c r="H20" s="244">
        <v>5</v>
      </c>
      <c r="I20" s="244">
        <v>41052</v>
      </c>
      <c r="J20" s="123"/>
      <c r="K20" s="244"/>
      <c r="L20" s="244"/>
      <c r="M20" s="244"/>
      <c r="N20" s="244"/>
      <c r="O20" s="244"/>
      <c r="P20" s="244"/>
    </row>
    <row r="21" spans="1:16" ht="24.75" customHeight="1" x14ac:dyDescent="0.25">
      <c r="A21" s="365" t="s">
        <v>230</v>
      </c>
      <c r="B21" s="365"/>
      <c r="C21" s="366"/>
      <c r="D21" s="244">
        <v>79</v>
      </c>
      <c r="E21" s="244">
        <v>387</v>
      </c>
      <c r="F21" s="244">
        <v>700</v>
      </c>
      <c r="G21" s="244">
        <v>2</v>
      </c>
      <c r="H21" s="244">
        <v>1</v>
      </c>
      <c r="I21" s="244">
        <v>53062</v>
      </c>
      <c r="J21" s="123"/>
      <c r="K21" s="244"/>
      <c r="L21" s="244"/>
      <c r="M21" s="244"/>
      <c r="N21" s="244"/>
      <c r="O21" s="244"/>
      <c r="P21" s="244"/>
    </row>
    <row r="22" spans="1:16" ht="12.75" customHeight="1" x14ac:dyDescent="0.25">
      <c r="A22" s="361"/>
      <c r="B22" s="361"/>
      <c r="C22" s="362"/>
      <c r="D22" s="130"/>
      <c r="E22" s="130"/>
      <c r="F22" s="130"/>
      <c r="G22" s="130"/>
      <c r="H22" s="130"/>
      <c r="I22" s="130"/>
      <c r="J22" s="123"/>
      <c r="K22" s="244"/>
      <c r="L22" s="244"/>
      <c r="M22" s="244"/>
      <c r="N22" s="244"/>
      <c r="O22" s="244"/>
      <c r="P22" s="244"/>
    </row>
    <row r="23" spans="1:16" ht="12.75" customHeight="1" x14ac:dyDescent="0.25">
      <c r="A23" s="137" t="s">
        <v>45</v>
      </c>
      <c r="B23" s="137"/>
      <c r="C23" s="138"/>
      <c r="D23" s="244">
        <v>63</v>
      </c>
      <c r="E23" s="244">
        <v>954</v>
      </c>
      <c r="F23" s="244">
        <v>1056</v>
      </c>
      <c r="G23" s="244">
        <v>2</v>
      </c>
      <c r="H23" s="244">
        <v>2</v>
      </c>
      <c r="I23" s="244">
        <v>81801</v>
      </c>
      <c r="J23" s="123"/>
      <c r="K23" s="244"/>
      <c r="L23" s="244"/>
      <c r="M23" s="244"/>
      <c r="N23" s="244"/>
      <c r="O23" s="244"/>
      <c r="P23" s="244"/>
    </row>
    <row r="24" spans="1:16" ht="12.75" customHeight="1" x14ac:dyDescent="0.25">
      <c r="A24" s="137"/>
      <c r="B24" s="137"/>
      <c r="C24" s="138"/>
      <c r="D24" s="244"/>
      <c r="E24" s="244"/>
      <c r="F24" s="244"/>
      <c r="G24" s="244"/>
      <c r="H24" s="244"/>
      <c r="I24" s="244"/>
      <c r="J24" s="123"/>
      <c r="K24" s="244"/>
      <c r="L24" s="244"/>
      <c r="M24" s="244"/>
      <c r="N24" s="244"/>
      <c r="O24" s="244"/>
      <c r="P24" s="244"/>
    </row>
    <row r="25" spans="1:16" ht="12.75" customHeight="1" x14ac:dyDescent="0.25">
      <c r="A25" s="137" t="s">
        <v>231</v>
      </c>
      <c r="B25" s="137"/>
      <c r="C25" s="138"/>
      <c r="D25" s="244">
        <v>102</v>
      </c>
      <c r="E25" s="244">
        <v>572</v>
      </c>
      <c r="F25" s="244">
        <v>856</v>
      </c>
      <c r="G25" s="244">
        <v>5</v>
      </c>
      <c r="H25" s="244">
        <v>7</v>
      </c>
      <c r="I25" s="244">
        <v>50356</v>
      </c>
      <c r="J25" s="123"/>
      <c r="K25" s="244"/>
      <c r="L25" s="244"/>
      <c r="M25" s="244"/>
      <c r="N25" s="244"/>
      <c r="O25" s="244"/>
      <c r="P25" s="244"/>
    </row>
    <row r="26" spans="1:16" ht="12.75" customHeight="1" x14ac:dyDescent="0.25">
      <c r="A26" s="137" t="s">
        <v>232</v>
      </c>
      <c r="B26" s="137"/>
      <c r="C26" s="138"/>
      <c r="D26" s="244">
        <v>78</v>
      </c>
      <c r="E26" s="244">
        <v>405</v>
      </c>
      <c r="F26" s="244">
        <v>766</v>
      </c>
      <c r="G26" s="244" t="s">
        <v>225</v>
      </c>
      <c r="H26" s="244" t="s">
        <v>225</v>
      </c>
      <c r="I26" s="244">
        <v>32224</v>
      </c>
      <c r="J26" s="123"/>
      <c r="K26" s="244"/>
      <c r="L26" s="244"/>
      <c r="M26" s="244"/>
      <c r="N26" s="244"/>
      <c r="O26" s="244"/>
      <c r="P26" s="244"/>
    </row>
    <row r="27" spans="1:16" ht="12.75" customHeight="1" x14ac:dyDescent="0.25">
      <c r="A27" s="356"/>
      <c r="B27" s="356"/>
      <c r="C27" s="357"/>
      <c r="D27" s="130"/>
      <c r="E27" s="130"/>
      <c r="F27" s="130"/>
      <c r="G27" s="130"/>
      <c r="H27" s="130"/>
      <c r="I27" s="130"/>
      <c r="J27" s="123"/>
      <c r="K27" s="244"/>
      <c r="L27" s="244"/>
      <c r="M27" s="244"/>
      <c r="N27" s="244"/>
      <c r="O27" s="244"/>
      <c r="P27" s="244"/>
    </row>
    <row r="28" spans="1:16" ht="12.75" customHeight="1" x14ac:dyDescent="0.25">
      <c r="A28" s="136" t="s">
        <v>233</v>
      </c>
      <c r="B28" s="136">
        <v>2014</v>
      </c>
      <c r="C28" s="14"/>
      <c r="D28" s="245">
        <v>1216</v>
      </c>
      <c r="E28" s="245">
        <v>6890</v>
      </c>
      <c r="F28" s="245">
        <v>10318</v>
      </c>
      <c r="G28" s="245">
        <v>59</v>
      </c>
      <c r="H28" s="245">
        <v>41</v>
      </c>
      <c r="I28" s="245">
        <v>743602</v>
      </c>
      <c r="J28" s="123"/>
      <c r="K28" s="244"/>
      <c r="L28" s="244"/>
      <c r="M28" s="244"/>
      <c r="N28" s="244"/>
      <c r="O28" s="244"/>
      <c r="P28" s="244"/>
    </row>
    <row r="29" spans="1:16" ht="12.75" customHeight="1" x14ac:dyDescent="0.25">
      <c r="A29" s="136"/>
      <c r="B29" s="294">
        <v>2013</v>
      </c>
      <c r="C29" s="295"/>
      <c r="D29" s="244">
        <v>1233</v>
      </c>
      <c r="E29" s="244">
        <v>7750</v>
      </c>
      <c r="F29" s="244">
        <v>10433</v>
      </c>
      <c r="G29" s="244">
        <v>87</v>
      </c>
      <c r="H29" s="244">
        <v>56</v>
      </c>
      <c r="I29" s="244">
        <v>817479</v>
      </c>
      <c r="J29" s="123"/>
      <c r="K29" s="244"/>
      <c r="L29" s="244"/>
      <c r="M29" s="244"/>
      <c r="N29" s="244"/>
      <c r="O29" s="244"/>
      <c r="P29" s="244"/>
    </row>
    <row r="30" spans="1:16" ht="12.75" customHeight="1" x14ac:dyDescent="0.25">
      <c r="A30" s="136"/>
      <c r="B30" s="294">
        <v>2012</v>
      </c>
      <c r="C30" s="295"/>
      <c r="D30" s="229">
        <v>1103</v>
      </c>
      <c r="E30" s="229">
        <v>6726</v>
      </c>
      <c r="F30" s="229">
        <v>9825</v>
      </c>
      <c r="G30" s="229">
        <v>190</v>
      </c>
      <c r="H30" s="229">
        <v>79</v>
      </c>
      <c r="I30" s="229">
        <v>795134</v>
      </c>
      <c r="J30" s="123"/>
      <c r="K30" s="244"/>
      <c r="L30" s="244"/>
      <c r="M30" s="244"/>
      <c r="N30" s="244"/>
      <c r="O30" s="244"/>
      <c r="P30" s="244"/>
    </row>
    <row r="31" spans="1:16" ht="12.75" customHeight="1" x14ac:dyDescent="0.25">
      <c r="A31" s="136"/>
      <c r="B31" s="294">
        <v>2011</v>
      </c>
      <c r="C31" s="295"/>
      <c r="D31" s="229">
        <v>1206</v>
      </c>
      <c r="E31" s="229">
        <v>7021</v>
      </c>
      <c r="F31" s="229">
        <v>9938</v>
      </c>
      <c r="G31" s="229">
        <v>143</v>
      </c>
      <c r="H31" s="229">
        <v>76</v>
      </c>
      <c r="I31" s="229">
        <v>680998</v>
      </c>
      <c r="J31" s="123"/>
      <c r="K31" s="244"/>
      <c r="L31" s="244"/>
      <c r="M31" s="244"/>
      <c r="N31" s="244"/>
      <c r="O31" s="244"/>
      <c r="P31" s="244"/>
    </row>
    <row r="32" spans="1:16" x14ac:dyDescent="0.25">
      <c r="A32" s="146"/>
      <c r="B32" s="294">
        <v>2010</v>
      </c>
      <c r="C32" s="295"/>
      <c r="D32" s="129">
        <v>1121</v>
      </c>
      <c r="E32" s="129">
        <v>5268</v>
      </c>
      <c r="F32" s="129">
        <v>8579</v>
      </c>
      <c r="G32" s="129">
        <v>32</v>
      </c>
      <c r="H32" s="129">
        <v>39</v>
      </c>
      <c r="I32" s="129">
        <v>638068</v>
      </c>
      <c r="J32" s="123"/>
      <c r="K32" s="244"/>
      <c r="L32" s="244"/>
      <c r="M32" s="244"/>
      <c r="N32" s="244"/>
      <c r="O32" s="244"/>
      <c r="P32" s="244"/>
    </row>
    <row r="33" spans="1:16" x14ac:dyDescent="0.25">
      <c r="A33" s="135"/>
      <c r="B33" s="294">
        <v>2009</v>
      </c>
      <c r="C33" s="295"/>
      <c r="D33" s="229">
        <v>1120</v>
      </c>
      <c r="E33" s="229">
        <v>7489</v>
      </c>
      <c r="F33" s="229">
        <v>10460</v>
      </c>
      <c r="G33" s="229">
        <v>50</v>
      </c>
      <c r="H33" s="229">
        <v>37</v>
      </c>
      <c r="I33" s="229">
        <v>797074</v>
      </c>
      <c r="J33" s="129"/>
      <c r="K33" s="244"/>
      <c r="L33" s="244"/>
      <c r="M33" s="244"/>
      <c r="N33" s="244"/>
      <c r="O33" s="244"/>
      <c r="P33" s="244"/>
    </row>
    <row r="34" spans="1:16" x14ac:dyDescent="0.25">
      <c r="A34" s="135"/>
      <c r="B34" s="294">
        <v>2008</v>
      </c>
      <c r="C34" s="227"/>
      <c r="D34" s="129">
        <v>1269</v>
      </c>
      <c r="E34" s="129">
        <v>8215</v>
      </c>
      <c r="F34" s="129">
        <v>11077</v>
      </c>
      <c r="G34" s="129">
        <v>49</v>
      </c>
      <c r="H34" s="129">
        <v>59</v>
      </c>
      <c r="I34" s="129">
        <v>694392</v>
      </c>
      <c r="J34" s="129"/>
      <c r="K34" s="244"/>
      <c r="L34" s="244"/>
      <c r="M34" s="244"/>
      <c r="N34" s="244"/>
      <c r="O34" s="244"/>
      <c r="P34" s="244"/>
    </row>
    <row r="35" spans="1:16" x14ac:dyDescent="0.25">
      <c r="A35" s="135"/>
      <c r="B35" s="294">
        <v>2007</v>
      </c>
      <c r="C35" s="227"/>
      <c r="D35" s="129">
        <v>1311</v>
      </c>
      <c r="E35" s="129">
        <v>8224</v>
      </c>
      <c r="F35" s="129">
        <v>10991</v>
      </c>
      <c r="G35" s="129">
        <v>35</v>
      </c>
      <c r="H35" s="129">
        <v>32</v>
      </c>
      <c r="I35" s="129">
        <v>825661</v>
      </c>
      <c r="J35" s="129"/>
      <c r="K35" s="244"/>
      <c r="L35" s="244"/>
      <c r="M35" s="244"/>
      <c r="N35" s="244"/>
      <c r="O35" s="244"/>
      <c r="P35" s="244"/>
    </row>
    <row r="36" spans="1:16" x14ac:dyDescent="0.25">
      <c r="A36" s="135"/>
      <c r="B36" s="294">
        <v>2006</v>
      </c>
      <c r="C36" s="227"/>
      <c r="D36" s="129">
        <v>1258</v>
      </c>
      <c r="E36" s="129">
        <v>5355</v>
      </c>
      <c r="F36" s="129">
        <v>8511</v>
      </c>
      <c r="G36" s="129">
        <v>91</v>
      </c>
      <c r="H36" s="129">
        <v>87</v>
      </c>
      <c r="I36" s="129">
        <v>549541</v>
      </c>
      <c r="J36" s="123"/>
      <c r="K36" s="123"/>
    </row>
    <row r="37" spans="1:16" x14ac:dyDescent="0.25">
      <c r="A37" s="135"/>
      <c r="B37" s="294">
        <v>2005</v>
      </c>
      <c r="C37" s="227"/>
      <c r="D37" s="129">
        <v>1093</v>
      </c>
      <c r="E37" s="129">
        <v>5620</v>
      </c>
      <c r="F37" s="129">
        <v>8343</v>
      </c>
      <c r="G37" s="129">
        <v>124</v>
      </c>
      <c r="H37" s="129">
        <v>95</v>
      </c>
      <c r="I37" s="129">
        <v>675504</v>
      </c>
      <c r="J37" s="123"/>
      <c r="K37" s="123"/>
    </row>
    <row r="38" spans="1:16" x14ac:dyDescent="0.25">
      <c r="A38" s="135"/>
      <c r="B38" s="294">
        <v>2004</v>
      </c>
      <c r="C38" s="227"/>
      <c r="D38" s="129">
        <v>1179</v>
      </c>
      <c r="E38" s="129">
        <v>11045</v>
      </c>
      <c r="F38" s="129">
        <v>14667</v>
      </c>
      <c r="G38" s="129">
        <v>196</v>
      </c>
      <c r="H38" s="129">
        <v>100</v>
      </c>
      <c r="I38" s="129">
        <v>1289862</v>
      </c>
      <c r="J38" s="123"/>
      <c r="K38" s="123"/>
    </row>
    <row r="39" spans="1:16" x14ac:dyDescent="0.25">
      <c r="A39" s="135"/>
      <c r="B39" s="294">
        <v>2003</v>
      </c>
      <c r="C39" s="227"/>
      <c r="D39" s="10">
        <v>1055</v>
      </c>
      <c r="E39" s="10">
        <v>6203</v>
      </c>
      <c r="F39" s="10">
        <v>9749</v>
      </c>
      <c r="G39" s="10">
        <v>117</v>
      </c>
      <c r="H39" s="10">
        <v>108</v>
      </c>
      <c r="I39" s="10">
        <v>891831</v>
      </c>
      <c r="J39" s="123"/>
      <c r="K39" s="123"/>
    </row>
    <row r="40" spans="1:16" x14ac:dyDescent="0.25">
      <c r="A40" s="135"/>
      <c r="B40" s="294">
        <v>2002</v>
      </c>
      <c r="C40" s="227"/>
      <c r="D40" s="10">
        <v>1033</v>
      </c>
      <c r="E40" s="10">
        <v>7308</v>
      </c>
      <c r="F40" s="10">
        <v>10909</v>
      </c>
      <c r="G40" s="10">
        <v>197</v>
      </c>
      <c r="H40" s="10">
        <v>91</v>
      </c>
      <c r="I40" s="10">
        <v>958685</v>
      </c>
      <c r="J40" s="110"/>
      <c r="K40" s="110"/>
    </row>
    <row r="41" spans="1:16" x14ac:dyDescent="0.25">
      <c r="A41" s="135"/>
      <c r="B41" s="294">
        <v>2001</v>
      </c>
      <c r="C41" s="227"/>
      <c r="D41" s="10">
        <v>1235</v>
      </c>
      <c r="E41" s="10">
        <v>9015</v>
      </c>
      <c r="F41" s="10">
        <v>14199</v>
      </c>
      <c r="G41" s="10">
        <v>158</v>
      </c>
      <c r="H41" s="10">
        <v>126</v>
      </c>
      <c r="I41" s="10">
        <v>1059085</v>
      </c>
      <c r="J41" s="10"/>
      <c r="K41" s="10"/>
    </row>
    <row r="42" spans="1:16" x14ac:dyDescent="0.25">
      <c r="A42" s="135"/>
      <c r="B42" s="294">
        <v>2000</v>
      </c>
      <c r="C42" s="227"/>
      <c r="D42" s="10">
        <v>1474</v>
      </c>
      <c r="E42" s="10">
        <v>9892</v>
      </c>
      <c r="F42" s="10">
        <v>16636</v>
      </c>
      <c r="G42" s="10">
        <v>448</v>
      </c>
      <c r="H42" s="10">
        <v>295</v>
      </c>
      <c r="I42" s="10">
        <v>1376047</v>
      </c>
      <c r="J42" s="10"/>
      <c r="K42" s="10"/>
    </row>
    <row r="43" spans="1:16" x14ac:dyDescent="0.25">
      <c r="A43" s="135"/>
      <c r="B43" s="294">
        <v>1999</v>
      </c>
      <c r="C43" s="227"/>
      <c r="D43" s="10">
        <v>1542</v>
      </c>
      <c r="E43" s="10">
        <v>9825</v>
      </c>
      <c r="F43" s="10">
        <v>16842</v>
      </c>
      <c r="G43" s="10">
        <v>527</v>
      </c>
      <c r="H43" s="10">
        <v>384</v>
      </c>
      <c r="I43" s="10">
        <v>1562660</v>
      </c>
      <c r="J43" s="10"/>
      <c r="K43" s="10"/>
    </row>
    <row r="44" spans="1:16" x14ac:dyDescent="0.25">
      <c r="A44" s="136"/>
      <c r="B44" s="294">
        <v>1998</v>
      </c>
      <c r="C44" s="227"/>
      <c r="D44" s="10">
        <v>1603</v>
      </c>
      <c r="E44" s="10">
        <v>12791</v>
      </c>
      <c r="F44" s="10">
        <v>21423</v>
      </c>
      <c r="G44" s="10">
        <v>983</v>
      </c>
      <c r="H44" s="10">
        <v>598</v>
      </c>
      <c r="I44" s="10">
        <v>1851488.1150202216</v>
      </c>
      <c r="J44" s="9"/>
      <c r="K44" s="9"/>
    </row>
    <row r="45" spans="1:16" x14ac:dyDescent="0.25">
      <c r="A45" s="136"/>
      <c r="B45" s="294">
        <v>1997</v>
      </c>
      <c r="C45" s="227"/>
      <c r="D45" s="10">
        <v>2132</v>
      </c>
      <c r="E45" s="10">
        <v>18454</v>
      </c>
      <c r="F45" s="10">
        <v>30707</v>
      </c>
      <c r="G45" s="10">
        <v>1427</v>
      </c>
      <c r="H45" s="10">
        <v>981</v>
      </c>
      <c r="I45" s="10">
        <v>2861727.7575249383</v>
      </c>
      <c r="J45" s="9"/>
      <c r="K45" s="9"/>
    </row>
    <row r="46" spans="1:16" x14ac:dyDescent="0.25">
      <c r="A46" s="136"/>
      <c r="B46" s="294">
        <v>1996</v>
      </c>
      <c r="C46" s="227"/>
      <c r="D46" s="10">
        <v>2085</v>
      </c>
      <c r="E46" s="10">
        <v>21520</v>
      </c>
      <c r="F46" s="10">
        <v>33678</v>
      </c>
      <c r="G46" s="10">
        <v>1735</v>
      </c>
      <c r="H46" s="10">
        <v>1170</v>
      </c>
      <c r="I46" s="10">
        <v>3319372.8493785248</v>
      </c>
      <c r="J46" s="9"/>
      <c r="K46" s="9"/>
    </row>
    <row r="47" spans="1:16" x14ac:dyDescent="0.25">
      <c r="A47" s="292"/>
      <c r="B47" s="294">
        <v>1995</v>
      </c>
      <c r="C47" s="227"/>
      <c r="D47" s="9">
        <v>2023</v>
      </c>
      <c r="E47" s="9">
        <v>19540</v>
      </c>
      <c r="F47" s="9">
        <v>33460</v>
      </c>
      <c r="G47" s="9">
        <v>1494</v>
      </c>
      <c r="H47" s="9">
        <v>1045</v>
      </c>
      <c r="I47" s="9">
        <v>2988391.6291293213</v>
      </c>
      <c r="J47" s="9"/>
      <c r="K47" s="9"/>
    </row>
    <row r="48" spans="1:16" ht="9.75" customHeight="1" x14ac:dyDescent="0.25">
      <c r="A48" s="136"/>
      <c r="B48" s="136"/>
      <c r="C48" s="139"/>
      <c r="D48" s="124"/>
      <c r="E48" s="124"/>
      <c r="F48" s="124"/>
      <c r="G48" s="124"/>
      <c r="H48" s="124"/>
      <c r="I48" s="124"/>
      <c r="J48" s="124"/>
      <c r="K48" s="124"/>
    </row>
    <row r="49" spans="1:11" x14ac:dyDescent="0.25">
      <c r="A49" s="140" t="s">
        <v>234</v>
      </c>
      <c r="B49" s="137"/>
      <c r="C49" s="138"/>
      <c r="D49" s="124"/>
      <c r="E49" s="124"/>
      <c r="F49" s="124"/>
      <c r="G49" s="124"/>
      <c r="H49" s="124"/>
      <c r="I49" s="124"/>
      <c r="J49" s="124"/>
      <c r="K49" s="124"/>
    </row>
    <row r="50" spans="1:11" x14ac:dyDescent="0.25">
      <c r="A50" s="140" t="s">
        <v>235</v>
      </c>
      <c r="B50" s="137"/>
      <c r="C50" s="138"/>
      <c r="D50" s="124"/>
      <c r="E50" s="124"/>
      <c r="F50" s="124"/>
      <c r="G50" s="124"/>
      <c r="H50" s="124"/>
      <c r="I50" s="124"/>
      <c r="J50" s="124"/>
      <c r="K50" s="124"/>
    </row>
    <row r="51" spans="1:11" ht="8.25" customHeight="1" x14ac:dyDescent="0.25">
      <c r="A51" s="137"/>
      <c r="B51" s="137"/>
      <c r="C51" s="138"/>
      <c r="D51" s="123"/>
      <c r="E51" s="123"/>
      <c r="F51" s="123"/>
      <c r="G51" s="123"/>
      <c r="H51" s="123"/>
      <c r="I51" s="123"/>
      <c r="J51" s="123"/>
      <c r="K51" s="123"/>
    </row>
    <row r="52" spans="1:11" x14ac:dyDescent="0.25">
      <c r="A52" s="141"/>
      <c r="B52" s="358" t="s">
        <v>236</v>
      </c>
      <c r="C52" s="359"/>
      <c r="D52" s="244">
        <v>51</v>
      </c>
      <c r="E52" s="244">
        <v>192</v>
      </c>
      <c r="F52" s="244">
        <v>292</v>
      </c>
      <c r="G52" s="244" t="s">
        <v>225</v>
      </c>
      <c r="H52" s="244" t="s">
        <v>225</v>
      </c>
      <c r="I52" s="244">
        <v>11771</v>
      </c>
      <c r="J52" s="123"/>
      <c r="K52" s="123"/>
    </row>
    <row r="53" spans="1:11" x14ac:dyDescent="0.25">
      <c r="A53" s="142">
        <v>2000</v>
      </c>
      <c r="B53" s="143" t="s">
        <v>225</v>
      </c>
      <c r="C53" s="144">
        <v>5000</v>
      </c>
      <c r="D53" s="244">
        <v>242</v>
      </c>
      <c r="E53" s="244">
        <v>963</v>
      </c>
      <c r="F53" s="244">
        <v>1502</v>
      </c>
      <c r="G53" s="244" t="s">
        <v>225</v>
      </c>
      <c r="H53" s="244" t="s">
        <v>225</v>
      </c>
      <c r="I53" s="244">
        <v>96109</v>
      </c>
      <c r="J53" s="123"/>
      <c r="K53" s="123"/>
    </row>
    <row r="54" spans="1:11" x14ac:dyDescent="0.25">
      <c r="A54" s="142">
        <v>5000</v>
      </c>
      <c r="B54" s="143" t="s">
        <v>225</v>
      </c>
      <c r="C54" s="145">
        <v>20000</v>
      </c>
      <c r="D54" s="244">
        <v>480</v>
      </c>
      <c r="E54" s="244">
        <v>2077</v>
      </c>
      <c r="F54" s="244">
        <v>3263</v>
      </c>
      <c r="G54" s="244">
        <v>13</v>
      </c>
      <c r="H54" s="244">
        <v>14</v>
      </c>
      <c r="I54" s="244">
        <v>217440</v>
      </c>
      <c r="J54" s="123"/>
      <c r="K54" s="123"/>
    </row>
    <row r="55" spans="1:11" x14ac:dyDescent="0.25">
      <c r="A55" s="142">
        <v>20000</v>
      </c>
      <c r="B55" s="143" t="s">
        <v>225</v>
      </c>
      <c r="C55" s="145">
        <v>50000</v>
      </c>
      <c r="D55" s="244">
        <v>161</v>
      </c>
      <c r="E55" s="244">
        <v>955</v>
      </c>
      <c r="F55" s="244">
        <v>1590</v>
      </c>
      <c r="G55" s="244">
        <v>38</v>
      </c>
      <c r="H55" s="244">
        <v>18</v>
      </c>
      <c r="I55" s="244">
        <v>136816</v>
      </c>
      <c r="J55" s="123"/>
      <c r="K55" s="123"/>
    </row>
    <row r="56" spans="1:11" x14ac:dyDescent="0.25">
      <c r="A56" s="142">
        <v>50000</v>
      </c>
      <c r="B56" s="143" t="s">
        <v>225</v>
      </c>
      <c r="C56" s="145">
        <v>100000</v>
      </c>
      <c r="D56" s="244">
        <v>77</v>
      </c>
      <c r="E56" s="244">
        <v>708</v>
      </c>
      <c r="F56" s="244">
        <v>1185</v>
      </c>
      <c r="G56" s="244" t="s">
        <v>225</v>
      </c>
      <c r="H56" s="244" t="s">
        <v>225</v>
      </c>
      <c r="I56" s="244">
        <v>55308</v>
      </c>
      <c r="J56" s="123"/>
      <c r="K56" s="123"/>
    </row>
    <row r="57" spans="1:11" x14ac:dyDescent="0.25">
      <c r="A57" s="142">
        <v>100000</v>
      </c>
      <c r="B57" s="142" t="s">
        <v>237</v>
      </c>
      <c r="C57" s="138"/>
      <c r="D57" s="244">
        <v>205</v>
      </c>
      <c r="E57" s="244">
        <v>1996</v>
      </c>
      <c r="F57" s="244">
        <v>2486</v>
      </c>
      <c r="G57" s="244">
        <v>8</v>
      </c>
      <c r="H57" s="244">
        <v>9</v>
      </c>
      <c r="I57" s="244">
        <v>226158</v>
      </c>
      <c r="J57" s="123"/>
      <c r="K57" s="123"/>
    </row>
  </sheetData>
  <mergeCells count="12">
    <mergeCell ref="I4:I6"/>
    <mergeCell ref="G5:G6"/>
    <mergeCell ref="H5:H6"/>
    <mergeCell ref="D4:D6"/>
    <mergeCell ref="E4:E6"/>
    <mergeCell ref="F4:F6"/>
    <mergeCell ref="A4:C7"/>
    <mergeCell ref="A15:C15"/>
    <mergeCell ref="A21:C21"/>
    <mergeCell ref="A27:C27"/>
    <mergeCell ref="B52:C52"/>
    <mergeCell ref="A22:C22"/>
  </mergeCells>
  <phoneticPr fontId="11" type="noConversion"/>
  <pageMargins left="0.70866141732283472" right="0.70866141732283472" top="0.78740157480314965" bottom="0.78740157480314965" header="0.31496062992125984" footer="0.31496062992125984"/>
  <pageSetup paperSize="9" firstPageNumber="27" orientation="portrait" r:id="rId1"/>
  <headerFooter>
    <oddFooter>&amp;C&amp;"Arial,Standard"&amp;6© Statistisches Landesamt des Freistaates Sachsen - F II 2 - j/14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V85"/>
  <sheetViews>
    <sheetView showGridLines="0" workbookViewId="0"/>
  </sheetViews>
  <sheetFormatPr baseColWidth="10" defaultColWidth="11.44140625" defaultRowHeight="12" customHeight="1" x14ac:dyDescent="0.25"/>
  <cols>
    <col min="1" max="1" width="8.5546875" style="3" customWidth="1"/>
    <col min="2" max="2" width="8.44140625" style="3" customWidth="1"/>
    <col min="3" max="3" width="8.109375" style="3" customWidth="1"/>
    <col min="4" max="4" width="11.33203125" style="3" customWidth="1"/>
    <col min="5" max="5" width="6.33203125" style="3" customWidth="1"/>
    <col min="6" max="7" width="6.33203125" style="17" customWidth="1"/>
    <col min="8" max="12" width="6.33203125" style="3" customWidth="1"/>
    <col min="13" max="16384" width="11.44140625" style="3"/>
  </cols>
  <sheetData>
    <row r="1" spans="1:22" ht="14.25" customHeight="1" x14ac:dyDescent="0.25">
      <c r="A1" s="213" t="s">
        <v>313</v>
      </c>
      <c r="E1" s="213"/>
    </row>
    <row r="2" spans="1:22" ht="14.25" customHeight="1" x14ac:dyDescent="0.25">
      <c r="A2" s="213" t="s">
        <v>209</v>
      </c>
      <c r="E2" s="213"/>
    </row>
    <row r="4" spans="1:22" s="35" customFormat="1" ht="12.75" customHeight="1" x14ac:dyDescent="0.15">
      <c r="A4" s="331" t="s">
        <v>265</v>
      </c>
      <c r="B4" s="331"/>
      <c r="C4" s="340"/>
      <c r="D4" s="367" t="s">
        <v>197</v>
      </c>
      <c r="E4" s="421" t="s">
        <v>135</v>
      </c>
      <c r="F4" s="422"/>
      <c r="G4" s="422"/>
      <c r="H4" s="428" t="s">
        <v>90</v>
      </c>
      <c r="I4" s="428"/>
      <c r="J4" s="428"/>
      <c r="K4" s="428"/>
      <c r="L4" s="428"/>
    </row>
    <row r="5" spans="1:22" s="35" customFormat="1" ht="12.75" customHeight="1" x14ac:dyDescent="0.15">
      <c r="A5" s="332"/>
      <c r="B5" s="332"/>
      <c r="C5" s="341"/>
      <c r="D5" s="426"/>
      <c r="E5" s="433">
        <v>1</v>
      </c>
      <c r="F5" s="433">
        <v>2</v>
      </c>
      <c r="G5" s="423">
        <v>3</v>
      </c>
      <c r="H5" s="423">
        <v>4</v>
      </c>
      <c r="I5" s="423">
        <v>5</v>
      </c>
      <c r="J5" s="423">
        <v>6</v>
      </c>
      <c r="K5" s="429" t="s">
        <v>91</v>
      </c>
      <c r="L5" s="430"/>
    </row>
    <row r="6" spans="1:22" s="35" customFormat="1" ht="12.75" customHeight="1" x14ac:dyDescent="0.15">
      <c r="A6" s="332"/>
      <c r="B6" s="332"/>
      <c r="C6" s="341"/>
      <c r="D6" s="426"/>
      <c r="E6" s="434"/>
      <c r="F6" s="434"/>
      <c r="G6" s="424"/>
      <c r="H6" s="424"/>
      <c r="I6" s="424"/>
      <c r="J6" s="424"/>
      <c r="K6" s="354" t="s">
        <v>49</v>
      </c>
      <c r="L6" s="431" t="s">
        <v>145</v>
      </c>
    </row>
    <row r="7" spans="1:22" s="35" customFormat="1" ht="12.75" customHeight="1" x14ac:dyDescent="0.15">
      <c r="A7" s="333"/>
      <c r="B7" s="333"/>
      <c r="C7" s="346"/>
      <c r="D7" s="427"/>
      <c r="E7" s="435"/>
      <c r="F7" s="435"/>
      <c r="G7" s="425"/>
      <c r="H7" s="425"/>
      <c r="I7" s="425"/>
      <c r="J7" s="425"/>
      <c r="K7" s="427"/>
      <c r="L7" s="432"/>
    </row>
    <row r="8" spans="1:22" s="35" customFormat="1" ht="12.75" customHeight="1" x14ac:dyDescent="0.15">
      <c r="A8" s="184"/>
      <c r="B8" s="184"/>
      <c r="C8" s="185"/>
      <c r="D8" s="186"/>
      <c r="E8" s="186"/>
      <c r="F8" s="186"/>
      <c r="G8" s="186"/>
      <c r="H8" s="186"/>
      <c r="I8" s="186"/>
    </row>
    <row r="9" spans="1:22" ht="12.75" customHeight="1" x14ac:dyDescent="0.25">
      <c r="A9" s="137" t="s">
        <v>40</v>
      </c>
      <c r="B9" s="137"/>
      <c r="C9" s="138"/>
      <c r="D9" s="244">
        <v>387</v>
      </c>
      <c r="E9" s="244">
        <v>-82</v>
      </c>
      <c r="F9" s="244">
        <v>20</v>
      </c>
      <c r="G9" s="244">
        <v>86</v>
      </c>
      <c r="H9" s="244">
        <v>132</v>
      </c>
      <c r="I9" s="244">
        <v>86</v>
      </c>
      <c r="J9" s="244">
        <v>57</v>
      </c>
      <c r="K9" s="244">
        <v>88</v>
      </c>
      <c r="L9" s="244">
        <v>722</v>
      </c>
      <c r="M9" s="132"/>
      <c r="N9" s="244"/>
      <c r="O9" s="244"/>
      <c r="P9" s="244"/>
      <c r="Q9" s="244"/>
      <c r="R9" s="244"/>
      <c r="S9" s="244"/>
      <c r="T9" s="244"/>
      <c r="U9" s="244"/>
      <c r="V9" s="244"/>
    </row>
    <row r="10" spans="1:22" ht="12.75" customHeight="1" x14ac:dyDescent="0.25">
      <c r="A10" s="137"/>
      <c r="B10" s="137"/>
      <c r="C10" s="138"/>
      <c r="D10" s="244"/>
      <c r="E10" s="244"/>
      <c r="F10" s="244"/>
      <c r="G10" s="244"/>
      <c r="H10" s="244"/>
      <c r="I10" s="244"/>
      <c r="J10" s="244"/>
      <c r="K10" s="244"/>
      <c r="L10" s="244"/>
      <c r="N10" s="244"/>
      <c r="O10" s="244"/>
      <c r="P10" s="244"/>
      <c r="Q10" s="244"/>
      <c r="R10" s="244"/>
      <c r="S10" s="244"/>
      <c r="T10" s="244"/>
      <c r="U10" s="244"/>
      <c r="V10" s="244"/>
    </row>
    <row r="11" spans="1:22" ht="12.75" customHeight="1" x14ac:dyDescent="0.25">
      <c r="A11" s="137" t="s">
        <v>226</v>
      </c>
      <c r="B11" s="137"/>
      <c r="C11" s="138"/>
      <c r="D11" s="244">
        <v>668</v>
      </c>
      <c r="E11" s="244">
        <v>76</v>
      </c>
      <c r="F11" s="244">
        <v>54</v>
      </c>
      <c r="G11" s="244">
        <v>95</v>
      </c>
      <c r="H11" s="244">
        <v>58</v>
      </c>
      <c r="I11" s="244">
        <v>147</v>
      </c>
      <c r="J11" s="244">
        <v>138</v>
      </c>
      <c r="K11" s="244">
        <v>100</v>
      </c>
      <c r="L11" s="244">
        <v>771</v>
      </c>
      <c r="N11" s="244"/>
      <c r="O11" s="244"/>
      <c r="P11" s="244"/>
      <c r="Q11" s="244"/>
      <c r="R11" s="244"/>
      <c r="S11" s="244"/>
      <c r="T11" s="244"/>
      <c r="U11" s="244"/>
      <c r="V11" s="244"/>
    </row>
    <row r="12" spans="1:22" ht="12.75" customHeight="1" x14ac:dyDescent="0.25">
      <c r="A12" s="137" t="s">
        <v>227</v>
      </c>
      <c r="B12" s="137"/>
      <c r="C12" s="138"/>
      <c r="D12" s="244">
        <v>288</v>
      </c>
      <c r="E12" s="244">
        <v>8</v>
      </c>
      <c r="F12" s="244">
        <v>25</v>
      </c>
      <c r="G12" s="244">
        <v>4</v>
      </c>
      <c r="H12" s="244">
        <v>-2</v>
      </c>
      <c r="I12" s="244">
        <v>87</v>
      </c>
      <c r="J12" s="244">
        <v>86</v>
      </c>
      <c r="K12" s="244">
        <v>80</v>
      </c>
      <c r="L12" s="244">
        <v>637</v>
      </c>
      <c r="N12" s="244"/>
      <c r="O12" s="244"/>
      <c r="P12" s="244"/>
      <c r="Q12" s="244"/>
      <c r="R12" s="244"/>
      <c r="S12" s="244"/>
      <c r="T12" s="244"/>
      <c r="U12" s="244"/>
      <c r="V12" s="244"/>
    </row>
    <row r="13" spans="1:22" ht="12.75" customHeight="1" x14ac:dyDescent="0.25">
      <c r="A13" s="137" t="s">
        <v>41</v>
      </c>
      <c r="B13" s="137"/>
      <c r="C13" s="138"/>
      <c r="D13" s="244">
        <v>274</v>
      </c>
      <c r="E13" s="244">
        <v>77</v>
      </c>
      <c r="F13" s="244">
        <v>15</v>
      </c>
      <c r="G13" s="244">
        <v>11</v>
      </c>
      <c r="H13" s="244">
        <v>20</v>
      </c>
      <c r="I13" s="244">
        <v>45</v>
      </c>
      <c r="J13" s="244">
        <v>44</v>
      </c>
      <c r="K13" s="244">
        <v>62</v>
      </c>
      <c r="L13" s="244">
        <v>487</v>
      </c>
      <c r="N13" s="244"/>
      <c r="O13" s="244"/>
      <c r="P13" s="244"/>
      <c r="Q13" s="244"/>
      <c r="R13" s="244"/>
      <c r="S13" s="244"/>
      <c r="T13" s="244"/>
      <c r="U13" s="244"/>
      <c r="V13" s="244"/>
    </row>
    <row r="14" spans="1:22" ht="12.75" customHeight="1" x14ac:dyDescent="0.25">
      <c r="A14" s="137" t="s">
        <v>228</v>
      </c>
      <c r="B14" s="137"/>
      <c r="C14" s="138"/>
      <c r="D14" s="244">
        <v>292</v>
      </c>
      <c r="E14" s="244">
        <v>7</v>
      </c>
      <c r="F14" s="244">
        <v>19</v>
      </c>
      <c r="G14" s="244">
        <v>-61</v>
      </c>
      <c r="H14" s="244">
        <v>34</v>
      </c>
      <c r="I14" s="244">
        <v>105</v>
      </c>
      <c r="J14" s="244">
        <v>106</v>
      </c>
      <c r="K14" s="244">
        <v>82</v>
      </c>
      <c r="L14" s="244">
        <v>661</v>
      </c>
      <c r="N14" s="244"/>
      <c r="O14" s="244"/>
      <c r="P14" s="244"/>
      <c r="Q14" s="244"/>
      <c r="R14" s="244"/>
      <c r="S14" s="244"/>
      <c r="T14" s="244"/>
      <c r="U14" s="244"/>
      <c r="V14" s="244"/>
    </row>
    <row r="15" spans="1:22" ht="12.75" customHeight="1" x14ac:dyDescent="0.25">
      <c r="A15" s="363"/>
      <c r="B15" s="363"/>
      <c r="C15" s="364"/>
      <c r="D15" s="130"/>
      <c r="E15" s="130"/>
      <c r="F15" s="130"/>
      <c r="G15" s="130"/>
      <c r="H15" s="130"/>
      <c r="I15" s="130"/>
      <c r="J15" s="130"/>
      <c r="K15" s="130"/>
      <c r="L15" s="130"/>
      <c r="N15" s="244"/>
      <c r="O15" s="244"/>
      <c r="P15" s="244"/>
      <c r="Q15" s="244"/>
      <c r="R15" s="244"/>
      <c r="S15" s="244"/>
      <c r="T15" s="244"/>
      <c r="U15" s="244"/>
      <c r="V15" s="244"/>
    </row>
    <row r="16" spans="1:22" ht="12.75" customHeight="1" x14ac:dyDescent="0.25">
      <c r="A16" s="137" t="s">
        <v>42</v>
      </c>
      <c r="B16" s="137"/>
      <c r="C16" s="138"/>
      <c r="D16" s="244">
        <v>1640</v>
      </c>
      <c r="E16" s="244">
        <v>111</v>
      </c>
      <c r="F16" s="244">
        <v>276</v>
      </c>
      <c r="G16" s="244">
        <v>140</v>
      </c>
      <c r="H16" s="244">
        <v>399</v>
      </c>
      <c r="I16" s="244">
        <v>340</v>
      </c>
      <c r="J16" s="244">
        <v>205</v>
      </c>
      <c r="K16" s="244">
        <v>169</v>
      </c>
      <c r="L16" s="244">
        <v>1358</v>
      </c>
      <c r="N16" s="244"/>
      <c r="O16" s="244"/>
      <c r="P16" s="244"/>
      <c r="Q16" s="244"/>
      <c r="R16" s="244"/>
      <c r="S16" s="244"/>
      <c r="T16" s="244"/>
      <c r="U16" s="244"/>
      <c r="V16" s="244"/>
    </row>
    <row r="17" spans="1:22" ht="12.75" customHeight="1" x14ac:dyDescent="0.25">
      <c r="A17" s="137"/>
      <c r="B17" s="137"/>
      <c r="C17" s="138"/>
      <c r="D17" s="244"/>
      <c r="E17" s="244"/>
      <c r="F17" s="244"/>
      <c r="G17" s="244"/>
      <c r="H17" s="244"/>
      <c r="I17" s="244"/>
      <c r="J17" s="244"/>
      <c r="K17" s="244"/>
      <c r="L17" s="244"/>
      <c r="N17" s="244"/>
      <c r="O17" s="244"/>
      <c r="P17" s="244"/>
      <c r="Q17" s="244"/>
      <c r="R17" s="244"/>
      <c r="S17" s="244"/>
      <c r="T17" s="244"/>
      <c r="U17" s="244"/>
      <c r="V17" s="244"/>
    </row>
    <row r="18" spans="1:22" ht="12.75" customHeight="1" x14ac:dyDescent="0.25">
      <c r="A18" s="137" t="s">
        <v>43</v>
      </c>
      <c r="B18" s="137"/>
      <c r="C18" s="138"/>
      <c r="D18" s="244">
        <v>442</v>
      </c>
      <c r="E18" s="244">
        <v>38</v>
      </c>
      <c r="F18" s="244">
        <v>-38</v>
      </c>
      <c r="G18" s="244">
        <v>87</v>
      </c>
      <c r="H18" s="244">
        <v>50</v>
      </c>
      <c r="I18" s="244">
        <v>110</v>
      </c>
      <c r="J18" s="244">
        <v>96</v>
      </c>
      <c r="K18" s="244">
        <v>99</v>
      </c>
      <c r="L18" s="244">
        <v>979</v>
      </c>
      <c r="N18" s="244"/>
      <c r="O18" s="244"/>
      <c r="P18" s="244"/>
      <c r="Q18" s="244"/>
      <c r="R18" s="244"/>
      <c r="S18" s="244"/>
      <c r="T18" s="244"/>
      <c r="U18" s="244"/>
      <c r="V18" s="244"/>
    </row>
    <row r="19" spans="1:22" ht="12.75" customHeight="1" x14ac:dyDescent="0.25">
      <c r="A19" s="137" t="s">
        <v>229</v>
      </c>
      <c r="B19" s="137"/>
      <c r="C19" s="138"/>
      <c r="D19" s="244">
        <v>163</v>
      </c>
      <c r="E19" s="244">
        <v>65</v>
      </c>
      <c r="F19" s="244">
        <v>-18</v>
      </c>
      <c r="G19" s="244">
        <v>-89</v>
      </c>
      <c r="H19" s="244">
        <v>47</v>
      </c>
      <c r="I19" s="244">
        <v>47</v>
      </c>
      <c r="J19" s="244">
        <v>57</v>
      </c>
      <c r="K19" s="244">
        <v>54</v>
      </c>
      <c r="L19" s="244">
        <v>418</v>
      </c>
      <c r="N19" s="244"/>
      <c r="O19" s="244"/>
      <c r="P19" s="244"/>
      <c r="Q19" s="244"/>
      <c r="R19" s="244"/>
      <c r="S19" s="244"/>
      <c r="T19" s="244"/>
      <c r="U19" s="244"/>
      <c r="V19" s="244"/>
    </row>
    <row r="20" spans="1:22" ht="12.75" customHeight="1" x14ac:dyDescent="0.25">
      <c r="A20" s="137" t="s">
        <v>44</v>
      </c>
      <c r="B20" s="137"/>
      <c r="C20" s="138"/>
      <c r="D20" s="244">
        <v>622</v>
      </c>
      <c r="E20" s="244">
        <v>47</v>
      </c>
      <c r="F20" s="244">
        <v>39</v>
      </c>
      <c r="G20" s="244">
        <v>59</v>
      </c>
      <c r="H20" s="244">
        <v>138</v>
      </c>
      <c r="I20" s="244">
        <v>106</v>
      </c>
      <c r="J20" s="244">
        <v>118</v>
      </c>
      <c r="K20" s="244">
        <v>115</v>
      </c>
      <c r="L20" s="244">
        <v>924</v>
      </c>
      <c r="N20" s="244"/>
      <c r="O20" s="244"/>
      <c r="P20" s="244"/>
      <c r="Q20" s="244"/>
      <c r="R20" s="244"/>
      <c r="S20" s="244"/>
      <c r="T20" s="244"/>
      <c r="U20" s="244"/>
      <c r="V20" s="244"/>
    </row>
    <row r="21" spans="1:22" ht="24.75" customHeight="1" x14ac:dyDescent="0.25">
      <c r="A21" s="365" t="s">
        <v>230</v>
      </c>
      <c r="B21" s="365"/>
      <c r="C21" s="366"/>
      <c r="D21" s="244">
        <v>468</v>
      </c>
      <c r="E21" s="244">
        <v>27</v>
      </c>
      <c r="F21" s="244">
        <v>-34</v>
      </c>
      <c r="G21" s="244">
        <v>25</v>
      </c>
      <c r="H21" s="244">
        <v>84</v>
      </c>
      <c r="I21" s="244">
        <v>181</v>
      </c>
      <c r="J21" s="244">
        <v>110</v>
      </c>
      <c r="K21" s="244">
        <v>75</v>
      </c>
      <c r="L21" s="244">
        <v>582</v>
      </c>
      <c r="N21" s="244"/>
      <c r="O21" s="244"/>
      <c r="P21" s="244"/>
      <c r="Q21" s="244"/>
      <c r="R21" s="244"/>
      <c r="S21" s="244"/>
      <c r="T21" s="244"/>
      <c r="U21" s="244"/>
      <c r="V21" s="244"/>
    </row>
    <row r="22" spans="1:22" ht="12.75" customHeight="1" x14ac:dyDescent="0.25">
      <c r="A22" s="361"/>
      <c r="B22" s="361"/>
      <c r="C22" s="362"/>
      <c r="D22" s="130"/>
      <c r="E22" s="130"/>
      <c r="F22" s="130"/>
      <c r="G22" s="130"/>
      <c r="H22" s="130"/>
      <c r="I22" s="130"/>
      <c r="J22" s="130"/>
      <c r="K22" s="130"/>
      <c r="L22" s="130"/>
      <c r="N22" s="244"/>
      <c r="O22" s="244"/>
      <c r="P22" s="244"/>
      <c r="Q22" s="244"/>
      <c r="R22" s="244"/>
      <c r="S22" s="244"/>
      <c r="T22" s="244"/>
      <c r="U22" s="244"/>
      <c r="V22" s="244"/>
    </row>
    <row r="23" spans="1:22" ht="12.75" customHeight="1" x14ac:dyDescent="0.25">
      <c r="A23" s="137" t="s">
        <v>45</v>
      </c>
      <c r="B23" s="137"/>
      <c r="C23" s="138"/>
      <c r="D23" s="244">
        <v>1059</v>
      </c>
      <c r="E23" s="244">
        <v>100</v>
      </c>
      <c r="F23" s="244">
        <v>206</v>
      </c>
      <c r="G23" s="244">
        <v>64</v>
      </c>
      <c r="H23" s="244">
        <v>123</v>
      </c>
      <c r="I23" s="244">
        <v>243</v>
      </c>
      <c r="J23" s="244">
        <v>197</v>
      </c>
      <c r="K23" s="244">
        <v>126</v>
      </c>
      <c r="L23" s="244">
        <v>1006</v>
      </c>
      <c r="N23" s="244"/>
      <c r="O23" s="244"/>
      <c r="P23" s="244"/>
      <c r="Q23" s="244"/>
      <c r="R23" s="244"/>
      <c r="S23" s="244"/>
      <c r="T23" s="244"/>
      <c r="U23" s="244"/>
      <c r="V23" s="244"/>
    </row>
    <row r="24" spans="1:22" ht="12.75" customHeight="1" x14ac:dyDescent="0.25">
      <c r="A24" s="137"/>
      <c r="B24" s="137"/>
      <c r="C24" s="138"/>
      <c r="D24" s="244"/>
      <c r="E24" s="244"/>
      <c r="F24" s="244"/>
      <c r="G24" s="244"/>
      <c r="H24" s="244"/>
      <c r="I24" s="244"/>
      <c r="J24" s="244"/>
      <c r="K24" s="244"/>
      <c r="L24" s="244"/>
      <c r="N24" s="244"/>
      <c r="O24" s="244"/>
      <c r="P24" s="244"/>
      <c r="Q24" s="244"/>
      <c r="R24" s="244"/>
      <c r="S24" s="244"/>
      <c r="T24" s="244"/>
      <c r="U24" s="244"/>
      <c r="V24" s="244"/>
    </row>
    <row r="25" spans="1:22" ht="12.75" customHeight="1" x14ac:dyDescent="0.25">
      <c r="A25" s="137" t="s">
        <v>231</v>
      </c>
      <c r="B25" s="137"/>
      <c r="C25" s="138"/>
      <c r="D25" s="244">
        <v>577</v>
      </c>
      <c r="E25" s="244">
        <v>-16</v>
      </c>
      <c r="F25" s="244">
        <v>25</v>
      </c>
      <c r="G25" s="244">
        <v>49</v>
      </c>
      <c r="H25" s="244">
        <v>71</v>
      </c>
      <c r="I25" s="244">
        <v>159</v>
      </c>
      <c r="J25" s="244">
        <v>137</v>
      </c>
      <c r="K25" s="244">
        <v>152</v>
      </c>
      <c r="L25" s="244">
        <v>1211</v>
      </c>
      <c r="N25" s="244"/>
      <c r="O25" s="244"/>
      <c r="P25" s="244"/>
      <c r="Q25" s="244"/>
      <c r="R25" s="244"/>
      <c r="S25" s="244"/>
      <c r="T25" s="244"/>
      <c r="U25" s="244"/>
      <c r="V25" s="244"/>
    </row>
    <row r="26" spans="1:22" ht="12.75" customHeight="1" x14ac:dyDescent="0.25">
      <c r="A26" s="137" t="s">
        <v>232</v>
      </c>
      <c r="B26" s="137"/>
      <c r="C26" s="138"/>
      <c r="D26" s="244">
        <v>310</v>
      </c>
      <c r="E26" s="244" t="s">
        <v>225</v>
      </c>
      <c r="F26" s="244">
        <v>5</v>
      </c>
      <c r="G26" s="244">
        <v>-3</v>
      </c>
      <c r="H26" s="244">
        <v>30</v>
      </c>
      <c r="I26" s="244">
        <v>106</v>
      </c>
      <c r="J26" s="244">
        <v>104</v>
      </c>
      <c r="K26" s="244">
        <v>68</v>
      </c>
      <c r="L26" s="244">
        <v>536</v>
      </c>
      <c r="N26" s="244"/>
      <c r="O26" s="244"/>
      <c r="P26" s="244"/>
      <c r="Q26" s="244"/>
      <c r="R26" s="244"/>
      <c r="S26" s="244"/>
      <c r="T26" s="244"/>
      <c r="U26" s="244"/>
      <c r="V26" s="244"/>
    </row>
    <row r="27" spans="1:22" ht="12.75" customHeight="1" x14ac:dyDescent="0.25">
      <c r="A27" s="356"/>
      <c r="B27" s="356"/>
      <c r="C27" s="357"/>
      <c r="D27" s="130"/>
      <c r="E27" s="130"/>
      <c r="F27" s="130"/>
      <c r="G27" s="130"/>
      <c r="H27" s="130"/>
      <c r="I27" s="130"/>
      <c r="J27" s="130"/>
      <c r="K27" s="130"/>
      <c r="L27" s="130"/>
      <c r="N27" s="244"/>
      <c r="O27" s="244"/>
      <c r="P27" s="244"/>
      <c r="Q27" s="244"/>
      <c r="R27" s="244"/>
      <c r="S27" s="244"/>
      <c r="T27" s="244"/>
      <c r="U27" s="244"/>
      <c r="V27" s="244"/>
    </row>
    <row r="28" spans="1:22" ht="12.75" customHeight="1" x14ac:dyDescent="0.25">
      <c r="A28" s="136" t="s">
        <v>233</v>
      </c>
      <c r="B28" s="136">
        <v>2014</v>
      </c>
      <c r="C28" s="14"/>
      <c r="D28" s="245">
        <v>7190</v>
      </c>
      <c r="E28" s="245">
        <v>458</v>
      </c>
      <c r="F28" s="245">
        <v>594</v>
      </c>
      <c r="G28" s="245">
        <v>467</v>
      </c>
      <c r="H28" s="245">
        <v>1184</v>
      </c>
      <c r="I28" s="245">
        <v>1762</v>
      </c>
      <c r="J28" s="245">
        <v>1455</v>
      </c>
      <c r="K28" s="245">
        <v>1270</v>
      </c>
      <c r="L28" s="245">
        <v>10292</v>
      </c>
      <c r="N28" s="244"/>
      <c r="O28" s="244"/>
      <c r="P28" s="244"/>
      <c r="Q28" s="244"/>
      <c r="R28" s="244"/>
      <c r="S28" s="244"/>
      <c r="T28" s="244"/>
      <c r="U28" s="244"/>
      <c r="V28" s="244"/>
    </row>
    <row r="29" spans="1:22" ht="12.75" customHeight="1" x14ac:dyDescent="0.25">
      <c r="A29" s="136"/>
      <c r="B29" s="294">
        <v>2013</v>
      </c>
      <c r="C29" s="295"/>
      <c r="D29" s="244">
        <v>5779</v>
      </c>
      <c r="E29" s="244">
        <v>625</v>
      </c>
      <c r="F29" s="244">
        <v>538</v>
      </c>
      <c r="G29" s="244">
        <v>526</v>
      </c>
      <c r="H29" s="244">
        <v>367</v>
      </c>
      <c r="I29" s="244">
        <v>1432</v>
      </c>
      <c r="J29" s="244">
        <v>1112</v>
      </c>
      <c r="K29" s="244">
        <v>1179</v>
      </c>
      <c r="L29" s="244">
        <v>9313</v>
      </c>
      <c r="N29" s="244"/>
      <c r="O29" s="244"/>
      <c r="P29" s="244"/>
      <c r="Q29" s="244"/>
      <c r="R29" s="244"/>
      <c r="S29" s="244"/>
      <c r="T29" s="244"/>
      <c r="U29" s="244"/>
      <c r="V29" s="244"/>
    </row>
    <row r="30" spans="1:22" ht="12.75" customHeight="1" x14ac:dyDescent="0.25">
      <c r="A30" s="136"/>
      <c r="B30" s="294">
        <v>2012</v>
      </c>
      <c r="C30" s="295"/>
      <c r="D30" s="229">
        <v>5240</v>
      </c>
      <c r="E30" s="229">
        <v>806</v>
      </c>
      <c r="F30" s="229">
        <v>376</v>
      </c>
      <c r="G30" s="229">
        <v>48</v>
      </c>
      <c r="H30" s="229">
        <v>633</v>
      </c>
      <c r="I30" s="229">
        <v>1328</v>
      </c>
      <c r="J30" s="229">
        <v>984</v>
      </c>
      <c r="K30" s="229">
        <v>1065</v>
      </c>
      <c r="L30" s="229">
        <v>8526</v>
      </c>
      <c r="N30" s="244"/>
      <c r="O30" s="244"/>
      <c r="P30" s="244"/>
      <c r="Q30" s="244"/>
      <c r="R30" s="244"/>
      <c r="S30" s="244"/>
      <c r="T30" s="244"/>
      <c r="U30" s="244"/>
      <c r="V30" s="244"/>
    </row>
    <row r="31" spans="1:22" ht="12.75" customHeight="1" x14ac:dyDescent="0.25">
      <c r="A31" s="136"/>
      <c r="B31" s="294">
        <v>2011</v>
      </c>
      <c r="C31" s="295"/>
      <c r="D31" s="229">
        <v>5371</v>
      </c>
      <c r="E31" s="229">
        <v>643</v>
      </c>
      <c r="F31" s="229">
        <v>466</v>
      </c>
      <c r="G31" s="229">
        <v>488</v>
      </c>
      <c r="H31" s="229">
        <v>415</v>
      </c>
      <c r="I31" s="229">
        <v>1326</v>
      </c>
      <c r="J31" s="229">
        <v>1006</v>
      </c>
      <c r="K31" s="229">
        <v>1027</v>
      </c>
      <c r="L31" s="229">
        <v>7962</v>
      </c>
      <c r="N31" s="244"/>
      <c r="O31" s="244"/>
      <c r="P31" s="244"/>
      <c r="Q31" s="244"/>
      <c r="R31" s="244"/>
      <c r="S31" s="244"/>
      <c r="T31" s="244"/>
      <c r="U31" s="244"/>
      <c r="V31" s="244"/>
    </row>
    <row r="32" spans="1:22" ht="13.2" x14ac:dyDescent="0.25">
      <c r="A32" s="146"/>
      <c r="B32" s="294">
        <v>2010</v>
      </c>
      <c r="C32" s="295"/>
      <c r="D32" s="129">
        <v>4429</v>
      </c>
      <c r="E32" s="129">
        <v>115</v>
      </c>
      <c r="F32" s="129">
        <v>455</v>
      </c>
      <c r="G32" s="129">
        <v>516</v>
      </c>
      <c r="H32" s="129">
        <v>448</v>
      </c>
      <c r="I32" s="129">
        <v>1126</v>
      </c>
      <c r="J32" s="129">
        <v>883</v>
      </c>
      <c r="K32" s="129">
        <v>886</v>
      </c>
      <c r="L32" s="129">
        <v>6914</v>
      </c>
      <c r="N32" s="244"/>
      <c r="O32" s="244"/>
      <c r="P32" s="244"/>
      <c r="Q32" s="244"/>
      <c r="R32" s="244"/>
      <c r="S32" s="244"/>
      <c r="T32" s="244"/>
      <c r="U32" s="244"/>
      <c r="V32" s="244"/>
    </row>
    <row r="33" spans="1:22" ht="13.2" x14ac:dyDescent="0.25">
      <c r="A33" s="135"/>
      <c r="B33" s="294">
        <v>2009</v>
      </c>
      <c r="C33" s="295"/>
      <c r="D33" s="229">
        <v>4689</v>
      </c>
      <c r="E33" s="229">
        <v>621</v>
      </c>
      <c r="F33" s="229">
        <v>573</v>
      </c>
      <c r="G33" s="229">
        <v>374</v>
      </c>
      <c r="H33" s="229">
        <v>287</v>
      </c>
      <c r="I33" s="229">
        <v>1182</v>
      </c>
      <c r="J33" s="229">
        <v>821</v>
      </c>
      <c r="K33" s="229">
        <v>831</v>
      </c>
      <c r="L33" s="229">
        <v>6356</v>
      </c>
      <c r="N33" s="244"/>
      <c r="O33" s="244"/>
      <c r="P33" s="244"/>
      <c r="Q33" s="244"/>
      <c r="R33" s="244"/>
      <c r="S33" s="244"/>
      <c r="T33" s="244"/>
      <c r="U33" s="244"/>
      <c r="V33" s="244"/>
    </row>
    <row r="34" spans="1:22" ht="13.2" x14ac:dyDescent="0.25">
      <c r="A34" s="135"/>
      <c r="B34" s="294">
        <v>2008</v>
      </c>
      <c r="C34" s="227"/>
      <c r="D34" s="129">
        <v>5258</v>
      </c>
      <c r="E34" s="129">
        <v>220</v>
      </c>
      <c r="F34" s="129">
        <v>372</v>
      </c>
      <c r="G34" s="129">
        <v>712</v>
      </c>
      <c r="H34" s="129">
        <v>545</v>
      </c>
      <c r="I34" s="129">
        <v>1521</v>
      </c>
      <c r="J34" s="129">
        <v>924</v>
      </c>
      <c r="K34" s="129">
        <v>964</v>
      </c>
      <c r="L34" s="129">
        <v>7385</v>
      </c>
      <c r="N34" s="244"/>
      <c r="O34" s="244"/>
      <c r="P34" s="244"/>
      <c r="Q34" s="244"/>
      <c r="R34" s="244"/>
      <c r="S34" s="244"/>
      <c r="T34" s="244"/>
      <c r="U34" s="244"/>
      <c r="V34" s="244"/>
    </row>
    <row r="35" spans="1:22" ht="13.2" x14ac:dyDescent="0.25">
      <c r="A35" s="135"/>
      <c r="B35" s="294">
        <v>2007</v>
      </c>
      <c r="C35" s="227"/>
      <c r="D35" s="129">
        <v>5023</v>
      </c>
      <c r="E35" s="129">
        <v>14</v>
      </c>
      <c r="F35" s="129">
        <v>309</v>
      </c>
      <c r="G35" s="129">
        <v>381</v>
      </c>
      <c r="H35" s="129">
        <v>465</v>
      </c>
      <c r="I35" s="129">
        <v>1609</v>
      </c>
      <c r="J35" s="129">
        <v>1085</v>
      </c>
      <c r="K35" s="129">
        <v>1160</v>
      </c>
      <c r="L35" s="129">
        <v>9091</v>
      </c>
    </row>
    <row r="36" spans="1:22" ht="13.2" x14ac:dyDescent="0.25">
      <c r="A36" s="135"/>
      <c r="B36" s="294">
        <v>2006</v>
      </c>
      <c r="C36" s="227"/>
      <c r="D36" s="129">
        <v>6484</v>
      </c>
      <c r="E36" s="129">
        <v>37</v>
      </c>
      <c r="F36" s="129">
        <v>329</v>
      </c>
      <c r="G36" s="129">
        <v>313</v>
      </c>
      <c r="H36" s="129">
        <v>929</v>
      </c>
      <c r="I36" s="129">
        <v>2100</v>
      </c>
      <c r="J36" s="129">
        <v>1363</v>
      </c>
      <c r="K36" s="129">
        <v>1413</v>
      </c>
      <c r="L36" s="129">
        <v>11038</v>
      </c>
    </row>
    <row r="37" spans="1:22" ht="13.2" x14ac:dyDescent="0.25">
      <c r="A37" s="135"/>
      <c r="B37" s="294">
        <v>2005</v>
      </c>
      <c r="C37" s="227"/>
      <c r="D37" s="129">
        <v>7173</v>
      </c>
      <c r="E37" s="129">
        <v>196</v>
      </c>
      <c r="F37" s="129">
        <v>298</v>
      </c>
      <c r="G37" s="129">
        <v>382</v>
      </c>
      <c r="H37" s="129">
        <v>1054</v>
      </c>
      <c r="I37" s="129">
        <v>2376</v>
      </c>
      <c r="J37" s="129">
        <v>1462</v>
      </c>
      <c r="K37" s="129">
        <v>1405</v>
      </c>
      <c r="L37" s="129">
        <v>10992</v>
      </c>
    </row>
    <row r="38" spans="1:22" ht="13.2" x14ac:dyDescent="0.25">
      <c r="A38" s="135"/>
      <c r="B38" s="294">
        <v>2004</v>
      </c>
      <c r="C38" s="227"/>
      <c r="D38" s="129">
        <v>8396</v>
      </c>
      <c r="E38" s="129">
        <v>226</v>
      </c>
      <c r="F38" s="129">
        <v>444</v>
      </c>
      <c r="G38" s="129">
        <v>761</v>
      </c>
      <c r="H38" s="129">
        <v>1108</v>
      </c>
      <c r="I38" s="129">
        <v>2707</v>
      </c>
      <c r="J38" s="129">
        <v>1657</v>
      </c>
      <c r="K38" s="129">
        <v>1493</v>
      </c>
      <c r="L38" s="129">
        <v>11820</v>
      </c>
    </row>
    <row r="39" spans="1:22" ht="13.2" x14ac:dyDescent="0.25">
      <c r="A39" s="135"/>
      <c r="B39" s="294">
        <v>2003</v>
      </c>
      <c r="C39" s="227"/>
      <c r="D39" s="10">
        <v>8363</v>
      </c>
      <c r="E39" s="10">
        <v>455</v>
      </c>
      <c r="F39" s="10">
        <v>-18</v>
      </c>
      <c r="G39" s="10">
        <v>1093</v>
      </c>
      <c r="H39" s="10">
        <v>1518</v>
      </c>
      <c r="I39" s="10">
        <v>2383</v>
      </c>
      <c r="J39" s="10">
        <v>1524</v>
      </c>
      <c r="K39" s="10">
        <v>1408</v>
      </c>
      <c r="L39" s="129">
        <v>11216</v>
      </c>
    </row>
    <row r="40" spans="1:22" ht="13.2" x14ac:dyDescent="0.25">
      <c r="A40" s="135"/>
      <c r="B40" s="294">
        <v>2002</v>
      </c>
      <c r="C40" s="227"/>
      <c r="D40" s="10">
        <v>10198</v>
      </c>
      <c r="E40" s="10">
        <v>503</v>
      </c>
      <c r="F40" s="10">
        <v>722</v>
      </c>
      <c r="G40" s="10">
        <v>1179</v>
      </c>
      <c r="H40" s="10">
        <v>1729</v>
      </c>
      <c r="I40" s="10">
        <v>2652</v>
      </c>
      <c r="J40" s="10">
        <v>1764</v>
      </c>
      <c r="K40" s="10">
        <v>1649</v>
      </c>
      <c r="L40" s="129">
        <v>13095</v>
      </c>
    </row>
    <row r="41" spans="1:22" ht="13.2" x14ac:dyDescent="0.25">
      <c r="A41" s="135"/>
      <c r="B41" s="294">
        <v>2001</v>
      </c>
      <c r="C41" s="227"/>
      <c r="D41" s="10">
        <v>12916</v>
      </c>
      <c r="E41" s="10">
        <v>334</v>
      </c>
      <c r="F41" s="10">
        <v>978</v>
      </c>
      <c r="G41" s="10">
        <v>2214</v>
      </c>
      <c r="H41" s="10">
        <v>2276</v>
      </c>
      <c r="I41" s="10">
        <v>3106</v>
      </c>
      <c r="J41" s="10">
        <v>2191</v>
      </c>
      <c r="K41" s="10">
        <v>1817</v>
      </c>
      <c r="L41" s="129">
        <v>14430</v>
      </c>
    </row>
    <row r="42" spans="1:22" ht="13.2" x14ac:dyDescent="0.25">
      <c r="A42" s="135"/>
      <c r="B42" s="294">
        <v>2000</v>
      </c>
      <c r="C42" s="227"/>
      <c r="D42" s="10">
        <v>23716</v>
      </c>
      <c r="E42" s="10">
        <v>822</v>
      </c>
      <c r="F42" s="10">
        <v>2506</v>
      </c>
      <c r="G42" s="10">
        <v>5435</v>
      </c>
      <c r="H42" s="10">
        <v>4318</v>
      </c>
      <c r="I42" s="10">
        <v>5247</v>
      </c>
      <c r="J42" s="10">
        <v>2873</v>
      </c>
      <c r="K42" s="10">
        <v>2515</v>
      </c>
      <c r="L42" s="129">
        <v>20085</v>
      </c>
    </row>
    <row r="43" spans="1:22" ht="13.2" x14ac:dyDescent="0.25">
      <c r="A43" s="135"/>
      <c r="B43" s="294">
        <v>1999</v>
      </c>
      <c r="C43" s="227"/>
      <c r="D43" s="10">
        <v>27875</v>
      </c>
      <c r="E43" s="10">
        <v>1148</v>
      </c>
      <c r="F43" s="10">
        <v>3186</v>
      </c>
      <c r="G43" s="10">
        <v>7266</v>
      </c>
      <c r="H43" s="10">
        <v>5475</v>
      </c>
      <c r="I43" s="10">
        <v>5294</v>
      </c>
      <c r="J43" s="10">
        <v>3042</v>
      </c>
      <c r="K43" s="10">
        <v>2464</v>
      </c>
      <c r="L43" s="129">
        <v>19484</v>
      </c>
    </row>
    <row r="44" spans="1:22" ht="13.2" x14ac:dyDescent="0.25">
      <c r="A44" s="136"/>
      <c r="B44" s="294">
        <v>1998</v>
      </c>
      <c r="C44" s="227"/>
      <c r="D44" s="10">
        <v>35419</v>
      </c>
      <c r="E44" s="10">
        <v>1799</v>
      </c>
      <c r="F44" s="10">
        <v>3890</v>
      </c>
      <c r="G44" s="10">
        <v>10317</v>
      </c>
      <c r="H44" s="10">
        <v>7877</v>
      </c>
      <c r="I44" s="10">
        <v>5326</v>
      </c>
      <c r="J44" s="10">
        <v>3504</v>
      </c>
      <c r="K44" s="10">
        <v>2706</v>
      </c>
      <c r="L44" s="129">
        <v>21791</v>
      </c>
    </row>
    <row r="45" spans="1:22" ht="13.2" x14ac:dyDescent="0.25">
      <c r="A45" s="136"/>
      <c r="B45" s="294">
        <v>1997</v>
      </c>
      <c r="C45" s="227"/>
      <c r="D45" s="10">
        <v>53676</v>
      </c>
      <c r="E45" s="10">
        <v>2652</v>
      </c>
      <c r="F45" s="10">
        <v>7034</v>
      </c>
      <c r="G45" s="10">
        <v>16793</v>
      </c>
      <c r="H45" s="10">
        <v>13124</v>
      </c>
      <c r="I45" s="10">
        <v>6932</v>
      </c>
      <c r="J45" s="10">
        <v>4098</v>
      </c>
      <c r="K45" s="10">
        <v>3043</v>
      </c>
      <c r="L45" s="129">
        <v>24175</v>
      </c>
    </row>
    <row r="46" spans="1:22" ht="13.2" x14ac:dyDescent="0.25">
      <c r="A46" s="136"/>
      <c r="B46" s="294">
        <v>1996</v>
      </c>
      <c r="C46" s="227"/>
      <c r="D46" s="10">
        <v>46040</v>
      </c>
      <c r="E46" s="10">
        <v>2418</v>
      </c>
      <c r="F46" s="10">
        <v>5199</v>
      </c>
      <c r="G46" s="10">
        <v>13322</v>
      </c>
      <c r="H46" s="10">
        <v>12321</v>
      </c>
      <c r="I46" s="10">
        <v>5915</v>
      </c>
      <c r="J46" s="10">
        <v>3649</v>
      </c>
      <c r="K46" s="10">
        <v>3216</v>
      </c>
      <c r="L46" s="129">
        <v>25237</v>
      </c>
    </row>
    <row r="47" spans="1:22" ht="13.2" x14ac:dyDescent="0.25">
      <c r="A47" s="292"/>
      <c r="B47" s="294">
        <v>1995</v>
      </c>
      <c r="C47" s="227"/>
      <c r="D47" s="10">
        <v>30327</v>
      </c>
      <c r="E47" s="10">
        <v>1118</v>
      </c>
      <c r="F47" s="10">
        <v>3040</v>
      </c>
      <c r="G47" s="10">
        <v>8247</v>
      </c>
      <c r="H47" s="10">
        <v>7652</v>
      </c>
      <c r="I47" s="10">
        <v>4577</v>
      </c>
      <c r="J47" s="10">
        <v>3088</v>
      </c>
      <c r="K47" s="10">
        <v>2605</v>
      </c>
      <c r="L47" s="129">
        <v>20614</v>
      </c>
    </row>
    <row r="48" spans="1:22" ht="11.25" customHeight="1" x14ac:dyDescent="0.25">
      <c r="A48" s="136"/>
      <c r="B48" s="136"/>
      <c r="C48" s="139"/>
      <c r="D48" s="124"/>
      <c r="E48" s="124"/>
      <c r="F48" s="124"/>
      <c r="G48" s="124"/>
      <c r="H48" s="124"/>
      <c r="I48" s="124"/>
      <c r="J48" s="124"/>
      <c r="K48" s="124"/>
    </row>
    <row r="49" spans="1:12" ht="13.2" x14ac:dyDescent="0.25">
      <c r="A49" s="140" t="s">
        <v>234</v>
      </c>
      <c r="B49" s="137"/>
      <c r="C49" s="138"/>
      <c r="D49" s="124"/>
      <c r="E49" s="124"/>
      <c r="F49" s="124"/>
      <c r="G49" s="124"/>
      <c r="H49" s="124"/>
      <c r="I49" s="124"/>
      <c r="J49" s="124"/>
      <c r="K49" s="124"/>
    </row>
    <row r="50" spans="1:12" ht="13.2" x14ac:dyDescent="0.25">
      <c r="A50" s="140" t="s">
        <v>235</v>
      </c>
      <c r="B50" s="137"/>
      <c r="C50" s="138"/>
      <c r="D50" s="124"/>
      <c r="E50" s="124"/>
      <c r="F50" s="124"/>
      <c r="G50" s="124"/>
      <c r="H50" s="124"/>
      <c r="I50" s="124"/>
      <c r="J50" s="124"/>
      <c r="K50" s="124"/>
    </row>
    <row r="51" spans="1:12" ht="8.25" customHeight="1" x14ac:dyDescent="0.25">
      <c r="A51" s="137"/>
      <c r="B51" s="137"/>
      <c r="C51" s="138"/>
      <c r="D51" s="123"/>
      <c r="E51" s="123"/>
      <c r="F51" s="123"/>
      <c r="G51" s="123"/>
      <c r="H51" s="123"/>
      <c r="I51" s="123"/>
      <c r="J51" s="123"/>
      <c r="K51" s="123"/>
    </row>
    <row r="52" spans="1:12" ht="13.2" x14ac:dyDescent="0.25">
      <c r="A52" s="141"/>
      <c r="B52" s="358" t="s">
        <v>236</v>
      </c>
      <c r="C52" s="359"/>
      <c r="D52" s="244">
        <v>143</v>
      </c>
      <c r="E52" s="244">
        <v>2</v>
      </c>
      <c r="F52" s="244">
        <v>1</v>
      </c>
      <c r="G52" s="244">
        <v>1</v>
      </c>
      <c r="H52" s="244">
        <v>22</v>
      </c>
      <c r="I52" s="244">
        <v>29</v>
      </c>
      <c r="J52" s="244">
        <v>41</v>
      </c>
      <c r="K52" s="244">
        <v>47</v>
      </c>
      <c r="L52" s="244">
        <v>392</v>
      </c>
    </row>
    <row r="53" spans="1:12" ht="13.2" x14ac:dyDescent="0.25">
      <c r="A53" s="142">
        <v>2000</v>
      </c>
      <c r="B53" s="143" t="s">
        <v>225</v>
      </c>
      <c r="C53" s="144">
        <v>5000</v>
      </c>
      <c r="D53" s="244">
        <v>707</v>
      </c>
      <c r="E53" s="244">
        <v>25</v>
      </c>
      <c r="F53" s="244">
        <v>34</v>
      </c>
      <c r="G53" s="244">
        <v>13</v>
      </c>
      <c r="H53" s="244">
        <v>106</v>
      </c>
      <c r="I53" s="244">
        <v>141</v>
      </c>
      <c r="J53" s="244">
        <v>195</v>
      </c>
      <c r="K53" s="244">
        <v>193</v>
      </c>
      <c r="L53" s="244">
        <v>1642</v>
      </c>
    </row>
    <row r="54" spans="1:12" ht="13.2" x14ac:dyDescent="0.25">
      <c r="A54" s="142">
        <v>5000</v>
      </c>
      <c r="B54" s="143" t="s">
        <v>225</v>
      </c>
      <c r="C54" s="145">
        <v>20000</v>
      </c>
      <c r="D54" s="244">
        <v>2172</v>
      </c>
      <c r="E54" s="244">
        <v>162</v>
      </c>
      <c r="F54" s="244">
        <v>69</v>
      </c>
      <c r="G54" s="244">
        <v>145</v>
      </c>
      <c r="H54" s="244">
        <v>218</v>
      </c>
      <c r="I54" s="244">
        <v>586</v>
      </c>
      <c r="J54" s="244">
        <v>526</v>
      </c>
      <c r="K54" s="244">
        <v>466</v>
      </c>
      <c r="L54" s="244">
        <v>3729</v>
      </c>
    </row>
    <row r="55" spans="1:12" ht="13.2" x14ac:dyDescent="0.25">
      <c r="A55" s="142">
        <v>20000</v>
      </c>
      <c r="B55" s="143" t="s">
        <v>225</v>
      </c>
      <c r="C55" s="145">
        <v>50000</v>
      </c>
      <c r="D55" s="244">
        <v>953</v>
      </c>
      <c r="E55" s="244">
        <v>102</v>
      </c>
      <c r="F55" s="244">
        <v>10</v>
      </c>
      <c r="G55" s="244">
        <v>79</v>
      </c>
      <c r="H55" s="244">
        <v>175</v>
      </c>
      <c r="I55" s="244">
        <v>251</v>
      </c>
      <c r="J55" s="244">
        <v>183</v>
      </c>
      <c r="K55" s="244">
        <v>153</v>
      </c>
      <c r="L55" s="244">
        <v>1221</v>
      </c>
    </row>
    <row r="56" spans="1:12" ht="13.2" x14ac:dyDescent="0.25">
      <c r="A56" s="142">
        <v>50000</v>
      </c>
      <c r="B56" s="143" t="s">
        <v>225</v>
      </c>
      <c r="C56" s="145">
        <v>100000</v>
      </c>
      <c r="D56" s="244">
        <v>129</v>
      </c>
      <c r="E56" s="244">
        <v>38</v>
      </c>
      <c r="F56" s="244">
        <v>-22</v>
      </c>
      <c r="G56" s="244">
        <v>-61</v>
      </c>
      <c r="H56" s="244">
        <v>9</v>
      </c>
      <c r="I56" s="244">
        <v>86</v>
      </c>
      <c r="J56" s="244">
        <v>51</v>
      </c>
      <c r="K56" s="244">
        <v>28</v>
      </c>
      <c r="L56" s="244">
        <v>222</v>
      </c>
    </row>
    <row r="57" spans="1:12" ht="13.2" x14ac:dyDescent="0.25">
      <c r="A57" s="142">
        <v>100000</v>
      </c>
      <c r="B57" s="142" t="s">
        <v>237</v>
      </c>
      <c r="C57" s="138"/>
      <c r="D57" s="244">
        <v>3086</v>
      </c>
      <c r="E57" s="244">
        <v>129</v>
      </c>
      <c r="F57" s="244">
        <v>502</v>
      </c>
      <c r="G57" s="244">
        <v>290</v>
      </c>
      <c r="H57" s="244">
        <v>654</v>
      </c>
      <c r="I57" s="244">
        <v>669</v>
      </c>
      <c r="J57" s="244">
        <v>459</v>
      </c>
      <c r="K57" s="244">
        <v>383</v>
      </c>
      <c r="L57" s="244">
        <v>3086</v>
      </c>
    </row>
    <row r="58" spans="1:12" ht="13.2" x14ac:dyDescent="0.25">
      <c r="F58" s="3"/>
      <c r="G58" s="3"/>
    </row>
    <row r="59" spans="1:12" ht="13.2" x14ac:dyDescent="0.25">
      <c r="F59" s="3"/>
      <c r="G59" s="3"/>
    </row>
    <row r="60" spans="1:12" ht="13.2" x14ac:dyDescent="0.25">
      <c r="F60" s="3"/>
      <c r="G60" s="3"/>
    </row>
    <row r="61" spans="1:12" ht="13.2" x14ac:dyDescent="0.25">
      <c r="F61" s="3"/>
      <c r="G61" s="3"/>
    </row>
    <row r="62" spans="1:12" ht="13.2" x14ac:dyDescent="0.25">
      <c r="F62" s="3"/>
      <c r="G62" s="3"/>
    </row>
    <row r="63" spans="1:12" ht="13.2" x14ac:dyDescent="0.25">
      <c r="F63" s="3"/>
      <c r="G63" s="3"/>
    </row>
    <row r="64" spans="1:12" ht="13.2" x14ac:dyDescent="0.25">
      <c r="F64" s="3"/>
      <c r="G64" s="3"/>
    </row>
    <row r="65" spans="6:7" ht="13.2" x14ac:dyDescent="0.25">
      <c r="F65" s="3"/>
      <c r="G65" s="3"/>
    </row>
    <row r="66" spans="6:7" ht="13.2" x14ac:dyDescent="0.25">
      <c r="F66" s="3"/>
      <c r="G66" s="3"/>
    </row>
    <row r="67" spans="6:7" ht="13.2" x14ac:dyDescent="0.25">
      <c r="F67" s="3"/>
      <c r="G67" s="3"/>
    </row>
    <row r="68" spans="6:7" ht="13.2" x14ac:dyDescent="0.25">
      <c r="F68" s="3"/>
      <c r="G68" s="3"/>
    </row>
    <row r="69" spans="6:7" ht="13.2" x14ac:dyDescent="0.25">
      <c r="F69" s="3"/>
      <c r="G69" s="3"/>
    </row>
    <row r="70" spans="6:7" ht="13.2" x14ac:dyDescent="0.25">
      <c r="F70" s="3"/>
      <c r="G70" s="3"/>
    </row>
    <row r="71" spans="6:7" ht="13.2" x14ac:dyDescent="0.25">
      <c r="F71" s="3"/>
      <c r="G71" s="3"/>
    </row>
    <row r="72" spans="6:7" ht="13.2" x14ac:dyDescent="0.25">
      <c r="F72" s="3"/>
      <c r="G72" s="3"/>
    </row>
    <row r="73" spans="6:7" ht="13.2" x14ac:dyDescent="0.25">
      <c r="F73" s="3"/>
      <c r="G73" s="3"/>
    </row>
    <row r="74" spans="6:7" ht="13.2" x14ac:dyDescent="0.25">
      <c r="F74" s="3"/>
      <c r="G74" s="3"/>
    </row>
    <row r="75" spans="6:7" ht="13.2" x14ac:dyDescent="0.25">
      <c r="F75" s="3"/>
      <c r="G75" s="3"/>
    </row>
    <row r="76" spans="6:7" ht="13.2" x14ac:dyDescent="0.25">
      <c r="F76" s="3"/>
      <c r="G76" s="3"/>
    </row>
    <row r="77" spans="6:7" ht="13.2" x14ac:dyDescent="0.25">
      <c r="F77" s="3"/>
      <c r="G77" s="3"/>
    </row>
    <row r="78" spans="6:7" ht="13.2" x14ac:dyDescent="0.25">
      <c r="F78" s="3"/>
      <c r="G78" s="3"/>
    </row>
    <row r="79" spans="6:7" ht="13.2" x14ac:dyDescent="0.25">
      <c r="F79" s="3"/>
      <c r="G79" s="3"/>
    </row>
    <row r="80" spans="6:7" ht="13.2" x14ac:dyDescent="0.25">
      <c r="F80" s="3"/>
      <c r="G80" s="3"/>
    </row>
    <row r="81" spans="6:7" ht="13.2" x14ac:dyDescent="0.25">
      <c r="F81" s="3"/>
      <c r="G81" s="3"/>
    </row>
    <row r="82" spans="6:7" ht="13.2" x14ac:dyDescent="0.25">
      <c r="F82" s="3"/>
      <c r="G82" s="3"/>
    </row>
    <row r="83" spans="6:7" ht="13.2" x14ac:dyDescent="0.25">
      <c r="F83" s="3"/>
      <c r="G83" s="3"/>
    </row>
    <row r="84" spans="6:7" ht="13.2" x14ac:dyDescent="0.25">
      <c r="F84" s="3"/>
      <c r="G84" s="3"/>
    </row>
    <row r="85" spans="6:7" ht="13.2" x14ac:dyDescent="0.25">
      <c r="F85" s="3"/>
      <c r="G85" s="3"/>
    </row>
  </sheetData>
  <mergeCells count="18">
    <mergeCell ref="E4:G4"/>
    <mergeCell ref="A4:C7"/>
    <mergeCell ref="G5:G7"/>
    <mergeCell ref="D4:D7"/>
    <mergeCell ref="H4:L4"/>
    <mergeCell ref="H5:H7"/>
    <mergeCell ref="I5:I7"/>
    <mergeCell ref="J5:J7"/>
    <mergeCell ref="K5:L5"/>
    <mergeCell ref="K6:K7"/>
    <mergeCell ref="L6:L7"/>
    <mergeCell ref="E5:E7"/>
    <mergeCell ref="F5:F7"/>
    <mergeCell ref="A15:C15"/>
    <mergeCell ref="A21:C21"/>
    <mergeCell ref="A27:C27"/>
    <mergeCell ref="B52:C52"/>
    <mergeCell ref="A22:C22"/>
  </mergeCells>
  <phoneticPr fontId="11" type="noConversion"/>
  <pageMargins left="0.70866141732283472" right="0.70866141732283472" top="0.78740157480314965" bottom="0.78740157480314965" header="0.31496062992125984" footer="0.31496062992125984"/>
  <pageSetup paperSize="9" firstPageNumber="28" orientation="portrait" r:id="rId1"/>
  <headerFooter>
    <oddFooter>&amp;C&amp;"Arial,Standard"&amp;6© Statistisches Landesamt des Freistaates Sachsen - F II 2 - j/14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P75"/>
  <sheetViews>
    <sheetView showGridLines="0" workbookViewId="0"/>
  </sheetViews>
  <sheetFormatPr baseColWidth="10" defaultColWidth="11.44140625" defaultRowHeight="13.2" x14ac:dyDescent="0.25"/>
  <cols>
    <col min="1" max="1" width="8.5546875" style="3" customWidth="1"/>
    <col min="2" max="2" width="8.44140625" style="3" customWidth="1"/>
    <col min="3" max="3" width="8.109375" style="3" customWidth="1"/>
    <col min="4" max="4" width="10.33203125" style="29" customWidth="1"/>
    <col min="5" max="9" width="10.33203125" style="2" customWidth="1"/>
    <col min="10" max="16384" width="11.44140625" style="2"/>
  </cols>
  <sheetData>
    <row r="1" spans="1:16" s="3" customFormat="1" ht="11.25" customHeight="1" x14ac:dyDescent="0.25">
      <c r="A1" s="213"/>
      <c r="D1" s="54"/>
    </row>
    <row r="2" spans="1:16" s="3" customFormat="1" ht="14.25" customHeight="1" x14ac:dyDescent="0.25">
      <c r="A2" s="4" t="s">
        <v>314</v>
      </c>
      <c r="D2" s="54"/>
      <c r="F2" s="4"/>
    </row>
    <row r="3" spans="1:16" s="3" customFormat="1" ht="8.25" customHeight="1" x14ac:dyDescent="0.25">
      <c r="D3" s="54"/>
    </row>
    <row r="4" spans="1:16" s="35" customFormat="1" ht="30.75" customHeight="1" x14ac:dyDescent="0.15">
      <c r="A4" s="331" t="s">
        <v>265</v>
      </c>
      <c r="B4" s="331"/>
      <c r="C4" s="340"/>
      <c r="D4" s="348" t="s">
        <v>186</v>
      </c>
      <c r="E4" s="340"/>
      <c r="F4" s="371" t="s">
        <v>108</v>
      </c>
      <c r="G4" s="371"/>
      <c r="H4" s="371"/>
      <c r="I4" s="336"/>
    </row>
    <row r="5" spans="1:16" s="35" customFormat="1" ht="12.75" customHeight="1" x14ac:dyDescent="0.15">
      <c r="A5" s="436"/>
      <c r="B5" s="436"/>
      <c r="C5" s="341"/>
      <c r="D5" s="161" t="s">
        <v>46</v>
      </c>
      <c r="E5" s="163" t="s">
        <v>2</v>
      </c>
      <c r="F5" s="163" t="s">
        <v>46</v>
      </c>
      <c r="G5" s="163" t="s">
        <v>58</v>
      </c>
      <c r="H5" s="163" t="s">
        <v>2</v>
      </c>
      <c r="I5" s="164" t="s">
        <v>39</v>
      </c>
    </row>
    <row r="6" spans="1:16" s="35" customFormat="1" ht="12.75" customHeight="1" x14ac:dyDescent="0.15">
      <c r="A6" s="436"/>
      <c r="B6" s="436"/>
      <c r="C6" s="341"/>
      <c r="D6" s="368" t="s">
        <v>4</v>
      </c>
      <c r="E6" s="369"/>
      <c r="F6" s="370"/>
      <c r="G6" s="175" t="s">
        <v>33</v>
      </c>
      <c r="H6" s="175" t="s">
        <v>4</v>
      </c>
      <c r="I6" s="172" t="s">
        <v>5</v>
      </c>
    </row>
    <row r="7" spans="1:16" s="35" customFormat="1" ht="12.75" customHeight="1" x14ac:dyDescent="0.15">
      <c r="A7" s="184"/>
      <c r="B7" s="184"/>
      <c r="C7" s="185"/>
      <c r="D7" s="186"/>
      <c r="E7" s="186"/>
      <c r="F7" s="186"/>
      <c r="G7" s="186"/>
      <c r="H7" s="186"/>
      <c r="I7" s="186"/>
    </row>
    <row r="8" spans="1:16" s="35" customFormat="1" ht="12.75" customHeight="1" x14ac:dyDescent="0.2">
      <c r="A8" s="137" t="s">
        <v>40</v>
      </c>
      <c r="B8" s="137"/>
      <c r="C8" s="138"/>
      <c r="D8" s="244">
        <v>25</v>
      </c>
      <c r="E8" s="244">
        <v>6</v>
      </c>
      <c r="F8" s="244">
        <v>8</v>
      </c>
      <c r="G8" s="244">
        <v>19</v>
      </c>
      <c r="H8" s="244">
        <v>10</v>
      </c>
      <c r="I8" s="244">
        <v>16</v>
      </c>
      <c r="J8" s="187"/>
      <c r="K8" s="244"/>
      <c r="L8" s="244"/>
      <c r="M8" s="244"/>
      <c r="N8" s="244"/>
      <c r="O8" s="244"/>
      <c r="P8" s="244"/>
    </row>
    <row r="9" spans="1:16" s="3" customFormat="1" ht="12.75" customHeight="1" x14ac:dyDescent="0.25">
      <c r="A9" s="137"/>
      <c r="B9" s="137"/>
      <c r="C9" s="138"/>
      <c r="D9" s="244"/>
      <c r="E9" s="244"/>
      <c r="F9" s="244"/>
      <c r="G9" s="244"/>
      <c r="H9" s="244"/>
      <c r="I9" s="244"/>
      <c r="J9" s="123"/>
      <c r="K9" s="244"/>
      <c r="L9" s="244"/>
      <c r="M9" s="244"/>
      <c r="N9" s="244"/>
      <c r="O9" s="244"/>
      <c r="P9" s="244"/>
    </row>
    <row r="10" spans="1:16" s="3" customFormat="1" ht="12.75" customHeight="1" x14ac:dyDescent="0.25">
      <c r="A10" s="137" t="s">
        <v>226</v>
      </c>
      <c r="B10" s="137"/>
      <c r="C10" s="138"/>
      <c r="D10" s="244">
        <v>39</v>
      </c>
      <c r="E10" s="244">
        <v>44</v>
      </c>
      <c r="F10" s="244">
        <v>15</v>
      </c>
      <c r="G10" s="244">
        <v>85</v>
      </c>
      <c r="H10" s="244">
        <v>26</v>
      </c>
      <c r="I10" s="244">
        <v>14</v>
      </c>
      <c r="J10" s="123"/>
      <c r="K10" s="244"/>
      <c r="L10" s="244"/>
      <c r="M10" s="244"/>
      <c r="N10" s="244"/>
      <c r="O10" s="244"/>
      <c r="P10" s="244"/>
    </row>
    <row r="11" spans="1:16" s="3" customFormat="1" ht="12.75" customHeight="1" x14ac:dyDescent="0.25">
      <c r="A11" s="137" t="s">
        <v>227</v>
      </c>
      <c r="B11" s="137"/>
      <c r="C11" s="138"/>
      <c r="D11" s="244">
        <v>85</v>
      </c>
      <c r="E11" s="244">
        <v>52</v>
      </c>
      <c r="F11" s="244">
        <v>34</v>
      </c>
      <c r="G11" s="244">
        <v>65</v>
      </c>
      <c r="H11" s="244">
        <v>26</v>
      </c>
      <c r="I11" s="244">
        <v>28</v>
      </c>
      <c r="J11" s="123"/>
      <c r="K11" s="244"/>
      <c r="L11" s="244"/>
      <c r="M11" s="244"/>
      <c r="N11" s="244"/>
      <c r="O11" s="244"/>
      <c r="P11" s="244"/>
    </row>
    <row r="12" spans="1:16" s="3" customFormat="1" ht="12.75" customHeight="1" x14ac:dyDescent="0.25">
      <c r="A12" s="137" t="s">
        <v>41</v>
      </c>
      <c r="B12" s="137"/>
      <c r="C12" s="138"/>
      <c r="D12" s="244">
        <v>17</v>
      </c>
      <c r="E12" s="244">
        <v>10</v>
      </c>
      <c r="F12" s="244">
        <v>5</v>
      </c>
      <c r="G12" s="244">
        <v>22</v>
      </c>
      <c r="H12" s="244">
        <v>1</v>
      </c>
      <c r="I12" s="244">
        <v>1</v>
      </c>
      <c r="J12" s="123"/>
      <c r="K12" s="244"/>
      <c r="L12" s="244"/>
      <c r="M12" s="244"/>
      <c r="N12" s="244"/>
      <c r="O12" s="244"/>
      <c r="P12" s="244"/>
    </row>
    <row r="13" spans="1:16" s="3" customFormat="1" ht="12.75" customHeight="1" x14ac:dyDescent="0.25">
      <c r="A13" s="137" t="s">
        <v>228</v>
      </c>
      <c r="B13" s="137"/>
      <c r="C13" s="138"/>
      <c r="D13" s="244">
        <v>65</v>
      </c>
      <c r="E13" s="244">
        <v>4</v>
      </c>
      <c r="F13" s="244">
        <v>22</v>
      </c>
      <c r="G13" s="244">
        <v>30</v>
      </c>
      <c r="H13" s="244">
        <v>17</v>
      </c>
      <c r="I13" s="244">
        <v>21</v>
      </c>
      <c r="J13" s="123"/>
      <c r="K13" s="244"/>
      <c r="L13" s="244"/>
      <c r="M13" s="244"/>
      <c r="N13" s="244"/>
      <c r="O13" s="244"/>
      <c r="P13" s="244"/>
    </row>
    <row r="14" spans="1:16" s="3" customFormat="1" ht="12.75" customHeight="1" x14ac:dyDescent="0.25">
      <c r="A14" s="363"/>
      <c r="B14" s="363"/>
      <c r="C14" s="364"/>
      <c r="D14" s="130"/>
      <c r="E14" s="130"/>
      <c r="F14" s="130"/>
      <c r="G14" s="130"/>
      <c r="H14" s="130"/>
      <c r="I14" s="130"/>
      <c r="J14" s="123"/>
      <c r="K14" s="244"/>
      <c r="L14" s="244"/>
      <c r="M14" s="244"/>
      <c r="N14" s="244"/>
      <c r="O14" s="244"/>
      <c r="P14" s="244"/>
    </row>
    <row r="15" spans="1:16" s="3" customFormat="1" ht="12.75" customHeight="1" x14ac:dyDescent="0.25">
      <c r="A15" s="137" t="s">
        <v>42</v>
      </c>
      <c r="B15" s="137"/>
      <c r="C15" s="138"/>
      <c r="D15" s="244">
        <v>97</v>
      </c>
      <c r="E15" s="244">
        <v>187</v>
      </c>
      <c r="F15" s="244">
        <v>52</v>
      </c>
      <c r="G15" s="244">
        <v>85</v>
      </c>
      <c r="H15" s="244">
        <v>149</v>
      </c>
      <c r="I15" s="244">
        <v>115</v>
      </c>
      <c r="J15" s="123"/>
      <c r="K15" s="244"/>
      <c r="L15" s="244"/>
      <c r="M15" s="244"/>
      <c r="N15" s="244"/>
      <c r="O15" s="244"/>
      <c r="P15" s="244"/>
    </row>
    <row r="16" spans="1:16" s="3" customFormat="1" ht="12.75" customHeight="1" x14ac:dyDescent="0.25">
      <c r="A16" s="137"/>
      <c r="B16" s="137"/>
      <c r="C16" s="138"/>
      <c r="D16" s="244"/>
      <c r="E16" s="244"/>
      <c r="F16" s="244"/>
      <c r="G16" s="244"/>
      <c r="H16" s="244"/>
      <c r="I16" s="244"/>
      <c r="J16" s="123"/>
      <c r="K16" s="244"/>
      <c r="L16" s="244"/>
      <c r="M16" s="244"/>
      <c r="N16" s="244"/>
      <c r="O16" s="244"/>
      <c r="P16" s="244"/>
    </row>
    <row r="17" spans="1:16" s="3" customFormat="1" ht="12.75" customHeight="1" x14ac:dyDescent="0.25">
      <c r="A17" s="137" t="s">
        <v>43</v>
      </c>
      <c r="B17" s="137"/>
      <c r="C17" s="138"/>
      <c r="D17" s="244">
        <v>80</v>
      </c>
      <c r="E17" s="244">
        <v>68</v>
      </c>
      <c r="F17" s="244">
        <v>34</v>
      </c>
      <c r="G17" s="244">
        <v>55</v>
      </c>
      <c r="H17" s="244">
        <v>18</v>
      </c>
      <c r="I17" s="244">
        <v>24</v>
      </c>
      <c r="J17" s="123"/>
      <c r="K17" s="244"/>
      <c r="L17" s="244"/>
      <c r="M17" s="244"/>
      <c r="N17" s="244"/>
      <c r="O17" s="244"/>
      <c r="P17" s="244"/>
    </row>
    <row r="18" spans="1:16" s="3" customFormat="1" ht="12.75" customHeight="1" x14ac:dyDescent="0.25">
      <c r="A18" s="137" t="s">
        <v>229</v>
      </c>
      <c r="B18" s="137"/>
      <c r="C18" s="138"/>
      <c r="D18" s="244">
        <v>21</v>
      </c>
      <c r="E18" s="244">
        <v>9</v>
      </c>
      <c r="F18" s="244">
        <v>11</v>
      </c>
      <c r="G18" s="244">
        <v>14</v>
      </c>
      <c r="H18" s="244">
        <v>5</v>
      </c>
      <c r="I18" s="244">
        <v>7</v>
      </c>
      <c r="J18" s="123"/>
      <c r="K18" s="244"/>
      <c r="L18" s="244"/>
      <c r="M18" s="244"/>
      <c r="N18" s="244"/>
      <c r="O18" s="244"/>
      <c r="P18" s="244"/>
    </row>
    <row r="19" spans="1:16" s="3" customFormat="1" ht="12.75" customHeight="1" x14ac:dyDescent="0.25">
      <c r="A19" s="137" t="s">
        <v>44</v>
      </c>
      <c r="B19" s="137"/>
      <c r="C19" s="138"/>
      <c r="D19" s="244">
        <v>70</v>
      </c>
      <c r="E19" s="244">
        <v>42</v>
      </c>
      <c r="F19" s="244">
        <v>25</v>
      </c>
      <c r="G19" s="244">
        <v>41</v>
      </c>
      <c r="H19" s="244">
        <v>32</v>
      </c>
      <c r="I19" s="244">
        <v>25</v>
      </c>
      <c r="J19" s="123"/>
      <c r="K19" s="244"/>
      <c r="L19" s="244"/>
      <c r="M19" s="244"/>
      <c r="N19" s="244"/>
      <c r="O19" s="244"/>
      <c r="P19" s="244"/>
    </row>
    <row r="20" spans="1:16" s="3" customFormat="1" ht="24.75" customHeight="1" x14ac:dyDescent="0.25">
      <c r="A20" s="365" t="s">
        <v>230</v>
      </c>
      <c r="B20" s="365"/>
      <c r="C20" s="366"/>
      <c r="D20" s="244">
        <v>38</v>
      </c>
      <c r="E20" s="244">
        <v>5</v>
      </c>
      <c r="F20" s="244">
        <v>15</v>
      </c>
      <c r="G20" s="244">
        <v>32</v>
      </c>
      <c r="H20" s="244">
        <v>8</v>
      </c>
      <c r="I20" s="244">
        <v>11</v>
      </c>
      <c r="J20" s="123"/>
      <c r="K20" s="244"/>
      <c r="L20" s="244"/>
      <c r="M20" s="244"/>
      <c r="N20" s="244"/>
      <c r="O20" s="244"/>
      <c r="P20" s="244"/>
    </row>
    <row r="21" spans="1:16" s="3" customFormat="1" ht="12.75" customHeight="1" x14ac:dyDescent="0.25">
      <c r="A21" s="361"/>
      <c r="B21" s="361"/>
      <c r="C21" s="362"/>
      <c r="D21" s="130"/>
      <c r="E21" s="130"/>
      <c r="F21" s="130"/>
      <c r="G21" s="130"/>
      <c r="H21" s="130"/>
      <c r="I21" s="130"/>
      <c r="J21" s="123"/>
      <c r="K21" s="244"/>
      <c r="L21" s="244"/>
      <c r="M21" s="244"/>
      <c r="N21" s="244"/>
      <c r="O21" s="244"/>
      <c r="P21" s="244"/>
    </row>
    <row r="22" spans="1:16" s="3" customFormat="1" ht="12.75" customHeight="1" x14ac:dyDescent="0.25">
      <c r="A22" s="137" t="s">
        <v>45</v>
      </c>
      <c r="B22" s="137"/>
      <c r="C22" s="138"/>
      <c r="D22" s="244">
        <v>84</v>
      </c>
      <c r="E22" s="244">
        <v>201</v>
      </c>
      <c r="F22" s="244">
        <v>39</v>
      </c>
      <c r="G22" s="244">
        <v>290</v>
      </c>
      <c r="H22" s="244">
        <v>186</v>
      </c>
      <c r="I22" s="244">
        <v>126</v>
      </c>
      <c r="J22" s="123"/>
      <c r="K22" s="244"/>
      <c r="L22" s="244"/>
      <c r="M22" s="244"/>
      <c r="N22" s="244"/>
      <c r="O22" s="244"/>
      <c r="P22" s="244"/>
    </row>
    <row r="23" spans="1:16" s="3" customFormat="1" ht="12.75" customHeight="1" x14ac:dyDescent="0.25">
      <c r="A23" s="137"/>
      <c r="B23" s="137"/>
      <c r="C23" s="138"/>
      <c r="D23" s="244"/>
      <c r="E23" s="244"/>
      <c r="F23" s="244"/>
      <c r="G23" s="244"/>
      <c r="H23" s="244"/>
      <c r="I23" s="244"/>
      <c r="J23" s="123"/>
      <c r="K23" s="244"/>
      <c r="L23" s="244"/>
      <c r="M23" s="244"/>
      <c r="N23" s="244"/>
      <c r="O23" s="244"/>
      <c r="P23" s="244"/>
    </row>
    <row r="24" spans="1:16" s="3" customFormat="1" ht="12.75" customHeight="1" x14ac:dyDescent="0.25">
      <c r="A24" s="137" t="s">
        <v>231</v>
      </c>
      <c r="B24" s="137"/>
      <c r="C24" s="138"/>
      <c r="D24" s="244">
        <v>76</v>
      </c>
      <c r="E24" s="244">
        <v>40</v>
      </c>
      <c r="F24" s="244">
        <v>32</v>
      </c>
      <c r="G24" s="244">
        <v>95</v>
      </c>
      <c r="H24" s="244">
        <v>25</v>
      </c>
      <c r="I24" s="244">
        <v>33</v>
      </c>
      <c r="J24" s="123"/>
      <c r="K24" s="244"/>
      <c r="L24" s="244"/>
      <c r="M24" s="244"/>
      <c r="N24" s="244"/>
      <c r="O24" s="244"/>
      <c r="P24" s="244"/>
    </row>
    <row r="25" spans="1:16" s="3" customFormat="1" ht="12.75" customHeight="1" x14ac:dyDescent="0.25">
      <c r="A25" s="137" t="s">
        <v>232</v>
      </c>
      <c r="B25" s="137"/>
      <c r="C25" s="138"/>
      <c r="D25" s="244">
        <v>28</v>
      </c>
      <c r="E25" s="244">
        <v>15</v>
      </c>
      <c r="F25" s="244">
        <v>13</v>
      </c>
      <c r="G25" s="244">
        <v>21</v>
      </c>
      <c r="H25" s="244">
        <v>13</v>
      </c>
      <c r="I25" s="244">
        <v>14</v>
      </c>
      <c r="J25" s="123"/>
      <c r="K25" s="244"/>
      <c r="L25" s="244"/>
      <c r="M25" s="244"/>
      <c r="N25" s="244"/>
      <c r="O25" s="244"/>
      <c r="P25" s="244"/>
    </row>
    <row r="26" spans="1:16" s="3" customFormat="1" ht="12.75" customHeight="1" x14ac:dyDescent="0.25">
      <c r="A26" s="356"/>
      <c r="B26" s="356"/>
      <c r="C26" s="357"/>
      <c r="D26" s="130"/>
      <c r="E26" s="130"/>
      <c r="F26" s="130"/>
      <c r="G26" s="130"/>
      <c r="H26" s="130"/>
      <c r="I26" s="130"/>
      <c r="J26" s="124"/>
      <c r="K26" s="244"/>
      <c r="L26" s="244"/>
      <c r="M26" s="244"/>
      <c r="N26" s="244"/>
      <c r="O26" s="244"/>
      <c r="P26" s="244"/>
    </row>
    <row r="27" spans="1:16" s="3" customFormat="1" ht="12.75" customHeight="1" x14ac:dyDescent="0.25">
      <c r="A27" s="136" t="s">
        <v>233</v>
      </c>
      <c r="B27" s="136">
        <v>2014</v>
      </c>
      <c r="C27" s="14"/>
      <c r="D27" s="245">
        <v>725</v>
      </c>
      <c r="E27" s="245">
        <v>683</v>
      </c>
      <c r="F27" s="245">
        <v>305</v>
      </c>
      <c r="G27" s="245">
        <v>853</v>
      </c>
      <c r="H27" s="245">
        <v>516</v>
      </c>
      <c r="I27" s="245">
        <v>435</v>
      </c>
      <c r="J27" s="124"/>
      <c r="K27" s="244"/>
      <c r="L27" s="244"/>
      <c r="M27" s="244"/>
      <c r="N27" s="244"/>
      <c r="O27" s="244"/>
      <c r="P27" s="244"/>
    </row>
    <row r="28" spans="1:16" s="3" customFormat="1" ht="12.75" customHeight="1" x14ac:dyDescent="0.25">
      <c r="A28" s="136"/>
      <c r="B28" s="294">
        <v>2013</v>
      </c>
      <c r="C28" s="295"/>
      <c r="D28" s="244">
        <v>781</v>
      </c>
      <c r="E28" s="244">
        <v>548</v>
      </c>
      <c r="F28" s="244">
        <v>306</v>
      </c>
      <c r="G28" s="244">
        <v>1036</v>
      </c>
      <c r="H28" s="244">
        <v>549</v>
      </c>
      <c r="I28" s="244">
        <v>453</v>
      </c>
      <c r="J28" s="124"/>
      <c r="K28" s="244"/>
      <c r="L28" s="244"/>
      <c r="M28" s="244"/>
      <c r="N28" s="244"/>
      <c r="O28" s="244"/>
      <c r="P28" s="244"/>
    </row>
    <row r="29" spans="1:16" s="3" customFormat="1" ht="12.75" customHeight="1" x14ac:dyDescent="0.25">
      <c r="A29" s="136"/>
      <c r="B29" s="294">
        <v>2012</v>
      </c>
      <c r="C29" s="295"/>
      <c r="D29" s="229">
        <v>688</v>
      </c>
      <c r="E29" s="229">
        <v>587</v>
      </c>
      <c r="F29" s="229">
        <v>314</v>
      </c>
      <c r="G29" s="229">
        <v>1193</v>
      </c>
      <c r="H29" s="229">
        <v>416</v>
      </c>
      <c r="I29" s="229">
        <v>393</v>
      </c>
      <c r="J29" s="124"/>
      <c r="K29" s="244"/>
      <c r="L29" s="244"/>
      <c r="M29" s="244"/>
      <c r="N29" s="244"/>
      <c r="O29" s="244"/>
      <c r="P29" s="244"/>
    </row>
    <row r="30" spans="1:16" s="3" customFormat="1" ht="12.75" customHeight="1" x14ac:dyDescent="0.25">
      <c r="A30" s="134"/>
      <c r="B30" s="294">
        <v>2011</v>
      </c>
      <c r="C30" s="295"/>
      <c r="D30" s="229">
        <v>948</v>
      </c>
      <c r="E30" s="229">
        <v>1205</v>
      </c>
      <c r="F30" s="229">
        <v>451</v>
      </c>
      <c r="G30" s="229">
        <v>1117</v>
      </c>
      <c r="H30" s="229">
        <v>485</v>
      </c>
      <c r="I30" s="229">
        <v>517</v>
      </c>
      <c r="J30" s="129"/>
      <c r="K30" s="244"/>
      <c r="L30" s="244"/>
      <c r="M30" s="244"/>
      <c r="N30" s="244"/>
      <c r="O30" s="244"/>
      <c r="P30" s="244"/>
    </row>
    <row r="31" spans="1:16" s="3" customFormat="1" x14ac:dyDescent="0.25">
      <c r="A31" s="146"/>
      <c r="B31" s="294">
        <v>2010</v>
      </c>
      <c r="C31" s="295"/>
      <c r="D31" s="129">
        <v>945</v>
      </c>
      <c r="E31" s="129">
        <v>765</v>
      </c>
      <c r="F31" s="129">
        <v>451</v>
      </c>
      <c r="G31" s="129">
        <v>834</v>
      </c>
      <c r="H31" s="129">
        <v>490</v>
      </c>
      <c r="I31" s="129">
        <v>560</v>
      </c>
      <c r="J31" s="129"/>
      <c r="K31" s="244"/>
      <c r="L31" s="244"/>
      <c r="M31" s="244"/>
      <c r="N31" s="244"/>
      <c r="O31" s="244"/>
      <c r="P31" s="244"/>
    </row>
    <row r="32" spans="1:16" s="3" customFormat="1" x14ac:dyDescent="0.25">
      <c r="A32" s="135"/>
      <c r="B32" s="294">
        <v>2009</v>
      </c>
      <c r="C32" s="295"/>
      <c r="D32" s="229">
        <v>1028</v>
      </c>
      <c r="E32" s="229">
        <v>896</v>
      </c>
      <c r="F32" s="229">
        <v>520</v>
      </c>
      <c r="G32" s="229">
        <v>915</v>
      </c>
      <c r="H32" s="229">
        <v>669</v>
      </c>
      <c r="I32" s="229">
        <v>707</v>
      </c>
      <c r="J32" s="129"/>
      <c r="K32" s="244"/>
      <c r="L32" s="244"/>
      <c r="M32" s="244"/>
      <c r="N32" s="244"/>
      <c r="O32" s="244"/>
      <c r="P32" s="244"/>
    </row>
    <row r="33" spans="1:16" s="3" customFormat="1" x14ac:dyDescent="0.25">
      <c r="A33" s="135"/>
      <c r="B33" s="294">
        <v>2008</v>
      </c>
      <c r="C33" s="227"/>
      <c r="D33" s="129">
        <v>963</v>
      </c>
      <c r="E33" s="129">
        <v>1029</v>
      </c>
      <c r="F33" s="129">
        <v>484</v>
      </c>
      <c r="G33" s="129">
        <v>925</v>
      </c>
      <c r="H33" s="129">
        <v>779</v>
      </c>
      <c r="I33" s="129">
        <v>727</v>
      </c>
      <c r="J33" s="129"/>
      <c r="K33" s="244"/>
      <c r="L33" s="244"/>
      <c r="M33" s="244"/>
      <c r="N33" s="244"/>
      <c r="O33" s="244"/>
      <c r="P33" s="244"/>
    </row>
    <row r="34" spans="1:16" s="3" customFormat="1" x14ac:dyDescent="0.25">
      <c r="A34" s="135"/>
      <c r="B34" s="294">
        <v>2007</v>
      </c>
      <c r="C34" s="227"/>
      <c r="D34" s="129">
        <v>1186</v>
      </c>
      <c r="E34" s="129">
        <v>1250</v>
      </c>
      <c r="F34" s="129">
        <v>619</v>
      </c>
      <c r="G34" s="129">
        <v>1058</v>
      </c>
      <c r="H34" s="129">
        <v>996</v>
      </c>
      <c r="I34" s="129">
        <v>984</v>
      </c>
      <c r="J34" s="129"/>
      <c r="K34" s="244"/>
      <c r="L34" s="244"/>
      <c r="M34" s="244"/>
      <c r="N34" s="244"/>
      <c r="O34" s="244"/>
      <c r="P34" s="244"/>
    </row>
    <row r="35" spans="1:16" s="3" customFormat="1" x14ac:dyDescent="0.25">
      <c r="A35" s="135"/>
      <c r="B35" s="294">
        <v>2006</v>
      </c>
      <c r="C35" s="227"/>
      <c r="D35" s="129">
        <v>1230</v>
      </c>
      <c r="E35" s="129">
        <v>1529</v>
      </c>
      <c r="F35" s="129">
        <v>721</v>
      </c>
      <c r="G35" s="129">
        <v>1297</v>
      </c>
      <c r="H35" s="129">
        <v>1192</v>
      </c>
      <c r="I35" s="129">
        <v>1096</v>
      </c>
      <c r="J35" s="10"/>
      <c r="K35" s="10"/>
      <c r="L35" s="123"/>
    </row>
    <row r="36" spans="1:16" s="3" customFormat="1" x14ac:dyDescent="0.25">
      <c r="A36" s="135"/>
      <c r="B36" s="294">
        <v>2005</v>
      </c>
      <c r="C36" s="227"/>
      <c r="D36" s="129">
        <v>1190</v>
      </c>
      <c r="E36" s="129">
        <v>1837</v>
      </c>
      <c r="F36" s="129">
        <v>762</v>
      </c>
      <c r="G36" s="129">
        <v>1190</v>
      </c>
      <c r="H36" s="129">
        <v>1462</v>
      </c>
      <c r="I36" s="129">
        <v>1295</v>
      </c>
      <c r="J36" s="10"/>
      <c r="K36" s="10"/>
      <c r="L36" s="123"/>
    </row>
    <row r="37" spans="1:16" s="3" customFormat="1" x14ac:dyDescent="0.25">
      <c r="A37" s="135"/>
      <c r="B37" s="294">
        <v>2004</v>
      </c>
      <c r="C37" s="227"/>
      <c r="D37" s="129">
        <v>1585</v>
      </c>
      <c r="E37" s="129">
        <v>2291</v>
      </c>
      <c r="F37" s="129">
        <v>1120</v>
      </c>
      <c r="G37" s="129">
        <v>1806</v>
      </c>
      <c r="H37" s="129">
        <v>1915</v>
      </c>
      <c r="I37" s="129">
        <v>1764</v>
      </c>
      <c r="J37" s="10"/>
      <c r="K37" s="10"/>
      <c r="L37" s="123"/>
    </row>
    <row r="38" spans="1:16" s="3" customFormat="1" x14ac:dyDescent="0.25">
      <c r="A38" s="135"/>
      <c r="B38" s="294">
        <v>2003</v>
      </c>
      <c r="C38" s="227"/>
      <c r="D38" s="129">
        <v>1642</v>
      </c>
      <c r="E38" s="129">
        <v>3034</v>
      </c>
      <c r="F38" s="129">
        <v>1141</v>
      </c>
      <c r="G38" s="129">
        <v>2180</v>
      </c>
      <c r="H38" s="129">
        <v>2426</v>
      </c>
      <c r="I38" s="129">
        <v>2132</v>
      </c>
      <c r="J38" s="10"/>
      <c r="K38" s="10"/>
      <c r="L38" s="123"/>
    </row>
    <row r="39" spans="1:16" s="3" customFormat="1" x14ac:dyDescent="0.25">
      <c r="A39" s="135"/>
      <c r="B39" s="294">
        <v>2002</v>
      </c>
      <c r="C39" s="227"/>
      <c r="D39" s="129">
        <v>1601</v>
      </c>
      <c r="E39" s="129">
        <v>4019</v>
      </c>
      <c r="F39" s="129">
        <v>1099</v>
      </c>
      <c r="G39" s="129">
        <v>2150</v>
      </c>
      <c r="H39" s="129">
        <v>3125</v>
      </c>
      <c r="I39" s="129">
        <v>2496</v>
      </c>
      <c r="J39" s="10"/>
      <c r="K39" s="10"/>
      <c r="L39" s="123"/>
    </row>
    <row r="40" spans="1:16" s="3" customFormat="1" x14ac:dyDescent="0.25">
      <c r="A40" s="135"/>
      <c r="B40" s="294">
        <v>2001</v>
      </c>
      <c r="C40" s="227"/>
      <c r="D40" s="10">
        <v>1644</v>
      </c>
      <c r="E40" s="10">
        <v>4326</v>
      </c>
      <c r="F40" s="10">
        <v>1172</v>
      </c>
      <c r="G40" s="10">
        <v>2162</v>
      </c>
      <c r="H40" s="10">
        <v>3643</v>
      </c>
      <c r="I40" s="10">
        <v>2856</v>
      </c>
      <c r="J40" s="10"/>
      <c r="K40" s="10"/>
      <c r="L40" s="123"/>
    </row>
    <row r="41" spans="1:16" s="3" customFormat="1" x14ac:dyDescent="0.25">
      <c r="A41" s="135"/>
      <c r="B41" s="294">
        <v>2000</v>
      </c>
      <c r="C41" s="227"/>
      <c r="D41" s="10">
        <v>1918</v>
      </c>
      <c r="E41" s="10">
        <v>5516</v>
      </c>
      <c r="F41" s="10">
        <v>1459</v>
      </c>
      <c r="G41" s="10">
        <v>3173</v>
      </c>
      <c r="H41" s="10">
        <v>4853</v>
      </c>
      <c r="I41" s="10">
        <v>3653</v>
      </c>
      <c r="J41" s="10"/>
      <c r="K41" s="10"/>
      <c r="L41" s="123"/>
    </row>
    <row r="42" spans="1:16" s="3" customFormat="1" x14ac:dyDescent="0.25">
      <c r="A42" s="135"/>
      <c r="B42" s="294">
        <v>1999</v>
      </c>
      <c r="C42" s="227"/>
      <c r="D42" s="10">
        <v>1265</v>
      </c>
      <c r="E42" s="10">
        <v>4903</v>
      </c>
      <c r="F42" s="10">
        <v>915</v>
      </c>
      <c r="G42" s="10">
        <v>2462</v>
      </c>
      <c r="H42" s="10">
        <v>4271</v>
      </c>
      <c r="I42" s="10">
        <v>2913</v>
      </c>
      <c r="J42" s="10"/>
      <c r="K42" s="10"/>
      <c r="L42" s="123"/>
    </row>
    <row r="43" spans="1:16" s="3" customFormat="1" x14ac:dyDescent="0.25">
      <c r="A43" s="136"/>
      <c r="B43" s="294">
        <v>1998</v>
      </c>
      <c r="C43" s="227"/>
      <c r="D43" s="10">
        <v>1117</v>
      </c>
      <c r="E43" s="10">
        <v>5111</v>
      </c>
      <c r="F43" s="10">
        <v>856</v>
      </c>
      <c r="G43" s="10">
        <v>2888</v>
      </c>
      <c r="H43" s="10">
        <v>4589</v>
      </c>
      <c r="I43" s="10">
        <v>3090</v>
      </c>
      <c r="J43" s="10"/>
      <c r="K43" s="10"/>
      <c r="L43" s="123"/>
    </row>
    <row r="44" spans="1:16" s="3" customFormat="1" x14ac:dyDescent="0.25">
      <c r="A44" s="136"/>
      <c r="B44" s="294">
        <v>1997</v>
      </c>
      <c r="C44" s="227"/>
      <c r="D44" s="10">
        <v>874</v>
      </c>
      <c r="E44" s="10">
        <v>3461</v>
      </c>
      <c r="F44" s="10">
        <v>683</v>
      </c>
      <c r="G44" s="10">
        <v>2876</v>
      </c>
      <c r="H44" s="10">
        <v>3386</v>
      </c>
      <c r="I44" s="10">
        <v>2315</v>
      </c>
      <c r="J44" s="10"/>
      <c r="K44" s="10"/>
      <c r="L44" s="123"/>
    </row>
    <row r="45" spans="1:16" s="3" customFormat="1" x14ac:dyDescent="0.25">
      <c r="A45" s="136"/>
      <c r="B45" s="294">
        <v>1996</v>
      </c>
      <c r="C45" s="227"/>
      <c r="D45" s="10">
        <v>572</v>
      </c>
      <c r="E45" s="10">
        <v>2266</v>
      </c>
      <c r="F45" s="10">
        <v>462</v>
      </c>
      <c r="G45" s="10">
        <v>1970</v>
      </c>
      <c r="H45" s="10">
        <v>2244</v>
      </c>
      <c r="I45" s="10">
        <v>1512</v>
      </c>
      <c r="J45" s="10"/>
      <c r="K45" s="10"/>
      <c r="L45" s="123"/>
    </row>
    <row r="46" spans="1:16" s="3" customFormat="1" x14ac:dyDescent="0.25">
      <c r="A46" s="292"/>
      <c r="B46" s="294">
        <v>1995</v>
      </c>
      <c r="C46" s="227"/>
      <c r="D46" s="15">
        <v>308</v>
      </c>
      <c r="E46" s="15">
        <v>643</v>
      </c>
      <c r="F46" s="15">
        <v>232</v>
      </c>
      <c r="G46" s="15">
        <v>1172</v>
      </c>
      <c r="H46" s="15">
        <v>532</v>
      </c>
      <c r="I46" s="15">
        <v>438</v>
      </c>
      <c r="J46" s="10"/>
      <c r="K46" s="10"/>
      <c r="L46" s="123"/>
    </row>
    <row r="47" spans="1:16" s="3" customFormat="1" x14ac:dyDescent="0.25">
      <c r="A47" s="136"/>
      <c r="B47" s="136"/>
      <c r="C47" s="139"/>
      <c r="D47" s="124"/>
      <c r="E47" s="124"/>
      <c r="F47" s="124"/>
      <c r="G47" s="124"/>
      <c r="H47" s="124"/>
      <c r="I47" s="124"/>
      <c r="J47" s="124"/>
      <c r="K47" s="124"/>
    </row>
    <row r="48" spans="1:16" s="3" customFormat="1" x14ac:dyDescent="0.25">
      <c r="A48" s="140" t="s">
        <v>234</v>
      </c>
      <c r="B48" s="137"/>
      <c r="C48" s="138"/>
      <c r="D48" s="124"/>
      <c r="E48" s="124"/>
      <c r="F48" s="124"/>
      <c r="G48" s="124"/>
      <c r="H48" s="124"/>
      <c r="I48" s="124"/>
      <c r="J48" s="124"/>
      <c r="K48" s="124"/>
    </row>
    <row r="49" spans="1:12" s="3" customFormat="1" x14ac:dyDescent="0.25">
      <c r="A49" s="140" t="s">
        <v>235</v>
      </c>
      <c r="B49" s="137"/>
      <c r="C49" s="138"/>
      <c r="D49" s="124"/>
      <c r="E49" s="124"/>
      <c r="F49" s="124"/>
      <c r="G49" s="124"/>
      <c r="H49" s="124"/>
      <c r="I49" s="124"/>
      <c r="J49" s="124"/>
      <c r="K49" s="124"/>
    </row>
    <row r="50" spans="1:12" s="3" customFormat="1" ht="8.25" customHeight="1" x14ac:dyDescent="0.25">
      <c r="A50" s="137"/>
      <c r="B50" s="137"/>
      <c r="C50" s="138"/>
      <c r="D50" s="123"/>
      <c r="E50" s="123"/>
      <c r="F50" s="123"/>
      <c r="G50" s="123"/>
      <c r="H50" s="123"/>
      <c r="I50" s="123"/>
      <c r="J50" s="123"/>
      <c r="K50" s="123"/>
    </row>
    <row r="51" spans="1:12" s="3" customFormat="1" x14ac:dyDescent="0.25">
      <c r="A51" s="141"/>
      <c r="B51" s="358" t="s">
        <v>236</v>
      </c>
      <c r="C51" s="359"/>
      <c r="D51" s="244">
        <v>24</v>
      </c>
      <c r="E51" s="244">
        <v>7</v>
      </c>
      <c r="F51" s="244">
        <v>11</v>
      </c>
      <c r="G51" s="244">
        <v>7</v>
      </c>
      <c r="H51" s="244">
        <v>7</v>
      </c>
      <c r="I51" s="244">
        <v>9</v>
      </c>
      <c r="J51" s="123"/>
      <c r="K51" s="123"/>
      <c r="L51" s="123"/>
    </row>
    <row r="52" spans="1:12" s="3" customFormat="1" x14ac:dyDescent="0.25">
      <c r="A52" s="142">
        <v>2000</v>
      </c>
      <c r="B52" s="143" t="s">
        <v>225</v>
      </c>
      <c r="C52" s="144">
        <v>5000</v>
      </c>
      <c r="D52" s="244">
        <v>140</v>
      </c>
      <c r="E52" s="244">
        <v>96</v>
      </c>
      <c r="F52" s="244">
        <v>58</v>
      </c>
      <c r="G52" s="244">
        <v>140</v>
      </c>
      <c r="H52" s="244">
        <v>49</v>
      </c>
      <c r="I52" s="244">
        <v>44</v>
      </c>
      <c r="J52" s="123"/>
      <c r="K52" s="123"/>
      <c r="L52" s="123"/>
    </row>
    <row r="53" spans="1:12" s="3" customFormat="1" x14ac:dyDescent="0.25">
      <c r="A53" s="142">
        <v>5000</v>
      </c>
      <c r="B53" s="143" t="s">
        <v>225</v>
      </c>
      <c r="C53" s="145">
        <v>20000</v>
      </c>
      <c r="D53" s="244">
        <v>245</v>
      </c>
      <c r="E53" s="244">
        <v>148</v>
      </c>
      <c r="F53" s="244">
        <v>97</v>
      </c>
      <c r="G53" s="244">
        <v>254</v>
      </c>
      <c r="H53" s="244">
        <v>85</v>
      </c>
      <c r="I53" s="244">
        <v>92</v>
      </c>
      <c r="J53" s="123"/>
      <c r="K53" s="123"/>
      <c r="L53" s="123"/>
    </row>
    <row r="54" spans="1:12" s="3" customFormat="1" x14ac:dyDescent="0.25">
      <c r="A54" s="142">
        <v>20000</v>
      </c>
      <c r="B54" s="143" t="s">
        <v>225</v>
      </c>
      <c r="C54" s="145">
        <v>50000</v>
      </c>
      <c r="D54" s="244">
        <v>89</v>
      </c>
      <c r="E54" s="244">
        <v>27</v>
      </c>
      <c r="F54" s="244">
        <v>31</v>
      </c>
      <c r="G54" s="244">
        <v>49</v>
      </c>
      <c r="H54" s="244">
        <v>23</v>
      </c>
      <c r="I54" s="244">
        <v>24</v>
      </c>
      <c r="J54" s="123"/>
      <c r="K54" s="123"/>
      <c r="L54" s="123"/>
    </row>
    <row r="55" spans="1:12" s="3" customFormat="1" x14ac:dyDescent="0.25">
      <c r="A55" s="142">
        <v>50000</v>
      </c>
      <c r="B55" s="143" t="s">
        <v>225</v>
      </c>
      <c r="C55" s="145">
        <v>100000</v>
      </c>
      <c r="D55" s="244">
        <v>21</v>
      </c>
      <c r="E55" s="244">
        <v>11</v>
      </c>
      <c r="F55" s="244">
        <v>9</v>
      </c>
      <c r="G55" s="244">
        <v>10</v>
      </c>
      <c r="H55" s="244">
        <v>7</v>
      </c>
      <c r="I55" s="244">
        <v>9</v>
      </c>
      <c r="J55" s="123"/>
      <c r="K55" s="123"/>
      <c r="L55" s="123"/>
    </row>
    <row r="56" spans="1:12" s="3" customFormat="1" x14ac:dyDescent="0.25">
      <c r="A56" s="142">
        <v>100000</v>
      </c>
      <c r="B56" s="142" t="s">
        <v>237</v>
      </c>
      <c r="C56" s="138"/>
      <c r="D56" s="244">
        <v>206</v>
      </c>
      <c r="E56" s="244">
        <v>394</v>
      </c>
      <c r="F56" s="244">
        <v>99</v>
      </c>
      <c r="G56" s="244">
        <v>393</v>
      </c>
      <c r="H56" s="244">
        <v>345</v>
      </c>
      <c r="I56" s="244">
        <v>257</v>
      </c>
      <c r="J56" s="123"/>
      <c r="K56" s="123"/>
      <c r="L56" s="123"/>
    </row>
    <row r="57" spans="1:12" s="3" customFormat="1" x14ac:dyDescent="0.25">
      <c r="D57" s="232"/>
      <c r="E57" s="232"/>
      <c r="F57" s="232"/>
      <c r="G57" s="232"/>
      <c r="H57" s="232"/>
      <c r="I57" s="232"/>
    </row>
    <row r="58" spans="1:12" s="3" customFormat="1" x14ac:dyDescent="0.25"/>
    <row r="59" spans="1:12" s="3" customFormat="1" x14ac:dyDescent="0.25"/>
    <row r="60" spans="1:12" s="3" customFormat="1" x14ac:dyDescent="0.25"/>
    <row r="61" spans="1:12" s="3" customFormat="1" x14ac:dyDescent="0.25"/>
    <row r="62" spans="1:12" s="3" customFormat="1" x14ac:dyDescent="0.25"/>
    <row r="63" spans="1:12" s="3" customFormat="1" x14ac:dyDescent="0.25"/>
    <row r="64" spans="1:12" s="3" customFormat="1" x14ac:dyDescent="0.25"/>
    <row r="65" s="3" customFormat="1" x14ac:dyDescent="0.25"/>
    <row r="66" s="3" customFormat="1" x14ac:dyDescent="0.25"/>
    <row r="67" s="3" customFormat="1" x14ac:dyDescent="0.25"/>
    <row r="68" s="3" customFormat="1" x14ac:dyDescent="0.25"/>
    <row r="69" s="3" customFormat="1" x14ac:dyDescent="0.25"/>
    <row r="70" s="3" customFormat="1" x14ac:dyDescent="0.25"/>
    <row r="71" s="3" customFormat="1" x14ac:dyDescent="0.25"/>
    <row r="72" s="3" customFormat="1" x14ac:dyDescent="0.25"/>
    <row r="73" s="3" customFormat="1" x14ac:dyDescent="0.25"/>
    <row r="74" s="3" customFormat="1" x14ac:dyDescent="0.25"/>
    <row r="75" s="3" customFormat="1" x14ac:dyDescent="0.25"/>
  </sheetData>
  <mergeCells count="9">
    <mergeCell ref="D4:E4"/>
    <mergeCell ref="F4:I4"/>
    <mergeCell ref="D6:F6"/>
    <mergeCell ref="B51:C51"/>
    <mergeCell ref="A21:C21"/>
    <mergeCell ref="A26:C26"/>
    <mergeCell ref="A4:C6"/>
    <mergeCell ref="A20:C20"/>
    <mergeCell ref="A14:C14"/>
  </mergeCells>
  <phoneticPr fontId="11" type="noConversion"/>
  <pageMargins left="0.70866141732283472" right="0.70866141732283472" top="0.78740157480314965" bottom="0.78740157480314965" header="0.31496062992125984" footer="0.31496062992125984"/>
  <pageSetup paperSize="9" firstPageNumber="29" orientation="portrait" r:id="rId1"/>
  <headerFooter>
    <oddFooter>&amp;C&amp;"Arial,Standard"&amp;6© Statistisches Landesamt des Freistaates Sachsen - F II 2 - j/14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AJ74"/>
  <sheetViews>
    <sheetView showGridLines="0" workbookViewId="0"/>
  </sheetViews>
  <sheetFormatPr baseColWidth="10" defaultColWidth="11.44140625" defaultRowHeight="11.1" customHeight="1" x14ac:dyDescent="0.25"/>
  <cols>
    <col min="1" max="1" width="8.5546875" style="3" customWidth="1"/>
    <col min="2" max="2" width="8.44140625" style="3" customWidth="1"/>
    <col min="3" max="3" width="8.109375" style="3" customWidth="1"/>
    <col min="4" max="4" width="8.6640625" style="29" customWidth="1"/>
    <col min="5" max="10" width="8.6640625" style="2" customWidth="1"/>
    <col min="11" max="11" width="8.33203125" style="2" customWidth="1"/>
    <col min="12" max="12" width="7" style="2" customWidth="1"/>
    <col min="13" max="15" width="7.5546875" style="2" customWidth="1"/>
    <col min="16" max="16" width="7" style="2" customWidth="1"/>
    <col min="17" max="17" width="7.5546875" style="2" customWidth="1"/>
    <col min="18" max="18" width="7.44140625" style="2" customWidth="1"/>
    <col min="19" max="19" width="8.5546875" style="3" customWidth="1"/>
    <col min="20" max="20" width="8.44140625" style="3" customWidth="1"/>
    <col min="21" max="21" width="8.88671875" style="3" customWidth="1"/>
    <col min="22" max="16384" width="11.44140625" style="2"/>
  </cols>
  <sheetData>
    <row r="1" spans="1:36" s="3" customFormat="1" ht="14.25" customHeight="1" x14ac:dyDescent="0.25">
      <c r="A1" s="4" t="s">
        <v>315</v>
      </c>
      <c r="D1" s="54"/>
      <c r="G1" s="4"/>
      <c r="S1" s="4"/>
    </row>
    <row r="2" spans="1:36" s="3" customFormat="1" ht="14.25" customHeight="1" x14ac:dyDescent="0.25">
      <c r="A2" s="4" t="s">
        <v>209</v>
      </c>
      <c r="D2" s="54"/>
      <c r="G2" s="4"/>
      <c r="S2" s="4"/>
    </row>
    <row r="3" spans="1:36" s="3" customFormat="1" ht="8.25" customHeight="1" x14ac:dyDescent="0.25">
      <c r="D3" s="54"/>
    </row>
    <row r="4" spans="1:36" s="35" customFormat="1" ht="12.75" customHeight="1" x14ac:dyDescent="0.15">
      <c r="A4" s="331" t="s">
        <v>265</v>
      </c>
      <c r="B4" s="331"/>
      <c r="C4" s="340"/>
      <c r="D4" s="348" t="s">
        <v>186</v>
      </c>
      <c r="E4" s="331"/>
      <c r="F4" s="340"/>
      <c r="G4" s="421" t="s">
        <v>93</v>
      </c>
      <c r="H4" s="422"/>
      <c r="I4" s="422"/>
      <c r="J4" s="422"/>
      <c r="K4" s="440" t="s">
        <v>46</v>
      </c>
      <c r="L4" s="441"/>
      <c r="M4" s="441"/>
      <c r="N4" s="441"/>
      <c r="O4" s="441"/>
      <c r="P4" s="441"/>
      <c r="Q4" s="441"/>
      <c r="R4" s="442"/>
      <c r="S4" s="348" t="s">
        <v>265</v>
      </c>
      <c r="T4" s="331"/>
      <c r="U4" s="331"/>
    </row>
    <row r="5" spans="1:36" s="35" customFormat="1" ht="12.75" customHeight="1" x14ac:dyDescent="0.15">
      <c r="A5" s="332"/>
      <c r="B5" s="332"/>
      <c r="C5" s="341"/>
      <c r="D5" s="349"/>
      <c r="E5" s="436"/>
      <c r="F5" s="341"/>
      <c r="G5" s="383" t="s">
        <v>94</v>
      </c>
      <c r="H5" s="384"/>
      <c r="I5" s="384"/>
      <c r="J5" s="415"/>
      <c r="K5" s="419" t="s">
        <v>52</v>
      </c>
      <c r="L5" s="420"/>
      <c r="M5" s="420"/>
      <c r="N5" s="420"/>
      <c r="O5" s="420"/>
      <c r="P5" s="420"/>
      <c r="Q5" s="420"/>
      <c r="R5" s="443"/>
      <c r="S5" s="349"/>
      <c r="T5" s="332"/>
      <c r="U5" s="332"/>
    </row>
    <row r="6" spans="1:36" s="169" customFormat="1" ht="12.75" customHeight="1" x14ac:dyDescent="0.15">
      <c r="A6" s="332"/>
      <c r="B6" s="332"/>
      <c r="C6" s="341"/>
      <c r="D6" s="350"/>
      <c r="E6" s="439"/>
      <c r="F6" s="342"/>
      <c r="G6" s="350"/>
      <c r="H6" s="439"/>
      <c r="I6" s="439"/>
      <c r="J6" s="342"/>
      <c r="K6" s="419" t="s">
        <v>100</v>
      </c>
      <c r="L6" s="420"/>
      <c r="M6" s="420"/>
      <c r="N6" s="420"/>
      <c r="O6" s="420" t="s">
        <v>99</v>
      </c>
      <c r="P6" s="420"/>
      <c r="Q6" s="420"/>
      <c r="R6" s="443"/>
      <c r="S6" s="349"/>
      <c r="T6" s="332"/>
      <c r="U6" s="332"/>
    </row>
    <row r="7" spans="1:36" s="35" customFormat="1" ht="9" customHeight="1" x14ac:dyDescent="0.15">
      <c r="A7" s="332"/>
      <c r="B7" s="332"/>
      <c r="C7" s="341"/>
      <c r="D7" s="329" t="s">
        <v>46</v>
      </c>
      <c r="E7" s="372" t="s">
        <v>96</v>
      </c>
      <c r="F7" s="372" t="s">
        <v>97</v>
      </c>
      <c r="G7" s="372" t="s">
        <v>46</v>
      </c>
      <c r="H7" s="372" t="s">
        <v>98</v>
      </c>
      <c r="I7" s="337" t="s">
        <v>96</v>
      </c>
      <c r="J7" s="372" t="s">
        <v>97</v>
      </c>
      <c r="K7" s="390" t="s">
        <v>46</v>
      </c>
      <c r="L7" s="372" t="s">
        <v>31</v>
      </c>
      <c r="M7" s="372" t="s">
        <v>96</v>
      </c>
      <c r="N7" s="372" t="s">
        <v>97</v>
      </c>
      <c r="O7" s="372" t="s">
        <v>46</v>
      </c>
      <c r="P7" s="372" t="s">
        <v>31</v>
      </c>
      <c r="Q7" s="372" t="s">
        <v>49</v>
      </c>
      <c r="R7" s="337" t="s">
        <v>50</v>
      </c>
      <c r="S7" s="349"/>
      <c r="T7" s="332"/>
      <c r="U7" s="332"/>
    </row>
    <row r="8" spans="1:36" s="35" customFormat="1" ht="9" customHeight="1" x14ac:dyDescent="0.15">
      <c r="A8" s="332"/>
      <c r="B8" s="332"/>
      <c r="C8" s="341"/>
      <c r="D8" s="345"/>
      <c r="E8" s="372"/>
      <c r="F8" s="372"/>
      <c r="G8" s="372"/>
      <c r="H8" s="372"/>
      <c r="I8" s="337"/>
      <c r="J8" s="372"/>
      <c r="K8" s="390"/>
      <c r="L8" s="372"/>
      <c r="M8" s="372"/>
      <c r="N8" s="372"/>
      <c r="O8" s="372"/>
      <c r="P8" s="372"/>
      <c r="Q8" s="372"/>
      <c r="R8" s="337"/>
      <c r="S8" s="349"/>
      <c r="T8" s="332"/>
      <c r="U8" s="332"/>
    </row>
    <row r="9" spans="1:36" ht="9" customHeight="1" x14ac:dyDescent="0.2">
      <c r="A9" s="332"/>
      <c r="B9" s="332"/>
      <c r="C9" s="341"/>
      <c r="D9" s="330"/>
      <c r="E9" s="372"/>
      <c r="F9" s="372"/>
      <c r="G9" s="372"/>
      <c r="H9" s="372"/>
      <c r="I9" s="337"/>
      <c r="J9" s="372"/>
      <c r="K9" s="390"/>
      <c r="L9" s="372"/>
      <c r="M9" s="372"/>
      <c r="N9" s="372"/>
      <c r="O9" s="372"/>
      <c r="P9" s="372"/>
      <c r="Q9" s="372"/>
      <c r="R9" s="337"/>
      <c r="S9" s="349"/>
      <c r="T9" s="332"/>
      <c r="U9" s="332"/>
    </row>
    <row r="10" spans="1:36" ht="12.75" customHeight="1" x14ac:dyDescent="0.2">
      <c r="A10" s="333"/>
      <c r="B10" s="333"/>
      <c r="C10" s="346"/>
      <c r="D10" s="368" t="s">
        <v>4</v>
      </c>
      <c r="E10" s="370"/>
      <c r="F10" s="172" t="s">
        <v>5</v>
      </c>
      <c r="G10" s="315" t="s">
        <v>4</v>
      </c>
      <c r="H10" s="318" t="s">
        <v>33</v>
      </c>
      <c r="I10" s="318" t="s">
        <v>4</v>
      </c>
      <c r="J10" s="318" t="s">
        <v>5</v>
      </c>
      <c r="K10" s="167" t="s">
        <v>4</v>
      </c>
      <c r="L10" s="175" t="s">
        <v>33</v>
      </c>
      <c r="M10" s="175" t="s">
        <v>4</v>
      </c>
      <c r="N10" s="175" t="s">
        <v>5</v>
      </c>
      <c r="O10" s="175" t="s">
        <v>4</v>
      </c>
      <c r="P10" s="175" t="s">
        <v>33</v>
      </c>
      <c r="Q10" s="175" t="s">
        <v>4</v>
      </c>
      <c r="R10" s="172" t="s">
        <v>5</v>
      </c>
      <c r="S10" s="396"/>
      <c r="T10" s="333"/>
      <c r="U10" s="333"/>
    </row>
    <row r="11" spans="1:36" s="3" customFormat="1" ht="10.5" customHeight="1" x14ac:dyDescent="0.25">
      <c r="A11" s="137"/>
      <c r="B11" s="137"/>
      <c r="C11" s="138"/>
      <c r="D11" s="103"/>
      <c r="E11" s="103"/>
      <c r="F11" s="103"/>
      <c r="G11" s="103"/>
      <c r="H11" s="103"/>
      <c r="I11" s="103"/>
      <c r="J11" s="36"/>
      <c r="K11" s="36"/>
      <c r="L11" s="36"/>
      <c r="M11" s="36"/>
      <c r="N11" s="36"/>
      <c r="O11" s="36"/>
      <c r="P11" s="36"/>
      <c r="Q11" s="36"/>
      <c r="R11" s="36"/>
      <c r="S11" s="147"/>
      <c r="T11" s="148"/>
      <c r="U11" s="148"/>
      <c r="V11" s="36"/>
    </row>
    <row r="12" spans="1:36" s="3" customFormat="1" ht="12.75" customHeight="1" x14ac:dyDescent="0.25">
      <c r="A12" s="31" t="s">
        <v>40</v>
      </c>
      <c r="B12" s="31"/>
      <c r="C12" s="18"/>
      <c r="D12" s="244">
        <v>799</v>
      </c>
      <c r="E12" s="244">
        <v>444</v>
      </c>
      <c r="F12" s="244">
        <v>939</v>
      </c>
      <c r="G12" s="244">
        <v>396</v>
      </c>
      <c r="H12" s="244">
        <v>901</v>
      </c>
      <c r="I12" s="244">
        <v>583</v>
      </c>
      <c r="J12" s="244">
        <v>689</v>
      </c>
      <c r="K12" s="244">
        <v>162</v>
      </c>
      <c r="L12" s="244">
        <v>423</v>
      </c>
      <c r="M12" s="244">
        <v>149</v>
      </c>
      <c r="N12" s="244">
        <v>200</v>
      </c>
      <c r="O12" s="244">
        <v>109</v>
      </c>
      <c r="P12" s="244">
        <v>273</v>
      </c>
      <c r="Q12" s="244">
        <v>171</v>
      </c>
      <c r="R12" s="101">
        <v>220</v>
      </c>
      <c r="S12" s="113" t="s">
        <v>162</v>
      </c>
      <c r="T12" s="31"/>
      <c r="U12" s="31"/>
      <c r="V12" s="244"/>
      <c r="W12" s="244"/>
      <c r="X12" s="244"/>
      <c r="Y12" s="244"/>
      <c r="Z12" s="244"/>
      <c r="AA12" s="244"/>
      <c r="AB12" s="244"/>
      <c r="AC12" s="244"/>
      <c r="AD12" s="244"/>
      <c r="AE12" s="244"/>
      <c r="AF12" s="244"/>
      <c r="AG12" s="244"/>
      <c r="AH12" s="244"/>
      <c r="AI12" s="244"/>
      <c r="AJ12" s="244"/>
    </row>
    <row r="13" spans="1:36" s="3" customFormat="1" ht="9" customHeight="1" x14ac:dyDescent="0.25">
      <c r="A13" s="137"/>
      <c r="B13" s="137"/>
      <c r="C13" s="138"/>
      <c r="D13" s="244"/>
      <c r="E13" s="244"/>
      <c r="F13" s="244"/>
      <c r="G13" s="244"/>
      <c r="H13" s="244"/>
      <c r="I13" s="244"/>
      <c r="J13" s="244"/>
      <c r="K13" s="244"/>
      <c r="L13" s="244"/>
      <c r="M13" s="244"/>
      <c r="N13" s="244"/>
      <c r="O13" s="244"/>
      <c r="P13" s="244"/>
      <c r="Q13" s="244"/>
      <c r="R13" s="101"/>
      <c r="S13" s="149"/>
      <c r="T13" s="137"/>
      <c r="U13" s="137"/>
      <c r="V13" s="244"/>
      <c r="W13" s="244"/>
      <c r="X13" s="244"/>
      <c r="Y13" s="244"/>
      <c r="Z13" s="244"/>
      <c r="AA13" s="244"/>
      <c r="AB13" s="244"/>
      <c r="AC13" s="244"/>
      <c r="AD13" s="244"/>
      <c r="AE13" s="244"/>
      <c r="AF13" s="244"/>
      <c r="AG13" s="244"/>
      <c r="AH13" s="244"/>
      <c r="AI13" s="244"/>
      <c r="AJ13" s="244"/>
    </row>
    <row r="14" spans="1:36" s="3" customFormat="1" ht="12.75" customHeight="1" x14ac:dyDescent="0.25">
      <c r="A14" s="137" t="s">
        <v>226</v>
      </c>
      <c r="B14" s="137"/>
      <c r="C14" s="138"/>
      <c r="D14" s="244">
        <v>1534</v>
      </c>
      <c r="E14" s="244">
        <v>983</v>
      </c>
      <c r="F14" s="244">
        <v>1167</v>
      </c>
      <c r="G14" s="244">
        <v>714</v>
      </c>
      <c r="H14" s="244">
        <v>1324</v>
      </c>
      <c r="I14" s="244">
        <v>678</v>
      </c>
      <c r="J14" s="244">
        <v>827</v>
      </c>
      <c r="K14" s="244">
        <v>251</v>
      </c>
      <c r="L14" s="244">
        <v>545</v>
      </c>
      <c r="M14" s="244">
        <v>212</v>
      </c>
      <c r="N14" s="244">
        <v>236</v>
      </c>
      <c r="O14" s="244">
        <v>115</v>
      </c>
      <c r="P14" s="244">
        <v>241</v>
      </c>
      <c r="Q14" s="244">
        <v>139</v>
      </c>
      <c r="R14" s="101">
        <v>177</v>
      </c>
      <c r="S14" s="149" t="s">
        <v>240</v>
      </c>
      <c r="T14" s="137"/>
      <c r="U14" s="137"/>
      <c r="V14" s="244"/>
      <c r="W14" s="244"/>
      <c r="X14" s="244"/>
      <c r="Y14" s="244"/>
      <c r="Z14" s="244"/>
      <c r="AA14" s="244"/>
      <c r="AB14" s="244"/>
      <c r="AC14" s="244"/>
      <c r="AD14" s="244"/>
      <c r="AE14" s="244"/>
      <c r="AF14" s="244"/>
      <c r="AG14" s="244"/>
      <c r="AH14" s="244"/>
      <c r="AI14" s="244"/>
      <c r="AJ14" s="244"/>
    </row>
    <row r="15" spans="1:36" s="3" customFormat="1" ht="12.75" customHeight="1" x14ac:dyDescent="0.25">
      <c r="A15" s="137" t="s">
        <v>227</v>
      </c>
      <c r="B15" s="137"/>
      <c r="C15" s="138"/>
      <c r="D15" s="244">
        <v>1580</v>
      </c>
      <c r="E15" s="244">
        <v>945</v>
      </c>
      <c r="F15" s="244">
        <v>1141</v>
      </c>
      <c r="G15" s="244">
        <v>747</v>
      </c>
      <c r="H15" s="244">
        <v>1595</v>
      </c>
      <c r="I15" s="244">
        <v>777</v>
      </c>
      <c r="J15" s="244">
        <v>789</v>
      </c>
      <c r="K15" s="244">
        <v>268</v>
      </c>
      <c r="L15" s="244">
        <v>709</v>
      </c>
      <c r="M15" s="244">
        <v>360</v>
      </c>
      <c r="N15" s="244">
        <v>289</v>
      </c>
      <c r="O15" s="244">
        <v>45</v>
      </c>
      <c r="P15" s="244">
        <v>121</v>
      </c>
      <c r="Q15" s="244">
        <v>38</v>
      </c>
      <c r="R15" s="101">
        <v>46</v>
      </c>
      <c r="S15" s="149" t="s">
        <v>241</v>
      </c>
      <c r="T15" s="137"/>
      <c r="U15" s="137"/>
      <c r="V15" s="244"/>
      <c r="W15" s="244"/>
      <c r="X15" s="244"/>
      <c r="Y15" s="244"/>
      <c r="Z15" s="244"/>
      <c r="AA15" s="244"/>
      <c r="AB15" s="244"/>
      <c r="AC15" s="244"/>
      <c r="AD15" s="244"/>
      <c r="AE15" s="244"/>
      <c r="AF15" s="244"/>
      <c r="AG15" s="244"/>
      <c r="AH15" s="244"/>
      <c r="AI15" s="244"/>
      <c r="AJ15" s="244"/>
    </row>
    <row r="16" spans="1:36" s="3" customFormat="1" ht="12.75" customHeight="1" x14ac:dyDescent="0.25">
      <c r="A16" s="137" t="s">
        <v>41</v>
      </c>
      <c r="B16" s="137"/>
      <c r="C16" s="138"/>
      <c r="D16" s="244">
        <v>1050</v>
      </c>
      <c r="E16" s="244">
        <v>373</v>
      </c>
      <c r="F16" s="244">
        <v>608</v>
      </c>
      <c r="G16" s="244">
        <v>420</v>
      </c>
      <c r="H16" s="244">
        <v>1104</v>
      </c>
      <c r="I16" s="244">
        <v>261</v>
      </c>
      <c r="J16" s="244">
        <v>346</v>
      </c>
      <c r="K16" s="244">
        <v>151</v>
      </c>
      <c r="L16" s="244">
        <v>370</v>
      </c>
      <c r="M16" s="244">
        <v>87</v>
      </c>
      <c r="N16" s="244">
        <v>105</v>
      </c>
      <c r="O16" s="244">
        <v>151</v>
      </c>
      <c r="P16" s="244">
        <v>509</v>
      </c>
      <c r="Q16" s="244">
        <v>88</v>
      </c>
      <c r="R16" s="101">
        <v>132</v>
      </c>
      <c r="S16" s="149" t="s">
        <v>163</v>
      </c>
      <c r="T16" s="137"/>
      <c r="U16" s="137"/>
      <c r="V16" s="244"/>
      <c r="W16" s="244"/>
      <c r="X16" s="244"/>
      <c r="Y16" s="244"/>
      <c r="Z16" s="244"/>
      <c r="AA16" s="244"/>
      <c r="AB16" s="244"/>
      <c r="AC16" s="244"/>
      <c r="AD16" s="244"/>
      <c r="AE16" s="244"/>
      <c r="AF16" s="244"/>
      <c r="AG16" s="244"/>
      <c r="AH16" s="244"/>
      <c r="AI16" s="244"/>
      <c r="AJ16" s="244"/>
    </row>
    <row r="17" spans="1:36" s="3" customFormat="1" ht="12.75" customHeight="1" x14ac:dyDescent="0.25">
      <c r="A17" s="137" t="s">
        <v>228</v>
      </c>
      <c r="B17" s="137"/>
      <c r="C17" s="138"/>
      <c r="D17" s="244">
        <v>1229</v>
      </c>
      <c r="E17" s="244">
        <v>836</v>
      </c>
      <c r="F17" s="244">
        <v>996</v>
      </c>
      <c r="G17" s="244">
        <v>553</v>
      </c>
      <c r="H17" s="244">
        <v>1254</v>
      </c>
      <c r="I17" s="244">
        <v>551</v>
      </c>
      <c r="J17" s="244">
        <v>670</v>
      </c>
      <c r="K17" s="244">
        <v>226</v>
      </c>
      <c r="L17" s="244">
        <v>474</v>
      </c>
      <c r="M17" s="244">
        <v>265</v>
      </c>
      <c r="N17" s="244">
        <v>285</v>
      </c>
      <c r="O17" s="244">
        <v>165</v>
      </c>
      <c r="P17" s="244">
        <v>530</v>
      </c>
      <c r="Q17" s="244">
        <v>146</v>
      </c>
      <c r="R17" s="101">
        <v>192</v>
      </c>
      <c r="S17" s="149" t="s">
        <v>242</v>
      </c>
      <c r="T17" s="137"/>
      <c r="U17" s="137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4"/>
      <c r="AG17" s="244"/>
      <c r="AH17" s="244"/>
      <c r="AI17" s="244"/>
      <c r="AJ17" s="244"/>
    </row>
    <row r="18" spans="1:36" s="3" customFormat="1" ht="9" customHeight="1" x14ac:dyDescent="0.25">
      <c r="A18" s="356"/>
      <c r="B18" s="356"/>
      <c r="C18" s="357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01"/>
      <c r="S18" s="437"/>
      <c r="T18" s="356"/>
      <c r="U18" s="356"/>
      <c r="V18" s="244"/>
      <c r="W18" s="244"/>
      <c r="X18" s="244"/>
      <c r="Y18" s="244"/>
      <c r="Z18" s="244"/>
      <c r="AA18" s="244"/>
      <c r="AB18" s="244"/>
      <c r="AC18" s="244"/>
      <c r="AD18" s="244"/>
      <c r="AE18" s="244"/>
      <c r="AF18" s="244"/>
      <c r="AG18" s="244"/>
      <c r="AH18" s="244"/>
      <c r="AI18" s="244"/>
      <c r="AJ18" s="244"/>
    </row>
    <row r="19" spans="1:36" s="3" customFormat="1" ht="12.75" customHeight="1" x14ac:dyDescent="0.25">
      <c r="A19" s="363" t="s">
        <v>42</v>
      </c>
      <c r="B19" s="363"/>
      <c r="C19" s="364"/>
      <c r="D19" s="244">
        <v>1728</v>
      </c>
      <c r="E19" s="244">
        <v>4952</v>
      </c>
      <c r="F19" s="244">
        <v>4942</v>
      </c>
      <c r="G19" s="244">
        <v>863</v>
      </c>
      <c r="H19" s="244">
        <v>3555</v>
      </c>
      <c r="I19" s="244">
        <v>4153</v>
      </c>
      <c r="J19" s="244">
        <v>4078</v>
      </c>
      <c r="K19" s="244">
        <v>426</v>
      </c>
      <c r="L19" s="244">
        <v>1626</v>
      </c>
      <c r="M19" s="244">
        <v>2077</v>
      </c>
      <c r="N19" s="244">
        <v>2044</v>
      </c>
      <c r="O19" s="244">
        <v>227</v>
      </c>
      <c r="P19" s="244">
        <v>835</v>
      </c>
      <c r="Q19" s="244">
        <v>929</v>
      </c>
      <c r="R19" s="101">
        <v>924</v>
      </c>
      <c r="S19" s="438" t="s">
        <v>164</v>
      </c>
      <c r="T19" s="363"/>
      <c r="U19" s="363"/>
      <c r="V19" s="244"/>
      <c r="W19" s="244"/>
      <c r="X19" s="244"/>
      <c r="Y19" s="244"/>
      <c r="Z19" s="244"/>
      <c r="AA19" s="244"/>
      <c r="AB19" s="244"/>
      <c r="AC19" s="244"/>
      <c r="AD19" s="244"/>
      <c r="AE19" s="244"/>
      <c r="AF19" s="244"/>
      <c r="AG19" s="244"/>
      <c r="AH19" s="244"/>
      <c r="AI19" s="244"/>
      <c r="AJ19" s="244"/>
    </row>
    <row r="20" spans="1:36" s="3" customFormat="1" ht="9.75" customHeight="1" x14ac:dyDescent="0.25">
      <c r="A20" s="137"/>
      <c r="B20" s="137"/>
      <c r="C20" s="138"/>
      <c r="D20" s="244"/>
      <c r="E20" s="244"/>
      <c r="F20" s="244"/>
      <c r="G20" s="244"/>
      <c r="H20" s="244"/>
      <c r="I20" s="244"/>
      <c r="J20" s="244"/>
      <c r="K20" s="244"/>
      <c r="L20" s="244"/>
      <c r="M20" s="244"/>
      <c r="N20" s="244"/>
      <c r="O20" s="244"/>
      <c r="P20" s="244"/>
      <c r="Q20" s="244"/>
      <c r="R20" s="101"/>
      <c r="S20" s="149" t="s">
        <v>56</v>
      </c>
      <c r="T20" s="137"/>
      <c r="U20" s="137"/>
      <c r="V20" s="244"/>
      <c r="W20" s="244"/>
      <c r="X20" s="244"/>
      <c r="Y20" s="244"/>
      <c r="Z20" s="244"/>
      <c r="AA20" s="244"/>
      <c r="AB20" s="244"/>
      <c r="AC20" s="244"/>
      <c r="AD20" s="244"/>
      <c r="AE20" s="244"/>
      <c r="AF20" s="244"/>
      <c r="AG20" s="244"/>
      <c r="AH20" s="244"/>
      <c r="AI20" s="244"/>
      <c r="AJ20" s="244"/>
    </row>
    <row r="21" spans="1:36" s="3" customFormat="1" ht="12.75" customHeight="1" x14ac:dyDescent="0.25">
      <c r="A21" s="137" t="s">
        <v>43</v>
      </c>
      <c r="B21" s="137"/>
      <c r="C21" s="138"/>
      <c r="D21" s="244">
        <v>1474</v>
      </c>
      <c r="E21" s="244">
        <v>1187</v>
      </c>
      <c r="F21" s="244">
        <v>1352</v>
      </c>
      <c r="G21" s="244">
        <v>802</v>
      </c>
      <c r="H21" s="244">
        <v>1446</v>
      </c>
      <c r="I21" s="244">
        <v>922</v>
      </c>
      <c r="J21" s="244">
        <v>969</v>
      </c>
      <c r="K21" s="244">
        <v>265</v>
      </c>
      <c r="L21" s="244">
        <v>429</v>
      </c>
      <c r="M21" s="244">
        <v>306</v>
      </c>
      <c r="N21" s="244">
        <v>289</v>
      </c>
      <c r="O21" s="244">
        <v>56</v>
      </c>
      <c r="P21" s="244">
        <v>120</v>
      </c>
      <c r="Q21" s="244">
        <v>208</v>
      </c>
      <c r="R21" s="101">
        <v>129</v>
      </c>
      <c r="S21" s="149" t="s">
        <v>165</v>
      </c>
      <c r="T21" s="137"/>
      <c r="U21" s="137"/>
      <c r="V21" s="244"/>
      <c r="W21" s="244"/>
      <c r="X21" s="244"/>
      <c r="Y21" s="244"/>
      <c r="Z21" s="244"/>
      <c r="AA21" s="244"/>
      <c r="AB21" s="244"/>
      <c r="AC21" s="244"/>
      <c r="AD21" s="244"/>
      <c r="AE21" s="244"/>
      <c r="AF21" s="244"/>
      <c r="AG21" s="244"/>
      <c r="AH21" s="244"/>
      <c r="AI21" s="244"/>
      <c r="AJ21" s="244"/>
    </row>
    <row r="22" spans="1:36" s="3" customFormat="1" ht="12.75" customHeight="1" x14ac:dyDescent="0.25">
      <c r="A22" s="137" t="s">
        <v>229</v>
      </c>
      <c r="B22" s="137"/>
      <c r="C22" s="138"/>
      <c r="D22" s="244">
        <v>849</v>
      </c>
      <c r="E22" s="244">
        <v>419</v>
      </c>
      <c r="F22" s="244">
        <v>529</v>
      </c>
      <c r="G22" s="244">
        <v>363</v>
      </c>
      <c r="H22" s="244">
        <v>944</v>
      </c>
      <c r="I22" s="244">
        <v>321</v>
      </c>
      <c r="J22" s="244">
        <v>343</v>
      </c>
      <c r="K22" s="244">
        <v>136</v>
      </c>
      <c r="L22" s="244">
        <v>510</v>
      </c>
      <c r="M22" s="244">
        <v>129</v>
      </c>
      <c r="N22" s="244">
        <v>128</v>
      </c>
      <c r="O22" s="244">
        <v>37</v>
      </c>
      <c r="P22" s="244">
        <v>252</v>
      </c>
      <c r="Q22" s="244">
        <v>53</v>
      </c>
      <c r="R22" s="101">
        <v>29</v>
      </c>
      <c r="S22" s="149" t="s">
        <v>243</v>
      </c>
      <c r="T22" s="137"/>
      <c r="U22" s="137"/>
      <c r="V22" s="244"/>
      <c r="W22" s="244"/>
      <c r="X22" s="244"/>
      <c r="Y22" s="244"/>
      <c r="Z22" s="244"/>
      <c r="AA22" s="244"/>
      <c r="AB22" s="244"/>
      <c r="AC22" s="244"/>
      <c r="AD22" s="244"/>
      <c r="AE22" s="244"/>
      <c r="AF22" s="244"/>
      <c r="AG22" s="244"/>
      <c r="AH22" s="244"/>
      <c r="AI22" s="244"/>
      <c r="AJ22" s="244"/>
    </row>
    <row r="23" spans="1:36" s="3" customFormat="1" ht="12.75" customHeight="1" x14ac:dyDescent="0.25">
      <c r="A23" s="137" t="s">
        <v>44</v>
      </c>
      <c r="B23" s="137"/>
      <c r="C23" s="138"/>
      <c r="D23" s="244">
        <v>1329</v>
      </c>
      <c r="E23" s="244">
        <v>935</v>
      </c>
      <c r="F23" s="244">
        <v>1180</v>
      </c>
      <c r="G23" s="244">
        <v>623</v>
      </c>
      <c r="H23" s="244">
        <v>1216</v>
      </c>
      <c r="I23" s="244">
        <v>687</v>
      </c>
      <c r="J23" s="244">
        <v>781</v>
      </c>
      <c r="K23" s="244">
        <v>266</v>
      </c>
      <c r="L23" s="244">
        <v>513</v>
      </c>
      <c r="M23" s="244">
        <v>325</v>
      </c>
      <c r="N23" s="244">
        <v>336</v>
      </c>
      <c r="O23" s="244">
        <v>180</v>
      </c>
      <c r="P23" s="244">
        <v>398</v>
      </c>
      <c r="Q23" s="244">
        <v>146</v>
      </c>
      <c r="R23" s="101">
        <v>197</v>
      </c>
      <c r="S23" s="149" t="s">
        <v>166</v>
      </c>
      <c r="T23" s="137"/>
      <c r="U23" s="137"/>
      <c r="V23" s="244"/>
      <c r="W23" s="244"/>
      <c r="X23" s="244"/>
      <c r="Y23" s="244"/>
      <c r="Z23" s="244"/>
      <c r="AA23" s="244"/>
      <c r="AB23" s="244"/>
      <c r="AC23" s="244"/>
      <c r="AD23" s="244"/>
      <c r="AE23" s="244"/>
      <c r="AF23" s="244"/>
      <c r="AG23" s="244"/>
      <c r="AH23" s="244"/>
      <c r="AI23" s="244"/>
      <c r="AJ23" s="244"/>
    </row>
    <row r="24" spans="1:36" s="3" customFormat="1" ht="24.75" customHeight="1" x14ac:dyDescent="0.25">
      <c r="A24" s="365" t="s">
        <v>230</v>
      </c>
      <c r="B24" s="365"/>
      <c r="C24" s="366"/>
      <c r="D24" s="244">
        <v>896</v>
      </c>
      <c r="E24" s="244">
        <v>972</v>
      </c>
      <c r="F24" s="244">
        <v>957</v>
      </c>
      <c r="G24" s="244">
        <v>494</v>
      </c>
      <c r="H24" s="244">
        <v>778</v>
      </c>
      <c r="I24" s="244">
        <v>766</v>
      </c>
      <c r="J24" s="244">
        <v>694</v>
      </c>
      <c r="K24" s="244">
        <v>151</v>
      </c>
      <c r="L24" s="244">
        <v>251</v>
      </c>
      <c r="M24" s="244">
        <v>170</v>
      </c>
      <c r="N24" s="244">
        <v>191</v>
      </c>
      <c r="O24" s="244">
        <v>154</v>
      </c>
      <c r="P24" s="244">
        <v>270</v>
      </c>
      <c r="Q24" s="244">
        <v>312</v>
      </c>
      <c r="R24" s="101">
        <v>250</v>
      </c>
      <c r="S24" s="444" t="s">
        <v>244</v>
      </c>
      <c r="T24" s="365"/>
      <c r="U24" s="365"/>
      <c r="V24" s="244"/>
      <c r="W24" s="244"/>
      <c r="X24" s="244"/>
      <c r="Y24" s="244"/>
      <c r="Z24" s="244"/>
      <c r="AA24" s="244"/>
      <c r="AB24" s="244"/>
      <c r="AC24" s="244"/>
      <c r="AD24" s="244"/>
      <c r="AE24" s="244"/>
      <c r="AF24" s="244"/>
      <c r="AG24" s="244"/>
      <c r="AH24" s="244"/>
      <c r="AI24" s="244"/>
      <c r="AJ24" s="244"/>
    </row>
    <row r="25" spans="1:36" s="3" customFormat="1" ht="9" customHeight="1" x14ac:dyDescent="0.25">
      <c r="A25" s="445"/>
      <c r="B25" s="445"/>
      <c r="C25" s="446"/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  <c r="Q25" s="130"/>
      <c r="R25" s="101"/>
      <c r="S25" s="447"/>
      <c r="T25" s="445"/>
      <c r="U25" s="445"/>
      <c r="V25" s="244"/>
      <c r="W25" s="244"/>
      <c r="X25" s="244"/>
      <c r="Y25" s="244"/>
      <c r="Z25" s="244"/>
      <c r="AA25" s="244"/>
      <c r="AB25" s="244"/>
      <c r="AC25" s="244"/>
      <c r="AD25" s="244"/>
      <c r="AE25" s="244"/>
      <c r="AF25" s="244"/>
      <c r="AG25" s="244"/>
      <c r="AH25" s="244"/>
      <c r="AI25" s="244"/>
      <c r="AJ25" s="244"/>
    </row>
    <row r="26" spans="1:36" s="3" customFormat="1" ht="12.75" customHeight="1" x14ac:dyDescent="0.25">
      <c r="A26" s="361" t="s">
        <v>45</v>
      </c>
      <c r="B26" s="361"/>
      <c r="C26" s="362"/>
      <c r="D26" s="244">
        <v>1397</v>
      </c>
      <c r="E26" s="244">
        <v>2834</v>
      </c>
      <c r="F26" s="244">
        <v>3090</v>
      </c>
      <c r="G26" s="244">
        <v>654</v>
      </c>
      <c r="H26" s="244">
        <v>2625</v>
      </c>
      <c r="I26" s="244">
        <v>1568</v>
      </c>
      <c r="J26" s="244">
        <v>1840</v>
      </c>
      <c r="K26" s="244">
        <v>273</v>
      </c>
      <c r="L26" s="244">
        <v>753</v>
      </c>
      <c r="M26" s="244">
        <v>604</v>
      </c>
      <c r="N26" s="244">
        <v>776</v>
      </c>
      <c r="O26" s="244">
        <v>205</v>
      </c>
      <c r="P26" s="244">
        <v>1472</v>
      </c>
      <c r="Q26" s="244">
        <v>648</v>
      </c>
      <c r="R26" s="101">
        <v>652</v>
      </c>
      <c r="S26" s="438" t="s">
        <v>167</v>
      </c>
      <c r="T26" s="361"/>
      <c r="U26" s="361"/>
      <c r="V26" s="244"/>
      <c r="W26" s="244"/>
      <c r="X26" s="244"/>
      <c r="Y26" s="244"/>
      <c r="Z26" s="244"/>
      <c r="AA26" s="244"/>
      <c r="AB26" s="244"/>
      <c r="AC26" s="244"/>
      <c r="AD26" s="244"/>
      <c r="AE26" s="244"/>
      <c r="AF26" s="244"/>
      <c r="AG26" s="244"/>
      <c r="AH26" s="244"/>
      <c r="AI26" s="244"/>
      <c r="AJ26" s="244"/>
    </row>
    <row r="27" spans="1:36" s="3" customFormat="1" ht="9" customHeight="1" x14ac:dyDescent="0.25">
      <c r="A27" s="137"/>
      <c r="B27" s="137"/>
      <c r="C27" s="138"/>
      <c r="D27" s="244"/>
      <c r="E27" s="244"/>
      <c r="F27" s="244"/>
      <c r="G27" s="244"/>
      <c r="H27" s="244"/>
      <c r="I27" s="244"/>
      <c r="J27" s="244"/>
      <c r="K27" s="244"/>
      <c r="L27" s="244"/>
      <c r="M27" s="244"/>
      <c r="N27" s="244"/>
      <c r="O27" s="244"/>
      <c r="P27" s="244"/>
      <c r="Q27" s="244"/>
      <c r="R27" s="101"/>
      <c r="S27" s="149"/>
      <c r="T27" s="137"/>
      <c r="U27" s="137"/>
      <c r="V27" s="244"/>
      <c r="W27" s="244"/>
      <c r="X27" s="244"/>
      <c r="Y27" s="244"/>
      <c r="Z27" s="244"/>
      <c r="AA27" s="244"/>
      <c r="AB27" s="244"/>
      <c r="AC27" s="244"/>
      <c r="AD27" s="244"/>
      <c r="AE27" s="244"/>
      <c r="AF27" s="244"/>
      <c r="AG27" s="244"/>
      <c r="AH27" s="244"/>
      <c r="AI27" s="244"/>
      <c r="AJ27" s="244"/>
    </row>
    <row r="28" spans="1:36" s="3" customFormat="1" ht="12.75" customHeight="1" x14ac:dyDescent="0.25">
      <c r="A28" s="137" t="s">
        <v>231</v>
      </c>
      <c r="B28" s="137"/>
      <c r="C28" s="138"/>
      <c r="D28" s="244">
        <v>949</v>
      </c>
      <c r="E28" s="244">
        <v>817</v>
      </c>
      <c r="F28" s="244">
        <v>842</v>
      </c>
      <c r="G28" s="244">
        <v>517</v>
      </c>
      <c r="H28" s="244">
        <v>881</v>
      </c>
      <c r="I28" s="244">
        <v>670</v>
      </c>
      <c r="J28" s="244">
        <v>671</v>
      </c>
      <c r="K28" s="244">
        <v>253</v>
      </c>
      <c r="L28" s="244">
        <v>559</v>
      </c>
      <c r="M28" s="244">
        <v>424</v>
      </c>
      <c r="N28" s="244">
        <v>340</v>
      </c>
      <c r="O28" s="244">
        <v>65</v>
      </c>
      <c r="P28" s="244">
        <v>74</v>
      </c>
      <c r="Q28" s="244">
        <v>64</v>
      </c>
      <c r="R28" s="101">
        <v>86</v>
      </c>
      <c r="S28" s="149" t="s">
        <v>245</v>
      </c>
      <c r="T28" s="137"/>
      <c r="U28" s="137"/>
      <c r="V28" s="244"/>
      <c r="W28" s="244"/>
      <c r="X28" s="244"/>
      <c r="Y28" s="244"/>
      <c r="Z28" s="244"/>
      <c r="AA28" s="244"/>
      <c r="AB28" s="244"/>
      <c r="AC28" s="244"/>
      <c r="AD28" s="244"/>
      <c r="AE28" s="244"/>
      <c r="AF28" s="244"/>
      <c r="AG28" s="244"/>
      <c r="AH28" s="244"/>
      <c r="AI28" s="244"/>
      <c r="AJ28" s="244"/>
    </row>
    <row r="29" spans="1:36" s="3" customFormat="1" ht="12.75" customHeight="1" x14ac:dyDescent="0.25">
      <c r="A29" s="137" t="s">
        <v>232</v>
      </c>
      <c r="B29" s="137"/>
      <c r="C29" s="138"/>
      <c r="D29" s="244">
        <v>1083</v>
      </c>
      <c r="E29" s="244">
        <v>870</v>
      </c>
      <c r="F29" s="244">
        <v>971</v>
      </c>
      <c r="G29" s="244">
        <v>554</v>
      </c>
      <c r="H29" s="244">
        <v>1360</v>
      </c>
      <c r="I29" s="244">
        <v>730</v>
      </c>
      <c r="J29" s="244">
        <v>702</v>
      </c>
      <c r="K29" s="244">
        <v>244</v>
      </c>
      <c r="L29" s="244">
        <v>465</v>
      </c>
      <c r="M29" s="244">
        <v>224</v>
      </c>
      <c r="N29" s="244">
        <v>265</v>
      </c>
      <c r="O29" s="244">
        <v>113</v>
      </c>
      <c r="P29" s="244">
        <v>534</v>
      </c>
      <c r="Q29" s="244">
        <v>119</v>
      </c>
      <c r="R29" s="101">
        <v>126</v>
      </c>
      <c r="S29" s="149" t="s">
        <v>246</v>
      </c>
      <c r="T29" s="137"/>
      <c r="U29" s="137"/>
      <c r="V29" s="244"/>
      <c r="W29" s="244"/>
      <c r="X29" s="244"/>
      <c r="Y29" s="244"/>
      <c r="Z29" s="244"/>
      <c r="AA29" s="244"/>
      <c r="AB29" s="244"/>
      <c r="AC29" s="244"/>
      <c r="AD29" s="244"/>
      <c r="AE29" s="244"/>
      <c r="AF29" s="244"/>
      <c r="AG29" s="244"/>
      <c r="AH29" s="244"/>
      <c r="AI29" s="244"/>
      <c r="AJ29" s="244"/>
    </row>
    <row r="30" spans="1:36" s="4" customFormat="1" ht="9" customHeight="1" x14ac:dyDescent="0.25">
      <c r="A30" s="356"/>
      <c r="B30" s="356"/>
      <c r="C30" s="357"/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01"/>
      <c r="S30" s="437"/>
      <c r="T30" s="356"/>
      <c r="U30" s="356"/>
      <c r="V30" s="244"/>
      <c r="W30" s="244"/>
      <c r="X30" s="244"/>
      <c r="Y30" s="244"/>
      <c r="Z30" s="244"/>
      <c r="AA30" s="244"/>
      <c r="AB30" s="244"/>
      <c r="AC30" s="244"/>
      <c r="AD30" s="244"/>
      <c r="AE30" s="244"/>
      <c r="AF30" s="244"/>
      <c r="AG30" s="244"/>
      <c r="AH30" s="244"/>
      <c r="AI30" s="244"/>
      <c r="AJ30" s="244"/>
    </row>
    <row r="31" spans="1:36" s="4" customFormat="1" ht="12.75" customHeight="1" x14ac:dyDescent="0.25">
      <c r="A31" s="136" t="s">
        <v>233</v>
      </c>
      <c r="B31" s="136">
        <v>2014</v>
      </c>
      <c r="C31" s="14"/>
      <c r="D31" s="245">
        <v>15897</v>
      </c>
      <c r="E31" s="245">
        <v>16567</v>
      </c>
      <c r="F31" s="245">
        <v>18717</v>
      </c>
      <c r="G31" s="245">
        <v>7700</v>
      </c>
      <c r="H31" s="245">
        <v>18982</v>
      </c>
      <c r="I31" s="245">
        <v>12667</v>
      </c>
      <c r="J31" s="245">
        <v>13401</v>
      </c>
      <c r="K31" s="245">
        <v>3072</v>
      </c>
      <c r="L31" s="245">
        <v>7626</v>
      </c>
      <c r="M31" s="245">
        <v>5332</v>
      </c>
      <c r="N31" s="245">
        <v>5484</v>
      </c>
      <c r="O31" s="245">
        <v>1622</v>
      </c>
      <c r="P31" s="245">
        <v>5628</v>
      </c>
      <c r="Q31" s="245">
        <v>3061</v>
      </c>
      <c r="R31" s="127">
        <v>3160</v>
      </c>
      <c r="S31" s="126" t="s">
        <v>247</v>
      </c>
      <c r="T31" s="136">
        <v>2014</v>
      </c>
      <c r="U31" s="136"/>
      <c r="V31" s="244"/>
      <c r="W31" s="244"/>
      <c r="X31" s="244"/>
      <c r="Y31" s="244"/>
      <c r="Z31" s="244"/>
      <c r="AA31" s="244"/>
      <c r="AB31" s="244"/>
      <c r="AC31" s="244"/>
      <c r="AD31" s="244"/>
      <c r="AE31" s="244"/>
      <c r="AF31" s="244"/>
      <c r="AG31" s="244"/>
      <c r="AH31" s="244"/>
      <c r="AI31" s="244"/>
      <c r="AJ31" s="244"/>
    </row>
    <row r="32" spans="1:36" s="4" customFormat="1" ht="12.75" customHeight="1" x14ac:dyDescent="0.25">
      <c r="A32" s="136"/>
      <c r="B32" s="294">
        <v>2013</v>
      </c>
      <c r="C32" s="295"/>
      <c r="D32" s="244">
        <v>15863</v>
      </c>
      <c r="E32" s="244">
        <v>14026</v>
      </c>
      <c r="F32" s="244">
        <v>16564</v>
      </c>
      <c r="G32" s="244">
        <v>7642</v>
      </c>
      <c r="H32" s="244">
        <v>20046</v>
      </c>
      <c r="I32" s="244">
        <v>10609</v>
      </c>
      <c r="J32" s="244">
        <v>11525</v>
      </c>
      <c r="K32" s="244">
        <v>3261</v>
      </c>
      <c r="L32" s="244">
        <v>9185</v>
      </c>
      <c r="M32" s="244">
        <v>4546</v>
      </c>
      <c r="N32" s="244">
        <v>4681</v>
      </c>
      <c r="O32" s="244">
        <v>1825</v>
      </c>
      <c r="P32" s="244">
        <v>5180</v>
      </c>
      <c r="Q32" s="244">
        <v>2683</v>
      </c>
      <c r="R32" s="101">
        <v>3015</v>
      </c>
      <c r="S32" s="297"/>
      <c r="T32" s="294">
        <v>2013</v>
      </c>
      <c r="U32" s="136"/>
      <c r="V32" s="244"/>
      <c r="W32" s="244"/>
      <c r="X32" s="244"/>
      <c r="Y32" s="244"/>
      <c r="Z32" s="244"/>
      <c r="AA32" s="244"/>
      <c r="AB32" s="244"/>
      <c r="AC32" s="244"/>
      <c r="AD32" s="244"/>
      <c r="AE32" s="244"/>
      <c r="AF32" s="244"/>
      <c r="AG32" s="244"/>
      <c r="AH32" s="244"/>
      <c r="AI32" s="244"/>
      <c r="AJ32" s="244"/>
    </row>
    <row r="33" spans="1:36" s="3" customFormat="1" ht="12.75" customHeight="1" x14ac:dyDescent="0.25">
      <c r="A33" s="134"/>
      <c r="B33" s="294">
        <v>2012</v>
      </c>
      <c r="C33" s="295"/>
      <c r="D33" s="229">
        <v>15825</v>
      </c>
      <c r="E33" s="229">
        <v>11782</v>
      </c>
      <c r="F33" s="229">
        <v>14721</v>
      </c>
      <c r="G33" s="229">
        <v>7323</v>
      </c>
      <c r="H33" s="229">
        <v>20296</v>
      </c>
      <c r="I33" s="229">
        <v>8834</v>
      </c>
      <c r="J33" s="229">
        <v>9883</v>
      </c>
      <c r="K33" s="229">
        <v>3211</v>
      </c>
      <c r="L33" s="229">
        <v>9684</v>
      </c>
      <c r="M33" s="229">
        <v>4124</v>
      </c>
      <c r="N33" s="229">
        <v>4327</v>
      </c>
      <c r="O33" s="229">
        <v>1671</v>
      </c>
      <c r="P33" s="229">
        <v>4490</v>
      </c>
      <c r="Q33" s="229">
        <v>2191</v>
      </c>
      <c r="R33" s="101">
        <v>2397</v>
      </c>
      <c r="S33" s="297"/>
      <c r="T33" s="294">
        <v>2012</v>
      </c>
      <c r="U33" s="134"/>
      <c r="V33" s="244"/>
      <c r="W33" s="244"/>
      <c r="X33" s="244"/>
      <c r="Y33" s="244"/>
      <c r="Z33" s="244"/>
      <c r="AA33" s="244"/>
      <c r="AB33" s="244"/>
      <c r="AC33" s="244"/>
      <c r="AD33" s="244"/>
      <c r="AE33" s="244"/>
      <c r="AF33" s="244"/>
      <c r="AG33" s="244"/>
      <c r="AH33" s="244"/>
      <c r="AI33" s="244"/>
      <c r="AJ33" s="244"/>
    </row>
    <row r="34" spans="1:36" s="3" customFormat="1" ht="12.75" customHeight="1" x14ac:dyDescent="0.25">
      <c r="A34" s="134"/>
      <c r="B34" s="294">
        <v>2011</v>
      </c>
      <c r="C34" s="295"/>
      <c r="D34" s="229">
        <v>14788</v>
      </c>
      <c r="E34" s="229">
        <v>10854</v>
      </c>
      <c r="F34" s="229">
        <v>13472</v>
      </c>
      <c r="G34" s="229">
        <v>6826</v>
      </c>
      <c r="H34" s="229">
        <v>19156</v>
      </c>
      <c r="I34" s="229">
        <v>7478</v>
      </c>
      <c r="J34" s="229">
        <v>8696</v>
      </c>
      <c r="K34" s="229">
        <v>2810</v>
      </c>
      <c r="L34" s="229">
        <v>9268</v>
      </c>
      <c r="M34" s="229">
        <v>3092</v>
      </c>
      <c r="N34" s="229">
        <v>3397</v>
      </c>
      <c r="O34" s="229">
        <v>1647</v>
      </c>
      <c r="P34" s="229">
        <v>4994</v>
      </c>
      <c r="Q34" s="229">
        <v>1971</v>
      </c>
      <c r="R34" s="101">
        <v>2311</v>
      </c>
      <c r="S34" s="297"/>
      <c r="T34" s="294">
        <v>2011</v>
      </c>
      <c r="U34" s="228"/>
      <c r="V34" s="244"/>
      <c r="W34" s="244"/>
      <c r="X34" s="244"/>
      <c r="Y34" s="244"/>
      <c r="Z34" s="244"/>
      <c r="AA34" s="244"/>
      <c r="AB34" s="244"/>
      <c r="AC34" s="244"/>
      <c r="AD34" s="244"/>
      <c r="AE34" s="244"/>
      <c r="AF34" s="244"/>
      <c r="AG34" s="244"/>
      <c r="AH34" s="244"/>
      <c r="AI34" s="244"/>
      <c r="AJ34" s="244"/>
    </row>
    <row r="35" spans="1:36" s="3" customFormat="1" ht="13.2" x14ac:dyDescent="0.25">
      <c r="A35" s="146"/>
      <c r="B35" s="294">
        <v>2010</v>
      </c>
      <c r="C35" s="295"/>
      <c r="D35" s="129">
        <v>14196</v>
      </c>
      <c r="E35" s="129">
        <v>10631</v>
      </c>
      <c r="F35" s="129">
        <v>12452</v>
      </c>
      <c r="G35" s="129">
        <v>6525</v>
      </c>
      <c r="H35" s="129">
        <v>17849</v>
      </c>
      <c r="I35" s="129">
        <v>6694</v>
      </c>
      <c r="J35" s="129">
        <v>7743</v>
      </c>
      <c r="K35" s="129">
        <v>2780</v>
      </c>
      <c r="L35" s="129">
        <v>8288</v>
      </c>
      <c r="M35" s="129">
        <v>3003</v>
      </c>
      <c r="N35" s="129">
        <v>3255</v>
      </c>
      <c r="O35" s="129">
        <v>1442</v>
      </c>
      <c r="P35" s="129">
        <v>3683</v>
      </c>
      <c r="Q35" s="129">
        <v>1342</v>
      </c>
      <c r="R35" s="101">
        <v>1703</v>
      </c>
      <c r="S35" s="297"/>
      <c r="T35" s="294">
        <v>2010</v>
      </c>
      <c r="U35" s="150"/>
      <c r="V35" s="244"/>
      <c r="W35" s="244"/>
      <c r="X35" s="244"/>
      <c r="Y35" s="244"/>
      <c r="Z35" s="244"/>
      <c r="AA35" s="244"/>
      <c r="AB35" s="244"/>
      <c r="AC35" s="244"/>
      <c r="AD35" s="244"/>
      <c r="AE35" s="244"/>
      <c r="AF35" s="244"/>
      <c r="AG35" s="244"/>
      <c r="AH35" s="244"/>
      <c r="AI35" s="244"/>
      <c r="AJ35" s="244"/>
    </row>
    <row r="36" spans="1:36" s="3" customFormat="1" ht="13.2" x14ac:dyDescent="0.25">
      <c r="A36" s="135"/>
      <c r="B36" s="294">
        <v>2009</v>
      </c>
      <c r="C36" s="295"/>
      <c r="D36" s="229">
        <v>13930</v>
      </c>
      <c r="E36" s="229">
        <v>10158</v>
      </c>
      <c r="F36" s="229">
        <v>11915</v>
      </c>
      <c r="G36" s="229">
        <v>6435</v>
      </c>
      <c r="H36" s="229">
        <v>16286</v>
      </c>
      <c r="I36" s="229">
        <v>6214</v>
      </c>
      <c r="J36" s="229">
        <v>7334</v>
      </c>
      <c r="K36" s="229">
        <v>3060</v>
      </c>
      <c r="L36" s="229">
        <v>7425</v>
      </c>
      <c r="M36" s="229">
        <v>3213</v>
      </c>
      <c r="N36" s="229">
        <v>3516</v>
      </c>
      <c r="O36" s="229">
        <v>1290</v>
      </c>
      <c r="P36" s="229">
        <v>3838</v>
      </c>
      <c r="Q36" s="229">
        <v>1195</v>
      </c>
      <c r="R36" s="101">
        <v>1503</v>
      </c>
      <c r="S36" s="297"/>
      <c r="T36" s="294">
        <v>2009</v>
      </c>
      <c r="U36" s="150"/>
      <c r="V36" s="244"/>
      <c r="W36" s="244"/>
      <c r="X36" s="244"/>
      <c r="Y36" s="244"/>
      <c r="Z36" s="244"/>
      <c r="AA36" s="244"/>
      <c r="AB36" s="244"/>
      <c r="AC36" s="244"/>
      <c r="AD36" s="244"/>
      <c r="AE36" s="244"/>
      <c r="AF36" s="244"/>
      <c r="AG36" s="244"/>
      <c r="AH36" s="244"/>
      <c r="AI36" s="244"/>
      <c r="AJ36" s="244"/>
    </row>
    <row r="37" spans="1:36" s="3" customFormat="1" ht="13.2" x14ac:dyDescent="0.25">
      <c r="A37" s="135"/>
      <c r="B37" s="294">
        <v>2008</v>
      </c>
      <c r="C37" s="227"/>
      <c r="D37" s="129">
        <v>13888</v>
      </c>
      <c r="E37" s="129">
        <v>10215</v>
      </c>
      <c r="F37" s="129">
        <v>11643</v>
      </c>
      <c r="G37" s="129">
        <v>6377</v>
      </c>
      <c r="H37" s="129">
        <v>16521</v>
      </c>
      <c r="I37" s="129">
        <v>6233</v>
      </c>
      <c r="J37" s="129">
        <v>7277</v>
      </c>
      <c r="K37" s="129">
        <v>3182</v>
      </c>
      <c r="L37" s="129">
        <v>7579</v>
      </c>
      <c r="M37" s="129">
        <v>3217</v>
      </c>
      <c r="N37" s="129">
        <v>3568</v>
      </c>
      <c r="O37" s="129">
        <v>1515</v>
      </c>
      <c r="P37" s="129">
        <v>5282</v>
      </c>
      <c r="Q37" s="129">
        <v>1466</v>
      </c>
      <c r="R37" s="101">
        <v>1799</v>
      </c>
      <c r="S37" s="151"/>
      <c r="T37" s="294">
        <v>2008</v>
      </c>
      <c r="U37" s="150"/>
      <c r="V37" s="244"/>
      <c r="W37" s="244"/>
      <c r="X37" s="244"/>
      <c r="Y37" s="244"/>
      <c r="Z37" s="244"/>
      <c r="AA37" s="244"/>
      <c r="AB37" s="244"/>
      <c r="AC37" s="244"/>
      <c r="AD37" s="244"/>
      <c r="AE37" s="244"/>
      <c r="AF37" s="244"/>
      <c r="AG37" s="244"/>
      <c r="AH37" s="244"/>
      <c r="AI37" s="244"/>
      <c r="AJ37" s="244"/>
    </row>
    <row r="38" spans="1:36" s="3" customFormat="1" ht="13.2" x14ac:dyDescent="0.25">
      <c r="A38" s="135"/>
      <c r="B38" s="294">
        <v>2007</v>
      </c>
      <c r="C38" s="227"/>
      <c r="D38" s="129">
        <v>14152</v>
      </c>
      <c r="E38" s="129">
        <v>10476</v>
      </c>
      <c r="F38" s="129">
        <v>12406</v>
      </c>
      <c r="G38" s="129">
        <v>6667</v>
      </c>
      <c r="H38" s="129">
        <v>14970</v>
      </c>
      <c r="I38" s="129">
        <v>7150</v>
      </c>
      <c r="J38" s="129">
        <v>8006</v>
      </c>
      <c r="K38" s="129">
        <v>3091</v>
      </c>
      <c r="L38" s="129">
        <v>6268</v>
      </c>
      <c r="M38" s="129">
        <v>3506</v>
      </c>
      <c r="N38" s="129">
        <v>3729</v>
      </c>
      <c r="O38" s="129">
        <v>1811</v>
      </c>
      <c r="P38" s="129">
        <v>3802</v>
      </c>
      <c r="Q38" s="129">
        <v>1965</v>
      </c>
      <c r="R38" s="101">
        <v>2263</v>
      </c>
      <c r="S38" s="102"/>
      <c r="T38" s="294">
        <v>2007</v>
      </c>
      <c r="U38" s="150"/>
      <c r="V38" s="244"/>
      <c r="W38" s="244"/>
      <c r="X38" s="244"/>
      <c r="Y38" s="244"/>
      <c r="Z38" s="244"/>
      <c r="AA38" s="244"/>
      <c r="AB38" s="244"/>
      <c r="AC38" s="244"/>
      <c r="AD38" s="244"/>
      <c r="AE38" s="244"/>
      <c r="AF38" s="244"/>
      <c r="AG38" s="244"/>
      <c r="AH38" s="244"/>
      <c r="AI38" s="244"/>
      <c r="AJ38" s="244"/>
    </row>
    <row r="39" spans="1:36" s="3" customFormat="1" ht="13.2" x14ac:dyDescent="0.25">
      <c r="A39" s="135"/>
      <c r="B39" s="294">
        <v>2006</v>
      </c>
      <c r="C39" s="227"/>
      <c r="D39" s="129">
        <v>15480</v>
      </c>
      <c r="E39" s="129">
        <v>11596</v>
      </c>
      <c r="F39" s="129">
        <v>14180</v>
      </c>
      <c r="G39" s="129">
        <v>7635</v>
      </c>
      <c r="H39" s="129">
        <v>15607</v>
      </c>
      <c r="I39" s="129">
        <v>8639</v>
      </c>
      <c r="J39" s="129">
        <v>9611</v>
      </c>
      <c r="K39" s="129">
        <v>3600</v>
      </c>
      <c r="L39" s="129">
        <v>6492</v>
      </c>
      <c r="M39" s="129">
        <v>4448</v>
      </c>
      <c r="N39" s="129">
        <v>4660</v>
      </c>
      <c r="O39" s="129">
        <v>1945</v>
      </c>
      <c r="P39" s="129">
        <v>4356</v>
      </c>
      <c r="Q39" s="129">
        <v>2049</v>
      </c>
      <c r="R39" s="101">
        <v>2443</v>
      </c>
      <c r="S39" s="102"/>
      <c r="T39" s="294">
        <v>2006</v>
      </c>
      <c r="U39" s="150"/>
    </row>
    <row r="40" spans="1:36" s="3" customFormat="1" ht="13.2" x14ac:dyDescent="0.25">
      <c r="A40" s="135"/>
      <c r="B40" s="294">
        <v>2005</v>
      </c>
      <c r="C40" s="227"/>
      <c r="D40" s="129">
        <v>15734</v>
      </c>
      <c r="E40" s="129">
        <v>12244</v>
      </c>
      <c r="F40" s="129">
        <v>14669</v>
      </c>
      <c r="G40" s="129">
        <v>7977</v>
      </c>
      <c r="H40" s="129">
        <v>15904</v>
      </c>
      <c r="I40" s="129">
        <v>9375</v>
      </c>
      <c r="J40" s="129">
        <v>10241</v>
      </c>
      <c r="K40" s="129">
        <v>4204</v>
      </c>
      <c r="L40" s="129">
        <v>8721</v>
      </c>
      <c r="M40" s="129">
        <v>5383</v>
      </c>
      <c r="N40" s="129">
        <v>5587</v>
      </c>
      <c r="O40" s="129">
        <v>1910</v>
      </c>
      <c r="P40" s="129">
        <v>3797</v>
      </c>
      <c r="Q40" s="129">
        <v>2024</v>
      </c>
      <c r="R40" s="101">
        <v>2393</v>
      </c>
      <c r="S40" s="102"/>
      <c r="T40" s="294">
        <v>2005</v>
      </c>
      <c r="U40" s="150"/>
    </row>
    <row r="41" spans="1:36" s="3" customFormat="1" ht="13.2" x14ac:dyDescent="0.25">
      <c r="A41" s="135"/>
      <c r="B41" s="294">
        <v>2004</v>
      </c>
      <c r="C41" s="227"/>
      <c r="D41" s="129">
        <v>17103</v>
      </c>
      <c r="E41" s="129">
        <v>15277</v>
      </c>
      <c r="F41" s="129">
        <v>17106</v>
      </c>
      <c r="G41" s="129">
        <v>8871</v>
      </c>
      <c r="H41" s="129">
        <v>15638</v>
      </c>
      <c r="I41" s="129">
        <v>11204</v>
      </c>
      <c r="J41" s="129">
        <v>11821</v>
      </c>
      <c r="K41" s="129">
        <v>4460</v>
      </c>
      <c r="L41" s="129">
        <v>7659</v>
      </c>
      <c r="M41" s="129">
        <v>6274</v>
      </c>
      <c r="N41" s="129">
        <v>6303</v>
      </c>
      <c r="O41" s="129">
        <v>2901</v>
      </c>
      <c r="P41" s="129">
        <v>5434</v>
      </c>
      <c r="Q41" s="129">
        <v>3342</v>
      </c>
      <c r="R41" s="101">
        <v>3726</v>
      </c>
      <c r="S41" s="102"/>
      <c r="T41" s="294">
        <v>2004</v>
      </c>
      <c r="U41" s="150"/>
    </row>
    <row r="42" spans="1:36" s="3" customFormat="1" ht="13.2" x14ac:dyDescent="0.25">
      <c r="A42" s="135"/>
      <c r="B42" s="294">
        <v>2003</v>
      </c>
      <c r="C42" s="227"/>
      <c r="D42" s="10">
        <v>18231</v>
      </c>
      <c r="E42" s="10">
        <v>18056</v>
      </c>
      <c r="F42" s="10">
        <v>19170</v>
      </c>
      <c r="G42" s="10">
        <v>10037</v>
      </c>
      <c r="H42" s="10">
        <v>20917</v>
      </c>
      <c r="I42" s="10">
        <v>13746</v>
      </c>
      <c r="J42" s="10">
        <v>13787</v>
      </c>
      <c r="K42" s="10">
        <v>5256</v>
      </c>
      <c r="L42" s="10">
        <v>8168</v>
      </c>
      <c r="M42" s="10">
        <v>7872</v>
      </c>
      <c r="N42" s="10">
        <v>7506</v>
      </c>
      <c r="O42" s="10">
        <v>3190</v>
      </c>
      <c r="P42" s="10">
        <v>9265</v>
      </c>
      <c r="Q42" s="10">
        <v>4058</v>
      </c>
      <c r="R42" s="101">
        <v>4319</v>
      </c>
      <c r="S42" s="102"/>
      <c r="T42" s="294">
        <v>2003</v>
      </c>
      <c r="U42" s="150"/>
    </row>
    <row r="43" spans="1:36" s="3" customFormat="1" ht="13.2" x14ac:dyDescent="0.25">
      <c r="A43" s="135"/>
      <c r="B43" s="294">
        <v>2002</v>
      </c>
      <c r="C43" s="227"/>
      <c r="D43" s="10">
        <v>17848</v>
      </c>
      <c r="E43" s="10">
        <v>19970</v>
      </c>
      <c r="F43" s="10">
        <v>20009</v>
      </c>
      <c r="G43" s="10">
        <v>9852</v>
      </c>
      <c r="H43" s="10">
        <v>18999</v>
      </c>
      <c r="I43" s="10">
        <v>14945</v>
      </c>
      <c r="J43" s="10">
        <v>14403</v>
      </c>
      <c r="K43" s="10">
        <v>5558</v>
      </c>
      <c r="L43" s="10">
        <v>9962</v>
      </c>
      <c r="M43" s="10">
        <v>9401</v>
      </c>
      <c r="N43" s="10">
        <v>8669</v>
      </c>
      <c r="O43" s="10">
        <v>2926</v>
      </c>
      <c r="P43" s="10">
        <v>5837</v>
      </c>
      <c r="Q43" s="10">
        <v>3892</v>
      </c>
      <c r="R43" s="101">
        <v>3987</v>
      </c>
      <c r="S43" s="102"/>
      <c r="T43" s="294">
        <v>2002</v>
      </c>
      <c r="U43" s="150"/>
    </row>
    <row r="44" spans="1:36" s="3" customFormat="1" ht="13.2" x14ac:dyDescent="0.25">
      <c r="A44" s="135"/>
      <c r="B44" s="294">
        <v>2001</v>
      </c>
      <c r="C44" s="227"/>
      <c r="D44" s="10">
        <v>19716</v>
      </c>
      <c r="E44" s="10">
        <v>25352</v>
      </c>
      <c r="F44" s="10">
        <v>23883</v>
      </c>
      <c r="G44" s="10">
        <v>11494</v>
      </c>
      <c r="H44" s="10">
        <v>21855</v>
      </c>
      <c r="I44" s="10">
        <v>19085</v>
      </c>
      <c r="J44" s="10">
        <v>17757</v>
      </c>
      <c r="K44" s="10">
        <v>6242</v>
      </c>
      <c r="L44" s="10">
        <v>11620</v>
      </c>
      <c r="M44" s="10">
        <v>11835</v>
      </c>
      <c r="N44" s="10">
        <v>10453</v>
      </c>
      <c r="O44" s="10">
        <v>3490</v>
      </c>
      <c r="P44" s="10">
        <v>6531</v>
      </c>
      <c r="Q44" s="10">
        <v>4855</v>
      </c>
      <c r="R44" s="101">
        <v>4866</v>
      </c>
      <c r="S44" s="102"/>
      <c r="T44" s="294">
        <v>2001</v>
      </c>
      <c r="U44" s="150"/>
    </row>
    <row r="45" spans="1:36" s="3" customFormat="1" ht="13.2" x14ac:dyDescent="0.25">
      <c r="A45" s="135"/>
      <c r="B45" s="294">
        <v>2000</v>
      </c>
      <c r="C45" s="227"/>
      <c r="D45" s="10">
        <v>21859</v>
      </c>
      <c r="E45" s="10">
        <v>31596</v>
      </c>
      <c r="F45" s="10">
        <v>28540</v>
      </c>
      <c r="G45" s="10">
        <v>13395</v>
      </c>
      <c r="H45" s="10">
        <v>25385</v>
      </c>
      <c r="I45" s="10">
        <v>24259</v>
      </c>
      <c r="J45" s="10">
        <v>21899</v>
      </c>
      <c r="K45" s="10">
        <v>6592</v>
      </c>
      <c r="L45" s="10">
        <v>12213</v>
      </c>
      <c r="M45" s="10">
        <v>14156</v>
      </c>
      <c r="N45" s="10">
        <v>12049</v>
      </c>
      <c r="O45" s="10">
        <v>4541</v>
      </c>
      <c r="P45" s="10">
        <v>8897</v>
      </c>
      <c r="Q45" s="10">
        <v>6729</v>
      </c>
      <c r="R45" s="101">
        <v>6558</v>
      </c>
      <c r="S45" s="102"/>
      <c r="T45" s="294">
        <v>2000</v>
      </c>
      <c r="U45" s="150"/>
    </row>
    <row r="46" spans="1:36" s="3" customFormat="1" ht="13.2" x14ac:dyDescent="0.25">
      <c r="A46" s="135"/>
      <c r="B46" s="294">
        <v>1999</v>
      </c>
      <c r="C46" s="227"/>
      <c r="D46" s="10">
        <v>26523</v>
      </c>
      <c r="E46" s="10">
        <v>44649</v>
      </c>
      <c r="F46" s="10">
        <v>38023</v>
      </c>
      <c r="G46" s="10">
        <v>17056</v>
      </c>
      <c r="H46" s="10">
        <v>29776</v>
      </c>
      <c r="I46" s="10">
        <v>34252</v>
      </c>
      <c r="J46" s="10">
        <v>29555</v>
      </c>
      <c r="K46" s="10">
        <v>8445</v>
      </c>
      <c r="L46" s="10">
        <v>15606</v>
      </c>
      <c r="M46" s="10">
        <v>18847</v>
      </c>
      <c r="N46" s="10">
        <v>15746</v>
      </c>
      <c r="O46" s="10">
        <v>5569</v>
      </c>
      <c r="P46" s="10">
        <v>9274</v>
      </c>
      <c r="Q46" s="10">
        <v>10207</v>
      </c>
      <c r="R46" s="101">
        <v>9111</v>
      </c>
      <c r="S46" s="102"/>
      <c r="T46" s="294">
        <v>1999</v>
      </c>
      <c r="U46" s="150"/>
    </row>
    <row r="47" spans="1:36" s="3" customFormat="1" ht="13.2" x14ac:dyDescent="0.25">
      <c r="A47" s="136"/>
      <c r="B47" s="294">
        <v>1998</v>
      </c>
      <c r="C47" s="227"/>
      <c r="D47" s="10">
        <v>28739</v>
      </c>
      <c r="E47" s="10">
        <v>53128</v>
      </c>
      <c r="F47" s="10">
        <v>43521</v>
      </c>
      <c r="G47" s="10">
        <v>18580</v>
      </c>
      <c r="H47" s="10">
        <v>33326</v>
      </c>
      <c r="I47" s="10">
        <v>41649</v>
      </c>
      <c r="J47" s="10">
        <v>34711</v>
      </c>
      <c r="K47" s="10">
        <v>8706</v>
      </c>
      <c r="L47" s="10">
        <v>16394</v>
      </c>
      <c r="M47" s="10">
        <v>22025</v>
      </c>
      <c r="N47" s="10">
        <v>17613</v>
      </c>
      <c r="O47" s="10">
        <v>6324</v>
      </c>
      <c r="P47" s="10">
        <v>10517</v>
      </c>
      <c r="Q47" s="10">
        <v>12385</v>
      </c>
      <c r="R47" s="101">
        <v>10869</v>
      </c>
      <c r="S47" s="102"/>
      <c r="T47" s="294">
        <v>1998</v>
      </c>
      <c r="U47" s="150"/>
    </row>
    <row r="48" spans="1:36" s="3" customFormat="1" ht="13.2" x14ac:dyDescent="0.25">
      <c r="A48" s="136"/>
      <c r="B48" s="294">
        <v>1997</v>
      </c>
      <c r="C48" s="227"/>
      <c r="D48" s="10">
        <v>28360</v>
      </c>
      <c r="E48" s="10">
        <v>60802</v>
      </c>
      <c r="F48" s="10">
        <v>47812</v>
      </c>
      <c r="G48" s="10">
        <v>19625</v>
      </c>
      <c r="H48" s="10">
        <v>39272</v>
      </c>
      <c r="I48" s="10">
        <v>51006</v>
      </c>
      <c r="J48" s="10">
        <v>40622</v>
      </c>
      <c r="K48" s="10">
        <v>7741</v>
      </c>
      <c r="L48" s="10">
        <v>14811</v>
      </c>
      <c r="M48" s="10">
        <v>22279</v>
      </c>
      <c r="N48" s="10">
        <v>17204</v>
      </c>
      <c r="O48" s="10">
        <v>7734</v>
      </c>
      <c r="P48" s="10">
        <v>16091</v>
      </c>
      <c r="Q48" s="10">
        <v>18814</v>
      </c>
      <c r="R48" s="101">
        <v>15268</v>
      </c>
      <c r="S48" s="102"/>
      <c r="T48" s="294">
        <v>1997</v>
      </c>
      <c r="U48" s="150"/>
    </row>
    <row r="49" spans="1:21" s="3" customFormat="1" ht="13.2" x14ac:dyDescent="0.25">
      <c r="A49" s="136"/>
      <c r="B49" s="294">
        <v>1996</v>
      </c>
      <c r="C49" s="227"/>
      <c r="D49" s="10">
        <v>28399</v>
      </c>
      <c r="E49" s="10">
        <v>70288</v>
      </c>
      <c r="F49" s="10">
        <v>53464</v>
      </c>
      <c r="G49" s="10">
        <v>20675</v>
      </c>
      <c r="H49" s="10">
        <v>48126</v>
      </c>
      <c r="I49" s="10">
        <v>62375</v>
      </c>
      <c r="J49" s="10">
        <v>47393</v>
      </c>
      <c r="K49" s="10">
        <v>7894</v>
      </c>
      <c r="L49" s="10">
        <v>18110</v>
      </c>
      <c r="M49" s="10">
        <v>25268</v>
      </c>
      <c r="N49" s="10">
        <v>18653</v>
      </c>
      <c r="O49" s="10">
        <v>7918</v>
      </c>
      <c r="P49" s="10">
        <v>19082</v>
      </c>
      <c r="Q49" s="10">
        <v>22934</v>
      </c>
      <c r="R49" s="101">
        <v>17930</v>
      </c>
      <c r="S49" s="296"/>
      <c r="T49" s="294">
        <v>1996</v>
      </c>
      <c r="U49" s="150"/>
    </row>
    <row r="50" spans="1:21" s="3" customFormat="1" ht="13.2" x14ac:dyDescent="0.25">
      <c r="A50" s="292"/>
      <c r="B50" s="294">
        <v>1995</v>
      </c>
      <c r="C50" s="227"/>
      <c r="D50" s="15">
        <v>24272</v>
      </c>
      <c r="E50" s="15">
        <v>62179</v>
      </c>
      <c r="F50" s="15">
        <v>47393</v>
      </c>
      <c r="G50" s="15">
        <v>18505</v>
      </c>
      <c r="H50" s="15">
        <v>49038</v>
      </c>
      <c r="I50" s="15">
        <v>57720</v>
      </c>
      <c r="J50" s="15">
        <v>43519</v>
      </c>
      <c r="K50" s="15">
        <v>7074</v>
      </c>
      <c r="L50" s="15">
        <v>18000</v>
      </c>
      <c r="M50" s="15">
        <v>24090</v>
      </c>
      <c r="N50" s="15">
        <v>17596</v>
      </c>
      <c r="O50" s="15">
        <v>7655</v>
      </c>
      <c r="P50" s="15">
        <v>21668</v>
      </c>
      <c r="Q50" s="15">
        <v>22021</v>
      </c>
      <c r="R50" s="101">
        <v>17092</v>
      </c>
      <c r="S50" s="296"/>
      <c r="T50" s="294">
        <v>1995</v>
      </c>
      <c r="U50" s="150"/>
    </row>
    <row r="51" spans="1:21" s="3" customFormat="1" ht="13.2" x14ac:dyDescent="0.25">
      <c r="A51" s="136"/>
      <c r="B51" s="134"/>
      <c r="C51" s="139"/>
      <c r="D51" s="124"/>
      <c r="E51" s="124"/>
      <c r="F51" s="124"/>
      <c r="G51" s="124"/>
      <c r="H51" s="124"/>
      <c r="I51" s="124"/>
      <c r="J51" s="124"/>
      <c r="K51" s="124"/>
      <c r="R51" s="101"/>
      <c r="S51" s="126"/>
      <c r="T51" s="134"/>
      <c r="U51" s="150"/>
    </row>
    <row r="52" spans="1:21" s="3" customFormat="1" ht="13.2" x14ac:dyDescent="0.25">
      <c r="A52" s="136" t="s">
        <v>234</v>
      </c>
      <c r="B52" s="136"/>
      <c r="C52" s="139"/>
      <c r="D52" s="124"/>
      <c r="E52" s="124"/>
      <c r="F52" s="124"/>
      <c r="G52" s="124"/>
      <c r="H52" s="124"/>
      <c r="I52" s="124"/>
      <c r="J52" s="124"/>
      <c r="K52" s="124"/>
      <c r="S52" s="126" t="s">
        <v>248</v>
      </c>
      <c r="T52" s="136"/>
      <c r="U52" s="150"/>
    </row>
    <row r="53" spans="1:21" s="3" customFormat="1" ht="13.2" x14ac:dyDescent="0.25">
      <c r="A53" s="140" t="s">
        <v>235</v>
      </c>
      <c r="B53" s="137"/>
      <c r="C53" s="138"/>
      <c r="D53" s="124"/>
      <c r="E53" s="124"/>
      <c r="F53" s="124"/>
      <c r="G53" s="124"/>
      <c r="H53" s="124"/>
      <c r="I53" s="124"/>
      <c r="J53" s="124"/>
      <c r="K53" s="124"/>
      <c r="S53" s="152" t="s">
        <v>249</v>
      </c>
      <c r="T53" s="137"/>
      <c r="U53" s="137"/>
    </row>
    <row r="54" spans="1:21" s="3" customFormat="1" ht="8.25" customHeight="1" x14ac:dyDescent="0.25">
      <c r="A54" s="140"/>
      <c r="B54" s="137"/>
      <c r="C54" s="138"/>
      <c r="D54" s="123"/>
      <c r="E54" s="123"/>
      <c r="F54" s="123"/>
      <c r="G54" s="123"/>
      <c r="H54" s="123"/>
      <c r="I54" s="123"/>
      <c r="J54" s="123"/>
      <c r="K54" s="123"/>
      <c r="S54" s="152"/>
      <c r="T54" s="137"/>
      <c r="U54" s="137"/>
    </row>
    <row r="55" spans="1:21" s="3" customFormat="1" ht="13.2" x14ac:dyDescent="0.25">
      <c r="A55" s="141"/>
      <c r="B55" s="358" t="s">
        <v>236</v>
      </c>
      <c r="C55" s="359"/>
      <c r="D55" s="244">
        <v>708</v>
      </c>
      <c r="E55" s="244">
        <v>367</v>
      </c>
      <c r="F55" s="244">
        <v>542</v>
      </c>
      <c r="G55" s="244">
        <v>355</v>
      </c>
      <c r="H55" s="244">
        <v>601</v>
      </c>
      <c r="I55" s="244">
        <v>276</v>
      </c>
      <c r="J55" s="244">
        <v>384</v>
      </c>
      <c r="K55" s="244">
        <v>135</v>
      </c>
      <c r="L55" s="244">
        <v>211</v>
      </c>
      <c r="M55" s="244">
        <v>105</v>
      </c>
      <c r="N55" s="244">
        <v>138</v>
      </c>
      <c r="O55" s="244">
        <v>45</v>
      </c>
      <c r="P55" s="244">
        <v>173</v>
      </c>
      <c r="Q55" s="244">
        <v>36</v>
      </c>
      <c r="R55" s="101">
        <v>53</v>
      </c>
      <c r="S55" s="153"/>
      <c r="T55" s="358" t="s">
        <v>236</v>
      </c>
      <c r="U55" s="358"/>
    </row>
    <row r="56" spans="1:21" s="3" customFormat="1" ht="13.2" x14ac:dyDescent="0.25">
      <c r="A56" s="142">
        <v>2000</v>
      </c>
      <c r="B56" s="143" t="s">
        <v>225</v>
      </c>
      <c r="C56" s="144">
        <v>5000</v>
      </c>
      <c r="D56" s="244">
        <v>3165</v>
      </c>
      <c r="E56" s="244">
        <v>1792</v>
      </c>
      <c r="F56" s="244">
        <v>2354</v>
      </c>
      <c r="G56" s="244">
        <v>1509</v>
      </c>
      <c r="H56" s="244">
        <v>2830</v>
      </c>
      <c r="I56" s="244">
        <v>1254</v>
      </c>
      <c r="J56" s="244">
        <v>1558</v>
      </c>
      <c r="K56" s="244">
        <v>528</v>
      </c>
      <c r="L56" s="244">
        <v>1283</v>
      </c>
      <c r="M56" s="244">
        <v>429</v>
      </c>
      <c r="N56" s="244">
        <v>492</v>
      </c>
      <c r="O56" s="244">
        <v>174</v>
      </c>
      <c r="P56" s="244">
        <v>317</v>
      </c>
      <c r="Q56" s="244">
        <v>141</v>
      </c>
      <c r="R56" s="101">
        <v>181</v>
      </c>
      <c r="S56" s="154">
        <v>2000</v>
      </c>
      <c r="T56" s="143" t="s">
        <v>225</v>
      </c>
      <c r="U56" s="155">
        <v>5000</v>
      </c>
    </row>
    <row r="57" spans="1:21" s="3" customFormat="1" ht="13.2" x14ac:dyDescent="0.25">
      <c r="A57" s="142">
        <v>5000</v>
      </c>
      <c r="B57" s="143" t="s">
        <v>225</v>
      </c>
      <c r="C57" s="145">
        <v>20000</v>
      </c>
      <c r="D57" s="244">
        <v>5554</v>
      </c>
      <c r="E57" s="244">
        <v>3886</v>
      </c>
      <c r="F57" s="244">
        <v>4346</v>
      </c>
      <c r="G57" s="244">
        <v>2795</v>
      </c>
      <c r="H57" s="244">
        <v>5782</v>
      </c>
      <c r="I57" s="244">
        <v>3055</v>
      </c>
      <c r="J57" s="244">
        <v>3117</v>
      </c>
      <c r="K57" s="244">
        <v>1041</v>
      </c>
      <c r="L57" s="244">
        <v>2360</v>
      </c>
      <c r="M57" s="244">
        <v>1083</v>
      </c>
      <c r="N57" s="244">
        <v>1038</v>
      </c>
      <c r="O57" s="244">
        <v>539</v>
      </c>
      <c r="P57" s="244">
        <v>1444</v>
      </c>
      <c r="Q57" s="244">
        <v>631</v>
      </c>
      <c r="R57" s="101">
        <v>646</v>
      </c>
      <c r="S57" s="154">
        <v>5000</v>
      </c>
      <c r="T57" s="143" t="s">
        <v>225</v>
      </c>
      <c r="U57" s="156">
        <v>20000</v>
      </c>
    </row>
    <row r="58" spans="1:21" s="3" customFormat="1" ht="13.2" x14ac:dyDescent="0.25">
      <c r="A58" s="142">
        <v>20000</v>
      </c>
      <c r="B58" s="143" t="s">
        <v>225</v>
      </c>
      <c r="C58" s="145">
        <v>50000</v>
      </c>
      <c r="D58" s="244">
        <v>1859</v>
      </c>
      <c r="E58" s="244">
        <v>1816</v>
      </c>
      <c r="F58" s="244">
        <v>1982</v>
      </c>
      <c r="G58" s="244">
        <v>871</v>
      </c>
      <c r="H58" s="244">
        <v>1909</v>
      </c>
      <c r="I58" s="244">
        <v>1510</v>
      </c>
      <c r="J58" s="244">
        <v>1448</v>
      </c>
      <c r="K58" s="244">
        <v>389</v>
      </c>
      <c r="L58" s="244">
        <v>673</v>
      </c>
      <c r="M58" s="244">
        <v>727</v>
      </c>
      <c r="N58" s="244">
        <v>654</v>
      </c>
      <c r="O58" s="244">
        <v>262</v>
      </c>
      <c r="P58" s="244">
        <v>791</v>
      </c>
      <c r="Q58" s="244">
        <v>454</v>
      </c>
      <c r="R58" s="101">
        <v>418</v>
      </c>
      <c r="S58" s="154">
        <v>20000</v>
      </c>
      <c r="T58" s="143" t="s">
        <v>225</v>
      </c>
      <c r="U58" s="156">
        <v>50000</v>
      </c>
    </row>
    <row r="59" spans="1:21" s="3" customFormat="1" ht="13.2" x14ac:dyDescent="0.25">
      <c r="A59" s="142">
        <v>50000</v>
      </c>
      <c r="B59" s="143" t="s">
        <v>225</v>
      </c>
      <c r="C59" s="145">
        <v>100000</v>
      </c>
      <c r="D59" s="244">
        <v>687</v>
      </c>
      <c r="E59" s="244">
        <v>476</v>
      </c>
      <c r="F59" s="244">
        <v>520</v>
      </c>
      <c r="G59" s="244">
        <v>257</v>
      </c>
      <c r="H59" s="244">
        <v>779</v>
      </c>
      <c r="I59" s="244">
        <v>268</v>
      </c>
      <c r="J59" s="244">
        <v>286</v>
      </c>
      <c r="K59" s="244">
        <v>118</v>
      </c>
      <c r="L59" s="244">
        <v>299</v>
      </c>
      <c r="M59" s="244">
        <v>158</v>
      </c>
      <c r="N59" s="244">
        <v>143</v>
      </c>
      <c r="O59" s="244">
        <v>61</v>
      </c>
      <c r="P59" s="244">
        <v>325</v>
      </c>
      <c r="Q59" s="244">
        <v>51</v>
      </c>
      <c r="R59" s="101">
        <v>66</v>
      </c>
      <c r="S59" s="154">
        <v>50000</v>
      </c>
      <c r="T59" s="143" t="s">
        <v>225</v>
      </c>
      <c r="U59" s="156">
        <v>100000</v>
      </c>
    </row>
    <row r="60" spans="1:21" s="3" customFormat="1" ht="13.2" x14ac:dyDescent="0.25">
      <c r="A60" s="142">
        <v>100000</v>
      </c>
      <c r="B60" s="142" t="s">
        <v>237</v>
      </c>
      <c r="C60" s="138"/>
      <c r="D60" s="244">
        <v>3924</v>
      </c>
      <c r="E60" s="244">
        <v>8230</v>
      </c>
      <c r="F60" s="244">
        <v>8972</v>
      </c>
      <c r="G60" s="244">
        <v>1913</v>
      </c>
      <c r="H60" s="244">
        <v>7081</v>
      </c>
      <c r="I60" s="244">
        <v>6304</v>
      </c>
      <c r="J60" s="244">
        <v>6608</v>
      </c>
      <c r="K60" s="244">
        <v>861</v>
      </c>
      <c r="L60" s="244">
        <v>2801</v>
      </c>
      <c r="M60" s="244">
        <v>2830</v>
      </c>
      <c r="N60" s="244">
        <v>3020</v>
      </c>
      <c r="O60" s="244">
        <v>541</v>
      </c>
      <c r="P60" s="244">
        <v>2580</v>
      </c>
      <c r="Q60" s="244">
        <v>1748</v>
      </c>
      <c r="R60" s="101">
        <v>1796</v>
      </c>
      <c r="S60" s="154">
        <v>100000</v>
      </c>
      <c r="T60" s="142" t="s">
        <v>237</v>
      </c>
      <c r="U60" s="137"/>
    </row>
    <row r="61" spans="1:21" ht="11.1" customHeight="1" x14ac:dyDescent="0.25">
      <c r="R61" s="101"/>
    </row>
    <row r="62" spans="1:21" ht="11.1" customHeight="1" x14ac:dyDescent="0.25">
      <c r="R62" s="101"/>
    </row>
    <row r="63" spans="1:21" ht="11.1" customHeight="1" x14ac:dyDescent="0.25">
      <c r="R63" s="101"/>
    </row>
    <row r="64" spans="1:21" ht="11.1" customHeight="1" x14ac:dyDescent="0.25">
      <c r="R64" s="101"/>
    </row>
    <row r="65" spans="18:18" ht="11.1" customHeight="1" x14ac:dyDescent="0.25">
      <c r="R65" s="101"/>
    </row>
    <row r="66" spans="18:18" ht="11.1" customHeight="1" x14ac:dyDescent="0.25">
      <c r="R66" s="101"/>
    </row>
    <row r="67" spans="18:18" ht="11.1" customHeight="1" x14ac:dyDescent="0.25">
      <c r="R67" s="101"/>
    </row>
    <row r="68" spans="18:18" ht="11.1" customHeight="1" x14ac:dyDescent="0.25">
      <c r="R68" s="101"/>
    </row>
    <row r="69" spans="18:18" ht="11.1" customHeight="1" x14ac:dyDescent="0.25">
      <c r="R69" s="101"/>
    </row>
    <row r="70" spans="18:18" ht="11.1" customHeight="1" x14ac:dyDescent="0.25">
      <c r="R70" s="101"/>
    </row>
    <row r="71" spans="18:18" ht="11.1" customHeight="1" x14ac:dyDescent="0.25">
      <c r="R71" s="101"/>
    </row>
    <row r="72" spans="18:18" ht="11.1" customHeight="1" x14ac:dyDescent="0.25">
      <c r="R72" s="101"/>
    </row>
    <row r="73" spans="18:18" ht="11.1" customHeight="1" x14ac:dyDescent="0.25">
      <c r="R73" s="101"/>
    </row>
    <row r="74" spans="18:18" ht="11.1" customHeight="1" x14ac:dyDescent="0.25">
      <c r="R74" s="101"/>
    </row>
  </sheetData>
  <mergeCells count="39">
    <mergeCell ref="G7:G9"/>
    <mergeCell ref="A30:C30"/>
    <mergeCell ref="A18:C18"/>
    <mergeCell ref="A19:C19"/>
    <mergeCell ref="R7:R9"/>
    <mergeCell ref="N7:N9"/>
    <mergeCell ref="O7:O9"/>
    <mergeCell ref="P7:P9"/>
    <mergeCell ref="Q7:Q9"/>
    <mergeCell ref="I7:I9"/>
    <mergeCell ref="J7:J9"/>
    <mergeCell ref="K7:K9"/>
    <mergeCell ref="L7:L9"/>
    <mergeCell ref="M7:M9"/>
    <mergeCell ref="S30:U30"/>
    <mergeCell ref="S24:U24"/>
    <mergeCell ref="B55:C55"/>
    <mergeCell ref="T55:U55"/>
    <mergeCell ref="A25:C25"/>
    <mergeCell ref="A26:C26"/>
    <mergeCell ref="S26:U26"/>
    <mergeCell ref="S25:U25"/>
    <mergeCell ref="A24:C24"/>
    <mergeCell ref="S4:U10"/>
    <mergeCell ref="S18:U18"/>
    <mergeCell ref="S19:U19"/>
    <mergeCell ref="A4:C10"/>
    <mergeCell ref="D4:F6"/>
    <mergeCell ref="G4:J4"/>
    <mergeCell ref="G5:J6"/>
    <mergeCell ref="D10:E10"/>
    <mergeCell ref="D7:D9"/>
    <mergeCell ref="E7:E9"/>
    <mergeCell ref="K4:R4"/>
    <mergeCell ref="K5:R5"/>
    <mergeCell ref="K6:N6"/>
    <mergeCell ref="O6:R6"/>
    <mergeCell ref="H7:H9"/>
    <mergeCell ref="F7:F9"/>
  </mergeCells>
  <phoneticPr fontId="11" type="noConversion"/>
  <pageMargins left="0.70866141732283472" right="0.70866141732283472" top="0.78740157480314965" bottom="0.78740157480314965" header="0.31496062992125984" footer="0.31496062992125984"/>
  <pageSetup paperSize="9" firstPageNumber="30" orientation="portrait" r:id="rId1"/>
  <headerFooter>
    <oddFooter>&amp;C&amp;"Arial,Standard"&amp;6© Statistisches Landesamt des Freistaates Sachsen - F II 2 - j/14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Q60"/>
  <sheetViews>
    <sheetView showGridLines="0" workbookViewId="0"/>
  </sheetViews>
  <sheetFormatPr baseColWidth="10" defaultColWidth="11.44140625" defaultRowHeight="12.75" customHeight="1" x14ac:dyDescent="0.2"/>
  <cols>
    <col min="1" max="1" width="27.109375" style="2" customWidth="1"/>
    <col min="2" max="3" width="8" style="2" customWidth="1"/>
    <col min="4" max="4" width="7.33203125" style="2" customWidth="1"/>
    <col min="5" max="5" width="6.6640625" style="2" customWidth="1"/>
    <col min="6" max="6" width="7.6640625" style="2" customWidth="1"/>
    <col min="7" max="7" width="6.6640625" style="2" customWidth="1"/>
    <col min="8" max="8" width="7.33203125" style="2" customWidth="1"/>
    <col min="9" max="9" width="7.6640625" style="2" customWidth="1"/>
    <col min="10" max="10" width="7.88671875" style="2" customWidth="1"/>
    <col min="11" max="11" width="8.6640625" style="2" customWidth="1"/>
    <col min="12" max="12" width="8.5546875" style="2" customWidth="1"/>
    <col min="13" max="13" width="8" style="2" customWidth="1"/>
    <col min="14" max="14" width="8.6640625" style="2" customWidth="1"/>
    <col min="15" max="15" width="8.109375" style="2" customWidth="1"/>
    <col min="16" max="16" width="7.88671875" style="2" customWidth="1"/>
    <col min="17" max="17" width="28" style="2" customWidth="1"/>
    <col min="18" max="16384" width="11.44140625" style="2"/>
  </cols>
  <sheetData>
    <row r="1" spans="1:17" s="3" customFormat="1" ht="14.25" customHeight="1" x14ac:dyDescent="0.25">
      <c r="A1" s="4" t="s">
        <v>316</v>
      </c>
    </row>
    <row r="2" spans="1:17" s="3" customFormat="1" ht="14.25" customHeight="1" x14ac:dyDescent="0.25">
      <c r="A2" s="4" t="s">
        <v>140</v>
      </c>
    </row>
    <row r="3" spans="1:17" s="3" customFormat="1" ht="12" customHeight="1" x14ac:dyDescent="0.25">
      <c r="A3" s="4"/>
    </row>
    <row r="4" spans="1:17" s="35" customFormat="1" ht="12.75" customHeight="1" x14ac:dyDescent="0.15">
      <c r="A4" s="340" t="s">
        <v>119</v>
      </c>
      <c r="B4" s="331" t="s">
        <v>186</v>
      </c>
      <c r="C4" s="331"/>
      <c r="D4" s="331"/>
      <c r="E4" s="421" t="s">
        <v>93</v>
      </c>
      <c r="F4" s="422"/>
      <c r="G4" s="422"/>
      <c r="H4" s="422"/>
      <c r="I4" s="422"/>
      <c r="J4" s="440" t="s">
        <v>46</v>
      </c>
      <c r="K4" s="441"/>
      <c r="L4" s="441"/>
      <c r="M4" s="441"/>
      <c r="N4" s="441"/>
      <c r="O4" s="441"/>
      <c r="P4" s="442"/>
      <c r="Q4" s="348" t="s">
        <v>119</v>
      </c>
    </row>
    <row r="5" spans="1:17" s="35" customFormat="1" ht="12.75" customHeight="1" x14ac:dyDescent="0.15">
      <c r="A5" s="341"/>
      <c r="B5" s="332"/>
      <c r="C5" s="332"/>
      <c r="D5" s="436"/>
      <c r="E5" s="383" t="s">
        <v>83</v>
      </c>
      <c r="F5" s="384"/>
      <c r="G5" s="384"/>
      <c r="H5" s="449" t="s">
        <v>101</v>
      </c>
      <c r="I5" s="450"/>
      <c r="J5" s="451" t="s">
        <v>105</v>
      </c>
      <c r="K5" s="452"/>
      <c r="L5" s="452"/>
      <c r="M5" s="452"/>
      <c r="N5" s="372" t="s">
        <v>106</v>
      </c>
      <c r="O5" s="372"/>
      <c r="P5" s="337"/>
      <c r="Q5" s="349"/>
    </row>
    <row r="6" spans="1:17" s="169" customFormat="1" ht="12.75" customHeight="1" x14ac:dyDescent="0.15">
      <c r="A6" s="341"/>
      <c r="B6" s="439"/>
      <c r="C6" s="439"/>
      <c r="D6" s="439"/>
      <c r="E6" s="350"/>
      <c r="F6" s="439"/>
      <c r="G6" s="439"/>
      <c r="H6" s="449" t="s">
        <v>141</v>
      </c>
      <c r="I6" s="450"/>
      <c r="J6" s="173" t="s">
        <v>142</v>
      </c>
      <c r="K6" s="443" t="s">
        <v>99</v>
      </c>
      <c r="L6" s="453"/>
      <c r="M6" s="419"/>
      <c r="N6" s="372"/>
      <c r="O6" s="372"/>
      <c r="P6" s="337"/>
      <c r="Q6" s="349"/>
    </row>
    <row r="7" spans="1:17" s="35" customFormat="1" ht="12.75" customHeight="1" x14ac:dyDescent="0.15">
      <c r="A7" s="341"/>
      <c r="B7" s="415" t="s">
        <v>95</v>
      </c>
      <c r="C7" s="329" t="s">
        <v>2</v>
      </c>
      <c r="D7" s="329" t="s">
        <v>97</v>
      </c>
      <c r="E7" s="329" t="s">
        <v>46</v>
      </c>
      <c r="F7" s="415" t="s">
        <v>2</v>
      </c>
      <c r="G7" s="329" t="s">
        <v>50</v>
      </c>
      <c r="H7" s="329" t="s">
        <v>46</v>
      </c>
      <c r="I7" s="372" t="s">
        <v>2</v>
      </c>
      <c r="J7" s="415" t="s">
        <v>39</v>
      </c>
      <c r="K7" s="372" t="s">
        <v>46</v>
      </c>
      <c r="L7" s="372" t="s">
        <v>2</v>
      </c>
      <c r="M7" s="372" t="s">
        <v>39</v>
      </c>
      <c r="N7" s="372" t="s">
        <v>46</v>
      </c>
      <c r="O7" s="329" t="s">
        <v>2</v>
      </c>
      <c r="P7" s="383" t="s">
        <v>39</v>
      </c>
      <c r="Q7" s="349"/>
    </row>
    <row r="8" spans="1:17" s="35" customFormat="1" ht="12.75" customHeight="1" x14ac:dyDescent="0.15">
      <c r="A8" s="341"/>
      <c r="B8" s="341"/>
      <c r="C8" s="345"/>
      <c r="D8" s="345"/>
      <c r="E8" s="345"/>
      <c r="F8" s="341"/>
      <c r="G8" s="345"/>
      <c r="H8" s="345"/>
      <c r="I8" s="372"/>
      <c r="J8" s="341"/>
      <c r="K8" s="372"/>
      <c r="L8" s="372"/>
      <c r="M8" s="372"/>
      <c r="N8" s="372"/>
      <c r="O8" s="345"/>
      <c r="P8" s="349"/>
      <c r="Q8" s="349"/>
    </row>
    <row r="9" spans="1:17" ht="12.75" customHeight="1" x14ac:dyDescent="0.2">
      <c r="A9" s="341"/>
      <c r="B9" s="341"/>
      <c r="C9" s="330"/>
      <c r="D9" s="345"/>
      <c r="E9" s="330"/>
      <c r="F9" s="342"/>
      <c r="G9" s="330"/>
      <c r="H9" s="330"/>
      <c r="I9" s="372"/>
      <c r="J9" s="342"/>
      <c r="K9" s="372"/>
      <c r="L9" s="372"/>
      <c r="M9" s="372"/>
      <c r="N9" s="372"/>
      <c r="O9" s="330"/>
      <c r="P9" s="350"/>
      <c r="Q9" s="349"/>
    </row>
    <row r="10" spans="1:17" ht="12.75" customHeight="1" x14ac:dyDescent="0.2">
      <c r="A10" s="346"/>
      <c r="B10" s="369" t="s">
        <v>4</v>
      </c>
      <c r="C10" s="370"/>
      <c r="D10" s="167" t="s">
        <v>5</v>
      </c>
      <c r="E10" s="368" t="s">
        <v>4</v>
      </c>
      <c r="F10" s="370"/>
      <c r="G10" s="167" t="s">
        <v>5</v>
      </c>
      <c r="H10" s="368" t="s">
        <v>4</v>
      </c>
      <c r="I10" s="370"/>
      <c r="J10" s="167" t="s">
        <v>5</v>
      </c>
      <c r="K10" s="368" t="s">
        <v>4</v>
      </c>
      <c r="L10" s="370"/>
      <c r="M10" s="175" t="s">
        <v>5</v>
      </c>
      <c r="N10" s="368" t="s">
        <v>4</v>
      </c>
      <c r="O10" s="370"/>
      <c r="P10" s="172" t="s">
        <v>5</v>
      </c>
      <c r="Q10" s="396"/>
    </row>
    <row r="11" spans="1:17" ht="12.75" customHeight="1" x14ac:dyDescent="0.2">
      <c r="A11" s="44"/>
      <c r="B11" s="108"/>
      <c r="C11" s="80"/>
      <c r="D11" s="80"/>
      <c r="E11" s="7"/>
      <c r="F11" s="7"/>
      <c r="G11" s="7"/>
      <c r="H11" s="7"/>
      <c r="J11" s="7"/>
      <c r="O11" s="29"/>
      <c r="P11" s="107"/>
      <c r="Q11" s="107"/>
    </row>
    <row r="12" spans="1:17" ht="12.75" customHeight="1" x14ac:dyDescent="0.2">
      <c r="A12" s="61"/>
      <c r="B12" s="403" t="s">
        <v>65</v>
      </c>
      <c r="C12" s="403"/>
      <c r="D12" s="403"/>
      <c r="E12" s="403"/>
      <c r="F12" s="403"/>
      <c r="G12" s="403"/>
      <c r="H12" s="403"/>
      <c r="I12" s="403"/>
      <c r="J12" s="403" t="s">
        <v>65</v>
      </c>
      <c r="K12" s="403"/>
      <c r="L12" s="403"/>
      <c r="M12" s="403"/>
      <c r="N12" s="403"/>
      <c r="O12" s="403"/>
      <c r="P12" s="403"/>
      <c r="Q12" s="31"/>
    </row>
    <row r="13" spans="1:17" ht="12.75" customHeight="1" x14ac:dyDescent="0.2">
      <c r="A13" s="31"/>
      <c r="B13" s="109"/>
      <c r="C13" s="82"/>
      <c r="D13" s="82"/>
      <c r="E13" s="32"/>
      <c r="F13" s="32"/>
      <c r="G13" s="32"/>
      <c r="I13" s="13"/>
      <c r="J13" s="82"/>
      <c r="K13" s="37"/>
      <c r="L13" s="37"/>
      <c r="M13" s="37"/>
      <c r="N13" s="37"/>
      <c r="O13" s="37"/>
      <c r="P13" s="66"/>
      <c r="Q13" s="31"/>
    </row>
    <row r="14" spans="1:17" ht="12.75" customHeight="1" x14ac:dyDescent="0.2">
      <c r="A14" s="22" t="s">
        <v>7</v>
      </c>
      <c r="B14" s="244" t="s">
        <v>251</v>
      </c>
      <c r="C14" s="244" t="s">
        <v>251</v>
      </c>
      <c r="D14" s="244" t="s">
        <v>251</v>
      </c>
      <c r="E14" s="244">
        <v>4530</v>
      </c>
      <c r="F14" s="244">
        <v>4530</v>
      </c>
      <c r="G14" s="244">
        <v>6473</v>
      </c>
      <c r="H14" s="244">
        <v>1574</v>
      </c>
      <c r="I14" s="244">
        <v>1574</v>
      </c>
      <c r="J14" s="244">
        <v>2247</v>
      </c>
      <c r="K14" s="244">
        <v>969</v>
      </c>
      <c r="L14" s="244">
        <v>969</v>
      </c>
      <c r="M14" s="244">
        <v>1414</v>
      </c>
      <c r="N14" s="244">
        <v>137</v>
      </c>
      <c r="O14" s="244">
        <v>137</v>
      </c>
      <c r="P14" s="101">
        <v>201</v>
      </c>
      <c r="Q14" s="97" t="s">
        <v>147</v>
      </c>
    </row>
    <row r="15" spans="1:17" ht="12.75" customHeight="1" x14ac:dyDescent="0.2">
      <c r="A15" s="22" t="s">
        <v>8</v>
      </c>
      <c r="B15" s="244" t="s">
        <v>251</v>
      </c>
      <c r="C15" s="244" t="s">
        <v>251</v>
      </c>
      <c r="D15" s="244" t="s">
        <v>251</v>
      </c>
      <c r="E15" s="244">
        <v>330</v>
      </c>
      <c r="F15" s="244">
        <v>660</v>
      </c>
      <c r="G15" s="244">
        <v>781</v>
      </c>
      <c r="H15" s="244">
        <v>135</v>
      </c>
      <c r="I15" s="244">
        <v>270</v>
      </c>
      <c r="J15" s="244">
        <v>332</v>
      </c>
      <c r="K15" s="244">
        <v>64</v>
      </c>
      <c r="L15" s="244">
        <v>128</v>
      </c>
      <c r="M15" s="244">
        <v>148</v>
      </c>
      <c r="N15" s="244">
        <v>16</v>
      </c>
      <c r="O15" s="244">
        <v>32</v>
      </c>
      <c r="P15" s="101">
        <v>39</v>
      </c>
      <c r="Q15" s="97" t="s">
        <v>148</v>
      </c>
    </row>
    <row r="16" spans="1:17" ht="12.75" customHeight="1" x14ac:dyDescent="0.2">
      <c r="A16" s="22" t="s">
        <v>102</v>
      </c>
      <c r="B16" s="244" t="s">
        <v>251</v>
      </c>
      <c r="C16" s="244" t="s">
        <v>251</v>
      </c>
      <c r="D16" s="244" t="s">
        <v>251</v>
      </c>
      <c r="E16" s="244">
        <v>554</v>
      </c>
      <c r="F16" s="244">
        <v>6370</v>
      </c>
      <c r="G16" s="244">
        <v>5764</v>
      </c>
      <c r="H16" s="244">
        <v>267</v>
      </c>
      <c r="I16" s="244">
        <v>2935</v>
      </c>
      <c r="J16" s="244">
        <v>2726</v>
      </c>
      <c r="K16" s="244">
        <v>135</v>
      </c>
      <c r="L16" s="244">
        <v>1761</v>
      </c>
      <c r="M16" s="244">
        <v>1509</v>
      </c>
      <c r="N16" s="244">
        <v>21</v>
      </c>
      <c r="O16" s="244">
        <v>345</v>
      </c>
      <c r="P16" s="101">
        <v>193</v>
      </c>
      <c r="Q16" s="97" t="s">
        <v>169</v>
      </c>
    </row>
    <row r="17" spans="1:17" ht="12.75" customHeight="1" x14ac:dyDescent="0.2">
      <c r="A17" s="22" t="s">
        <v>10</v>
      </c>
      <c r="B17" s="244">
        <v>38</v>
      </c>
      <c r="C17" s="244">
        <v>636</v>
      </c>
      <c r="D17" s="244">
        <v>222</v>
      </c>
      <c r="E17" s="244">
        <v>13</v>
      </c>
      <c r="F17" s="244">
        <v>412</v>
      </c>
      <c r="G17" s="244">
        <v>144</v>
      </c>
      <c r="H17" s="244">
        <v>7</v>
      </c>
      <c r="I17" s="244">
        <v>139</v>
      </c>
      <c r="J17" s="244">
        <v>56</v>
      </c>
      <c r="K17" s="244">
        <v>3</v>
      </c>
      <c r="L17" s="244">
        <v>141</v>
      </c>
      <c r="M17" s="244">
        <v>54</v>
      </c>
      <c r="N17" s="244" t="s">
        <v>225</v>
      </c>
      <c r="O17" s="244" t="s">
        <v>225</v>
      </c>
      <c r="P17" s="101" t="s">
        <v>266</v>
      </c>
      <c r="Q17" s="97" t="s">
        <v>150</v>
      </c>
    </row>
    <row r="18" spans="1:17" ht="12.75" customHeight="1" x14ac:dyDescent="0.2">
      <c r="A18" s="22"/>
      <c r="B18" s="244"/>
      <c r="C18" s="244"/>
      <c r="D18" s="244"/>
      <c r="E18" s="244"/>
      <c r="F18" s="244"/>
      <c r="G18" s="244"/>
      <c r="H18" s="244"/>
      <c r="I18" s="244"/>
      <c r="J18" s="244"/>
      <c r="K18" s="244"/>
      <c r="L18" s="244"/>
      <c r="M18" s="244"/>
      <c r="N18" s="244"/>
      <c r="O18" s="244"/>
      <c r="P18" s="101"/>
      <c r="Q18" s="97"/>
    </row>
    <row r="19" spans="1:17" s="13" customFormat="1" ht="12.75" customHeight="1" x14ac:dyDescent="0.2">
      <c r="A19" s="51" t="s">
        <v>11</v>
      </c>
      <c r="B19" s="245">
        <v>11473</v>
      </c>
      <c r="C19" s="245">
        <v>15651</v>
      </c>
      <c r="D19" s="245">
        <v>18243</v>
      </c>
      <c r="E19" s="245">
        <v>5427</v>
      </c>
      <c r="F19" s="245">
        <v>11972</v>
      </c>
      <c r="G19" s="245">
        <v>13162</v>
      </c>
      <c r="H19" s="245">
        <v>1983</v>
      </c>
      <c r="I19" s="245">
        <v>4918</v>
      </c>
      <c r="J19" s="245">
        <v>5360</v>
      </c>
      <c r="K19" s="245">
        <v>1171</v>
      </c>
      <c r="L19" s="245">
        <v>2999</v>
      </c>
      <c r="M19" s="245">
        <v>3126</v>
      </c>
      <c r="N19" s="245">
        <v>174</v>
      </c>
      <c r="O19" s="245">
        <v>514</v>
      </c>
      <c r="P19" s="127">
        <v>433</v>
      </c>
      <c r="Q19" s="99" t="s">
        <v>151</v>
      </c>
    </row>
    <row r="20" spans="1:17" ht="12.75" customHeight="1" x14ac:dyDescent="0.2">
      <c r="A20" s="96" t="s">
        <v>130</v>
      </c>
      <c r="B20" s="244">
        <v>797</v>
      </c>
      <c r="C20" s="244">
        <v>4846</v>
      </c>
      <c r="D20" s="244">
        <v>4947</v>
      </c>
      <c r="E20" s="244">
        <v>331</v>
      </c>
      <c r="F20" s="244">
        <v>3577</v>
      </c>
      <c r="G20" s="244">
        <v>3610</v>
      </c>
      <c r="H20" s="244">
        <v>172</v>
      </c>
      <c r="I20" s="244">
        <v>1784</v>
      </c>
      <c r="J20" s="244">
        <v>1885</v>
      </c>
      <c r="K20" s="244">
        <v>74</v>
      </c>
      <c r="L20" s="244">
        <v>794</v>
      </c>
      <c r="M20" s="244">
        <v>754</v>
      </c>
      <c r="N20" s="244">
        <v>10</v>
      </c>
      <c r="O20" s="244">
        <v>66</v>
      </c>
      <c r="P20" s="101">
        <v>91</v>
      </c>
      <c r="Q20" s="100" t="s">
        <v>218</v>
      </c>
    </row>
    <row r="21" spans="1:17" ht="12.75" customHeight="1" x14ac:dyDescent="0.2">
      <c r="A21" s="45"/>
      <c r="B21" s="244"/>
      <c r="C21" s="244"/>
      <c r="D21" s="244"/>
      <c r="E21" s="244"/>
      <c r="F21" s="244"/>
      <c r="G21" s="244"/>
      <c r="H21" s="244"/>
      <c r="I21" s="244"/>
      <c r="J21" s="244"/>
      <c r="K21" s="244"/>
      <c r="L21" s="244"/>
      <c r="M21" s="244"/>
      <c r="N21" s="244"/>
      <c r="O21" s="244"/>
      <c r="P21" s="244"/>
      <c r="Q21" s="45"/>
    </row>
    <row r="22" spans="1:17" ht="12.75" customHeight="1" x14ac:dyDescent="0.2">
      <c r="A22" s="45"/>
      <c r="B22" s="448" t="s">
        <v>206</v>
      </c>
      <c r="C22" s="448"/>
      <c r="D22" s="448"/>
      <c r="E22" s="448"/>
      <c r="F22" s="448"/>
      <c r="G22" s="448"/>
      <c r="H22" s="448"/>
      <c r="I22" s="448"/>
      <c r="J22" s="448" t="s">
        <v>206</v>
      </c>
      <c r="K22" s="448"/>
      <c r="L22" s="448"/>
      <c r="M22" s="448"/>
      <c r="N22" s="448"/>
      <c r="O22" s="448"/>
      <c r="P22" s="448"/>
      <c r="Q22" s="45"/>
    </row>
    <row r="23" spans="1:17" ht="12.75" customHeight="1" x14ac:dyDescent="0.2">
      <c r="A23" s="45"/>
      <c r="B23" s="123"/>
      <c r="C23" s="123"/>
      <c r="D23" s="123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45"/>
    </row>
    <row r="24" spans="1:17" ht="12.75" customHeight="1" x14ac:dyDescent="0.2">
      <c r="A24" s="22" t="s">
        <v>12</v>
      </c>
      <c r="B24" s="244">
        <v>75</v>
      </c>
      <c r="C24" s="244">
        <v>243</v>
      </c>
      <c r="D24" s="244">
        <v>185</v>
      </c>
      <c r="E24" s="244">
        <v>31</v>
      </c>
      <c r="F24" s="244">
        <v>221</v>
      </c>
      <c r="G24" s="244">
        <v>158</v>
      </c>
      <c r="H24" s="244">
        <v>12</v>
      </c>
      <c r="I24" s="244">
        <v>144</v>
      </c>
      <c r="J24" s="244">
        <v>97</v>
      </c>
      <c r="K24" s="244">
        <v>13</v>
      </c>
      <c r="L24" s="244">
        <v>66</v>
      </c>
      <c r="M24" s="244">
        <v>47</v>
      </c>
      <c r="N24" s="244">
        <v>1</v>
      </c>
      <c r="O24" s="244">
        <v>1</v>
      </c>
      <c r="P24" s="101">
        <v>2</v>
      </c>
      <c r="Q24" s="97" t="s">
        <v>170</v>
      </c>
    </row>
    <row r="25" spans="1:17" ht="12.75" customHeight="1" x14ac:dyDescent="0.2">
      <c r="A25" s="22" t="s">
        <v>13</v>
      </c>
      <c r="B25" s="244">
        <v>1816</v>
      </c>
      <c r="C25" s="244">
        <v>6819</v>
      </c>
      <c r="D25" s="244">
        <v>6876</v>
      </c>
      <c r="E25" s="244">
        <v>776</v>
      </c>
      <c r="F25" s="244">
        <v>5226</v>
      </c>
      <c r="G25" s="244">
        <v>5026</v>
      </c>
      <c r="H25" s="244">
        <v>422</v>
      </c>
      <c r="I25" s="244">
        <v>2380</v>
      </c>
      <c r="J25" s="244">
        <v>2399</v>
      </c>
      <c r="K25" s="244">
        <v>170</v>
      </c>
      <c r="L25" s="244">
        <v>1362</v>
      </c>
      <c r="M25" s="244">
        <v>1284</v>
      </c>
      <c r="N25" s="244">
        <v>35</v>
      </c>
      <c r="O25" s="244">
        <v>299</v>
      </c>
      <c r="P25" s="101">
        <v>185</v>
      </c>
      <c r="Q25" s="97" t="s">
        <v>120</v>
      </c>
    </row>
    <row r="26" spans="1:17" ht="12.75" customHeight="1" x14ac:dyDescent="0.2">
      <c r="A26" s="22" t="s">
        <v>103</v>
      </c>
      <c r="B26" s="244">
        <v>1256</v>
      </c>
      <c r="C26" s="244">
        <v>5173</v>
      </c>
      <c r="D26" s="244">
        <v>5208</v>
      </c>
      <c r="E26" s="244">
        <v>482</v>
      </c>
      <c r="F26" s="244">
        <v>3887</v>
      </c>
      <c r="G26" s="244">
        <v>3728</v>
      </c>
      <c r="H26" s="244">
        <v>290</v>
      </c>
      <c r="I26" s="244">
        <v>1823</v>
      </c>
      <c r="J26" s="244">
        <v>1851</v>
      </c>
      <c r="K26" s="244">
        <v>88</v>
      </c>
      <c r="L26" s="244">
        <v>939</v>
      </c>
      <c r="M26" s="244">
        <v>867</v>
      </c>
      <c r="N26" s="244">
        <v>24</v>
      </c>
      <c r="O26" s="244">
        <v>254</v>
      </c>
      <c r="P26" s="101">
        <v>138</v>
      </c>
      <c r="Q26" s="97" t="s">
        <v>171</v>
      </c>
    </row>
    <row r="27" spans="1:17" ht="12.75" customHeight="1" x14ac:dyDescent="0.2">
      <c r="A27" s="22" t="s">
        <v>212</v>
      </c>
      <c r="B27" s="244">
        <v>54</v>
      </c>
      <c r="C27" s="244">
        <v>182</v>
      </c>
      <c r="D27" s="244">
        <v>225</v>
      </c>
      <c r="E27" s="244">
        <v>11</v>
      </c>
      <c r="F27" s="244">
        <v>92</v>
      </c>
      <c r="G27" s="244">
        <v>113</v>
      </c>
      <c r="H27" s="244">
        <v>2</v>
      </c>
      <c r="I27" s="244">
        <v>12</v>
      </c>
      <c r="J27" s="244">
        <v>15</v>
      </c>
      <c r="K27" s="244">
        <v>5</v>
      </c>
      <c r="L27" s="244">
        <v>32</v>
      </c>
      <c r="M27" s="244">
        <v>38</v>
      </c>
      <c r="N27" s="244" t="s">
        <v>225</v>
      </c>
      <c r="O27" s="244" t="s">
        <v>225</v>
      </c>
      <c r="P27" s="101" t="s">
        <v>266</v>
      </c>
      <c r="Q27" s="97" t="s">
        <v>214</v>
      </c>
    </row>
    <row r="28" spans="1:17" ht="12.75" customHeight="1" x14ac:dyDescent="0.2">
      <c r="A28" s="96" t="s">
        <v>213</v>
      </c>
      <c r="B28" s="244">
        <v>506</v>
      </c>
      <c r="C28" s="244">
        <v>1464</v>
      </c>
      <c r="D28" s="244">
        <v>1443</v>
      </c>
      <c r="E28" s="244">
        <v>283</v>
      </c>
      <c r="F28" s="244">
        <v>1247</v>
      </c>
      <c r="G28" s="244">
        <v>1185</v>
      </c>
      <c r="H28" s="244">
        <v>130</v>
      </c>
      <c r="I28" s="244">
        <v>545</v>
      </c>
      <c r="J28" s="244">
        <v>533</v>
      </c>
      <c r="K28" s="244">
        <v>77</v>
      </c>
      <c r="L28" s="244">
        <v>391</v>
      </c>
      <c r="M28" s="244">
        <v>378</v>
      </c>
      <c r="N28" s="244">
        <v>11</v>
      </c>
      <c r="O28" s="244">
        <v>45</v>
      </c>
      <c r="P28" s="101">
        <v>46</v>
      </c>
      <c r="Q28" s="100" t="s">
        <v>215</v>
      </c>
    </row>
    <row r="29" spans="1:17" ht="12.75" customHeight="1" x14ac:dyDescent="0.2">
      <c r="A29" s="22" t="s">
        <v>29</v>
      </c>
      <c r="B29" s="244">
        <v>9519</v>
      </c>
      <c r="C29" s="244">
        <v>7785</v>
      </c>
      <c r="D29" s="244">
        <v>10795</v>
      </c>
      <c r="E29" s="244">
        <v>4595</v>
      </c>
      <c r="F29" s="244">
        <v>5950</v>
      </c>
      <c r="G29" s="244">
        <v>7688</v>
      </c>
      <c r="H29" s="244">
        <v>1542</v>
      </c>
      <c r="I29" s="244">
        <v>2215</v>
      </c>
      <c r="J29" s="244">
        <v>2755</v>
      </c>
      <c r="K29" s="244">
        <v>981</v>
      </c>
      <c r="L29" s="244">
        <v>1261</v>
      </c>
      <c r="M29" s="244">
        <v>1653</v>
      </c>
      <c r="N29" s="244">
        <v>137</v>
      </c>
      <c r="O29" s="244">
        <v>211</v>
      </c>
      <c r="P29" s="101">
        <v>244</v>
      </c>
      <c r="Q29" s="97" t="s">
        <v>176</v>
      </c>
    </row>
    <row r="30" spans="1:17" ht="12.75" customHeight="1" x14ac:dyDescent="0.2">
      <c r="A30" s="30" t="s">
        <v>16</v>
      </c>
      <c r="B30" s="244">
        <v>63</v>
      </c>
      <c r="C30" s="244">
        <v>804</v>
      </c>
      <c r="D30" s="244">
        <v>387</v>
      </c>
      <c r="E30" s="244">
        <v>25</v>
      </c>
      <c r="F30" s="244">
        <v>575</v>
      </c>
      <c r="G30" s="244">
        <v>291</v>
      </c>
      <c r="H30" s="244">
        <v>7</v>
      </c>
      <c r="I30" s="244">
        <v>179</v>
      </c>
      <c r="J30" s="244">
        <v>110</v>
      </c>
      <c r="K30" s="244">
        <v>7</v>
      </c>
      <c r="L30" s="244">
        <v>310</v>
      </c>
      <c r="M30" s="244">
        <v>142</v>
      </c>
      <c r="N30" s="244">
        <v>1</v>
      </c>
      <c r="O30" s="244">
        <v>3</v>
      </c>
      <c r="P30" s="101">
        <v>3</v>
      </c>
      <c r="Q30" s="112" t="s">
        <v>172</v>
      </c>
    </row>
    <row r="31" spans="1:17" ht="12.75" customHeight="1" x14ac:dyDescent="0.2">
      <c r="A31" s="63"/>
      <c r="B31" s="244"/>
      <c r="C31" s="244"/>
      <c r="D31" s="244"/>
      <c r="E31" s="244"/>
      <c r="F31" s="244"/>
      <c r="G31" s="244"/>
      <c r="H31" s="244"/>
      <c r="I31" s="244"/>
      <c r="J31" s="244"/>
      <c r="K31" s="244"/>
      <c r="L31" s="244"/>
      <c r="M31" s="244"/>
      <c r="N31" s="244"/>
      <c r="O31" s="244"/>
      <c r="P31" s="244"/>
      <c r="Q31" s="63"/>
    </row>
    <row r="32" spans="1:17" ht="12.75" customHeight="1" x14ac:dyDescent="0.2">
      <c r="A32" s="63"/>
      <c r="B32" s="448" t="s">
        <v>207</v>
      </c>
      <c r="C32" s="448"/>
      <c r="D32" s="448"/>
      <c r="E32" s="448"/>
      <c r="F32" s="448"/>
      <c r="G32" s="448"/>
      <c r="H32" s="448"/>
      <c r="I32" s="448"/>
      <c r="J32" s="448" t="s">
        <v>207</v>
      </c>
      <c r="K32" s="448"/>
      <c r="L32" s="448"/>
      <c r="M32" s="448"/>
      <c r="N32" s="448"/>
      <c r="O32" s="448"/>
      <c r="P32" s="448"/>
      <c r="Q32" s="63"/>
    </row>
    <row r="33" spans="1:17" ht="12.75" customHeight="1" x14ac:dyDescent="0.2">
      <c r="A33" s="31"/>
      <c r="B33" s="123"/>
      <c r="C33" s="123"/>
      <c r="D33" s="123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31"/>
    </row>
    <row r="34" spans="1:17" ht="12.75" customHeight="1" x14ac:dyDescent="0.2">
      <c r="A34" s="18" t="s">
        <v>104</v>
      </c>
      <c r="B34" s="244"/>
      <c r="C34" s="244"/>
      <c r="D34" s="244"/>
      <c r="E34" s="244"/>
      <c r="F34" s="244"/>
      <c r="G34" s="244"/>
      <c r="H34" s="244"/>
      <c r="I34" s="244"/>
      <c r="J34" s="244"/>
      <c r="K34" s="244"/>
      <c r="L34" s="244"/>
      <c r="M34" s="244"/>
      <c r="N34" s="244"/>
      <c r="O34" s="244"/>
      <c r="P34" s="244"/>
      <c r="Q34" s="113" t="s">
        <v>168</v>
      </c>
    </row>
    <row r="35" spans="1:17" ht="12.75" customHeight="1" x14ac:dyDescent="0.2">
      <c r="A35" s="18" t="s">
        <v>317</v>
      </c>
      <c r="B35" s="244">
        <v>2966</v>
      </c>
      <c r="C35" s="244">
        <v>4156</v>
      </c>
      <c r="D35" s="244">
        <v>4947</v>
      </c>
      <c r="E35" s="244">
        <v>1663</v>
      </c>
      <c r="F35" s="244">
        <v>3458</v>
      </c>
      <c r="G35" s="244">
        <v>3808</v>
      </c>
      <c r="H35" s="244">
        <v>918</v>
      </c>
      <c r="I35" s="244">
        <v>2275</v>
      </c>
      <c r="J35" s="244">
        <v>2431</v>
      </c>
      <c r="K35" s="244">
        <v>132</v>
      </c>
      <c r="L35" s="244">
        <v>205</v>
      </c>
      <c r="M35" s="244">
        <v>224</v>
      </c>
      <c r="N35" s="244">
        <v>2</v>
      </c>
      <c r="O35" s="244">
        <v>4</v>
      </c>
      <c r="P35" s="101">
        <v>4</v>
      </c>
      <c r="Q35" s="113" t="s">
        <v>319</v>
      </c>
    </row>
    <row r="36" spans="1:17" ht="12.75" customHeight="1" x14ac:dyDescent="0.2">
      <c r="A36" s="18" t="s">
        <v>318</v>
      </c>
      <c r="B36" s="244">
        <v>2555</v>
      </c>
      <c r="C36" s="244">
        <v>3883</v>
      </c>
      <c r="D36" s="244">
        <v>4414</v>
      </c>
      <c r="E36" s="244">
        <v>1394</v>
      </c>
      <c r="F36" s="244">
        <v>3358</v>
      </c>
      <c r="G36" s="244">
        <v>3540</v>
      </c>
      <c r="H36" s="244">
        <v>359</v>
      </c>
      <c r="I36" s="244">
        <v>1053</v>
      </c>
      <c r="J36" s="244">
        <v>1142</v>
      </c>
      <c r="K36" s="244">
        <v>384</v>
      </c>
      <c r="L36" s="244">
        <v>958</v>
      </c>
      <c r="M36" s="244">
        <v>944</v>
      </c>
      <c r="N36" s="244">
        <v>11</v>
      </c>
      <c r="O36" s="244">
        <v>29</v>
      </c>
      <c r="P36" s="101">
        <v>36</v>
      </c>
      <c r="Q36" s="113" t="s">
        <v>320</v>
      </c>
    </row>
    <row r="37" spans="1:17" ht="12.75" customHeight="1" x14ac:dyDescent="0.2">
      <c r="A37" s="18" t="s">
        <v>272</v>
      </c>
      <c r="B37" s="244">
        <v>1620</v>
      </c>
      <c r="C37" s="244">
        <v>2172</v>
      </c>
      <c r="D37" s="244">
        <v>2748</v>
      </c>
      <c r="E37" s="244">
        <v>769</v>
      </c>
      <c r="F37" s="244">
        <v>1861</v>
      </c>
      <c r="G37" s="244">
        <v>2110</v>
      </c>
      <c r="H37" s="244">
        <v>199</v>
      </c>
      <c r="I37" s="244">
        <v>502</v>
      </c>
      <c r="J37" s="244">
        <v>593</v>
      </c>
      <c r="K37" s="244">
        <v>223</v>
      </c>
      <c r="L37" s="244">
        <v>696</v>
      </c>
      <c r="M37" s="244">
        <v>716</v>
      </c>
      <c r="N37" s="244">
        <v>8</v>
      </c>
      <c r="O37" s="244">
        <v>92</v>
      </c>
      <c r="P37" s="101">
        <v>51</v>
      </c>
      <c r="Q37" s="113" t="s">
        <v>274</v>
      </c>
    </row>
    <row r="38" spans="1:17" ht="12.75" customHeight="1" x14ac:dyDescent="0.2">
      <c r="A38" s="18" t="s">
        <v>273</v>
      </c>
      <c r="B38" s="244">
        <v>1158</v>
      </c>
      <c r="C38" s="244">
        <v>2012</v>
      </c>
      <c r="D38" s="244">
        <v>2161</v>
      </c>
      <c r="E38" s="244">
        <v>512</v>
      </c>
      <c r="F38" s="244">
        <v>1221</v>
      </c>
      <c r="G38" s="244">
        <v>1335</v>
      </c>
      <c r="H38" s="244">
        <v>170</v>
      </c>
      <c r="I38" s="244">
        <v>360</v>
      </c>
      <c r="J38" s="244">
        <v>420</v>
      </c>
      <c r="K38" s="244">
        <v>160</v>
      </c>
      <c r="L38" s="244">
        <v>561</v>
      </c>
      <c r="M38" s="244">
        <v>560</v>
      </c>
      <c r="N38" s="244">
        <v>12</v>
      </c>
      <c r="O38" s="244">
        <v>37</v>
      </c>
      <c r="P38" s="101">
        <v>50</v>
      </c>
      <c r="Q38" s="113" t="s">
        <v>275</v>
      </c>
    </row>
    <row r="39" spans="1:17" ht="12.75" customHeight="1" x14ac:dyDescent="0.2">
      <c r="A39" s="18" t="s">
        <v>321</v>
      </c>
      <c r="B39" s="244">
        <v>1532</v>
      </c>
      <c r="C39" s="244">
        <v>1473</v>
      </c>
      <c r="D39" s="244">
        <v>1881</v>
      </c>
      <c r="E39" s="244">
        <v>558</v>
      </c>
      <c r="F39" s="244">
        <v>1089</v>
      </c>
      <c r="G39" s="244">
        <v>1239</v>
      </c>
      <c r="H39" s="244">
        <v>174</v>
      </c>
      <c r="I39" s="244">
        <v>318</v>
      </c>
      <c r="J39" s="244">
        <v>355</v>
      </c>
      <c r="K39" s="244">
        <v>137</v>
      </c>
      <c r="L39" s="244">
        <v>310</v>
      </c>
      <c r="M39" s="244">
        <v>366</v>
      </c>
      <c r="N39" s="244">
        <v>24</v>
      </c>
      <c r="O39" s="244">
        <v>36</v>
      </c>
      <c r="P39" s="101">
        <v>53</v>
      </c>
      <c r="Q39" s="113" t="s">
        <v>322</v>
      </c>
    </row>
    <row r="40" spans="1:17" ht="12.75" customHeight="1" x14ac:dyDescent="0.2">
      <c r="A40" s="18" t="s">
        <v>324</v>
      </c>
      <c r="B40" s="244">
        <v>1642</v>
      </c>
      <c r="C40" s="244">
        <v>1955</v>
      </c>
      <c r="D40" s="244">
        <v>2091</v>
      </c>
      <c r="E40" s="244">
        <v>531</v>
      </c>
      <c r="F40" s="244">
        <v>985</v>
      </c>
      <c r="G40" s="244">
        <v>1130</v>
      </c>
      <c r="H40" s="244">
        <v>163</v>
      </c>
      <c r="I40" s="244">
        <v>410</v>
      </c>
      <c r="J40" s="244">
        <v>418</v>
      </c>
      <c r="K40" s="244">
        <v>135</v>
      </c>
      <c r="L40" s="244">
        <v>269</v>
      </c>
      <c r="M40" s="244">
        <v>317</v>
      </c>
      <c r="N40" s="244">
        <v>117</v>
      </c>
      <c r="O40" s="244">
        <v>316</v>
      </c>
      <c r="P40" s="101">
        <v>238</v>
      </c>
      <c r="Q40" s="113" t="s">
        <v>323</v>
      </c>
    </row>
    <row r="41" spans="1:17" ht="12.6" customHeight="1" x14ac:dyDescent="0.2">
      <c r="A41" s="31"/>
      <c r="B41" s="16"/>
      <c r="C41" s="16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31"/>
    </row>
    <row r="42" spans="1:17" ht="12.6" customHeight="1" x14ac:dyDescent="0.2">
      <c r="A42" s="31"/>
      <c r="B42" s="16"/>
      <c r="C42" s="16"/>
      <c r="D42" s="15"/>
      <c r="E42" s="15"/>
      <c r="F42" s="15"/>
      <c r="G42" s="15"/>
      <c r="H42" s="15"/>
      <c r="I42" s="15"/>
      <c r="J42" s="26"/>
      <c r="K42" s="15"/>
      <c r="L42" s="15"/>
      <c r="M42" s="15"/>
      <c r="N42" s="15"/>
      <c r="O42" s="15"/>
      <c r="P42" s="15"/>
      <c r="Q42" s="31"/>
    </row>
    <row r="43" spans="1:17" ht="12.6" customHeight="1" x14ac:dyDescent="0.2">
      <c r="A43" s="31"/>
      <c r="B43" s="33"/>
      <c r="C43" s="33"/>
      <c r="D43" s="33"/>
      <c r="E43" s="33"/>
      <c r="F43" s="33"/>
      <c r="G43" s="33"/>
      <c r="H43" s="33"/>
      <c r="I43" s="33"/>
      <c r="J43" s="26"/>
      <c r="K43" s="26"/>
      <c r="L43" s="26"/>
      <c r="M43" s="26"/>
      <c r="N43" s="26"/>
      <c r="O43" s="26"/>
      <c r="P43" s="26"/>
      <c r="Q43" s="31"/>
    </row>
    <row r="44" spans="1:17" ht="12.6" customHeight="1" x14ac:dyDescent="0.2">
      <c r="A44" s="31"/>
      <c r="B44" s="33"/>
      <c r="C44" s="33"/>
      <c r="D44" s="33"/>
      <c r="E44" s="33"/>
      <c r="F44" s="33"/>
      <c r="G44" s="33"/>
      <c r="H44" s="33"/>
      <c r="I44" s="33"/>
      <c r="J44" s="26"/>
      <c r="K44" s="26"/>
      <c r="L44" s="26"/>
      <c r="M44" s="26"/>
      <c r="N44" s="26"/>
      <c r="O44" s="26"/>
      <c r="P44" s="26"/>
      <c r="Q44" s="31"/>
    </row>
    <row r="45" spans="1:17" ht="12.6" customHeight="1" x14ac:dyDescent="0.2">
      <c r="J45" s="13"/>
      <c r="K45" s="26"/>
      <c r="L45" s="26"/>
      <c r="M45" s="26"/>
      <c r="N45" s="26"/>
      <c r="O45" s="26"/>
      <c r="P45" s="26"/>
      <c r="Q45" s="31"/>
    </row>
    <row r="46" spans="1:17" ht="12.6" customHeight="1" x14ac:dyDescent="0.2">
      <c r="K46" s="32"/>
      <c r="L46" s="32"/>
      <c r="M46" s="32"/>
      <c r="N46" s="32"/>
      <c r="O46" s="32"/>
      <c r="P46" s="32"/>
      <c r="Q46" s="31"/>
    </row>
    <row r="47" spans="1:17" ht="12.6" customHeight="1" x14ac:dyDescent="0.2">
      <c r="Q47" s="31"/>
    </row>
    <row r="48" spans="1:17" ht="12.6" customHeight="1" x14ac:dyDescent="0.2">
      <c r="Q48" s="45"/>
    </row>
    <row r="49" spans="17:17" ht="12.6" customHeight="1" x14ac:dyDescent="0.2">
      <c r="Q49" s="45"/>
    </row>
    <row r="50" spans="17:17" ht="12.6" customHeight="1" x14ac:dyDescent="0.2">
      <c r="Q50" s="45"/>
    </row>
    <row r="51" spans="17:17" ht="12.6" customHeight="1" x14ac:dyDescent="0.2">
      <c r="Q51" s="45"/>
    </row>
    <row r="52" spans="17:17" ht="12.6" customHeight="1" x14ac:dyDescent="0.2">
      <c r="Q52" s="45"/>
    </row>
    <row r="53" spans="17:17" ht="11.4" customHeight="1" x14ac:dyDescent="0.2">
      <c r="Q53" s="45"/>
    </row>
    <row r="54" spans="17:17" ht="11.4" customHeight="1" x14ac:dyDescent="0.2">
      <c r="Q54" s="45"/>
    </row>
    <row r="55" spans="17:17" ht="11.4" customHeight="1" x14ac:dyDescent="0.2">
      <c r="Q55" s="45"/>
    </row>
    <row r="56" spans="17:17" ht="11.4" customHeight="1" x14ac:dyDescent="0.2">
      <c r="Q56" s="45"/>
    </row>
    <row r="57" spans="17:17" ht="11.4" customHeight="1" x14ac:dyDescent="0.2">
      <c r="Q57" s="67"/>
    </row>
    <row r="58" spans="17:17" ht="11.4" customHeight="1" x14ac:dyDescent="0.2"/>
    <row r="59" spans="17:17" ht="11.4" customHeight="1" x14ac:dyDescent="0.2"/>
    <row r="60" spans="17:17" ht="11.4" customHeight="1" x14ac:dyDescent="0.2"/>
  </sheetData>
  <mergeCells count="37">
    <mergeCell ref="Q4:Q10"/>
    <mergeCell ref="J5:M5"/>
    <mergeCell ref="N5:P6"/>
    <mergeCell ref="K6:M6"/>
    <mergeCell ref="J7:J9"/>
    <mergeCell ref="K7:K9"/>
    <mergeCell ref="L7:L9"/>
    <mergeCell ref="M7:M9"/>
    <mergeCell ref="J4:P4"/>
    <mergeCell ref="N7:N9"/>
    <mergeCell ref="O7:O9"/>
    <mergeCell ref="P7:P9"/>
    <mergeCell ref="K10:L10"/>
    <mergeCell ref="N10:O10"/>
    <mergeCell ref="A4:A10"/>
    <mergeCell ref="B4:D6"/>
    <mergeCell ref="E5:G6"/>
    <mergeCell ref="B7:B9"/>
    <mergeCell ref="D7:D9"/>
    <mergeCell ref="E7:E9"/>
    <mergeCell ref="G7:G9"/>
    <mergeCell ref="B10:C10"/>
    <mergeCell ref="E10:F10"/>
    <mergeCell ref="B22:I22"/>
    <mergeCell ref="J22:P22"/>
    <mergeCell ref="B32:I32"/>
    <mergeCell ref="J32:P32"/>
    <mergeCell ref="E4:I4"/>
    <mergeCell ref="C7:C9"/>
    <mergeCell ref="H5:I5"/>
    <mergeCell ref="H6:I6"/>
    <mergeCell ref="H10:I10"/>
    <mergeCell ref="F7:F9"/>
    <mergeCell ref="B12:I12"/>
    <mergeCell ref="H7:H9"/>
    <mergeCell ref="I7:I9"/>
    <mergeCell ref="J12:P12"/>
  </mergeCells>
  <phoneticPr fontId="11" type="noConversion"/>
  <pageMargins left="0.70866141732283472" right="0.70866141732283472" top="0.78740157480314965" bottom="0.78740157480314965" header="0.31496062992125984" footer="0.31496062992125984"/>
  <pageSetup paperSize="9" firstPageNumber="32" orientation="portrait" r:id="rId1"/>
  <headerFooter>
    <oddFooter>&amp;C&amp;"Arial,Standard"&amp;6© Statistisches Landesamt des Freistaates Sachsen - F II 2 - j/14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AA62"/>
  <sheetViews>
    <sheetView showGridLines="0" workbookViewId="0"/>
  </sheetViews>
  <sheetFormatPr baseColWidth="10" defaultColWidth="11.44140625" defaultRowHeight="12.75" customHeight="1" x14ac:dyDescent="0.2"/>
  <cols>
    <col min="1" max="1" width="30.44140625" style="2" customWidth="1"/>
    <col min="2" max="2" width="8.33203125" style="2" customWidth="1"/>
    <col min="3" max="3" width="8.5546875" style="2" customWidth="1"/>
    <col min="4" max="9" width="8.33203125" style="2" customWidth="1"/>
    <col min="10" max="10" width="8.44140625" style="2" customWidth="1"/>
    <col min="11" max="11" width="6.5546875" style="2" customWidth="1"/>
    <col min="12" max="13" width="8.5546875" style="2" customWidth="1"/>
    <col min="14" max="14" width="6.6640625" style="2" customWidth="1"/>
    <col min="15" max="15" width="8.6640625" style="2" customWidth="1"/>
    <col min="16" max="16" width="30.88671875" style="2" customWidth="1"/>
    <col min="17" max="16384" width="11.44140625" style="2"/>
  </cols>
  <sheetData>
    <row r="1" spans="1:27" s="3" customFormat="1" ht="14.25" customHeight="1" x14ac:dyDescent="0.25">
      <c r="A1" s="4" t="s">
        <v>325</v>
      </c>
      <c r="O1" s="54"/>
    </row>
    <row r="2" spans="1:27" s="3" customFormat="1" ht="14.25" customHeight="1" x14ac:dyDescent="0.25">
      <c r="A2" s="4" t="s">
        <v>143</v>
      </c>
      <c r="O2" s="54"/>
    </row>
    <row r="3" spans="1:27" s="3" customFormat="1" ht="12" customHeight="1" x14ac:dyDescent="0.25">
      <c r="A3" s="4" t="s">
        <v>56</v>
      </c>
      <c r="O3" s="54"/>
    </row>
    <row r="4" spans="1:27" s="35" customFormat="1" ht="12.75" customHeight="1" x14ac:dyDescent="0.15">
      <c r="A4" s="340" t="s">
        <v>119</v>
      </c>
      <c r="B4" s="331" t="s">
        <v>186</v>
      </c>
      <c r="C4" s="340"/>
      <c r="D4" s="421" t="s">
        <v>93</v>
      </c>
      <c r="E4" s="422"/>
      <c r="F4" s="422"/>
      <c r="G4" s="422"/>
      <c r="H4" s="422"/>
      <c r="I4" s="440" t="s">
        <v>46</v>
      </c>
      <c r="J4" s="441"/>
      <c r="K4" s="441"/>
      <c r="L4" s="441"/>
      <c r="M4" s="441"/>
      <c r="N4" s="441"/>
      <c r="O4" s="441"/>
      <c r="P4" s="331" t="s">
        <v>119</v>
      </c>
    </row>
    <row r="5" spans="1:27" s="35" customFormat="1" ht="12.75" customHeight="1" x14ac:dyDescent="0.15">
      <c r="A5" s="341"/>
      <c r="B5" s="332"/>
      <c r="C5" s="341"/>
      <c r="D5" s="372" t="s">
        <v>83</v>
      </c>
      <c r="E5" s="372"/>
      <c r="F5" s="372"/>
      <c r="G5" s="449" t="s">
        <v>101</v>
      </c>
      <c r="H5" s="450"/>
      <c r="I5" s="454" t="s">
        <v>105</v>
      </c>
      <c r="J5" s="454"/>
      <c r="K5" s="454"/>
      <c r="L5" s="451"/>
      <c r="M5" s="372" t="s">
        <v>106</v>
      </c>
      <c r="N5" s="372"/>
      <c r="O5" s="372"/>
      <c r="P5" s="332"/>
    </row>
    <row r="6" spans="1:27" s="169" customFormat="1" ht="12.75" customHeight="1" x14ac:dyDescent="0.15">
      <c r="A6" s="341"/>
      <c r="B6" s="439"/>
      <c r="C6" s="342"/>
      <c r="D6" s="372"/>
      <c r="E6" s="372"/>
      <c r="F6" s="372"/>
      <c r="G6" s="449" t="s">
        <v>141</v>
      </c>
      <c r="H6" s="450"/>
      <c r="I6" s="188" t="s">
        <v>142</v>
      </c>
      <c r="J6" s="420" t="s">
        <v>99</v>
      </c>
      <c r="K6" s="420"/>
      <c r="L6" s="420"/>
      <c r="M6" s="372"/>
      <c r="N6" s="372"/>
      <c r="O6" s="372"/>
      <c r="P6" s="332"/>
    </row>
    <row r="7" spans="1:27" s="35" customFormat="1" ht="12.75" customHeight="1" x14ac:dyDescent="0.15">
      <c r="A7" s="341"/>
      <c r="B7" s="415" t="s">
        <v>46</v>
      </c>
      <c r="C7" s="329" t="s">
        <v>2</v>
      </c>
      <c r="D7" s="329" t="s">
        <v>46</v>
      </c>
      <c r="E7" s="329" t="s">
        <v>98</v>
      </c>
      <c r="F7" s="415" t="s">
        <v>2</v>
      </c>
      <c r="G7" s="329" t="s">
        <v>46</v>
      </c>
      <c r="H7" s="329" t="s">
        <v>98</v>
      </c>
      <c r="I7" s="390" t="s">
        <v>2</v>
      </c>
      <c r="J7" s="372" t="s">
        <v>46</v>
      </c>
      <c r="K7" s="372" t="s">
        <v>31</v>
      </c>
      <c r="L7" s="372" t="s">
        <v>2</v>
      </c>
      <c r="M7" s="372" t="s">
        <v>46</v>
      </c>
      <c r="N7" s="372" t="s">
        <v>31</v>
      </c>
      <c r="O7" s="372" t="s">
        <v>2</v>
      </c>
      <c r="P7" s="332"/>
    </row>
    <row r="8" spans="1:27" s="35" customFormat="1" ht="12.75" customHeight="1" x14ac:dyDescent="0.15">
      <c r="A8" s="341"/>
      <c r="B8" s="341"/>
      <c r="C8" s="345"/>
      <c r="D8" s="345"/>
      <c r="E8" s="345"/>
      <c r="F8" s="341"/>
      <c r="G8" s="345"/>
      <c r="H8" s="345"/>
      <c r="I8" s="390"/>
      <c r="J8" s="372"/>
      <c r="K8" s="372"/>
      <c r="L8" s="372"/>
      <c r="M8" s="372"/>
      <c r="N8" s="372"/>
      <c r="O8" s="372"/>
      <c r="P8" s="332"/>
    </row>
    <row r="9" spans="1:27" ht="12.75" customHeight="1" x14ac:dyDescent="0.2">
      <c r="A9" s="341"/>
      <c r="B9" s="341"/>
      <c r="C9" s="330"/>
      <c r="D9" s="330"/>
      <c r="E9" s="330"/>
      <c r="F9" s="342"/>
      <c r="G9" s="330"/>
      <c r="H9" s="330"/>
      <c r="I9" s="390"/>
      <c r="J9" s="372"/>
      <c r="K9" s="372"/>
      <c r="L9" s="372"/>
      <c r="M9" s="372"/>
      <c r="N9" s="372"/>
      <c r="O9" s="372"/>
      <c r="P9" s="332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</row>
    <row r="10" spans="1:27" ht="12.75" customHeight="1" x14ac:dyDescent="0.2">
      <c r="A10" s="346"/>
      <c r="B10" s="369" t="s">
        <v>4</v>
      </c>
      <c r="C10" s="369"/>
      <c r="D10" s="370"/>
      <c r="E10" s="167" t="s">
        <v>33</v>
      </c>
      <c r="F10" s="368" t="s">
        <v>4</v>
      </c>
      <c r="G10" s="370"/>
      <c r="H10" s="318" t="s">
        <v>33</v>
      </c>
      <c r="I10" s="370" t="s">
        <v>4</v>
      </c>
      <c r="J10" s="455"/>
      <c r="K10" s="175" t="s">
        <v>33</v>
      </c>
      <c r="L10" s="455" t="s">
        <v>4</v>
      </c>
      <c r="M10" s="455"/>
      <c r="N10" s="175" t="s">
        <v>33</v>
      </c>
      <c r="O10" s="175" t="s">
        <v>4</v>
      </c>
      <c r="P10" s="333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</row>
    <row r="11" spans="1:27" ht="12.75" customHeight="1" x14ac:dyDescent="0.2">
      <c r="A11" s="61"/>
      <c r="B11" s="104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105"/>
      <c r="P11" s="106"/>
    </row>
    <row r="12" spans="1:27" ht="12.75" customHeight="1" x14ac:dyDescent="0.2">
      <c r="A12" s="61"/>
      <c r="B12" s="403" t="s">
        <v>65</v>
      </c>
      <c r="C12" s="403"/>
      <c r="D12" s="403"/>
      <c r="E12" s="403"/>
      <c r="F12" s="403"/>
      <c r="G12" s="403"/>
      <c r="H12" s="403"/>
      <c r="I12" s="403" t="s">
        <v>65</v>
      </c>
      <c r="J12" s="403"/>
      <c r="K12" s="403"/>
      <c r="L12" s="403"/>
      <c r="M12" s="403"/>
      <c r="N12" s="403"/>
      <c r="O12" s="403"/>
      <c r="P12" s="83"/>
    </row>
    <row r="13" spans="1:27" ht="12.75" customHeight="1" x14ac:dyDescent="0.2">
      <c r="A13" s="31"/>
      <c r="B13" s="81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116"/>
      <c r="P13" s="31"/>
    </row>
    <row r="14" spans="1:27" ht="12.75" customHeight="1" x14ac:dyDescent="0.2">
      <c r="A14" s="22" t="s">
        <v>18</v>
      </c>
      <c r="B14" s="244">
        <v>95</v>
      </c>
      <c r="C14" s="244">
        <v>510</v>
      </c>
      <c r="D14" s="244">
        <v>40</v>
      </c>
      <c r="E14" s="244">
        <v>566</v>
      </c>
      <c r="F14" s="244">
        <v>514</v>
      </c>
      <c r="G14" s="244">
        <v>21</v>
      </c>
      <c r="H14" s="244">
        <v>283</v>
      </c>
      <c r="I14" s="244">
        <v>383</v>
      </c>
      <c r="J14" s="244">
        <v>9</v>
      </c>
      <c r="K14" s="244">
        <v>130</v>
      </c>
      <c r="L14" s="244">
        <v>46</v>
      </c>
      <c r="M14" s="244">
        <v>1</v>
      </c>
      <c r="N14" s="244">
        <v>7</v>
      </c>
      <c r="O14" s="101" t="s">
        <v>266</v>
      </c>
      <c r="P14" s="97" t="s">
        <v>152</v>
      </c>
    </row>
    <row r="15" spans="1:27" ht="12.75" customHeight="1" x14ac:dyDescent="0.2">
      <c r="A15" s="22" t="s">
        <v>19</v>
      </c>
      <c r="B15" s="244">
        <v>419</v>
      </c>
      <c r="C15" s="244">
        <v>176</v>
      </c>
      <c r="D15" s="244">
        <v>133</v>
      </c>
      <c r="E15" s="244">
        <v>543</v>
      </c>
      <c r="F15" s="244">
        <v>26</v>
      </c>
      <c r="G15" s="244">
        <v>69</v>
      </c>
      <c r="H15" s="244">
        <v>299</v>
      </c>
      <c r="I15" s="244">
        <v>12</v>
      </c>
      <c r="J15" s="244">
        <v>29</v>
      </c>
      <c r="K15" s="244">
        <v>185</v>
      </c>
      <c r="L15" s="244">
        <v>8</v>
      </c>
      <c r="M15" s="244">
        <v>5</v>
      </c>
      <c r="N15" s="244">
        <v>12</v>
      </c>
      <c r="O15" s="101" t="s">
        <v>266</v>
      </c>
      <c r="P15" s="97" t="s">
        <v>153</v>
      </c>
    </row>
    <row r="16" spans="1:27" ht="12.75" customHeight="1" x14ac:dyDescent="0.2">
      <c r="A16" s="22" t="s">
        <v>20</v>
      </c>
      <c r="B16" s="244">
        <v>379</v>
      </c>
      <c r="C16" s="244">
        <v>39</v>
      </c>
      <c r="D16" s="244">
        <v>232</v>
      </c>
      <c r="E16" s="244">
        <v>1409</v>
      </c>
      <c r="F16" s="244">
        <v>6</v>
      </c>
      <c r="G16" s="244">
        <v>116</v>
      </c>
      <c r="H16" s="244">
        <v>521</v>
      </c>
      <c r="I16" s="244">
        <v>2</v>
      </c>
      <c r="J16" s="244">
        <v>40</v>
      </c>
      <c r="K16" s="244">
        <v>424</v>
      </c>
      <c r="L16" s="244">
        <v>2</v>
      </c>
      <c r="M16" s="244">
        <v>25</v>
      </c>
      <c r="N16" s="244">
        <v>71</v>
      </c>
      <c r="O16" s="101" t="s">
        <v>266</v>
      </c>
      <c r="P16" s="97" t="s">
        <v>154</v>
      </c>
    </row>
    <row r="17" spans="1:16" ht="12.75" customHeight="1" x14ac:dyDescent="0.2">
      <c r="A17" s="22" t="s">
        <v>21</v>
      </c>
      <c r="B17" s="244">
        <v>2854</v>
      </c>
      <c r="C17" s="244">
        <v>88</v>
      </c>
      <c r="D17" s="244">
        <v>1632</v>
      </c>
      <c r="E17" s="244">
        <v>8360</v>
      </c>
      <c r="F17" s="244">
        <v>48</v>
      </c>
      <c r="G17" s="244">
        <v>785</v>
      </c>
      <c r="H17" s="244">
        <v>3417</v>
      </c>
      <c r="I17" s="244">
        <v>15</v>
      </c>
      <c r="J17" s="244">
        <v>311</v>
      </c>
      <c r="K17" s="244">
        <v>2841</v>
      </c>
      <c r="L17" s="244">
        <v>3</v>
      </c>
      <c r="M17" s="244">
        <v>93</v>
      </c>
      <c r="N17" s="244">
        <v>516</v>
      </c>
      <c r="O17" s="101">
        <v>2</v>
      </c>
      <c r="P17" s="97" t="s">
        <v>155</v>
      </c>
    </row>
    <row r="18" spans="1:16" ht="12.75" customHeight="1" x14ac:dyDescent="0.2">
      <c r="A18" s="22" t="s">
        <v>22</v>
      </c>
      <c r="B18" s="244">
        <v>771</v>
      </c>
      <c r="C18" s="244">
        <v>109</v>
      </c>
      <c r="D18" s="244">
        <v>389</v>
      </c>
      <c r="E18" s="244">
        <v>4147</v>
      </c>
      <c r="F18" s="244">
        <v>9</v>
      </c>
      <c r="G18" s="244">
        <v>173</v>
      </c>
      <c r="H18" s="244">
        <v>1507</v>
      </c>
      <c r="I18" s="244">
        <v>2</v>
      </c>
      <c r="J18" s="244">
        <v>94</v>
      </c>
      <c r="K18" s="244">
        <v>1584</v>
      </c>
      <c r="L18" s="244">
        <v>1</v>
      </c>
      <c r="M18" s="244">
        <v>28</v>
      </c>
      <c r="N18" s="244">
        <v>303</v>
      </c>
      <c r="O18" s="101">
        <v>2</v>
      </c>
      <c r="P18" s="97" t="s">
        <v>156</v>
      </c>
    </row>
    <row r="19" spans="1:16" ht="12.75" customHeight="1" x14ac:dyDescent="0.2">
      <c r="A19" s="22" t="s">
        <v>23</v>
      </c>
      <c r="B19" s="244">
        <v>1001</v>
      </c>
      <c r="C19" s="244">
        <v>26</v>
      </c>
      <c r="D19" s="244">
        <v>562</v>
      </c>
      <c r="E19" s="244">
        <v>3531</v>
      </c>
      <c r="F19" s="244">
        <v>11</v>
      </c>
      <c r="G19" s="244">
        <v>275</v>
      </c>
      <c r="H19" s="244">
        <v>1608</v>
      </c>
      <c r="I19" s="244">
        <v>9</v>
      </c>
      <c r="J19" s="244">
        <v>116</v>
      </c>
      <c r="K19" s="244">
        <v>1179</v>
      </c>
      <c r="L19" s="244" t="s">
        <v>225</v>
      </c>
      <c r="M19" s="244">
        <v>26</v>
      </c>
      <c r="N19" s="244">
        <v>146</v>
      </c>
      <c r="O19" s="101" t="s">
        <v>266</v>
      </c>
      <c r="P19" s="97" t="s">
        <v>173</v>
      </c>
    </row>
    <row r="20" spans="1:16" ht="12.75" customHeight="1" x14ac:dyDescent="0.2">
      <c r="A20" s="22" t="s">
        <v>24</v>
      </c>
      <c r="B20" s="244">
        <v>166</v>
      </c>
      <c r="C20" s="244">
        <v>-56</v>
      </c>
      <c r="D20" s="244">
        <v>30</v>
      </c>
      <c r="E20" s="244">
        <v>215</v>
      </c>
      <c r="F20" s="244">
        <v>28</v>
      </c>
      <c r="G20" s="244">
        <v>14</v>
      </c>
      <c r="H20" s="244">
        <v>46</v>
      </c>
      <c r="I20" s="244">
        <v>4</v>
      </c>
      <c r="J20" s="244">
        <v>5</v>
      </c>
      <c r="K20" s="244">
        <v>24</v>
      </c>
      <c r="L20" s="244">
        <v>2</v>
      </c>
      <c r="M20" s="244">
        <v>6</v>
      </c>
      <c r="N20" s="244">
        <v>28</v>
      </c>
      <c r="O20" s="101" t="s">
        <v>266</v>
      </c>
      <c r="P20" s="97" t="s">
        <v>217</v>
      </c>
    </row>
    <row r="21" spans="1:16" ht="12.75" customHeight="1" x14ac:dyDescent="0.2">
      <c r="A21" s="22" t="s">
        <v>25</v>
      </c>
      <c r="B21" s="244">
        <v>677</v>
      </c>
      <c r="C21" s="244">
        <v>103</v>
      </c>
      <c r="D21" s="244">
        <v>236</v>
      </c>
      <c r="E21" s="244">
        <v>1210</v>
      </c>
      <c r="F21" s="244">
        <v>101</v>
      </c>
      <c r="G21" s="244">
        <v>98</v>
      </c>
      <c r="H21" s="244">
        <v>395</v>
      </c>
      <c r="I21" s="244">
        <v>2</v>
      </c>
      <c r="J21" s="244">
        <v>62</v>
      </c>
      <c r="K21" s="244">
        <v>375</v>
      </c>
      <c r="L21" s="244">
        <v>3</v>
      </c>
      <c r="M21" s="244">
        <v>7</v>
      </c>
      <c r="N21" s="244">
        <v>16</v>
      </c>
      <c r="O21" s="101" t="s">
        <v>266</v>
      </c>
      <c r="P21" s="97" t="s">
        <v>159</v>
      </c>
    </row>
    <row r="22" spans="1:16" ht="12.75" customHeight="1" x14ac:dyDescent="0.2">
      <c r="A22" s="22"/>
      <c r="B22" s="244"/>
      <c r="C22" s="244"/>
      <c r="D22" s="244"/>
      <c r="E22" s="244"/>
      <c r="F22" s="244"/>
      <c r="G22" s="244"/>
      <c r="H22" s="244"/>
      <c r="I22" s="244"/>
      <c r="J22" s="244"/>
      <c r="K22" s="244"/>
      <c r="L22" s="244"/>
      <c r="M22" s="244"/>
      <c r="N22" s="244"/>
      <c r="O22" s="244"/>
      <c r="P22" s="97"/>
    </row>
    <row r="23" spans="1:16" s="13" customFormat="1" ht="12.75" customHeight="1" x14ac:dyDescent="0.2">
      <c r="A23" s="51" t="s">
        <v>26</v>
      </c>
      <c r="B23" s="245">
        <v>4424</v>
      </c>
      <c r="C23" s="245">
        <v>916</v>
      </c>
      <c r="D23" s="245">
        <v>2273</v>
      </c>
      <c r="E23" s="245">
        <v>12088</v>
      </c>
      <c r="F23" s="245">
        <v>695</v>
      </c>
      <c r="G23" s="245">
        <v>1089</v>
      </c>
      <c r="H23" s="245">
        <v>4914</v>
      </c>
      <c r="I23" s="245">
        <v>414</v>
      </c>
      <c r="J23" s="245">
        <v>451</v>
      </c>
      <c r="K23" s="245">
        <v>3955</v>
      </c>
      <c r="L23" s="245">
        <v>62</v>
      </c>
      <c r="M23" s="245">
        <v>131</v>
      </c>
      <c r="N23" s="245">
        <v>621</v>
      </c>
      <c r="O23" s="127">
        <v>2</v>
      </c>
      <c r="P23" s="99" t="s">
        <v>160</v>
      </c>
    </row>
    <row r="24" spans="1:16" s="13" customFormat="1" ht="12.75" customHeight="1" x14ac:dyDescent="0.2">
      <c r="A24" s="67"/>
      <c r="B24" s="110"/>
      <c r="C24" s="110"/>
      <c r="D24" s="110"/>
      <c r="E24" s="110"/>
      <c r="F24" s="110"/>
      <c r="G24" s="110"/>
      <c r="H24" s="110"/>
      <c r="I24" s="10"/>
      <c r="J24" s="10"/>
      <c r="K24" s="10"/>
      <c r="L24" s="10"/>
      <c r="M24" s="10"/>
      <c r="N24" s="10"/>
      <c r="O24" s="101"/>
      <c r="P24" s="67"/>
    </row>
    <row r="25" spans="1:16" s="13" customFormat="1" ht="12.75" customHeight="1" x14ac:dyDescent="0.2">
      <c r="A25" s="67"/>
      <c r="B25" s="448" t="s">
        <v>206</v>
      </c>
      <c r="C25" s="448"/>
      <c r="D25" s="448"/>
      <c r="E25" s="448"/>
      <c r="F25" s="448"/>
      <c r="G25" s="448"/>
      <c r="H25" s="448"/>
      <c r="I25" s="448" t="s">
        <v>206</v>
      </c>
      <c r="J25" s="448"/>
      <c r="K25" s="448"/>
      <c r="L25" s="448"/>
      <c r="M25" s="448"/>
      <c r="N25" s="448"/>
      <c r="O25" s="448"/>
      <c r="P25" s="67"/>
    </row>
    <row r="26" spans="1:16" ht="12.75" customHeight="1" x14ac:dyDescent="0.2">
      <c r="A26" s="45"/>
      <c r="B26" s="110"/>
      <c r="C26" s="110"/>
      <c r="D26" s="110"/>
      <c r="E26" s="110"/>
      <c r="F26" s="110"/>
      <c r="G26" s="110"/>
      <c r="H26" s="110"/>
      <c r="I26" s="10"/>
      <c r="J26" s="10"/>
      <c r="K26" s="10"/>
      <c r="L26" s="10"/>
      <c r="M26" s="10"/>
      <c r="N26" s="10"/>
      <c r="O26" s="101"/>
      <c r="P26" s="45"/>
    </row>
    <row r="27" spans="1:16" ht="12.75" customHeight="1" x14ac:dyDescent="0.2">
      <c r="A27" s="22" t="s">
        <v>12</v>
      </c>
      <c r="B27" s="244">
        <v>526</v>
      </c>
      <c r="C27" s="244">
        <v>-41</v>
      </c>
      <c r="D27" s="244">
        <v>186</v>
      </c>
      <c r="E27" s="244">
        <v>1129</v>
      </c>
      <c r="F27" s="244">
        <v>4</v>
      </c>
      <c r="G27" s="244">
        <v>82</v>
      </c>
      <c r="H27" s="244">
        <v>372</v>
      </c>
      <c r="I27" s="244">
        <v>1</v>
      </c>
      <c r="J27" s="244">
        <v>54</v>
      </c>
      <c r="K27" s="244">
        <v>346</v>
      </c>
      <c r="L27" s="244">
        <v>3</v>
      </c>
      <c r="M27" s="244">
        <v>9</v>
      </c>
      <c r="N27" s="244">
        <v>25</v>
      </c>
      <c r="O27" s="101" t="s">
        <v>266</v>
      </c>
      <c r="P27" s="97" t="s">
        <v>170</v>
      </c>
    </row>
    <row r="28" spans="1:16" ht="12.75" customHeight="1" x14ac:dyDescent="0.2">
      <c r="A28" s="22" t="s">
        <v>13</v>
      </c>
      <c r="B28" s="244">
        <v>2411</v>
      </c>
      <c r="C28" s="244">
        <v>664</v>
      </c>
      <c r="D28" s="244">
        <v>1317</v>
      </c>
      <c r="E28" s="244">
        <v>10085</v>
      </c>
      <c r="F28" s="244">
        <v>377</v>
      </c>
      <c r="G28" s="244">
        <v>661</v>
      </c>
      <c r="H28" s="244">
        <v>4217</v>
      </c>
      <c r="I28" s="244">
        <v>319</v>
      </c>
      <c r="J28" s="244">
        <v>264</v>
      </c>
      <c r="K28" s="244">
        <v>3405</v>
      </c>
      <c r="L28" s="244">
        <v>10</v>
      </c>
      <c r="M28" s="244">
        <v>93</v>
      </c>
      <c r="N28" s="244">
        <v>572</v>
      </c>
      <c r="O28" s="101">
        <v>2</v>
      </c>
      <c r="P28" s="97" t="s">
        <v>120</v>
      </c>
    </row>
    <row r="29" spans="1:16" ht="12.75" customHeight="1" x14ac:dyDescent="0.2">
      <c r="A29" s="22" t="s">
        <v>27</v>
      </c>
      <c r="B29" s="244">
        <v>365</v>
      </c>
      <c r="C29" s="244">
        <v>33</v>
      </c>
      <c r="D29" s="244">
        <v>255</v>
      </c>
      <c r="E29" s="244">
        <v>1421</v>
      </c>
      <c r="F29" s="244">
        <v>22</v>
      </c>
      <c r="G29" s="244">
        <v>129</v>
      </c>
      <c r="H29" s="244">
        <v>565</v>
      </c>
      <c r="I29" s="244">
        <v>1</v>
      </c>
      <c r="J29" s="244">
        <v>37</v>
      </c>
      <c r="K29" s="244">
        <v>419</v>
      </c>
      <c r="L29" s="244">
        <v>1</v>
      </c>
      <c r="M29" s="244">
        <v>26</v>
      </c>
      <c r="N29" s="244">
        <v>90</v>
      </c>
      <c r="O29" s="101" t="s">
        <v>266</v>
      </c>
      <c r="P29" s="97" t="s">
        <v>174</v>
      </c>
    </row>
    <row r="30" spans="1:16" ht="12.75" customHeight="1" x14ac:dyDescent="0.2">
      <c r="A30" s="23" t="s">
        <v>28</v>
      </c>
      <c r="B30" s="244">
        <v>823</v>
      </c>
      <c r="C30" s="244">
        <v>10</v>
      </c>
      <c r="D30" s="244">
        <v>499</v>
      </c>
      <c r="E30" s="244">
        <v>4743</v>
      </c>
      <c r="F30" s="244">
        <v>10</v>
      </c>
      <c r="G30" s="244">
        <v>239</v>
      </c>
      <c r="H30" s="244">
        <v>1748</v>
      </c>
      <c r="I30" s="244">
        <v>5</v>
      </c>
      <c r="J30" s="244">
        <v>118</v>
      </c>
      <c r="K30" s="244">
        <v>1548</v>
      </c>
      <c r="L30" s="244">
        <v>1</v>
      </c>
      <c r="M30" s="244">
        <v>25</v>
      </c>
      <c r="N30" s="244">
        <v>340</v>
      </c>
      <c r="O30" s="101">
        <v>1</v>
      </c>
      <c r="P30" s="98" t="s">
        <v>175</v>
      </c>
    </row>
    <row r="31" spans="1:16" ht="12.75" customHeight="1" x14ac:dyDescent="0.2">
      <c r="A31" s="92" t="s">
        <v>129</v>
      </c>
      <c r="B31" s="244">
        <v>1223</v>
      </c>
      <c r="C31" s="244">
        <v>621</v>
      </c>
      <c r="D31" s="244">
        <v>563</v>
      </c>
      <c r="E31" s="244">
        <v>3921</v>
      </c>
      <c r="F31" s="244">
        <v>345</v>
      </c>
      <c r="G31" s="244">
        <v>293</v>
      </c>
      <c r="H31" s="244">
        <v>1903</v>
      </c>
      <c r="I31" s="244">
        <v>313</v>
      </c>
      <c r="J31" s="244">
        <v>109</v>
      </c>
      <c r="K31" s="244">
        <v>1438</v>
      </c>
      <c r="L31" s="244">
        <v>8</v>
      </c>
      <c r="M31" s="244">
        <v>42</v>
      </c>
      <c r="N31" s="244">
        <v>142</v>
      </c>
      <c r="O31" s="101">
        <v>1</v>
      </c>
      <c r="P31" s="115" t="s">
        <v>216</v>
      </c>
    </row>
    <row r="32" spans="1:16" ht="12.75" customHeight="1" x14ac:dyDescent="0.2">
      <c r="A32" s="23" t="s">
        <v>161</v>
      </c>
      <c r="B32" s="244">
        <v>31</v>
      </c>
      <c r="C32" s="244">
        <v>-5</v>
      </c>
      <c r="D32" s="244">
        <v>10</v>
      </c>
      <c r="E32" s="244">
        <v>100</v>
      </c>
      <c r="F32" s="244" t="s">
        <v>225</v>
      </c>
      <c r="G32" s="244">
        <v>5</v>
      </c>
      <c r="H32" s="244">
        <v>48</v>
      </c>
      <c r="I32" s="244" t="s">
        <v>225</v>
      </c>
      <c r="J32" s="244">
        <v>2</v>
      </c>
      <c r="K32" s="244">
        <v>1</v>
      </c>
      <c r="L32" s="244" t="s">
        <v>225</v>
      </c>
      <c r="M32" s="244">
        <v>5</v>
      </c>
      <c r="N32" s="244">
        <v>28</v>
      </c>
      <c r="O32" s="101" t="s">
        <v>266</v>
      </c>
      <c r="P32" s="112" t="s">
        <v>182</v>
      </c>
    </row>
    <row r="33" spans="1:16" ht="12.75" customHeight="1" x14ac:dyDescent="0.2">
      <c r="A33" s="22" t="s">
        <v>29</v>
      </c>
      <c r="B33" s="244">
        <v>1280</v>
      </c>
      <c r="C33" s="244">
        <v>96</v>
      </c>
      <c r="D33" s="244">
        <v>701</v>
      </c>
      <c r="E33" s="244">
        <v>529</v>
      </c>
      <c r="F33" s="244">
        <v>104</v>
      </c>
      <c r="G33" s="244">
        <v>318</v>
      </c>
      <c r="H33" s="244">
        <v>238</v>
      </c>
      <c r="I33" s="244">
        <v>89</v>
      </c>
      <c r="J33" s="244">
        <v>116</v>
      </c>
      <c r="K33" s="244">
        <v>71</v>
      </c>
      <c r="L33" s="244">
        <v>2</v>
      </c>
      <c r="M33" s="244">
        <v>25</v>
      </c>
      <c r="N33" s="244">
        <v>9</v>
      </c>
      <c r="O33" s="101" t="s">
        <v>266</v>
      </c>
      <c r="P33" s="97" t="s">
        <v>176</v>
      </c>
    </row>
    <row r="34" spans="1:16" ht="12.75" customHeight="1" x14ac:dyDescent="0.2">
      <c r="A34" s="30" t="s">
        <v>16</v>
      </c>
      <c r="B34" s="244">
        <v>207</v>
      </c>
      <c r="C34" s="244">
        <v>197</v>
      </c>
      <c r="D34" s="244">
        <v>69</v>
      </c>
      <c r="E34" s="244">
        <v>345</v>
      </c>
      <c r="F34" s="244">
        <v>210</v>
      </c>
      <c r="G34" s="244">
        <v>28</v>
      </c>
      <c r="H34" s="244">
        <v>87</v>
      </c>
      <c r="I34" s="244">
        <v>5</v>
      </c>
      <c r="J34" s="244">
        <v>17</v>
      </c>
      <c r="K34" s="244">
        <v>133</v>
      </c>
      <c r="L34" s="244">
        <v>47</v>
      </c>
      <c r="M34" s="244">
        <v>4</v>
      </c>
      <c r="N34" s="244">
        <v>16</v>
      </c>
      <c r="O34" s="101" t="s">
        <v>266</v>
      </c>
      <c r="P34" s="112" t="s">
        <v>172</v>
      </c>
    </row>
    <row r="35" spans="1:16" ht="12.75" customHeight="1" x14ac:dyDescent="0.2">
      <c r="A35" s="63"/>
      <c r="B35" s="244"/>
      <c r="C35" s="244"/>
      <c r="D35" s="244"/>
      <c r="E35" s="244"/>
      <c r="F35" s="244"/>
      <c r="G35" s="244"/>
      <c r="H35" s="244"/>
      <c r="I35" s="244"/>
      <c r="J35" s="244"/>
      <c r="K35" s="244"/>
      <c r="L35" s="244"/>
      <c r="M35" s="244"/>
      <c r="N35" s="244"/>
      <c r="O35" s="101"/>
      <c r="P35" s="40"/>
    </row>
    <row r="36" spans="1:16" ht="12.75" customHeight="1" x14ac:dyDescent="0.2">
      <c r="A36" s="63"/>
      <c r="B36" s="448" t="s">
        <v>207</v>
      </c>
      <c r="C36" s="448"/>
      <c r="D36" s="448"/>
      <c r="E36" s="448"/>
      <c r="F36" s="448"/>
      <c r="G36" s="448"/>
      <c r="H36" s="448"/>
      <c r="I36" s="448" t="s">
        <v>207</v>
      </c>
      <c r="J36" s="448"/>
      <c r="K36" s="448"/>
      <c r="L36" s="448"/>
      <c r="M36" s="448"/>
      <c r="N36" s="448"/>
      <c r="O36" s="448"/>
      <c r="P36" s="63"/>
    </row>
    <row r="37" spans="1:16" ht="12.75" customHeight="1" x14ac:dyDescent="0.2">
      <c r="A37" s="31"/>
      <c r="B37" s="110"/>
      <c r="C37" s="110"/>
      <c r="D37" s="110"/>
      <c r="E37" s="110"/>
      <c r="F37" s="110"/>
      <c r="G37" s="110"/>
      <c r="H37" s="110"/>
      <c r="I37" s="10"/>
      <c r="J37" s="10"/>
      <c r="K37" s="10"/>
      <c r="L37" s="10"/>
      <c r="M37" s="10"/>
      <c r="N37" s="10"/>
      <c r="O37" s="101"/>
      <c r="P37" s="63"/>
    </row>
    <row r="38" spans="1:16" ht="12.75" customHeight="1" x14ac:dyDescent="0.2">
      <c r="A38" s="18" t="s">
        <v>107</v>
      </c>
      <c r="B38" s="130"/>
      <c r="C38" s="130"/>
      <c r="D38" s="130"/>
      <c r="E38" s="130"/>
      <c r="F38" s="130"/>
      <c r="G38" s="130"/>
      <c r="H38" s="130"/>
      <c r="I38" s="229"/>
      <c r="J38" s="229"/>
      <c r="K38" s="229"/>
      <c r="L38" s="229"/>
      <c r="M38" s="229"/>
      <c r="N38" s="229"/>
      <c r="O38" s="229"/>
      <c r="P38" s="113" t="s">
        <v>177</v>
      </c>
    </row>
    <row r="39" spans="1:16" ht="12.75" customHeight="1" x14ac:dyDescent="0.2">
      <c r="A39" s="18" t="s">
        <v>317</v>
      </c>
      <c r="B39" s="244">
        <v>930</v>
      </c>
      <c r="C39" s="244">
        <v>183</v>
      </c>
      <c r="D39" s="244">
        <v>502</v>
      </c>
      <c r="E39" s="244">
        <v>1823</v>
      </c>
      <c r="F39" s="244">
        <v>112</v>
      </c>
      <c r="G39" s="244">
        <v>343</v>
      </c>
      <c r="H39" s="244">
        <v>1133</v>
      </c>
      <c r="I39" s="244">
        <v>18</v>
      </c>
      <c r="J39" s="244">
        <v>44</v>
      </c>
      <c r="K39" s="244">
        <v>261</v>
      </c>
      <c r="L39" s="244" t="s">
        <v>225</v>
      </c>
      <c r="M39" s="244">
        <v>2</v>
      </c>
      <c r="N39" s="244">
        <v>7</v>
      </c>
      <c r="O39" s="101" t="s">
        <v>266</v>
      </c>
      <c r="P39" s="113" t="s">
        <v>319</v>
      </c>
    </row>
    <row r="40" spans="1:16" ht="12.75" customHeight="1" x14ac:dyDescent="0.2">
      <c r="A40" s="18" t="s">
        <v>318</v>
      </c>
      <c r="B40" s="244">
        <v>726</v>
      </c>
      <c r="C40" s="244">
        <v>247</v>
      </c>
      <c r="D40" s="244">
        <v>386</v>
      </c>
      <c r="E40" s="244">
        <v>1928</v>
      </c>
      <c r="F40" s="244">
        <v>214</v>
      </c>
      <c r="G40" s="244">
        <v>171</v>
      </c>
      <c r="H40" s="244">
        <v>719</v>
      </c>
      <c r="I40" s="244">
        <v>101</v>
      </c>
      <c r="J40" s="244">
        <v>86</v>
      </c>
      <c r="K40" s="244">
        <v>584</v>
      </c>
      <c r="L40" s="244">
        <v>5</v>
      </c>
      <c r="M40" s="244">
        <v>3</v>
      </c>
      <c r="N40" s="244">
        <v>7</v>
      </c>
      <c r="O40" s="101" t="s">
        <v>266</v>
      </c>
      <c r="P40" s="113" t="s">
        <v>320</v>
      </c>
    </row>
    <row r="41" spans="1:16" ht="12.75" customHeight="1" x14ac:dyDescent="0.2">
      <c r="A41" s="18" t="s">
        <v>272</v>
      </c>
      <c r="B41" s="244">
        <v>611</v>
      </c>
      <c r="C41" s="244">
        <v>97</v>
      </c>
      <c r="D41" s="244">
        <v>306</v>
      </c>
      <c r="E41" s="244">
        <v>1173</v>
      </c>
      <c r="F41" s="244">
        <v>16</v>
      </c>
      <c r="G41" s="244">
        <v>146</v>
      </c>
      <c r="H41" s="244">
        <v>387</v>
      </c>
      <c r="I41" s="244">
        <v>3</v>
      </c>
      <c r="J41" s="244">
        <v>70</v>
      </c>
      <c r="K41" s="244">
        <v>527</v>
      </c>
      <c r="L41" s="244">
        <v>7</v>
      </c>
      <c r="M41" s="244">
        <v>8</v>
      </c>
      <c r="N41" s="244">
        <v>202</v>
      </c>
      <c r="O41" s="101" t="s">
        <v>266</v>
      </c>
      <c r="P41" s="113" t="s">
        <v>274</v>
      </c>
    </row>
    <row r="42" spans="1:16" ht="12.75" customHeight="1" x14ac:dyDescent="0.2">
      <c r="A42" s="18" t="s">
        <v>273</v>
      </c>
      <c r="B42" s="244">
        <v>503</v>
      </c>
      <c r="C42" s="244">
        <v>219</v>
      </c>
      <c r="D42" s="244">
        <v>279</v>
      </c>
      <c r="E42" s="244">
        <v>1760</v>
      </c>
      <c r="F42" s="244">
        <v>196</v>
      </c>
      <c r="G42" s="244">
        <v>123</v>
      </c>
      <c r="H42" s="244">
        <v>786</v>
      </c>
      <c r="I42" s="244">
        <v>184</v>
      </c>
      <c r="J42" s="244">
        <v>60</v>
      </c>
      <c r="K42" s="244">
        <v>404</v>
      </c>
      <c r="L42" s="244">
        <v>8</v>
      </c>
      <c r="M42" s="244">
        <v>10</v>
      </c>
      <c r="N42" s="244">
        <v>29</v>
      </c>
      <c r="O42" s="101" t="s">
        <v>266</v>
      </c>
      <c r="P42" s="113" t="s">
        <v>275</v>
      </c>
    </row>
    <row r="43" spans="1:16" ht="12.75" customHeight="1" x14ac:dyDescent="0.2">
      <c r="A43" s="18" t="s">
        <v>321</v>
      </c>
      <c r="B43" s="244">
        <v>819</v>
      </c>
      <c r="C43" s="244">
        <v>61</v>
      </c>
      <c r="D43" s="244">
        <v>403</v>
      </c>
      <c r="E43" s="244">
        <v>2936</v>
      </c>
      <c r="F43" s="244">
        <v>9</v>
      </c>
      <c r="G43" s="244">
        <v>155</v>
      </c>
      <c r="H43" s="244">
        <v>773</v>
      </c>
      <c r="I43" s="244">
        <v>4</v>
      </c>
      <c r="J43" s="244">
        <v>87</v>
      </c>
      <c r="K43" s="244">
        <v>1478</v>
      </c>
      <c r="L43" s="244">
        <v>2</v>
      </c>
      <c r="M43" s="244">
        <v>6</v>
      </c>
      <c r="N43" s="244">
        <v>35</v>
      </c>
      <c r="O43" s="101" t="s">
        <v>266</v>
      </c>
      <c r="P43" s="113" t="s">
        <v>322</v>
      </c>
    </row>
    <row r="44" spans="1:16" ht="12.75" customHeight="1" x14ac:dyDescent="0.2">
      <c r="A44" s="18" t="s">
        <v>324</v>
      </c>
      <c r="B44" s="244">
        <v>835</v>
      </c>
      <c r="C44" s="244">
        <v>109</v>
      </c>
      <c r="D44" s="244">
        <v>397</v>
      </c>
      <c r="E44" s="244">
        <v>2469</v>
      </c>
      <c r="F44" s="244">
        <v>148</v>
      </c>
      <c r="G44" s="244">
        <v>151</v>
      </c>
      <c r="H44" s="244">
        <v>1117</v>
      </c>
      <c r="I44" s="244">
        <v>104</v>
      </c>
      <c r="J44" s="244">
        <v>104</v>
      </c>
      <c r="K44" s="244">
        <v>701</v>
      </c>
      <c r="L44" s="244">
        <v>40</v>
      </c>
      <c r="M44" s="244">
        <v>102</v>
      </c>
      <c r="N44" s="244">
        <v>343</v>
      </c>
      <c r="O44" s="101">
        <v>2</v>
      </c>
      <c r="P44" s="113" t="s">
        <v>323</v>
      </c>
    </row>
    <row r="45" spans="1:16" ht="12.6" customHeight="1" x14ac:dyDescent="0.2">
      <c r="A45" s="31"/>
      <c r="B45" s="16"/>
      <c r="C45" s="15"/>
      <c r="D45" s="15"/>
      <c r="E45" s="15"/>
      <c r="F45" s="15"/>
      <c r="G45" s="15"/>
      <c r="H45" s="15"/>
      <c r="I45" s="10"/>
      <c r="J45" s="10"/>
      <c r="K45" s="10"/>
      <c r="L45" s="10"/>
      <c r="M45" s="10"/>
      <c r="N45" s="10"/>
      <c r="O45" s="114"/>
      <c r="P45" s="31"/>
    </row>
    <row r="46" spans="1:16" ht="12.6" customHeight="1" x14ac:dyDescent="0.2">
      <c r="A46" s="31"/>
      <c r="B46" s="16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6"/>
      <c r="P46" s="31"/>
    </row>
    <row r="47" spans="1:16" ht="12.6" customHeight="1" x14ac:dyDescent="0.2">
      <c r="A47" s="31"/>
      <c r="B47" s="26"/>
      <c r="C47" s="26"/>
      <c r="D47" s="26"/>
      <c r="E47" s="26"/>
      <c r="F47" s="26"/>
      <c r="G47" s="26"/>
      <c r="H47" s="26"/>
      <c r="I47" s="15"/>
      <c r="J47" s="15"/>
      <c r="K47" s="15"/>
      <c r="L47" s="15"/>
      <c r="M47" s="15"/>
      <c r="N47" s="15"/>
      <c r="O47" s="16"/>
      <c r="P47" s="31"/>
    </row>
    <row r="48" spans="1:16" ht="12.6" customHeight="1" x14ac:dyDescent="0.2">
      <c r="A48" s="31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7"/>
      <c r="P48" s="31"/>
    </row>
    <row r="49" spans="9:16" ht="12.6" customHeight="1" x14ac:dyDescent="0.2">
      <c r="I49" s="26"/>
      <c r="J49" s="26"/>
      <c r="K49" s="26"/>
      <c r="L49" s="26"/>
      <c r="M49" s="26"/>
      <c r="N49" s="26"/>
      <c r="O49" s="28"/>
      <c r="P49" s="31"/>
    </row>
    <row r="50" spans="9:16" ht="12.6" customHeight="1" x14ac:dyDescent="0.2">
      <c r="O50" s="29"/>
    </row>
    <row r="51" spans="9:16" ht="12.6" customHeight="1" x14ac:dyDescent="0.2">
      <c r="O51" s="29"/>
    </row>
    <row r="52" spans="9:16" ht="12.6" customHeight="1" x14ac:dyDescent="0.2">
      <c r="O52" s="29"/>
    </row>
    <row r="53" spans="9:16" ht="11.4" customHeight="1" x14ac:dyDescent="0.2">
      <c r="O53" s="29"/>
    </row>
    <row r="54" spans="9:16" ht="11.4" customHeight="1" x14ac:dyDescent="0.2">
      <c r="O54" s="29"/>
    </row>
    <row r="55" spans="9:16" ht="11.4" customHeight="1" x14ac:dyDescent="0.2">
      <c r="O55" s="29"/>
    </row>
    <row r="56" spans="9:16" ht="11.4" customHeight="1" x14ac:dyDescent="0.2">
      <c r="O56" s="29"/>
    </row>
    <row r="57" spans="9:16" ht="11.4" customHeight="1" x14ac:dyDescent="0.2">
      <c r="O57" s="29"/>
    </row>
    <row r="58" spans="9:16" ht="11.4" customHeight="1" x14ac:dyDescent="0.2"/>
    <row r="59" spans="9:16" ht="11.4" customHeight="1" x14ac:dyDescent="0.2"/>
    <row r="60" spans="9:16" ht="11.4" customHeight="1" x14ac:dyDescent="0.2"/>
    <row r="61" spans="9:16" ht="12.6" customHeight="1" x14ac:dyDescent="0.2"/>
    <row r="62" spans="9:16" ht="12.6" customHeight="1" x14ac:dyDescent="0.2"/>
  </sheetData>
  <mergeCells count="35">
    <mergeCell ref="P4:P10"/>
    <mergeCell ref="I5:L5"/>
    <mergeCell ref="M5:O6"/>
    <mergeCell ref="J6:L6"/>
    <mergeCell ref="I7:I9"/>
    <mergeCell ref="J7:J9"/>
    <mergeCell ref="K7:K9"/>
    <mergeCell ref="L7:L9"/>
    <mergeCell ref="M7:M9"/>
    <mergeCell ref="N7:N9"/>
    <mergeCell ref="O7:O9"/>
    <mergeCell ref="I10:J10"/>
    <mergeCell ref="L10:M10"/>
    <mergeCell ref="C7:C9"/>
    <mergeCell ref="D7:D9"/>
    <mergeCell ref="E7:E9"/>
    <mergeCell ref="B12:H12"/>
    <mergeCell ref="I4:O4"/>
    <mergeCell ref="I12:O12"/>
    <mergeCell ref="B25:H25"/>
    <mergeCell ref="B36:H36"/>
    <mergeCell ref="I36:O36"/>
    <mergeCell ref="I25:O25"/>
    <mergeCell ref="A4:A10"/>
    <mergeCell ref="F7:F9"/>
    <mergeCell ref="G7:G9"/>
    <mergeCell ref="H7:H9"/>
    <mergeCell ref="B10:D10"/>
    <mergeCell ref="F10:G10"/>
    <mergeCell ref="B4:C6"/>
    <mergeCell ref="D4:H4"/>
    <mergeCell ref="D5:F6"/>
    <mergeCell ref="G5:H5"/>
    <mergeCell ref="G6:H6"/>
    <mergeCell ref="B7:B9"/>
  </mergeCells>
  <phoneticPr fontId="11" type="noConversion"/>
  <pageMargins left="0.70866141732283472" right="0.70866141732283472" top="0.78740157480314965" bottom="0.78740157480314965" header="0.31496062992125984" footer="0.31496062992125984"/>
  <pageSetup paperSize="9" firstPageNumber="34" orientation="portrait" r:id="rId1"/>
  <headerFooter>
    <oddFooter>&amp;C&amp;"Arial,Standard"&amp;6© Statistisches Landesamt des Freistaates Sachsen - F II 2 - j/14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P61"/>
  <sheetViews>
    <sheetView showGridLines="0" workbookViewId="0"/>
  </sheetViews>
  <sheetFormatPr baseColWidth="10" defaultRowHeight="12" customHeight="1" x14ac:dyDescent="0.25"/>
  <cols>
    <col min="1" max="1" width="8.5546875" style="258" customWidth="1"/>
    <col min="2" max="2" width="8.44140625" style="258" customWidth="1"/>
    <col min="3" max="3" width="8.109375" style="258" customWidth="1"/>
    <col min="4" max="4" width="13" style="279" customWidth="1"/>
    <col min="5" max="5" width="13" style="258" customWidth="1"/>
    <col min="6" max="11" width="11.44140625" style="258" customWidth="1"/>
    <col min="12" max="13" width="13" style="258" customWidth="1"/>
    <col min="14" max="14" width="8.5546875" style="258" customWidth="1"/>
    <col min="15" max="15" width="8.44140625" style="258" customWidth="1"/>
    <col min="16" max="16" width="9.33203125" style="258" customWidth="1"/>
    <col min="17" max="256" width="11.44140625" style="258"/>
    <col min="257" max="257" width="8.5546875" style="258" customWidth="1"/>
    <col min="258" max="258" width="8.44140625" style="258" customWidth="1"/>
    <col min="259" max="259" width="8.109375" style="258" customWidth="1"/>
    <col min="260" max="261" width="12.6640625" style="258" customWidth="1"/>
    <col min="262" max="267" width="10.33203125" style="258" customWidth="1"/>
    <col min="268" max="269" width="12.33203125" style="258" customWidth="1"/>
    <col min="270" max="270" width="8.5546875" style="258" customWidth="1"/>
    <col min="271" max="271" width="8.44140625" style="258" customWidth="1"/>
    <col min="272" max="272" width="9.33203125" style="258" customWidth="1"/>
    <col min="273" max="512" width="11.44140625" style="258"/>
    <col min="513" max="513" width="8.5546875" style="258" customWidth="1"/>
    <col min="514" max="514" width="8.44140625" style="258" customWidth="1"/>
    <col min="515" max="515" width="8.109375" style="258" customWidth="1"/>
    <col min="516" max="517" width="12.6640625" style="258" customWidth="1"/>
    <col min="518" max="523" width="10.33203125" style="258" customWidth="1"/>
    <col min="524" max="525" width="12.33203125" style="258" customWidth="1"/>
    <col min="526" max="526" width="8.5546875" style="258" customWidth="1"/>
    <col min="527" max="527" width="8.44140625" style="258" customWidth="1"/>
    <col min="528" max="528" width="9.33203125" style="258" customWidth="1"/>
    <col min="529" max="768" width="11.44140625" style="258"/>
    <col min="769" max="769" width="8.5546875" style="258" customWidth="1"/>
    <col min="770" max="770" width="8.44140625" style="258" customWidth="1"/>
    <col min="771" max="771" width="8.109375" style="258" customWidth="1"/>
    <col min="772" max="773" width="12.6640625" style="258" customWidth="1"/>
    <col min="774" max="779" width="10.33203125" style="258" customWidth="1"/>
    <col min="780" max="781" width="12.33203125" style="258" customWidth="1"/>
    <col min="782" max="782" width="8.5546875" style="258" customWidth="1"/>
    <col min="783" max="783" width="8.44140625" style="258" customWidth="1"/>
    <col min="784" max="784" width="9.33203125" style="258" customWidth="1"/>
    <col min="785" max="1024" width="11.44140625" style="258"/>
    <col min="1025" max="1025" width="8.5546875" style="258" customWidth="1"/>
    <col min="1026" max="1026" width="8.44140625" style="258" customWidth="1"/>
    <col min="1027" max="1027" width="8.109375" style="258" customWidth="1"/>
    <col min="1028" max="1029" width="12.6640625" style="258" customWidth="1"/>
    <col min="1030" max="1035" width="10.33203125" style="258" customWidth="1"/>
    <col min="1036" max="1037" width="12.33203125" style="258" customWidth="1"/>
    <col min="1038" max="1038" width="8.5546875" style="258" customWidth="1"/>
    <col min="1039" max="1039" width="8.44140625" style="258" customWidth="1"/>
    <col min="1040" max="1040" width="9.33203125" style="258" customWidth="1"/>
    <col min="1041" max="1280" width="11.44140625" style="258"/>
    <col min="1281" max="1281" width="8.5546875" style="258" customWidth="1"/>
    <col min="1282" max="1282" width="8.44140625" style="258" customWidth="1"/>
    <col min="1283" max="1283" width="8.109375" style="258" customWidth="1"/>
    <col min="1284" max="1285" width="12.6640625" style="258" customWidth="1"/>
    <col min="1286" max="1291" width="10.33203125" style="258" customWidth="1"/>
    <col min="1292" max="1293" width="12.33203125" style="258" customWidth="1"/>
    <col min="1294" max="1294" width="8.5546875" style="258" customWidth="1"/>
    <col min="1295" max="1295" width="8.44140625" style="258" customWidth="1"/>
    <col min="1296" max="1296" width="9.33203125" style="258" customWidth="1"/>
    <col min="1297" max="1536" width="11.44140625" style="258"/>
    <col min="1537" max="1537" width="8.5546875" style="258" customWidth="1"/>
    <col min="1538" max="1538" width="8.44140625" style="258" customWidth="1"/>
    <col min="1539" max="1539" width="8.109375" style="258" customWidth="1"/>
    <col min="1540" max="1541" width="12.6640625" style="258" customWidth="1"/>
    <col min="1542" max="1547" width="10.33203125" style="258" customWidth="1"/>
    <col min="1548" max="1549" width="12.33203125" style="258" customWidth="1"/>
    <col min="1550" max="1550" width="8.5546875" style="258" customWidth="1"/>
    <col min="1551" max="1551" width="8.44140625" style="258" customWidth="1"/>
    <col min="1552" max="1552" width="9.33203125" style="258" customWidth="1"/>
    <col min="1553" max="1792" width="11.44140625" style="258"/>
    <col min="1793" max="1793" width="8.5546875" style="258" customWidth="1"/>
    <col min="1794" max="1794" width="8.44140625" style="258" customWidth="1"/>
    <col min="1795" max="1795" width="8.109375" style="258" customWidth="1"/>
    <col min="1796" max="1797" width="12.6640625" style="258" customWidth="1"/>
    <col min="1798" max="1803" width="10.33203125" style="258" customWidth="1"/>
    <col min="1804" max="1805" width="12.33203125" style="258" customWidth="1"/>
    <col min="1806" max="1806" width="8.5546875" style="258" customWidth="1"/>
    <col min="1807" max="1807" width="8.44140625" style="258" customWidth="1"/>
    <col min="1808" max="1808" width="9.33203125" style="258" customWidth="1"/>
    <col min="1809" max="2048" width="11.44140625" style="258"/>
    <col min="2049" max="2049" width="8.5546875" style="258" customWidth="1"/>
    <col min="2050" max="2050" width="8.44140625" style="258" customWidth="1"/>
    <col min="2051" max="2051" width="8.109375" style="258" customWidth="1"/>
    <col min="2052" max="2053" width="12.6640625" style="258" customWidth="1"/>
    <col min="2054" max="2059" width="10.33203125" style="258" customWidth="1"/>
    <col min="2060" max="2061" width="12.33203125" style="258" customWidth="1"/>
    <col min="2062" max="2062" width="8.5546875" style="258" customWidth="1"/>
    <col min="2063" max="2063" width="8.44140625" style="258" customWidth="1"/>
    <col min="2064" max="2064" width="9.33203125" style="258" customWidth="1"/>
    <col min="2065" max="2304" width="11.44140625" style="258"/>
    <col min="2305" max="2305" width="8.5546875" style="258" customWidth="1"/>
    <col min="2306" max="2306" width="8.44140625" style="258" customWidth="1"/>
    <col min="2307" max="2307" width="8.109375" style="258" customWidth="1"/>
    <col min="2308" max="2309" width="12.6640625" style="258" customWidth="1"/>
    <col min="2310" max="2315" width="10.33203125" style="258" customWidth="1"/>
    <col min="2316" max="2317" width="12.33203125" style="258" customWidth="1"/>
    <col min="2318" max="2318" width="8.5546875" style="258" customWidth="1"/>
    <col min="2319" max="2319" width="8.44140625" style="258" customWidth="1"/>
    <col min="2320" max="2320" width="9.33203125" style="258" customWidth="1"/>
    <col min="2321" max="2560" width="11.44140625" style="258"/>
    <col min="2561" max="2561" width="8.5546875" style="258" customWidth="1"/>
    <col min="2562" max="2562" width="8.44140625" style="258" customWidth="1"/>
    <col min="2563" max="2563" width="8.109375" style="258" customWidth="1"/>
    <col min="2564" max="2565" width="12.6640625" style="258" customWidth="1"/>
    <col min="2566" max="2571" width="10.33203125" style="258" customWidth="1"/>
    <col min="2572" max="2573" width="12.33203125" style="258" customWidth="1"/>
    <col min="2574" max="2574" width="8.5546875" style="258" customWidth="1"/>
    <col min="2575" max="2575" width="8.44140625" style="258" customWidth="1"/>
    <col min="2576" max="2576" width="9.33203125" style="258" customWidth="1"/>
    <col min="2577" max="2816" width="11.44140625" style="258"/>
    <col min="2817" max="2817" width="8.5546875" style="258" customWidth="1"/>
    <col min="2818" max="2818" width="8.44140625" style="258" customWidth="1"/>
    <col min="2819" max="2819" width="8.109375" style="258" customWidth="1"/>
    <col min="2820" max="2821" width="12.6640625" style="258" customWidth="1"/>
    <col min="2822" max="2827" width="10.33203125" style="258" customWidth="1"/>
    <col min="2828" max="2829" width="12.33203125" style="258" customWidth="1"/>
    <col min="2830" max="2830" width="8.5546875" style="258" customWidth="1"/>
    <col min="2831" max="2831" width="8.44140625" style="258" customWidth="1"/>
    <col min="2832" max="2832" width="9.33203125" style="258" customWidth="1"/>
    <col min="2833" max="3072" width="11.44140625" style="258"/>
    <col min="3073" max="3073" width="8.5546875" style="258" customWidth="1"/>
    <col min="3074" max="3074" width="8.44140625" style="258" customWidth="1"/>
    <col min="3075" max="3075" width="8.109375" style="258" customWidth="1"/>
    <col min="3076" max="3077" width="12.6640625" style="258" customWidth="1"/>
    <col min="3078" max="3083" width="10.33203125" style="258" customWidth="1"/>
    <col min="3084" max="3085" width="12.33203125" style="258" customWidth="1"/>
    <col min="3086" max="3086" width="8.5546875" style="258" customWidth="1"/>
    <col min="3087" max="3087" width="8.44140625" style="258" customWidth="1"/>
    <col min="3088" max="3088" width="9.33203125" style="258" customWidth="1"/>
    <col min="3089" max="3328" width="11.44140625" style="258"/>
    <col min="3329" max="3329" width="8.5546875" style="258" customWidth="1"/>
    <col min="3330" max="3330" width="8.44140625" style="258" customWidth="1"/>
    <col min="3331" max="3331" width="8.109375" style="258" customWidth="1"/>
    <col min="3332" max="3333" width="12.6640625" style="258" customWidth="1"/>
    <col min="3334" max="3339" width="10.33203125" style="258" customWidth="1"/>
    <col min="3340" max="3341" width="12.33203125" style="258" customWidth="1"/>
    <col min="3342" max="3342" width="8.5546875" style="258" customWidth="1"/>
    <col min="3343" max="3343" width="8.44140625" style="258" customWidth="1"/>
    <col min="3344" max="3344" width="9.33203125" style="258" customWidth="1"/>
    <col min="3345" max="3584" width="11.44140625" style="258"/>
    <col min="3585" max="3585" width="8.5546875" style="258" customWidth="1"/>
    <col min="3586" max="3586" width="8.44140625" style="258" customWidth="1"/>
    <col min="3587" max="3587" width="8.109375" style="258" customWidth="1"/>
    <col min="3588" max="3589" width="12.6640625" style="258" customWidth="1"/>
    <col min="3590" max="3595" width="10.33203125" style="258" customWidth="1"/>
    <col min="3596" max="3597" width="12.33203125" style="258" customWidth="1"/>
    <col min="3598" max="3598" width="8.5546875" style="258" customWidth="1"/>
    <col min="3599" max="3599" width="8.44140625" style="258" customWidth="1"/>
    <col min="3600" max="3600" width="9.33203125" style="258" customWidth="1"/>
    <col min="3601" max="3840" width="11.44140625" style="258"/>
    <col min="3841" max="3841" width="8.5546875" style="258" customWidth="1"/>
    <col min="3842" max="3842" width="8.44140625" style="258" customWidth="1"/>
    <col min="3843" max="3843" width="8.109375" style="258" customWidth="1"/>
    <col min="3844" max="3845" width="12.6640625" style="258" customWidth="1"/>
    <col min="3846" max="3851" width="10.33203125" style="258" customWidth="1"/>
    <col min="3852" max="3853" width="12.33203125" style="258" customWidth="1"/>
    <col min="3854" max="3854" width="8.5546875" style="258" customWidth="1"/>
    <col min="3855" max="3855" width="8.44140625" style="258" customWidth="1"/>
    <col min="3856" max="3856" width="9.33203125" style="258" customWidth="1"/>
    <col min="3857" max="4096" width="11.44140625" style="258"/>
    <col min="4097" max="4097" width="8.5546875" style="258" customWidth="1"/>
    <col min="4098" max="4098" width="8.44140625" style="258" customWidth="1"/>
    <col min="4099" max="4099" width="8.109375" style="258" customWidth="1"/>
    <col min="4100" max="4101" width="12.6640625" style="258" customWidth="1"/>
    <col min="4102" max="4107" width="10.33203125" style="258" customWidth="1"/>
    <col min="4108" max="4109" width="12.33203125" style="258" customWidth="1"/>
    <col min="4110" max="4110" width="8.5546875" style="258" customWidth="1"/>
    <col min="4111" max="4111" width="8.44140625" style="258" customWidth="1"/>
    <col min="4112" max="4112" width="9.33203125" style="258" customWidth="1"/>
    <col min="4113" max="4352" width="11.44140625" style="258"/>
    <col min="4353" max="4353" width="8.5546875" style="258" customWidth="1"/>
    <col min="4354" max="4354" width="8.44140625" style="258" customWidth="1"/>
    <col min="4355" max="4355" width="8.109375" style="258" customWidth="1"/>
    <col min="4356" max="4357" width="12.6640625" style="258" customWidth="1"/>
    <col min="4358" max="4363" width="10.33203125" style="258" customWidth="1"/>
    <col min="4364" max="4365" width="12.33203125" style="258" customWidth="1"/>
    <col min="4366" max="4366" width="8.5546875" style="258" customWidth="1"/>
    <col min="4367" max="4367" width="8.44140625" style="258" customWidth="1"/>
    <col min="4368" max="4368" width="9.33203125" style="258" customWidth="1"/>
    <col min="4369" max="4608" width="11.44140625" style="258"/>
    <col min="4609" max="4609" width="8.5546875" style="258" customWidth="1"/>
    <col min="4610" max="4610" width="8.44140625" style="258" customWidth="1"/>
    <col min="4611" max="4611" width="8.109375" style="258" customWidth="1"/>
    <col min="4612" max="4613" width="12.6640625" style="258" customWidth="1"/>
    <col min="4614" max="4619" width="10.33203125" style="258" customWidth="1"/>
    <col min="4620" max="4621" width="12.33203125" style="258" customWidth="1"/>
    <col min="4622" max="4622" width="8.5546875" style="258" customWidth="1"/>
    <col min="4623" max="4623" width="8.44140625" style="258" customWidth="1"/>
    <col min="4624" max="4624" width="9.33203125" style="258" customWidth="1"/>
    <col min="4625" max="4864" width="11.44140625" style="258"/>
    <col min="4865" max="4865" width="8.5546875" style="258" customWidth="1"/>
    <col min="4866" max="4866" width="8.44140625" style="258" customWidth="1"/>
    <col min="4867" max="4867" width="8.109375" style="258" customWidth="1"/>
    <col min="4868" max="4869" width="12.6640625" style="258" customWidth="1"/>
    <col min="4870" max="4875" width="10.33203125" style="258" customWidth="1"/>
    <col min="4876" max="4877" width="12.33203125" style="258" customWidth="1"/>
    <col min="4878" max="4878" width="8.5546875" style="258" customWidth="1"/>
    <col min="4879" max="4879" width="8.44140625" style="258" customWidth="1"/>
    <col min="4880" max="4880" width="9.33203125" style="258" customWidth="1"/>
    <col min="4881" max="5120" width="11.44140625" style="258"/>
    <col min="5121" max="5121" width="8.5546875" style="258" customWidth="1"/>
    <col min="5122" max="5122" width="8.44140625" style="258" customWidth="1"/>
    <col min="5123" max="5123" width="8.109375" style="258" customWidth="1"/>
    <col min="5124" max="5125" width="12.6640625" style="258" customWidth="1"/>
    <col min="5126" max="5131" width="10.33203125" style="258" customWidth="1"/>
    <col min="5132" max="5133" width="12.33203125" style="258" customWidth="1"/>
    <col min="5134" max="5134" width="8.5546875" style="258" customWidth="1"/>
    <col min="5135" max="5135" width="8.44140625" style="258" customWidth="1"/>
    <col min="5136" max="5136" width="9.33203125" style="258" customWidth="1"/>
    <col min="5137" max="5376" width="11.44140625" style="258"/>
    <col min="5377" max="5377" width="8.5546875" style="258" customWidth="1"/>
    <col min="5378" max="5378" width="8.44140625" style="258" customWidth="1"/>
    <col min="5379" max="5379" width="8.109375" style="258" customWidth="1"/>
    <col min="5380" max="5381" width="12.6640625" style="258" customWidth="1"/>
    <col min="5382" max="5387" width="10.33203125" style="258" customWidth="1"/>
    <col min="5388" max="5389" width="12.33203125" style="258" customWidth="1"/>
    <col min="5390" max="5390" width="8.5546875" style="258" customWidth="1"/>
    <col min="5391" max="5391" width="8.44140625" style="258" customWidth="1"/>
    <col min="5392" max="5392" width="9.33203125" style="258" customWidth="1"/>
    <col min="5393" max="5632" width="11.44140625" style="258"/>
    <col min="5633" max="5633" width="8.5546875" style="258" customWidth="1"/>
    <col min="5634" max="5634" width="8.44140625" style="258" customWidth="1"/>
    <col min="5635" max="5635" width="8.109375" style="258" customWidth="1"/>
    <col min="5636" max="5637" width="12.6640625" style="258" customWidth="1"/>
    <col min="5638" max="5643" width="10.33203125" style="258" customWidth="1"/>
    <col min="5644" max="5645" width="12.33203125" style="258" customWidth="1"/>
    <col min="5646" max="5646" width="8.5546875" style="258" customWidth="1"/>
    <col min="5647" max="5647" width="8.44140625" style="258" customWidth="1"/>
    <col min="5648" max="5648" width="9.33203125" style="258" customWidth="1"/>
    <col min="5649" max="5888" width="11.44140625" style="258"/>
    <col min="5889" max="5889" width="8.5546875" style="258" customWidth="1"/>
    <col min="5890" max="5890" width="8.44140625" style="258" customWidth="1"/>
    <col min="5891" max="5891" width="8.109375" style="258" customWidth="1"/>
    <col min="5892" max="5893" width="12.6640625" style="258" customWidth="1"/>
    <col min="5894" max="5899" width="10.33203125" style="258" customWidth="1"/>
    <col min="5900" max="5901" width="12.33203125" style="258" customWidth="1"/>
    <col min="5902" max="5902" width="8.5546875" style="258" customWidth="1"/>
    <col min="5903" max="5903" width="8.44140625" style="258" customWidth="1"/>
    <col min="5904" max="5904" width="9.33203125" style="258" customWidth="1"/>
    <col min="5905" max="6144" width="11.44140625" style="258"/>
    <col min="6145" max="6145" width="8.5546875" style="258" customWidth="1"/>
    <col min="6146" max="6146" width="8.44140625" style="258" customWidth="1"/>
    <col min="6147" max="6147" width="8.109375" style="258" customWidth="1"/>
    <col min="6148" max="6149" width="12.6640625" style="258" customWidth="1"/>
    <col min="6150" max="6155" width="10.33203125" style="258" customWidth="1"/>
    <col min="6156" max="6157" width="12.33203125" style="258" customWidth="1"/>
    <col min="6158" max="6158" width="8.5546875" style="258" customWidth="1"/>
    <col min="6159" max="6159" width="8.44140625" style="258" customWidth="1"/>
    <col min="6160" max="6160" width="9.33203125" style="258" customWidth="1"/>
    <col min="6161" max="6400" width="11.44140625" style="258"/>
    <col min="6401" max="6401" width="8.5546875" style="258" customWidth="1"/>
    <col min="6402" max="6402" width="8.44140625" style="258" customWidth="1"/>
    <col min="6403" max="6403" width="8.109375" style="258" customWidth="1"/>
    <col min="6404" max="6405" width="12.6640625" style="258" customWidth="1"/>
    <col min="6406" max="6411" width="10.33203125" style="258" customWidth="1"/>
    <col min="6412" max="6413" width="12.33203125" style="258" customWidth="1"/>
    <col min="6414" max="6414" width="8.5546875" style="258" customWidth="1"/>
    <col min="6415" max="6415" width="8.44140625" style="258" customWidth="1"/>
    <col min="6416" max="6416" width="9.33203125" style="258" customWidth="1"/>
    <col min="6417" max="6656" width="11.44140625" style="258"/>
    <col min="6657" max="6657" width="8.5546875" style="258" customWidth="1"/>
    <col min="6658" max="6658" width="8.44140625" style="258" customWidth="1"/>
    <col min="6659" max="6659" width="8.109375" style="258" customWidth="1"/>
    <col min="6660" max="6661" width="12.6640625" style="258" customWidth="1"/>
    <col min="6662" max="6667" width="10.33203125" style="258" customWidth="1"/>
    <col min="6668" max="6669" width="12.33203125" style="258" customWidth="1"/>
    <col min="6670" max="6670" width="8.5546875" style="258" customWidth="1"/>
    <col min="6671" max="6671" width="8.44140625" style="258" customWidth="1"/>
    <col min="6672" max="6672" width="9.33203125" style="258" customWidth="1"/>
    <col min="6673" max="6912" width="11.44140625" style="258"/>
    <col min="6913" max="6913" width="8.5546875" style="258" customWidth="1"/>
    <col min="6914" max="6914" width="8.44140625" style="258" customWidth="1"/>
    <col min="6915" max="6915" width="8.109375" style="258" customWidth="1"/>
    <col min="6916" max="6917" width="12.6640625" style="258" customWidth="1"/>
    <col min="6918" max="6923" width="10.33203125" style="258" customWidth="1"/>
    <col min="6924" max="6925" width="12.33203125" style="258" customWidth="1"/>
    <col min="6926" max="6926" width="8.5546875" style="258" customWidth="1"/>
    <col min="6927" max="6927" width="8.44140625" style="258" customWidth="1"/>
    <col min="6928" max="6928" width="9.33203125" style="258" customWidth="1"/>
    <col min="6929" max="7168" width="11.44140625" style="258"/>
    <col min="7169" max="7169" width="8.5546875" style="258" customWidth="1"/>
    <col min="7170" max="7170" width="8.44140625" style="258" customWidth="1"/>
    <col min="7171" max="7171" width="8.109375" style="258" customWidth="1"/>
    <col min="7172" max="7173" width="12.6640625" style="258" customWidth="1"/>
    <col min="7174" max="7179" width="10.33203125" style="258" customWidth="1"/>
    <col min="7180" max="7181" width="12.33203125" style="258" customWidth="1"/>
    <col min="7182" max="7182" width="8.5546875" style="258" customWidth="1"/>
    <col min="7183" max="7183" width="8.44140625" style="258" customWidth="1"/>
    <col min="7184" max="7184" width="9.33203125" style="258" customWidth="1"/>
    <col min="7185" max="7424" width="11.44140625" style="258"/>
    <col min="7425" max="7425" width="8.5546875" style="258" customWidth="1"/>
    <col min="7426" max="7426" width="8.44140625" style="258" customWidth="1"/>
    <col min="7427" max="7427" width="8.109375" style="258" customWidth="1"/>
    <col min="7428" max="7429" width="12.6640625" style="258" customWidth="1"/>
    <col min="7430" max="7435" width="10.33203125" style="258" customWidth="1"/>
    <col min="7436" max="7437" width="12.33203125" style="258" customWidth="1"/>
    <col min="7438" max="7438" width="8.5546875" style="258" customWidth="1"/>
    <col min="7439" max="7439" width="8.44140625" style="258" customWidth="1"/>
    <col min="7440" max="7440" width="9.33203125" style="258" customWidth="1"/>
    <col min="7441" max="7680" width="11.44140625" style="258"/>
    <col min="7681" max="7681" width="8.5546875" style="258" customWidth="1"/>
    <col min="7682" max="7682" width="8.44140625" style="258" customWidth="1"/>
    <col min="7683" max="7683" width="8.109375" style="258" customWidth="1"/>
    <col min="7684" max="7685" width="12.6640625" style="258" customWidth="1"/>
    <col min="7686" max="7691" width="10.33203125" style="258" customWidth="1"/>
    <col min="7692" max="7693" width="12.33203125" style="258" customWidth="1"/>
    <col min="7694" max="7694" width="8.5546875" style="258" customWidth="1"/>
    <col min="7695" max="7695" width="8.44140625" style="258" customWidth="1"/>
    <col min="7696" max="7696" width="9.33203125" style="258" customWidth="1"/>
    <col min="7697" max="7936" width="11.44140625" style="258"/>
    <col min="7937" max="7937" width="8.5546875" style="258" customWidth="1"/>
    <col min="7938" max="7938" width="8.44140625" style="258" customWidth="1"/>
    <col min="7939" max="7939" width="8.109375" style="258" customWidth="1"/>
    <col min="7940" max="7941" width="12.6640625" style="258" customWidth="1"/>
    <col min="7942" max="7947" width="10.33203125" style="258" customWidth="1"/>
    <col min="7948" max="7949" width="12.33203125" style="258" customWidth="1"/>
    <col min="7950" max="7950" width="8.5546875" style="258" customWidth="1"/>
    <col min="7951" max="7951" width="8.44140625" style="258" customWidth="1"/>
    <col min="7952" max="7952" width="9.33203125" style="258" customWidth="1"/>
    <col min="7953" max="8192" width="11.44140625" style="258"/>
    <col min="8193" max="8193" width="8.5546875" style="258" customWidth="1"/>
    <col min="8194" max="8194" width="8.44140625" style="258" customWidth="1"/>
    <col min="8195" max="8195" width="8.109375" style="258" customWidth="1"/>
    <col min="8196" max="8197" width="12.6640625" style="258" customWidth="1"/>
    <col min="8198" max="8203" width="10.33203125" style="258" customWidth="1"/>
    <col min="8204" max="8205" width="12.33203125" style="258" customWidth="1"/>
    <col min="8206" max="8206" width="8.5546875" style="258" customWidth="1"/>
    <col min="8207" max="8207" width="8.44140625" style="258" customWidth="1"/>
    <col min="8208" max="8208" width="9.33203125" style="258" customWidth="1"/>
    <col min="8209" max="8448" width="11.44140625" style="258"/>
    <col min="8449" max="8449" width="8.5546875" style="258" customWidth="1"/>
    <col min="8450" max="8450" width="8.44140625" style="258" customWidth="1"/>
    <col min="8451" max="8451" width="8.109375" style="258" customWidth="1"/>
    <col min="8452" max="8453" width="12.6640625" style="258" customWidth="1"/>
    <col min="8454" max="8459" width="10.33203125" style="258" customWidth="1"/>
    <col min="8460" max="8461" width="12.33203125" style="258" customWidth="1"/>
    <col min="8462" max="8462" width="8.5546875" style="258" customWidth="1"/>
    <col min="8463" max="8463" width="8.44140625" style="258" customWidth="1"/>
    <col min="8464" max="8464" width="9.33203125" style="258" customWidth="1"/>
    <col min="8465" max="8704" width="11.44140625" style="258"/>
    <col min="8705" max="8705" width="8.5546875" style="258" customWidth="1"/>
    <col min="8706" max="8706" width="8.44140625" style="258" customWidth="1"/>
    <col min="8707" max="8707" width="8.109375" style="258" customWidth="1"/>
    <col min="8708" max="8709" width="12.6640625" style="258" customWidth="1"/>
    <col min="8710" max="8715" width="10.33203125" style="258" customWidth="1"/>
    <col min="8716" max="8717" width="12.33203125" style="258" customWidth="1"/>
    <col min="8718" max="8718" width="8.5546875" style="258" customWidth="1"/>
    <col min="8719" max="8719" width="8.44140625" style="258" customWidth="1"/>
    <col min="8720" max="8720" width="9.33203125" style="258" customWidth="1"/>
    <col min="8721" max="8960" width="11.44140625" style="258"/>
    <col min="8961" max="8961" width="8.5546875" style="258" customWidth="1"/>
    <col min="8962" max="8962" width="8.44140625" style="258" customWidth="1"/>
    <col min="8963" max="8963" width="8.109375" style="258" customWidth="1"/>
    <col min="8964" max="8965" width="12.6640625" style="258" customWidth="1"/>
    <col min="8966" max="8971" width="10.33203125" style="258" customWidth="1"/>
    <col min="8972" max="8973" width="12.33203125" style="258" customWidth="1"/>
    <col min="8974" max="8974" width="8.5546875" style="258" customWidth="1"/>
    <col min="8975" max="8975" width="8.44140625" style="258" customWidth="1"/>
    <col min="8976" max="8976" width="9.33203125" style="258" customWidth="1"/>
    <col min="8977" max="9216" width="11.44140625" style="258"/>
    <col min="9217" max="9217" width="8.5546875" style="258" customWidth="1"/>
    <col min="9218" max="9218" width="8.44140625" style="258" customWidth="1"/>
    <col min="9219" max="9219" width="8.109375" style="258" customWidth="1"/>
    <col min="9220" max="9221" width="12.6640625" style="258" customWidth="1"/>
    <col min="9222" max="9227" width="10.33203125" style="258" customWidth="1"/>
    <col min="9228" max="9229" width="12.33203125" style="258" customWidth="1"/>
    <col min="9230" max="9230" width="8.5546875" style="258" customWidth="1"/>
    <col min="9231" max="9231" width="8.44140625" style="258" customWidth="1"/>
    <col min="9232" max="9232" width="9.33203125" style="258" customWidth="1"/>
    <col min="9233" max="9472" width="11.44140625" style="258"/>
    <col min="9473" max="9473" width="8.5546875" style="258" customWidth="1"/>
    <col min="9474" max="9474" width="8.44140625" style="258" customWidth="1"/>
    <col min="9475" max="9475" width="8.109375" style="258" customWidth="1"/>
    <col min="9476" max="9477" width="12.6640625" style="258" customWidth="1"/>
    <col min="9478" max="9483" width="10.33203125" style="258" customWidth="1"/>
    <col min="9484" max="9485" width="12.33203125" style="258" customWidth="1"/>
    <col min="9486" max="9486" width="8.5546875" style="258" customWidth="1"/>
    <col min="9487" max="9487" width="8.44140625" style="258" customWidth="1"/>
    <col min="9488" max="9488" width="9.33203125" style="258" customWidth="1"/>
    <col min="9489" max="9728" width="11.44140625" style="258"/>
    <col min="9729" max="9729" width="8.5546875" style="258" customWidth="1"/>
    <col min="9730" max="9730" width="8.44140625" style="258" customWidth="1"/>
    <col min="9731" max="9731" width="8.109375" style="258" customWidth="1"/>
    <col min="9732" max="9733" width="12.6640625" style="258" customWidth="1"/>
    <col min="9734" max="9739" width="10.33203125" style="258" customWidth="1"/>
    <col min="9740" max="9741" width="12.33203125" style="258" customWidth="1"/>
    <col min="9742" max="9742" width="8.5546875" style="258" customWidth="1"/>
    <col min="9743" max="9743" width="8.44140625" style="258" customWidth="1"/>
    <col min="9744" max="9744" width="9.33203125" style="258" customWidth="1"/>
    <col min="9745" max="9984" width="11.44140625" style="258"/>
    <col min="9985" max="9985" width="8.5546875" style="258" customWidth="1"/>
    <col min="9986" max="9986" width="8.44140625" style="258" customWidth="1"/>
    <col min="9987" max="9987" width="8.109375" style="258" customWidth="1"/>
    <col min="9988" max="9989" width="12.6640625" style="258" customWidth="1"/>
    <col min="9990" max="9995" width="10.33203125" style="258" customWidth="1"/>
    <col min="9996" max="9997" width="12.33203125" style="258" customWidth="1"/>
    <col min="9998" max="9998" width="8.5546875" style="258" customWidth="1"/>
    <col min="9999" max="9999" width="8.44140625" style="258" customWidth="1"/>
    <col min="10000" max="10000" width="9.33203125" style="258" customWidth="1"/>
    <col min="10001" max="10240" width="11.44140625" style="258"/>
    <col min="10241" max="10241" width="8.5546875" style="258" customWidth="1"/>
    <col min="10242" max="10242" width="8.44140625" style="258" customWidth="1"/>
    <col min="10243" max="10243" width="8.109375" style="258" customWidth="1"/>
    <col min="10244" max="10245" width="12.6640625" style="258" customWidth="1"/>
    <col min="10246" max="10251" width="10.33203125" style="258" customWidth="1"/>
    <col min="10252" max="10253" width="12.33203125" style="258" customWidth="1"/>
    <col min="10254" max="10254" width="8.5546875" style="258" customWidth="1"/>
    <col min="10255" max="10255" width="8.44140625" style="258" customWidth="1"/>
    <col min="10256" max="10256" width="9.33203125" style="258" customWidth="1"/>
    <col min="10257" max="10496" width="11.44140625" style="258"/>
    <col min="10497" max="10497" width="8.5546875" style="258" customWidth="1"/>
    <col min="10498" max="10498" width="8.44140625" style="258" customWidth="1"/>
    <col min="10499" max="10499" width="8.109375" style="258" customWidth="1"/>
    <col min="10500" max="10501" width="12.6640625" style="258" customWidth="1"/>
    <col min="10502" max="10507" width="10.33203125" style="258" customWidth="1"/>
    <col min="10508" max="10509" width="12.33203125" style="258" customWidth="1"/>
    <col min="10510" max="10510" width="8.5546875" style="258" customWidth="1"/>
    <col min="10511" max="10511" width="8.44140625" style="258" customWidth="1"/>
    <col min="10512" max="10512" width="9.33203125" style="258" customWidth="1"/>
    <col min="10513" max="10752" width="11.44140625" style="258"/>
    <col min="10753" max="10753" width="8.5546875" style="258" customWidth="1"/>
    <col min="10754" max="10754" width="8.44140625" style="258" customWidth="1"/>
    <col min="10755" max="10755" width="8.109375" style="258" customWidth="1"/>
    <col min="10756" max="10757" width="12.6640625" style="258" customWidth="1"/>
    <col min="10758" max="10763" width="10.33203125" style="258" customWidth="1"/>
    <col min="10764" max="10765" width="12.33203125" style="258" customWidth="1"/>
    <col min="10766" max="10766" width="8.5546875" style="258" customWidth="1"/>
    <col min="10767" max="10767" width="8.44140625" style="258" customWidth="1"/>
    <col min="10768" max="10768" width="9.33203125" style="258" customWidth="1"/>
    <col min="10769" max="11008" width="11.44140625" style="258"/>
    <col min="11009" max="11009" width="8.5546875" style="258" customWidth="1"/>
    <col min="11010" max="11010" width="8.44140625" style="258" customWidth="1"/>
    <col min="11011" max="11011" width="8.109375" style="258" customWidth="1"/>
    <col min="11012" max="11013" width="12.6640625" style="258" customWidth="1"/>
    <col min="11014" max="11019" width="10.33203125" style="258" customWidth="1"/>
    <col min="11020" max="11021" width="12.33203125" style="258" customWidth="1"/>
    <col min="11022" max="11022" width="8.5546875" style="258" customWidth="1"/>
    <col min="11023" max="11023" width="8.44140625" style="258" customWidth="1"/>
    <col min="11024" max="11024" width="9.33203125" style="258" customWidth="1"/>
    <col min="11025" max="11264" width="11.44140625" style="258"/>
    <col min="11265" max="11265" width="8.5546875" style="258" customWidth="1"/>
    <col min="11266" max="11266" width="8.44140625" style="258" customWidth="1"/>
    <col min="11267" max="11267" width="8.109375" style="258" customWidth="1"/>
    <col min="11268" max="11269" width="12.6640625" style="258" customWidth="1"/>
    <col min="11270" max="11275" width="10.33203125" style="258" customWidth="1"/>
    <col min="11276" max="11277" width="12.33203125" style="258" customWidth="1"/>
    <col min="11278" max="11278" width="8.5546875" style="258" customWidth="1"/>
    <col min="11279" max="11279" width="8.44140625" style="258" customWidth="1"/>
    <col min="11280" max="11280" width="9.33203125" style="258" customWidth="1"/>
    <col min="11281" max="11520" width="11.44140625" style="258"/>
    <col min="11521" max="11521" width="8.5546875" style="258" customWidth="1"/>
    <col min="11522" max="11522" width="8.44140625" style="258" customWidth="1"/>
    <col min="11523" max="11523" width="8.109375" style="258" customWidth="1"/>
    <col min="11524" max="11525" width="12.6640625" style="258" customWidth="1"/>
    <col min="11526" max="11531" width="10.33203125" style="258" customWidth="1"/>
    <col min="11532" max="11533" width="12.33203125" style="258" customWidth="1"/>
    <col min="11534" max="11534" width="8.5546875" style="258" customWidth="1"/>
    <col min="11535" max="11535" width="8.44140625" style="258" customWidth="1"/>
    <col min="11536" max="11536" width="9.33203125" style="258" customWidth="1"/>
    <col min="11537" max="11776" width="11.44140625" style="258"/>
    <col min="11777" max="11777" width="8.5546875" style="258" customWidth="1"/>
    <col min="11778" max="11778" width="8.44140625" style="258" customWidth="1"/>
    <col min="11779" max="11779" width="8.109375" style="258" customWidth="1"/>
    <col min="11780" max="11781" width="12.6640625" style="258" customWidth="1"/>
    <col min="11782" max="11787" width="10.33203125" style="258" customWidth="1"/>
    <col min="11788" max="11789" width="12.33203125" style="258" customWidth="1"/>
    <col min="11790" max="11790" width="8.5546875" style="258" customWidth="1"/>
    <col min="11791" max="11791" width="8.44140625" style="258" customWidth="1"/>
    <col min="11792" max="11792" width="9.33203125" style="258" customWidth="1"/>
    <col min="11793" max="12032" width="11.44140625" style="258"/>
    <col min="12033" max="12033" width="8.5546875" style="258" customWidth="1"/>
    <col min="12034" max="12034" width="8.44140625" style="258" customWidth="1"/>
    <col min="12035" max="12035" width="8.109375" style="258" customWidth="1"/>
    <col min="12036" max="12037" width="12.6640625" style="258" customWidth="1"/>
    <col min="12038" max="12043" width="10.33203125" style="258" customWidth="1"/>
    <col min="12044" max="12045" width="12.33203125" style="258" customWidth="1"/>
    <col min="12046" max="12046" width="8.5546875" style="258" customWidth="1"/>
    <col min="12047" max="12047" width="8.44140625" style="258" customWidth="1"/>
    <col min="12048" max="12048" width="9.33203125" style="258" customWidth="1"/>
    <col min="12049" max="12288" width="11.44140625" style="258"/>
    <col min="12289" max="12289" width="8.5546875" style="258" customWidth="1"/>
    <col min="12290" max="12290" width="8.44140625" style="258" customWidth="1"/>
    <col min="12291" max="12291" width="8.109375" style="258" customWidth="1"/>
    <col min="12292" max="12293" width="12.6640625" style="258" customWidth="1"/>
    <col min="12294" max="12299" width="10.33203125" style="258" customWidth="1"/>
    <col min="12300" max="12301" width="12.33203125" style="258" customWidth="1"/>
    <col min="12302" max="12302" width="8.5546875" style="258" customWidth="1"/>
    <col min="12303" max="12303" width="8.44140625" style="258" customWidth="1"/>
    <col min="12304" max="12304" width="9.33203125" style="258" customWidth="1"/>
    <col min="12305" max="12544" width="11.44140625" style="258"/>
    <col min="12545" max="12545" width="8.5546875" style="258" customWidth="1"/>
    <col min="12546" max="12546" width="8.44140625" style="258" customWidth="1"/>
    <col min="12547" max="12547" width="8.109375" style="258" customWidth="1"/>
    <col min="12548" max="12549" width="12.6640625" style="258" customWidth="1"/>
    <col min="12550" max="12555" width="10.33203125" style="258" customWidth="1"/>
    <col min="12556" max="12557" width="12.33203125" style="258" customWidth="1"/>
    <col min="12558" max="12558" width="8.5546875" style="258" customWidth="1"/>
    <col min="12559" max="12559" width="8.44140625" style="258" customWidth="1"/>
    <col min="12560" max="12560" width="9.33203125" style="258" customWidth="1"/>
    <col min="12561" max="12800" width="11.44140625" style="258"/>
    <col min="12801" max="12801" width="8.5546875" style="258" customWidth="1"/>
    <col min="12802" max="12802" width="8.44140625" style="258" customWidth="1"/>
    <col min="12803" max="12803" width="8.109375" style="258" customWidth="1"/>
    <col min="12804" max="12805" width="12.6640625" style="258" customWidth="1"/>
    <col min="12806" max="12811" width="10.33203125" style="258" customWidth="1"/>
    <col min="12812" max="12813" width="12.33203125" style="258" customWidth="1"/>
    <col min="12814" max="12814" width="8.5546875" style="258" customWidth="1"/>
    <col min="12815" max="12815" width="8.44140625" style="258" customWidth="1"/>
    <col min="12816" max="12816" width="9.33203125" style="258" customWidth="1"/>
    <col min="12817" max="13056" width="11.44140625" style="258"/>
    <col min="13057" max="13057" width="8.5546875" style="258" customWidth="1"/>
    <col min="13058" max="13058" width="8.44140625" style="258" customWidth="1"/>
    <col min="13059" max="13059" width="8.109375" style="258" customWidth="1"/>
    <col min="13060" max="13061" width="12.6640625" style="258" customWidth="1"/>
    <col min="13062" max="13067" width="10.33203125" style="258" customWidth="1"/>
    <col min="13068" max="13069" width="12.33203125" style="258" customWidth="1"/>
    <col min="13070" max="13070" width="8.5546875" style="258" customWidth="1"/>
    <col min="13071" max="13071" width="8.44140625" style="258" customWidth="1"/>
    <col min="13072" max="13072" width="9.33203125" style="258" customWidth="1"/>
    <col min="13073" max="13312" width="11.44140625" style="258"/>
    <col min="13313" max="13313" width="8.5546875" style="258" customWidth="1"/>
    <col min="13314" max="13314" width="8.44140625" style="258" customWidth="1"/>
    <col min="13315" max="13315" width="8.109375" style="258" customWidth="1"/>
    <col min="13316" max="13317" width="12.6640625" style="258" customWidth="1"/>
    <col min="13318" max="13323" width="10.33203125" style="258" customWidth="1"/>
    <col min="13324" max="13325" width="12.33203125" style="258" customWidth="1"/>
    <col min="13326" max="13326" width="8.5546875" style="258" customWidth="1"/>
    <col min="13327" max="13327" width="8.44140625" style="258" customWidth="1"/>
    <col min="13328" max="13328" width="9.33203125" style="258" customWidth="1"/>
    <col min="13329" max="13568" width="11.44140625" style="258"/>
    <col min="13569" max="13569" width="8.5546875" style="258" customWidth="1"/>
    <col min="13570" max="13570" width="8.44140625" style="258" customWidth="1"/>
    <col min="13571" max="13571" width="8.109375" style="258" customWidth="1"/>
    <col min="13572" max="13573" width="12.6640625" style="258" customWidth="1"/>
    <col min="13574" max="13579" width="10.33203125" style="258" customWidth="1"/>
    <col min="13580" max="13581" width="12.33203125" style="258" customWidth="1"/>
    <col min="13582" max="13582" width="8.5546875" style="258" customWidth="1"/>
    <col min="13583" max="13583" width="8.44140625" style="258" customWidth="1"/>
    <col min="13584" max="13584" width="9.33203125" style="258" customWidth="1"/>
    <col min="13585" max="13824" width="11.44140625" style="258"/>
    <col min="13825" max="13825" width="8.5546875" style="258" customWidth="1"/>
    <col min="13826" max="13826" width="8.44140625" style="258" customWidth="1"/>
    <col min="13827" max="13827" width="8.109375" style="258" customWidth="1"/>
    <col min="13828" max="13829" width="12.6640625" style="258" customWidth="1"/>
    <col min="13830" max="13835" width="10.33203125" style="258" customWidth="1"/>
    <col min="13836" max="13837" width="12.33203125" style="258" customWidth="1"/>
    <col min="13838" max="13838" width="8.5546875" style="258" customWidth="1"/>
    <col min="13839" max="13839" width="8.44140625" style="258" customWidth="1"/>
    <col min="13840" max="13840" width="9.33203125" style="258" customWidth="1"/>
    <col min="13841" max="14080" width="11.44140625" style="258"/>
    <col min="14081" max="14081" width="8.5546875" style="258" customWidth="1"/>
    <col min="14082" max="14082" width="8.44140625" style="258" customWidth="1"/>
    <col min="14083" max="14083" width="8.109375" style="258" customWidth="1"/>
    <col min="14084" max="14085" width="12.6640625" style="258" customWidth="1"/>
    <col min="14086" max="14091" width="10.33203125" style="258" customWidth="1"/>
    <col min="14092" max="14093" width="12.33203125" style="258" customWidth="1"/>
    <col min="14094" max="14094" width="8.5546875" style="258" customWidth="1"/>
    <col min="14095" max="14095" width="8.44140625" style="258" customWidth="1"/>
    <col min="14096" max="14096" width="9.33203125" style="258" customWidth="1"/>
    <col min="14097" max="14336" width="11.44140625" style="258"/>
    <col min="14337" max="14337" width="8.5546875" style="258" customWidth="1"/>
    <col min="14338" max="14338" width="8.44140625" style="258" customWidth="1"/>
    <col min="14339" max="14339" width="8.109375" style="258" customWidth="1"/>
    <col min="14340" max="14341" width="12.6640625" style="258" customWidth="1"/>
    <col min="14342" max="14347" width="10.33203125" style="258" customWidth="1"/>
    <col min="14348" max="14349" width="12.33203125" style="258" customWidth="1"/>
    <col min="14350" max="14350" width="8.5546875" style="258" customWidth="1"/>
    <col min="14351" max="14351" width="8.44140625" style="258" customWidth="1"/>
    <col min="14352" max="14352" width="9.33203125" style="258" customWidth="1"/>
    <col min="14353" max="14592" width="11.44140625" style="258"/>
    <col min="14593" max="14593" width="8.5546875" style="258" customWidth="1"/>
    <col min="14594" max="14594" width="8.44140625" style="258" customWidth="1"/>
    <col min="14595" max="14595" width="8.109375" style="258" customWidth="1"/>
    <col min="14596" max="14597" width="12.6640625" style="258" customWidth="1"/>
    <col min="14598" max="14603" width="10.33203125" style="258" customWidth="1"/>
    <col min="14604" max="14605" width="12.33203125" style="258" customWidth="1"/>
    <col min="14606" max="14606" width="8.5546875" style="258" customWidth="1"/>
    <col min="14607" max="14607" width="8.44140625" style="258" customWidth="1"/>
    <col min="14608" max="14608" width="9.33203125" style="258" customWidth="1"/>
    <col min="14609" max="14848" width="11.44140625" style="258"/>
    <col min="14849" max="14849" width="8.5546875" style="258" customWidth="1"/>
    <col min="14850" max="14850" width="8.44140625" style="258" customWidth="1"/>
    <col min="14851" max="14851" width="8.109375" style="258" customWidth="1"/>
    <col min="14852" max="14853" width="12.6640625" style="258" customWidth="1"/>
    <col min="14854" max="14859" width="10.33203125" style="258" customWidth="1"/>
    <col min="14860" max="14861" width="12.33203125" style="258" customWidth="1"/>
    <col min="14862" max="14862" width="8.5546875" style="258" customWidth="1"/>
    <col min="14863" max="14863" width="8.44140625" style="258" customWidth="1"/>
    <col min="14864" max="14864" width="9.33203125" style="258" customWidth="1"/>
    <col min="14865" max="15104" width="11.44140625" style="258"/>
    <col min="15105" max="15105" width="8.5546875" style="258" customWidth="1"/>
    <col min="15106" max="15106" width="8.44140625" style="258" customWidth="1"/>
    <col min="15107" max="15107" width="8.109375" style="258" customWidth="1"/>
    <col min="15108" max="15109" width="12.6640625" style="258" customWidth="1"/>
    <col min="15110" max="15115" width="10.33203125" style="258" customWidth="1"/>
    <col min="15116" max="15117" width="12.33203125" style="258" customWidth="1"/>
    <col min="15118" max="15118" width="8.5546875" style="258" customWidth="1"/>
    <col min="15119" max="15119" width="8.44140625" style="258" customWidth="1"/>
    <col min="15120" max="15120" width="9.33203125" style="258" customWidth="1"/>
    <col min="15121" max="15360" width="11.44140625" style="258"/>
    <col min="15361" max="15361" width="8.5546875" style="258" customWidth="1"/>
    <col min="15362" max="15362" width="8.44140625" style="258" customWidth="1"/>
    <col min="15363" max="15363" width="8.109375" style="258" customWidth="1"/>
    <col min="15364" max="15365" width="12.6640625" style="258" customWidth="1"/>
    <col min="15366" max="15371" width="10.33203125" style="258" customWidth="1"/>
    <col min="15372" max="15373" width="12.33203125" style="258" customWidth="1"/>
    <col min="15374" max="15374" width="8.5546875" style="258" customWidth="1"/>
    <col min="15375" max="15375" width="8.44140625" style="258" customWidth="1"/>
    <col min="15376" max="15376" width="9.33203125" style="258" customWidth="1"/>
    <col min="15377" max="15616" width="11.44140625" style="258"/>
    <col min="15617" max="15617" width="8.5546875" style="258" customWidth="1"/>
    <col min="15618" max="15618" width="8.44140625" style="258" customWidth="1"/>
    <col min="15619" max="15619" width="8.109375" style="258" customWidth="1"/>
    <col min="15620" max="15621" width="12.6640625" style="258" customWidth="1"/>
    <col min="15622" max="15627" width="10.33203125" style="258" customWidth="1"/>
    <col min="15628" max="15629" width="12.33203125" style="258" customWidth="1"/>
    <col min="15630" max="15630" width="8.5546875" style="258" customWidth="1"/>
    <col min="15631" max="15631" width="8.44140625" style="258" customWidth="1"/>
    <col min="15632" max="15632" width="9.33203125" style="258" customWidth="1"/>
    <col min="15633" max="15872" width="11.44140625" style="258"/>
    <col min="15873" max="15873" width="8.5546875" style="258" customWidth="1"/>
    <col min="15874" max="15874" width="8.44140625" style="258" customWidth="1"/>
    <col min="15875" max="15875" width="8.109375" style="258" customWidth="1"/>
    <col min="15876" max="15877" width="12.6640625" style="258" customWidth="1"/>
    <col min="15878" max="15883" width="10.33203125" style="258" customWidth="1"/>
    <col min="15884" max="15885" width="12.33203125" style="258" customWidth="1"/>
    <col min="15886" max="15886" width="8.5546875" style="258" customWidth="1"/>
    <col min="15887" max="15887" width="8.44140625" style="258" customWidth="1"/>
    <col min="15888" max="15888" width="9.33203125" style="258" customWidth="1"/>
    <col min="15889" max="16128" width="11.44140625" style="258"/>
    <col min="16129" max="16129" width="8.5546875" style="258" customWidth="1"/>
    <col min="16130" max="16130" width="8.44140625" style="258" customWidth="1"/>
    <col min="16131" max="16131" width="8.109375" style="258" customWidth="1"/>
    <col min="16132" max="16133" width="12.6640625" style="258" customWidth="1"/>
    <col min="16134" max="16139" width="10.33203125" style="258" customWidth="1"/>
    <col min="16140" max="16141" width="12.33203125" style="258" customWidth="1"/>
    <col min="16142" max="16142" width="8.5546875" style="258" customWidth="1"/>
    <col min="16143" max="16143" width="8.44140625" style="258" customWidth="1"/>
    <col min="16144" max="16144" width="9.33203125" style="258" customWidth="1"/>
    <col min="16145" max="16384" width="11.44140625" style="258"/>
  </cols>
  <sheetData>
    <row r="1" spans="1:16" ht="13.2" x14ac:dyDescent="0.25">
      <c r="A1" s="213" t="s">
        <v>326</v>
      </c>
      <c r="E1" s="213"/>
      <c r="N1" s="213"/>
    </row>
    <row r="2" spans="1:16" ht="15.6" x14ac:dyDescent="0.25">
      <c r="A2" s="213" t="s">
        <v>250</v>
      </c>
      <c r="E2" s="213"/>
      <c r="N2" s="213"/>
    </row>
    <row r="3" spans="1:16" ht="9.75" customHeight="1" x14ac:dyDescent="0.25"/>
    <row r="4" spans="1:16" s="35" customFormat="1" ht="12" customHeight="1" x14ac:dyDescent="0.15">
      <c r="A4" s="331" t="s">
        <v>265</v>
      </c>
      <c r="B4" s="459"/>
      <c r="C4" s="460"/>
      <c r="D4" s="456" t="s">
        <v>132</v>
      </c>
      <c r="E4" s="367" t="s">
        <v>192</v>
      </c>
      <c r="F4" s="421" t="s">
        <v>135</v>
      </c>
      <c r="G4" s="422"/>
      <c r="H4" s="422"/>
      <c r="I4" s="440" t="s">
        <v>90</v>
      </c>
      <c r="J4" s="441"/>
      <c r="K4" s="441"/>
      <c r="L4" s="441"/>
      <c r="M4" s="441"/>
      <c r="N4" s="348" t="s">
        <v>265</v>
      </c>
      <c r="O4" s="459"/>
      <c r="P4" s="459"/>
    </row>
    <row r="5" spans="1:16" s="35" customFormat="1" ht="11.25" customHeight="1" x14ac:dyDescent="0.15">
      <c r="A5" s="461"/>
      <c r="B5" s="461"/>
      <c r="C5" s="462"/>
      <c r="D5" s="457"/>
      <c r="E5" s="465"/>
      <c r="F5" s="433">
        <v>1</v>
      </c>
      <c r="G5" s="423">
        <v>2</v>
      </c>
      <c r="H5" s="423">
        <v>3</v>
      </c>
      <c r="I5" s="382">
        <v>4</v>
      </c>
      <c r="J5" s="423">
        <v>5</v>
      </c>
      <c r="K5" s="423">
        <v>6</v>
      </c>
      <c r="L5" s="420" t="s">
        <v>91</v>
      </c>
      <c r="M5" s="420"/>
      <c r="N5" s="467"/>
      <c r="O5" s="461"/>
      <c r="P5" s="461"/>
    </row>
    <row r="6" spans="1:16" s="35" customFormat="1" ht="11.25" customHeight="1" x14ac:dyDescent="0.15">
      <c r="A6" s="461"/>
      <c r="B6" s="461"/>
      <c r="C6" s="462"/>
      <c r="D6" s="457"/>
      <c r="E6" s="465"/>
      <c r="F6" s="434"/>
      <c r="G6" s="424"/>
      <c r="H6" s="424"/>
      <c r="I6" s="387"/>
      <c r="J6" s="424"/>
      <c r="K6" s="424"/>
      <c r="L6" s="420" t="s">
        <v>2</v>
      </c>
      <c r="M6" s="420" t="s">
        <v>92</v>
      </c>
      <c r="N6" s="467"/>
      <c r="O6" s="461"/>
      <c r="P6" s="461"/>
    </row>
    <row r="7" spans="1:16" s="35" customFormat="1" ht="12" customHeight="1" x14ac:dyDescent="0.15">
      <c r="A7" s="463"/>
      <c r="B7" s="463"/>
      <c r="C7" s="464"/>
      <c r="D7" s="458"/>
      <c r="E7" s="466"/>
      <c r="F7" s="435"/>
      <c r="G7" s="425"/>
      <c r="H7" s="425"/>
      <c r="I7" s="388"/>
      <c r="J7" s="425"/>
      <c r="K7" s="425"/>
      <c r="L7" s="455"/>
      <c r="M7" s="455"/>
      <c r="N7" s="468"/>
      <c r="O7" s="463"/>
      <c r="P7" s="463"/>
    </row>
    <row r="8" spans="1:16" ht="10.5" customHeight="1" x14ac:dyDescent="0.25">
      <c r="A8" s="137"/>
      <c r="B8" s="137"/>
      <c r="C8" s="138"/>
      <c r="D8" s="103"/>
      <c r="E8" s="103"/>
      <c r="F8" s="103"/>
      <c r="G8" s="103"/>
      <c r="H8" s="103"/>
      <c r="I8" s="103"/>
      <c r="J8" s="280"/>
      <c r="K8" s="280"/>
      <c r="L8" s="280"/>
      <c r="M8" s="280"/>
      <c r="N8" s="147"/>
      <c r="O8" s="148"/>
      <c r="P8" s="148"/>
    </row>
    <row r="9" spans="1:16" ht="12.75" customHeight="1" x14ac:dyDescent="0.25">
      <c r="A9" s="137" t="s">
        <v>40</v>
      </c>
      <c r="B9" s="137"/>
      <c r="C9" s="138"/>
      <c r="D9" s="244">
        <v>25</v>
      </c>
      <c r="E9" s="244">
        <v>37</v>
      </c>
      <c r="F9" s="244">
        <v>9</v>
      </c>
      <c r="G9" s="244">
        <v>6</v>
      </c>
      <c r="H9" s="244">
        <v>18</v>
      </c>
      <c r="I9" s="244">
        <v>1</v>
      </c>
      <c r="J9" s="244" t="s">
        <v>225</v>
      </c>
      <c r="K9" s="244" t="s">
        <v>225</v>
      </c>
      <c r="L9" s="244">
        <v>3</v>
      </c>
      <c r="M9" s="101">
        <v>25</v>
      </c>
      <c r="N9" s="113" t="s">
        <v>162</v>
      </c>
      <c r="O9" s="31"/>
      <c r="P9" s="31"/>
    </row>
    <row r="10" spans="1:16" ht="9" customHeight="1" x14ac:dyDescent="0.25">
      <c r="A10" s="137"/>
      <c r="B10" s="137"/>
      <c r="C10" s="138"/>
      <c r="D10" s="244"/>
      <c r="E10" s="244"/>
      <c r="F10" s="244"/>
      <c r="G10" s="244"/>
      <c r="H10" s="244"/>
      <c r="I10" s="244"/>
      <c r="J10" s="244"/>
      <c r="K10" s="244"/>
      <c r="L10" s="244"/>
      <c r="M10" s="101"/>
      <c r="N10" s="149"/>
      <c r="O10" s="137"/>
      <c r="P10" s="137"/>
    </row>
    <row r="11" spans="1:16" ht="12.75" customHeight="1" x14ac:dyDescent="0.25">
      <c r="A11" s="137" t="s">
        <v>226</v>
      </c>
      <c r="B11" s="137"/>
      <c r="C11" s="138"/>
      <c r="D11" s="244">
        <v>110</v>
      </c>
      <c r="E11" s="244">
        <v>320</v>
      </c>
      <c r="F11" s="244">
        <v>117</v>
      </c>
      <c r="G11" s="244">
        <v>30</v>
      </c>
      <c r="H11" s="244">
        <v>68</v>
      </c>
      <c r="I11" s="244">
        <v>81</v>
      </c>
      <c r="J11" s="244">
        <v>15</v>
      </c>
      <c r="K11" s="244">
        <v>4</v>
      </c>
      <c r="L11" s="244">
        <v>5</v>
      </c>
      <c r="M11" s="101">
        <v>37</v>
      </c>
      <c r="N11" s="149" t="s">
        <v>240</v>
      </c>
      <c r="O11" s="137"/>
      <c r="P11" s="137"/>
    </row>
    <row r="12" spans="1:16" ht="12.75" customHeight="1" x14ac:dyDescent="0.25">
      <c r="A12" s="137" t="s">
        <v>227</v>
      </c>
      <c r="B12" s="137"/>
      <c r="C12" s="138"/>
      <c r="D12" s="244">
        <v>85</v>
      </c>
      <c r="E12" s="244">
        <v>188</v>
      </c>
      <c r="F12" s="244" t="s">
        <v>225</v>
      </c>
      <c r="G12" s="244">
        <v>11</v>
      </c>
      <c r="H12" s="244">
        <v>66</v>
      </c>
      <c r="I12" s="244">
        <v>90</v>
      </c>
      <c r="J12" s="244">
        <v>15</v>
      </c>
      <c r="K12" s="244">
        <v>4</v>
      </c>
      <c r="L12" s="244">
        <v>2</v>
      </c>
      <c r="M12" s="101">
        <v>14</v>
      </c>
      <c r="N12" s="149" t="s">
        <v>241</v>
      </c>
      <c r="O12" s="137"/>
      <c r="P12" s="137"/>
    </row>
    <row r="13" spans="1:16" ht="12.75" customHeight="1" x14ac:dyDescent="0.25">
      <c r="A13" s="137" t="s">
        <v>41</v>
      </c>
      <c r="B13" s="137"/>
      <c r="C13" s="138"/>
      <c r="D13" s="244">
        <v>115</v>
      </c>
      <c r="E13" s="244">
        <v>200</v>
      </c>
      <c r="F13" s="244">
        <v>2</v>
      </c>
      <c r="G13" s="244">
        <v>42</v>
      </c>
      <c r="H13" s="244">
        <v>59</v>
      </c>
      <c r="I13" s="244">
        <v>64</v>
      </c>
      <c r="J13" s="244">
        <v>28</v>
      </c>
      <c r="K13" s="244">
        <v>4</v>
      </c>
      <c r="L13" s="244">
        <v>1</v>
      </c>
      <c r="M13" s="101">
        <v>7</v>
      </c>
      <c r="N13" s="149" t="s">
        <v>163</v>
      </c>
      <c r="O13" s="137"/>
      <c r="P13" s="137"/>
    </row>
    <row r="14" spans="1:16" ht="12.75" customHeight="1" x14ac:dyDescent="0.25">
      <c r="A14" s="137" t="s">
        <v>228</v>
      </c>
      <c r="B14" s="137"/>
      <c r="C14" s="138"/>
      <c r="D14" s="244">
        <v>147</v>
      </c>
      <c r="E14" s="244">
        <v>257</v>
      </c>
      <c r="F14" s="244">
        <v>1</v>
      </c>
      <c r="G14" s="244">
        <v>45</v>
      </c>
      <c r="H14" s="244">
        <v>109</v>
      </c>
      <c r="I14" s="244">
        <v>68</v>
      </c>
      <c r="J14" s="244">
        <v>14</v>
      </c>
      <c r="K14" s="244">
        <v>13</v>
      </c>
      <c r="L14" s="244">
        <v>7</v>
      </c>
      <c r="M14" s="101">
        <v>51</v>
      </c>
      <c r="N14" s="149" t="s">
        <v>242</v>
      </c>
      <c r="O14" s="137"/>
      <c r="P14" s="137"/>
    </row>
    <row r="15" spans="1:16" ht="9" customHeight="1" x14ac:dyDescent="0.25">
      <c r="A15" s="262"/>
      <c r="B15" s="262"/>
      <c r="C15" s="263"/>
      <c r="D15" s="281"/>
      <c r="E15" s="281"/>
      <c r="F15" s="281"/>
      <c r="G15" s="281"/>
      <c r="H15" s="281"/>
      <c r="I15" s="281"/>
      <c r="J15" s="281"/>
      <c r="K15" s="281"/>
      <c r="L15" s="281"/>
      <c r="M15" s="101"/>
      <c r="N15" s="437"/>
      <c r="O15" s="356"/>
      <c r="P15" s="356"/>
    </row>
    <row r="16" spans="1:16" ht="12.75" customHeight="1" x14ac:dyDescent="0.25">
      <c r="A16" s="137" t="s">
        <v>42</v>
      </c>
      <c r="B16" s="137"/>
      <c r="C16" s="138"/>
      <c r="D16" s="244">
        <v>109</v>
      </c>
      <c r="E16" s="244">
        <v>191</v>
      </c>
      <c r="F16" s="244">
        <v>1</v>
      </c>
      <c r="G16" s="244">
        <v>23</v>
      </c>
      <c r="H16" s="244">
        <v>60</v>
      </c>
      <c r="I16" s="244">
        <v>66</v>
      </c>
      <c r="J16" s="244">
        <v>32</v>
      </c>
      <c r="K16" s="244">
        <v>2</v>
      </c>
      <c r="L16" s="244">
        <v>7</v>
      </c>
      <c r="M16" s="101">
        <v>54</v>
      </c>
      <c r="N16" s="438" t="s">
        <v>164</v>
      </c>
      <c r="O16" s="363"/>
      <c r="P16" s="363"/>
    </row>
    <row r="17" spans="1:16" ht="9" customHeight="1" x14ac:dyDescent="0.25">
      <c r="A17" s="137"/>
      <c r="B17" s="137"/>
      <c r="C17" s="138"/>
      <c r="D17" s="244"/>
      <c r="E17" s="244"/>
      <c r="F17" s="244"/>
      <c r="G17" s="244"/>
      <c r="H17" s="244"/>
      <c r="I17" s="244"/>
      <c r="J17" s="244"/>
      <c r="K17" s="244"/>
      <c r="L17" s="244"/>
      <c r="M17" s="101"/>
      <c r="N17" s="149" t="s">
        <v>56</v>
      </c>
      <c r="O17" s="137"/>
      <c r="P17" s="137"/>
    </row>
    <row r="18" spans="1:16" ht="12.75" customHeight="1" x14ac:dyDescent="0.25">
      <c r="A18" s="137" t="s">
        <v>43</v>
      </c>
      <c r="B18" s="137"/>
      <c r="C18" s="138"/>
      <c r="D18" s="244">
        <v>62</v>
      </c>
      <c r="E18" s="244">
        <v>276</v>
      </c>
      <c r="F18" s="244" t="s">
        <v>225</v>
      </c>
      <c r="G18" s="244">
        <v>19</v>
      </c>
      <c r="H18" s="244">
        <v>58</v>
      </c>
      <c r="I18" s="244">
        <v>100</v>
      </c>
      <c r="J18" s="244">
        <v>97</v>
      </c>
      <c r="K18" s="244">
        <v>1</v>
      </c>
      <c r="L18" s="244">
        <v>1</v>
      </c>
      <c r="M18" s="101">
        <v>10</v>
      </c>
      <c r="N18" s="149" t="s">
        <v>165</v>
      </c>
      <c r="O18" s="137"/>
      <c r="P18" s="137"/>
    </row>
    <row r="19" spans="1:16" ht="12.75" customHeight="1" x14ac:dyDescent="0.25">
      <c r="A19" s="137" t="s">
        <v>229</v>
      </c>
      <c r="B19" s="137"/>
      <c r="C19" s="138"/>
      <c r="D19" s="244">
        <v>78</v>
      </c>
      <c r="E19" s="244">
        <v>160</v>
      </c>
      <c r="F19" s="244">
        <v>21</v>
      </c>
      <c r="G19" s="244">
        <v>18</v>
      </c>
      <c r="H19" s="244">
        <v>45</v>
      </c>
      <c r="I19" s="244">
        <v>41</v>
      </c>
      <c r="J19" s="244">
        <v>32</v>
      </c>
      <c r="K19" s="244">
        <v>2</v>
      </c>
      <c r="L19" s="244">
        <v>1</v>
      </c>
      <c r="M19" s="101">
        <v>12</v>
      </c>
      <c r="N19" s="149" t="s">
        <v>243</v>
      </c>
      <c r="O19" s="137"/>
      <c r="P19" s="137"/>
    </row>
    <row r="20" spans="1:16" ht="12.75" customHeight="1" x14ac:dyDescent="0.25">
      <c r="A20" s="264" t="s">
        <v>44</v>
      </c>
      <c r="B20" s="264"/>
      <c r="C20" s="265"/>
      <c r="D20" s="244">
        <v>119</v>
      </c>
      <c r="E20" s="244">
        <v>341</v>
      </c>
      <c r="F20" s="244">
        <v>10</v>
      </c>
      <c r="G20" s="244">
        <v>33</v>
      </c>
      <c r="H20" s="244">
        <v>70</v>
      </c>
      <c r="I20" s="244">
        <v>127</v>
      </c>
      <c r="J20" s="244">
        <v>91</v>
      </c>
      <c r="K20" s="244">
        <v>6</v>
      </c>
      <c r="L20" s="244">
        <v>4</v>
      </c>
      <c r="M20" s="101">
        <v>29</v>
      </c>
      <c r="N20" s="149" t="s">
        <v>166</v>
      </c>
      <c r="O20" s="137"/>
      <c r="P20" s="137"/>
    </row>
    <row r="21" spans="1:16" ht="24.75" customHeight="1" x14ac:dyDescent="0.25">
      <c r="A21" s="365" t="s">
        <v>230</v>
      </c>
      <c r="B21" s="365"/>
      <c r="C21" s="366"/>
      <c r="D21" s="244">
        <v>33</v>
      </c>
      <c r="E21" s="244">
        <v>49</v>
      </c>
      <c r="F21" s="244" t="s">
        <v>225</v>
      </c>
      <c r="G21" s="244">
        <v>3</v>
      </c>
      <c r="H21" s="244">
        <v>8</v>
      </c>
      <c r="I21" s="244">
        <v>35</v>
      </c>
      <c r="J21" s="244">
        <v>2</v>
      </c>
      <c r="K21" s="244" t="s">
        <v>225</v>
      </c>
      <c r="L21" s="244">
        <v>1</v>
      </c>
      <c r="M21" s="101">
        <v>7</v>
      </c>
      <c r="N21" s="444" t="s">
        <v>244</v>
      </c>
      <c r="O21" s="365"/>
      <c r="P21" s="365"/>
    </row>
    <row r="22" spans="1:16" ht="9" customHeight="1" x14ac:dyDescent="0.25">
      <c r="A22" s="260"/>
      <c r="B22" s="260"/>
      <c r="C22" s="261"/>
      <c r="D22" s="229"/>
      <c r="E22" s="229"/>
      <c r="F22" s="229"/>
      <c r="G22" s="229"/>
      <c r="H22" s="229"/>
      <c r="I22" s="229"/>
      <c r="J22" s="229"/>
      <c r="K22" s="229"/>
      <c r="L22" s="229"/>
      <c r="M22" s="101"/>
      <c r="N22" s="447"/>
      <c r="O22" s="445"/>
      <c r="P22" s="445"/>
    </row>
    <row r="23" spans="1:16" ht="12.75" customHeight="1" x14ac:dyDescent="0.25">
      <c r="A23" s="137" t="s">
        <v>45</v>
      </c>
      <c r="B23" s="137"/>
      <c r="C23" s="138"/>
      <c r="D23" s="244">
        <v>108</v>
      </c>
      <c r="E23" s="244">
        <v>52</v>
      </c>
      <c r="F23" s="244">
        <v>4</v>
      </c>
      <c r="G23" s="244">
        <v>9</v>
      </c>
      <c r="H23" s="244">
        <v>32</v>
      </c>
      <c r="I23" s="244">
        <v>4</v>
      </c>
      <c r="J23" s="244">
        <v>3</v>
      </c>
      <c r="K23" s="244" t="s">
        <v>225</v>
      </c>
      <c r="L23" s="244" t="s">
        <v>225</v>
      </c>
      <c r="M23" s="101" t="s">
        <v>266</v>
      </c>
      <c r="N23" s="438" t="s">
        <v>167</v>
      </c>
      <c r="O23" s="361"/>
      <c r="P23" s="361"/>
    </row>
    <row r="24" spans="1:16" ht="9" customHeight="1" x14ac:dyDescent="0.25">
      <c r="A24" s="137"/>
      <c r="B24" s="137"/>
      <c r="C24" s="138"/>
      <c r="D24" s="244"/>
      <c r="E24" s="244"/>
      <c r="F24" s="244"/>
      <c r="G24" s="244"/>
      <c r="H24" s="244"/>
      <c r="I24" s="244"/>
      <c r="J24" s="244"/>
      <c r="K24" s="244"/>
      <c r="L24" s="244"/>
      <c r="M24" s="101"/>
      <c r="N24" s="149"/>
      <c r="O24" s="137"/>
      <c r="P24" s="137"/>
    </row>
    <row r="25" spans="1:16" ht="12.75" customHeight="1" x14ac:dyDescent="0.25">
      <c r="A25" s="137" t="s">
        <v>231</v>
      </c>
      <c r="B25" s="137"/>
      <c r="C25" s="138"/>
      <c r="D25" s="244">
        <v>104</v>
      </c>
      <c r="E25" s="244">
        <v>225</v>
      </c>
      <c r="F25" s="244" t="s">
        <v>225</v>
      </c>
      <c r="G25" s="244">
        <v>18</v>
      </c>
      <c r="H25" s="244">
        <v>146</v>
      </c>
      <c r="I25" s="244">
        <v>51</v>
      </c>
      <c r="J25" s="244">
        <v>6</v>
      </c>
      <c r="K25" s="244">
        <v>3</v>
      </c>
      <c r="L25" s="244">
        <v>1</v>
      </c>
      <c r="M25" s="101">
        <v>7</v>
      </c>
      <c r="N25" s="149" t="s">
        <v>245</v>
      </c>
      <c r="O25" s="137"/>
      <c r="P25" s="137"/>
    </row>
    <row r="26" spans="1:16" ht="12.75" customHeight="1" x14ac:dyDescent="0.25">
      <c r="A26" s="137" t="s">
        <v>232</v>
      </c>
      <c r="B26" s="137"/>
      <c r="C26" s="138"/>
      <c r="D26" s="244">
        <v>52</v>
      </c>
      <c r="E26" s="244">
        <v>33</v>
      </c>
      <c r="F26" s="244">
        <v>1</v>
      </c>
      <c r="G26" s="244" t="s">
        <v>225</v>
      </c>
      <c r="H26" s="244">
        <v>7</v>
      </c>
      <c r="I26" s="244">
        <v>16</v>
      </c>
      <c r="J26" s="244">
        <v>6</v>
      </c>
      <c r="K26" s="244">
        <v>1</v>
      </c>
      <c r="L26" s="244">
        <v>2</v>
      </c>
      <c r="M26" s="101">
        <v>14</v>
      </c>
      <c r="N26" s="149" t="s">
        <v>246</v>
      </c>
      <c r="O26" s="137"/>
      <c r="P26" s="137"/>
    </row>
    <row r="27" spans="1:16" s="4" customFormat="1" ht="9" customHeight="1" x14ac:dyDescent="0.25">
      <c r="A27" s="266"/>
      <c r="B27" s="266"/>
      <c r="C27" s="139"/>
      <c r="D27" s="229"/>
      <c r="E27" s="229"/>
      <c r="F27" s="229"/>
      <c r="G27" s="229"/>
      <c r="H27" s="229"/>
      <c r="I27" s="229"/>
      <c r="J27" s="229"/>
      <c r="K27" s="229"/>
      <c r="L27" s="229"/>
      <c r="M27" s="101"/>
      <c r="N27" s="437"/>
      <c r="O27" s="356"/>
      <c r="P27" s="356"/>
    </row>
    <row r="28" spans="1:16" s="4" customFormat="1" ht="12.75" customHeight="1" x14ac:dyDescent="0.25">
      <c r="A28" s="225" t="s">
        <v>233</v>
      </c>
      <c r="B28" s="266">
        <v>2014</v>
      </c>
      <c r="C28" s="139"/>
      <c r="D28" s="245">
        <v>1147</v>
      </c>
      <c r="E28" s="245">
        <v>2329</v>
      </c>
      <c r="F28" s="245">
        <v>166</v>
      </c>
      <c r="G28" s="245">
        <v>257</v>
      </c>
      <c r="H28" s="245">
        <v>746</v>
      </c>
      <c r="I28" s="245">
        <v>744</v>
      </c>
      <c r="J28" s="245">
        <v>341</v>
      </c>
      <c r="K28" s="245">
        <v>40</v>
      </c>
      <c r="L28" s="245">
        <v>35</v>
      </c>
      <c r="M28" s="127">
        <v>267</v>
      </c>
      <c r="N28" s="273" t="s">
        <v>247</v>
      </c>
      <c r="O28" s="266">
        <v>2014</v>
      </c>
      <c r="P28" s="266"/>
    </row>
    <row r="29" spans="1:16" s="4" customFormat="1" ht="12.75" customHeight="1" x14ac:dyDescent="0.25">
      <c r="A29" s="225"/>
      <c r="B29" s="294">
        <v>2013</v>
      </c>
      <c r="C29" s="227"/>
      <c r="D29" s="229">
        <v>1165</v>
      </c>
      <c r="E29" s="229">
        <v>2896</v>
      </c>
      <c r="F29" s="229">
        <v>197</v>
      </c>
      <c r="G29" s="229">
        <v>379</v>
      </c>
      <c r="H29" s="229">
        <v>1070</v>
      </c>
      <c r="I29" s="229">
        <v>809</v>
      </c>
      <c r="J29" s="229">
        <v>344</v>
      </c>
      <c r="K29" s="229">
        <v>68</v>
      </c>
      <c r="L29" s="229">
        <v>29</v>
      </c>
      <c r="M29" s="101">
        <v>208</v>
      </c>
      <c r="N29" s="297"/>
      <c r="O29" s="294">
        <v>2013</v>
      </c>
      <c r="P29" s="266"/>
    </row>
    <row r="30" spans="1:16" ht="12.75" customHeight="1" x14ac:dyDescent="0.25">
      <c r="A30" s="146"/>
      <c r="B30" s="294">
        <v>2012</v>
      </c>
      <c r="C30" s="227"/>
      <c r="D30" s="229">
        <v>1165</v>
      </c>
      <c r="E30" s="229">
        <v>3800</v>
      </c>
      <c r="F30" s="229">
        <v>99</v>
      </c>
      <c r="G30" s="229">
        <v>768</v>
      </c>
      <c r="H30" s="229">
        <v>1416</v>
      </c>
      <c r="I30" s="229">
        <v>1102</v>
      </c>
      <c r="J30" s="229">
        <v>305</v>
      </c>
      <c r="K30" s="229">
        <v>88</v>
      </c>
      <c r="L30" s="229">
        <v>22</v>
      </c>
      <c r="M30" s="101">
        <v>176</v>
      </c>
      <c r="N30" s="297"/>
      <c r="O30" s="294">
        <v>2012</v>
      </c>
      <c r="P30" s="262"/>
    </row>
    <row r="31" spans="1:16" ht="12.75" customHeight="1" x14ac:dyDescent="0.25">
      <c r="A31" s="146"/>
      <c r="B31" s="294">
        <v>2011</v>
      </c>
      <c r="C31" s="227"/>
      <c r="D31" s="229">
        <v>1321</v>
      </c>
      <c r="E31" s="229">
        <v>4732</v>
      </c>
      <c r="F31" s="229">
        <v>154</v>
      </c>
      <c r="G31" s="229">
        <v>842</v>
      </c>
      <c r="H31" s="229">
        <v>2044</v>
      </c>
      <c r="I31" s="229">
        <v>1238</v>
      </c>
      <c r="J31" s="229">
        <v>334</v>
      </c>
      <c r="K31" s="229">
        <v>83</v>
      </c>
      <c r="L31" s="229">
        <v>37</v>
      </c>
      <c r="M31" s="101">
        <v>270</v>
      </c>
      <c r="N31" s="297"/>
      <c r="O31" s="294">
        <v>2011</v>
      </c>
      <c r="P31" s="228"/>
    </row>
    <row r="32" spans="1:16" ht="13.2" x14ac:dyDescent="0.25">
      <c r="A32" s="260"/>
      <c r="B32" s="294">
        <v>2010</v>
      </c>
      <c r="C32" s="227"/>
      <c r="D32" s="229">
        <v>1307</v>
      </c>
      <c r="E32" s="229">
        <v>4508</v>
      </c>
      <c r="F32" s="229">
        <v>80</v>
      </c>
      <c r="G32" s="229">
        <v>1008</v>
      </c>
      <c r="H32" s="229">
        <v>1613</v>
      </c>
      <c r="I32" s="229">
        <v>1169</v>
      </c>
      <c r="J32" s="229">
        <v>529</v>
      </c>
      <c r="K32" s="229">
        <v>61</v>
      </c>
      <c r="L32" s="229">
        <v>48</v>
      </c>
      <c r="M32" s="101">
        <v>358</v>
      </c>
      <c r="N32" s="297"/>
      <c r="O32" s="294">
        <v>2010</v>
      </c>
      <c r="P32" s="150"/>
    </row>
    <row r="33" spans="1:16" ht="13.2" x14ac:dyDescent="0.25">
      <c r="A33" s="260"/>
      <c r="B33" s="294">
        <v>2009</v>
      </c>
      <c r="C33" s="227"/>
      <c r="D33" s="229">
        <v>1889</v>
      </c>
      <c r="E33" s="229">
        <v>7093</v>
      </c>
      <c r="F33" s="229">
        <v>32</v>
      </c>
      <c r="G33" s="229">
        <v>1114</v>
      </c>
      <c r="H33" s="229">
        <v>2609</v>
      </c>
      <c r="I33" s="229">
        <v>2263</v>
      </c>
      <c r="J33" s="229">
        <v>780</v>
      </c>
      <c r="K33" s="229">
        <v>224</v>
      </c>
      <c r="L33" s="229">
        <v>71</v>
      </c>
      <c r="M33" s="101">
        <v>526</v>
      </c>
      <c r="N33" s="297"/>
      <c r="O33" s="294">
        <v>2009</v>
      </c>
      <c r="P33" s="150"/>
    </row>
    <row r="34" spans="1:16" ht="13.2" x14ac:dyDescent="0.25">
      <c r="A34" s="260"/>
      <c r="B34" s="294">
        <v>2008</v>
      </c>
      <c r="C34" s="227"/>
      <c r="D34" s="129">
        <v>1615</v>
      </c>
      <c r="E34" s="129">
        <v>7306</v>
      </c>
      <c r="F34" s="129">
        <v>131</v>
      </c>
      <c r="G34" s="129">
        <v>1522</v>
      </c>
      <c r="H34" s="129">
        <v>2166</v>
      </c>
      <c r="I34" s="129">
        <v>2245</v>
      </c>
      <c r="J34" s="129">
        <v>960</v>
      </c>
      <c r="K34" s="129">
        <v>245</v>
      </c>
      <c r="L34" s="129">
        <v>37</v>
      </c>
      <c r="M34" s="101">
        <v>271</v>
      </c>
      <c r="N34" s="297"/>
      <c r="O34" s="294">
        <v>2008</v>
      </c>
      <c r="P34" s="150"/>
    </row>
    <row r="35" spans="1:16" ht="13.2" x14ac:dyDescent="0.25">
      <c r="A35" s="260"/>
      <c r="B35" s="294">
        <v>2007</v>
      </c>
      <c r="C35" s="227"/>
      <c r="D35" s="129">
        <v>2174</v>
      </c>
      <c r="E35" s="129">
        <v>12531</v>
      </c>
      <c r="F35" s="129">
        <v>582</v>
      </c>
      <c r="G35" s="129">
        <v>2446</v>
      </c>
      <c r="H35" s="129">
        <v>4248</v>
      </c>
      <c r="I35" s="129">
        <v>3726</v>
      </c>
      <c r="J35" s="129">
        <v>1366</v>
      </c>
      <c r="K35" s="129">
        <v>112</v>
      </c>
      <c r="L35" s="129">
        <v>51</v>
      </c>
      <c r="M35" s="101">
        <v>391</v>
      </c>
      <c r="N35" s="151"/>
      <c r="O35" s="294">
        <v>2007</v>
      </c>
      <c r="P35" s="150"/>
    </row>
    <row r="36" spans="1:16" ht="13.2" x14ac:dyDescent="0.25">
      <c r="A36" s="260"/>
      <c r="B36" s="294">
        <v>2006</v>
      </c>
      <c r="C36" s="227"/>
      <c r="D36" s="129">
        <v>2052</v>
      </c>
      <c r="E36" s="129">
        <v>9336</v>
      </c>
      <c r="F36" s="129">
        <v>136</v>
      </c>
      <c r="G36" s="129">
        <v>1443</v>
      </c>
      <c r="H36" s="129">
        <v>3742</v>
      </c>
      <c r="I36" s="129">
        <v>3000</v>
      </c>
      <c r="J36" s="129">
        <v>890</v>
      </c>
      <c r="K36" s="129">
        <v>79</v>
      </c>
      <c r="L36" s="129">
        <v>46</v>
      </c>
      <c r="M36" s="101">
        <v>355</v>
      </c>
      <c r="N36" s="102"/>
      <c r="O36" s="294">
        <v>2006</v>
      </c>
      <c r="P36" s="150"/>
    </row>
    <row r="37" spans="1:16" ht="13.2" x14ac:dyDescent="0.25">
      <c r="A37" s="260"/>
      <c r="B37" s="294">
        <v>2005</v>
      </c>
      <c r="C37" s="227"/>
      <c r="D37" s="129">
        <v>2181</v>
      </c>
      <c r="E37" s="129">
        <v>10454</v>
      </c>
      <c r="F37" s="129">
        <v>658</v>
      </c>
      <c r="G37" s="129">
        <v>1565</v>
      </c>
      <c r="H37" s="129">
        <v>3595</v>
      </c>
      <c r="I37" s="129">
        <v>3444</v>
      </c>
      <c r="J37" s="129">
        <v>916</v>
      </c>
      <c r="K37" s="129">
        <v>150</v>
      </c>
      <c r="L37" s="129">
        <v>126</v>
      </c>
      <c r="M37" s="101">
        <v>924</v>
      </c>
      <c r="N37" s="102"/>
      <c r="O37" s="294">
        <v>2005</v>
      </c>
      <c r="P37" s="150"/>
    </row>
    <row r="38" spans="1:16" ht="13.2" x14ac:dyDescent="0.25">
      <c r="A38" s="260"/>
      <c r="B38" s="294">
        <v>2004</v>
      </c>
      <c r="C38" s="227"/>
      <c r="D38" s="129">
        <v>3468</v>
      </c>
      <c r="E38" s="129">
        <v>13193</v>
      </c>
      <c r="F38" s="129">
        <v>828</v>
      </c>
      <c r="G38" s="129">
        <v>1678</v>
      </c>
      <c r="H38" s="129">
        <v>4654</v>
      </c>
      <c r="I38" s="129">
        <v>4087</v>
      </c>
      <c r="J38" s="129">
        <v>1418</v>
      </c>
      <c r="K38" s="129">
        <v>369</v>
      </c>
      <c r="L38" s="129">
        <v>159</v>
      </c>
      <c r="M38" s="101">
        <v>1226</v>
      </c>
      <c r="N38" s="102"/>
      <c r="O38" s="294">
        <v>2004</v>
      </c>
      <c r="P38" s="150"/>
    </row>
    <row r="39" spans="1:16" ht="13.2" x14ac:dyDescent="0.25">
      <c r="A39" s="260"/>
      <c r="B39" s="294">
        <v>2003</v>
      </c>
      <c r="C39" s="227"/>
      <c r="D39" s="129">
        <v>3988</v>
      </c>
      <c r="E39" s="129">
        <v>17290</v>
      </c>
      <c r="F39" s="129">
        <v>859</v>
      </c>
      <c r="G39" s="129">
        <v>2788</v>
      </c>
      <c r="H39" s="129">
        <v>6046</v>
      </c>
      <c r="I39" s="129">
        <v>5189</v>
      </c>
      <c r="J39" s="129">
        <v>1835</v>
      </c>
      <c r="K39" s="129">
        <v>413</v>
      </c>
      <c r="L39" s="129">
        <v>160</v>
      </c>
      <c r="M39" s="101">
        <v>1234</v>
      </c>
      <c r="N39" s="102"/>
      <c r="O39" s="294">
        <v>2003</v>
      </c>
      <c r="P39" s="150"/>
    </row>
    <row r="40" spans="1:16" ht="13.2" x14ac:dyDescent="0.25">
      <c r="A40" s="260"/>
      <c r="B40" s="294">
        <v>2002</v>
      </c>
      <c r="C40" s="227"/>
      <c r="D40" s="129">
        <v>3506</v>
      </c>
      <c r="E40" s="129">
        <v>12307</v>
      </c>
      <c r="F40" s="129">
        <v>620</v>
      </c>
      <c r="G40" s="129">
        <v>1760</v>
      </c>
      <c r="H40" s="129">
        <v>4221</v>
      </c>
      <c r="I40" s="129">
        <v>4246</v>
      </c>
      <c r="J40" s="129">
        <v>1145</v>
      </c>
      <c r="K40" s="129">
        <v>195</v>
      </c>
      <c r="L40" s="129">
        <v>120</v>
      </c>
      <c r="M40" s="101">
        <v>930</v>
      </c>
      <c r="N40" s="102"/>
      <c r="O40" s="294">
        <v>2002</v>
      </c>
      <c r="P40" s="150"/>
    </row>
    <row r="41" spans="1:16" ht="13.2" x14ac:dyDescent="0.25">
      <c r="A41" s="260"/>
      <c r="B41" s="294">
        <v>2001</v>
      </c>
      <c r="C41" s="227"/>
      <c r="D41" s="10">
        <v>3143</v>
      </c>
      <c r="E41" s="10">
        <v>7607</v>
      </c>
      <c r="F41" s="10">
        <v>436</v>
      </c>
      <c r="G41" s="10">
        <v>1104</v>
      </c>
      <c r="H41" s="10">
        <v>2729</v>
      </c>
      <c r="I41" s="10">
        <v>2334</v>
      </c>
      <c r="J41" s="10">
        <v>691</v>
      </c>
      <c r="K41" s="10">
        <v>183</v>
      </c>
      <c r="L41" s="10">
        <v>130</v>
      </c>
      <c r="M41" s="101">
        <v>1018</v>
      </c>
      <c r="N41" s="102"/>
      <c r="O41" s="294">
        <v>2001</v>
      </c>
      <c r="P41" s="150"/>
    </row>
    <row r="42" spans="1:16" ht="13.2" x14ac:dyDescent="0.25">
      <c r="A42" s="260"/>
      <c r="B42" s="294">
        <v>2000</v>
      </c>
      <c r="C42" s="227"/>
      <c r="D42" s="10">
        <v>3332</v>
      </c>
      <c r="E42" s="10">
        <v>3987</v>
      </c>
      <c r="F42" s="10">
        <v>134</v>
      </c>
      <c r="G42" s="10">
        <v>657</v>
      </c>
      <c r="H42" s="10">
        <v>1344</v>
      </c>
      <c r="I42" s="10">
        <v>1170</v>
      </c>
      <c r="J42" s="10">
        <v>455</v>
      </c>
      <c r="K42" s="10">
        <v>120</v>
      </c>
      <c r="L42" s="10">
        <v>107</v>
      </c>
      <c r="M42" s="101">
        <v>831</v>
      </c>
      <c r="N42" s="102"/>
      <c r="O42" s="294">
        <v>2000</v>
      </c>
      <c r="P42" s="150"/>
    </row>
    <row r="43" spans="1:16" ht="13.2" x14ac:dyDescent="0.25">
      <c r="A43" s="266"/>
      <c r="B43" s="294">
        <v>1999</v>
      </c>
      <c r="C43" s="227"/>
      <c r="D43" s="10">
        <v>3601</v>
      </c>
      <c r="E43" s="10">
        <v>2994</v>
      </c>
      <c r="F43" s="10">
        <v>122</v>
      </c>
      <c r="G43" s="10">
        <v>375</v>
      </c>
      <c r="H43" s="10">
        <v>1026</v>
      </c>
      <c r="I43" s="10">
        <v>903</v>
      </c>
      <c r="J43" s="10">
        <v>333</v>
      </c>
      <c r="K43" s="10">
        <v>144</v>
      </c>
      <c r="L43" s="10">
        <v>91</v>
      </c>
      <c r="M43" s="101">
        <v>725</v>
      </c>
      <c r="N43" s="102"/>
      <c r="O43" s="294">
        <v>1999</v>
      </c>
      <c r="P43" s="150"/>
    </row>
    <row r="44" spans="1:16" ht="13.2" x14ac:dyDescent="0.25">
      <c r="A44" s="266"/>
      <c r="B44" s="294">
        <v>1998</v>
      </c>
      <c r="C44" s="227"/>
      <c r="D44" s="10">
        <v>3437</v>
      </c>
      <c r="E44" s="10">
        <v>2726</v>
      </c>
      <c r="F44" s="10">
        <v>43</v>
      </c>
      <c r="G44" s="10">
        <v>363</v>
      </c>
      <c r="H44" s="10">
        <v>971</v>
      </c>
      <c r="I44" s="10">
        <v>782</v>
      </c>
      <c r="J44" s="10">
        <v>308</v>
      </c>
      <c r="K44" s="10">
        <v>146</v>
      </c>
      <c r="L44" s="10">
        <v>113</v>
      </c>
      <c r="M44" s="101">
        <v>855</v>
      </c>
      <c r="N44" s="102"/>
      <c r="O44" s="294">
        <v>1998</v>
      </c>
      <c r="P44" s="150"/>
    </row>
    <row r="45" spans="1:16" ht="13.2" x14ac:dyDescent="0.25">
      <c r="A45" s="266"/>
      <c r="B45" s="294">
        <v>1997</v>
      </c>
      <c r="C45" s="227"/>
      <c r="D45" s="10">
        <v>2926</v>
      </c>
      <c r="E45" s="10">
        <v>2543</v>
      </c>
      <c r="F45" s="10">
        <v>52</v>
      </c>
      <c r="G45" s="10">
        <v>283</v>
      </c>
      <c r="H45" s="10">
        <v>1004</v>
      </c>
      <c r="I45" s="10">
        <v>715</v>
      </c>
      <c r="J45" s="10">
        <v>295</v>
      </c>
      <c r="K45" s="10">
        <v>116</v>
      </c>
      <c r="L45" s="10">
        <v>78</v>
      </c>
      <c r="M45" s="101">
        <v>599</v>
      </c>
      <c r="N45" s="102"/>
      <c r="O45" s="294">
        <v>1997</v>
      </c>
      <c r="P45" s="150"/>
    </row>
    <row r="46" spans="1:16" ht="13.2" x14ac:dyDescent="0.25">
      <c r="A46" s="266"/>
      <c r="B46" s="294">
        <v>1996</v>
      </c>
      <c r="C46" s="227"/>
      <c r="D46" s="10">
        <v>2702</v>
      </c>
      <c r="E46" s="10">
        <v>2430</v>
      </c>
      <c r="F46" s="10">
        <v>75</v>
      </c>
      <c r="G46" s="10">
        <v>387</v>
      </c>
      <c r="H46" s="10">
        <v>950</v>
      </c>
      <c r="I46" s="10">
        <v>688</v>
      </c>
      <c r="J46" s="10">
        <v>196</v>
      </c>
      <c r="K46" s="10">
        <v>89</v>
      </c>
      <c r="L46" s="10">
        <v>45</v>
      </c>
      <c r="M46" s="101">
        <v>351</v>
      </c>
      <c r="N46" s="102"/>
      <c r="O46" s="294">
        <v>1996</v>
      </c>
      <c r="P46" s="150"/>
    </row>
    <row r="47" spans="1:16" ht="13.2" x14ac:dyDescent="0.25">
      <c r="A47" s="292"/>
      <c r="B47" s="294">
        <v>1995</v>
      </c>
      <c r="C47" s="227"/>
      <c r="D47" s="15">
        <v>2742</v>
      </c>
      <c r="E47" s="15">
        <v>2579</v>
      </c>
      <c r="F47" s="15">
        <v>56</v>
      </c>
      <c r="G47" s="15">
        <v>439</v>
      </c>
      <c r="H47" s="15">
        <v>881</v>
      </c>
      <c r="I47" s="15">
        <v>716</v>
      </c>
      <c r="J47" s="15">
        <v>280</v>
      </c>
      <c r="K47" s="15">
        <v>135</v>
      </c>
      <c r="L47" s="15">
        <v>72</v>
      </c>
      <c r="M47" s="101">
        <v>546</v>
      </c>
      <c r="N47" s="297"/>
      <c r="O47" s="294">
        <v>1995</v>
      </c>
      <c r="P47" s="150"/>
    </row>
    <row r="48" spans="1:16" ht="12.75" customHeight="1" x14ac:dyDescent="0.25">
      <c r="A48" s="266"/>
      <c r="B48" s="266"/>
      <c r="C48" s="139"/>
      <c r="D48" s="124"/>
      <c r="E48" s="124"/>
      <c r="F48" s="124"/>
      <c r="G48" s="124"/>
      <c r="H48" s="124"/>
      <c r="I48" s="124"/>
      <c r="J48" s="124"/>
      <c r="K48" s="124"/>
      <c r="M48" s="101"/>
      <c r="N48" s="273"/>
      <c r="O48" s="262"/>
      <c r="P48" s="150"/>
    </row>
    <row r="49" spans="1:16" ht="13.2" x14ac:dyDescent="0.25">
      <c r="A49" s="266" t="s">
        <v>234</v>
      </c>
      <c r="B49" s="266"/>
      <c r="C49" s="139"/>
      <c r="D49" s="124"/>
      <c r="E49" s="124"/>
      <c r="F49" s="124"/>
      <c r="G49" s="124"/>
      <c r="H49" s="124"/>
      <c r="I49" s="124"/>
      <c r="J49" s="124"/>
      <c r="K49" s="124"/>
      <c r="M49" s="101"/>
      <c r="N49" s="273" t="s">
        <v>248</v>
      </c>
      <c r="O49" s="266"/>
      <c r="P49" s="150"/>
    </row>
    <row r="50" spans="1:16" ht="13.2" x14ac:dyDescent="0.25">
      <c r="A50" s="140" t="s">
        <v>235</v>
      </c>
      <c r="B50" s="137"/>
      <c r="C50" s="138"/>
      <c r="D50" s="124"/>
      <c r="E50" s="124"/>
      <c r="F50" s="124"/>
      <c r="G50" s="124"/>
      <c r="H50" s="124"/>
      <c r="I50" s="124"/>
      <c r="J50" s="124"/>
      <c r="K50" s="124"/>
      <c r="M50" s="101"/>
      <c r="N50" s="152" t="s">
        <v>249</v>
      </c>
      <c r="O50" s="137"/>
      <c r="P50" s="137"/>
    </row>
    <row r="51" spans="1:16" ht="8.25" customHeight="1" x14ac:dyDescent="0.25">
      <c r="A51" s="140"/>
      <c r="B51" s="137"/>
      <c r="C51" s="138"/>
      <c r="D51" s="129"/>
      <c r="E51" s="129"/>
      <c r="F51" s="129"/>
      <c r="G51" s="129"/>
      <c r="H51" s="129"/>
      <c r="I51" s="129"/>
      <c r="J51" s="129"/>
      <c r="K51" s="129"/>
      <c r="M51" s="101"/>
      <c r="N51" s="152"/>
      <c r="O51" s="137"/>
      <c r="P51" s="137"/>
    </row>
    <row r="52" spans="1:16" ht="13.2" x14ac:dyDescent="0.25">
      <c r="A52" s="141"/>
      <c r="B52" s="358" t="s">
        <v>236</v>
      </c>
      <c r="C52" s="359"/>
      <c r="D52" s="244">
        <v>23</v>
      </c>
      <c r="E52" s="244">
        <v>6</v>
      </c>
      <c r="F52" s="244" t="s">
        <v>225</v>
      </c>
      <c r="G52" s="244" t="s">
        <v>225</v>
      </c>
      <c r="H52" s="244">
        <v>3</v>
      </c>
      <c r="I52" s="244">
        <v>3</v>
      </c>
      <c r="J52" s="244" t="s">
        <v>225</v>
      </c>
      <c r="K52" s="244" t="s">
        <v>225</v>
      </c>
      <c r="L52" s="244" t="s">
        <v>225</v>
      </c>
      <c r="M52" s="101" t="s">
        <v>266</v>
      </c>
      <c r="N52" s="153"/>
      <c r="O52" s="358" t="s">
        <v>236</v>
      </c>
      <c r="P52" s="358"/>
    </row>
    <row r="53" spans="1:16" ht="13.2" x14ac:dyDescent="0.25">
      <c r="A53" s="142">
        <v>2000</v>
      </c>
      <c r="B53" s="143" t="s">
        <v>225</v>
      </c>
      <c r="C53" s="144">
        <v>5000</v>
      </c>
      <c r="D53" s="244">
        <v>198</v>
      </c>
      <c r="E53" s="244">
        <v>136</v>
      </c>
      <c r="F53" s="244" t="s">
        <v>225</v>
      </c>
      <c r="G53" s="244">
        <v>3</v>
      </c>
      <c r="H53" s="244">
        <v>38</v>
      </c>
      <c r="I53" s="244">
        <v>61</v>
      </c>
      <c r="J53" s="244">
        <v>26</v>
      </c>
      <c r="K53" s="244">
        <v>4</v>
      </c>
      <c r="L53" s="244">
        <v>4</v>
      </c>
      <c r="M53" s="101">
        <v>29</v>
      </c>
      <c r="N53" s="154">
        <v>2000</v>
      </c>
      <c r="O53" s="143" t="s">
        <v>225</v>
      </c>
      <c r="P53" s="155">
        <v>5000</v>
      </c>
    </row>
    <row r="54" spans="1:16" ht="13.2" x14ac:dyDescent="0.25">
      <c r="A54" s="142">
        <v>5000</v>
      </c>
      <c r="B54" s="143" t="s">
        <v>225</v>
      </c>
      <c r="C54" s="145">
        <v>20000</v>
      </c>
      <c r="D54" s="244">
        <v>411</v>
      </c>
      <c r="E54" s="244">
        <v>956</v>
      </c>
      <c r="F54" s="244">
        <v>140</v>
      </c>
      <c r="G54" s="244">
        <v>101</v>
      </c>
      <c r="H54" s="244">
        <v>341</v>
      </c>
      <c r="I54" s="244">
        <v>276</v>
      </c>
      <c r="J54" s="244">
        <v>56</v>
      </c>
      <c r="K54" s="244">
        <v>25</v>
      </c>
      <c r="L54" s="244">
        <v>17</v>
      </c>
      <c r="M54" s="101">
        <v>126</v>
      </c>
      <c r="N54" s="154">
        <v>5000</v>
      </c>
      <c r="O54" s="143" t="s">
        <v>225</v>
      </c>
      <c r="P54" s="156">
        <v>20000</v>
      </c>
    </row>
    <row r="55" spans="1:16" ht="13.2" x14ac:dyDescent="0.25">
      <c r="A55" s="142">
        <v>20000</v>
      </c>
      <c r="B55" s="143" t="s">
        <v>225</v>
      </c>
      <c r="C55" s="145">
        <v>50000</v>
      </c>
      <c r="D55" s="244">
        <v>163</v>
      </c>
      <c r="E55" s="244">
        <v>691</v>
      </c>
      <c r="F55" s="244">
        <v>12</v>
      </c>
      <c r="G55" s="244">
        <v>74</v>
      </c>
      <c r="H55" s="244">
        <v>166</v>
      </c>
      <c r="I55" s="244">
        <v>249</v>
      </c>
      <c r="J55" s="244">
        <v>183</v>
      </c>
      <c r="K55" s="244">
        <v>3</v>
      </c>
      <c r="L55" s="244">
        <v>4</v>
      </c>
      <c r="M55" s="101">
        <v>33</v>
      </c>
      <c r="N55" s="154">
        <v>20000</v>
      </c>
      <c r="O55" s="143" t="s">
        <v>225</v>
      </c>
      <c r="P55" s="156">
        <v>50000</v>
      </c>
    </row>
    <row r="56" spans="1:16" ht="13.2" x14ac:dyDescent="0.25">
      <c r="A56" s="142">
        <v>50000</v>
      </c>
      <c r="B56" s="143" t="s">
        <v>225</v>
      </c>
      <c r="C56" s="145">
        <v>100000</v>
      </c>
      <c r="D56" s="244">
        <v>106</v>
      </c>
      <c r="E56" s="244">
        <v>259</v>
      </c>
      <c r="F56" s="244" t="s">
        <v>225</v>
      </c>
      <c r="G56" s="244">
        <v>41</v>
      </c>
      <c r="H56" s="244">
        <v>88</v>
      </c>
      <c r="I56" s="244">
        <v>84</v>
      </c>
      <c r="J56" s="244">
        <v>40</v>
      </c>
      <c r="K56" s="244">
        <v>6</v>
      </c>
      <c r="L56" s="244" t="s">
        <v>225</v>
      </c>
      <c r="M56" s="101" t="s">
        <v>266</v>
      </c>
      <c r="N56" s="154">
        <v>50000</v>
      </c>
      <c r="O56" s="143" t="s">
        <v>225</v>
      </c>
      <c r="P56" s="156">
        <v>100000</v>
      </c>
    </row>
    <row r="57" spans="1:16" ht="13.2" x14ac:dyDescent="0.25">
      <c r="A57" s="142">
        <v>100000</v>
      </c>
      <c r="B57" s="142" t="s">
        <v>237</v>
      </c>
      <c r="C57" s="138"/>
      <c r="D57" s="244">
        <v>246</v>
      </c>
      <c r="E57" s="244">
        <v>281</v>
      </c>
      <c r="F57" s="244">
        <v>14</v>
      </c>
      <c r="G57" s="244">
        <v>38</v>
      </c>
      <c r="H57" s="244">
        <v>110</v>
      </c>
      <c r="I57" s="244">
        <v>71</v>
      </c>
      <c r="J57" s="244">
        <v>36</v>
      </c>
      <c r="K57" s="244">
        <v>2</v>
      </c>
      <c r="L57" s="244">
        <v>10</v>
      </c>
      <c r="M57" s="101">
        <v>79</v>
      </c>
      <c r="N57" s="154">
        <v>100000</v>
      </c>
      <c r="O57" s="142" t="s">
        <v>237</v>
      </c>
      <c r="P57" s="137"/>
    </row>
    <row r="58" spans="1:16" ht="8.25" customHeight="1" x14ac:dyDescent="0.25">
      <c r="D58" s="244"/>
      <c r="E58" s="244"/>
      <c r="F58" s="244"/>
      <c r="G58" s="244"/>
      <c r="H58" s="244"/>
      <c r="I58" s="244"/>
      <c r="J58" s="244"/>
      <c r="K58" s="244"/>
      <c r="L58" s="244"/>
      <c r="M58" s="101"/>
    </row>
    <row r="59" spans="1:16" ht="9" customHeight="1" x14ac:dyDescent="0.25">
      <c r="A59" s="35" t="s">
        <v>57</v>
      </c>
      <c r="D59" s="244"/>
      <c r="E59" s="244"/>
      <c r="F59" s="244"/>
      <c r="G59" s="244"/>
      <c r="H59" s="244"/>
      <c r="I59" s="244"/>
      <c r="J59" s="244"/>
      <c r="K59" s="244"/>
      <c r="L59" s="244"/>
      <c r="M59" s="101"/>
    </row>
    <row r="60" spans="1:16" ht="12" customHeight="1" x14ac:dyDescent="0.25">
      <c r="A60" s="35" t="s">
        <v>137</v>
      </c>
      <c r="D60" s="244"/>
      <c r="E60" s="244"/>
      <c r="F60" s="244"/>
      <c r="G60" s="244"/>
      <c r="H60" s="244"/>
      <c r="I60" s="244"/>
      <c r="J60" s="244"/>
      <c r="K60" s="244"/>
      <c r="L60" s="244"/>
      <c r="M60" s="244"/>
    </row>
    <row r="61" spans="1:16" ht="12" customHeight="1" x14ac:dyDescent="0.25">
      <c r="E61" s="279"/>
      <c r="F61" s="279"/>
      <c r="G61" s="279"/>
      <c r="H61" s="279"/>
      <c r="I61" s="279"/>
      <c r="J61" s="279"/>
      <c r="K61" s="279"/>
      <c r="L61" s="279"/>
      <c r="M61" s="279"/>
    </row>
  </sheetData>
  <mergeCells count="24">
    <mergeCell ref="O52:P52"/>
    <mergeCell ref="B52:C52"/>
    <mergeCell ref="N27:P27"/>
    <mergeCell ref="A4:C7"/>
    <mergeCell ref="G5:G7"/>
    <mergeCell ref="H5:H7"/>
    <mergeCell ref="N22:P22"/>
    <mergeCell ref="E4:E7"/>
    <mergeCell ref="N23:P23"/>
    <mergeCell ref="A21:C21"/>
    <mergeCell ref="N15:P15"/>
    <mergeCell ref="N16:P16"/>
    <mergeCell ref="N21:P21"/>
    <mergeCell ref="N4:P7"/>
    <mergeCell ref="K5:K7"/>
    <mergeCell ref="L5:M5"/>
    <mergeCell ref="D4:D7"/>
    <mergeCell ref="L6:L7"/>
    <mergeCell ref="M6:M7"/>
    <mergeCell ref="F4:H4"/>
    <mergeCell ref="I4:M4"/>
    <mergeCell ref="I5:I7"/>
    <mergeCell ref="J5:J7"/>
    <mergeCell ref="F5:F7"/>
  </mergeCells>
  <phoneticPr fontId="11" type="noConversion"/>
  <pageMargins left="0.70866141732283472" right="0.70866141732283472" top="0.78740157480314965" bottom="0.78740157480314965" header="0.31496062992125984" footer="0.31496062992125984"/>
  <pageSetup paperSize="9" firstPageNumber="36" orientation="portrait" r:id="rId1"/>
  <headerFooter>
    <oddFooter>&amp;C&amp;"Arial,Standard"&amp;6© Statistisches Landesamt des Freistaates Sachsen - F II 2 - j/14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H60"/>
  <sheetViews>
    <sheetView showGridLines="0" workbookViewId="0"/>
  </sheetViews>
  <sheetFormatPr baseColWidth="10" defaultRowHeight="12" customHeight="1" x14ac:dyDescent="0.25"/>
  <cols>
    <col min="1" max="1" width="32.109375" style="280" customWidth="1"/>
    <col min="2" max="2" width="8.88671875" style="282" customWidth="1"/>
    <col min="3" max="3" width="8.88671875" style="258" customWidth="1"/>
    <col min="4" max="4" width="8.88671875" style="282" customWidth="1"/>
    <col min="5" max="5" width="8.88671875" style="283" customWidth="1"/>
    <col min="6" max="6" width="8.88671875" style="282" customWidth="1"/>
    <col min="7" max="7" width="8.88671875" style="258" customWidth="1"/>
    <col min="8" max="256" width="11.44140625" style="258"/>
    <col min="257" max="257" width="32.109375" style="258" customWidth="1"/>
    <col min="258" max="263" width="8.88671875" style="258" customWidth="1"/>
    <col min="264" max="512" width="11.44140625" style="258"/>
    <col min="513" max="513" width="32.109375" style="258" customWidth="1"/>
    <col min="514" max="519" width="8.88671875" style="258" customWidth="1"/>
    <col min="520" max="768" width="11.44140625" style="258"/>
    <col min="769" max="769" width="32.109375" style="258" customWidth="1"/>
    <col min="770" max="775" width="8.88671875" style="258" customWidth="1"/>
    <col min="776" max="1024" width="11.44140625" style="258"/>
    <col min="1025" max="1025" width="32.109375" style="258" customWidth="1"/>
    <col min="1026" max="1031" width="8.88671875" style="258" customWidth="1"/>
    <col min="1032" max="1280" width="11.44140625" style="258"/>
    <col min="1281" max="1281" width="32.109375" style="258" customWidth="1"/>
    <col min="1282" max="1287" width="8.88671875" style="258" customWidth="1"/>
    <col min="1288" max="1536" width="11.44140625" style="258"/>
    <col min="1537" max="1537" width="32.109375" style="258" customWidth="1"/>
    <col min="1538" max="1543" width="8.88671875" style="258" customWidth="1"/>
    <col min="1544" max="1792" width="11.44140625" style="258"/>
    <col min="1793" max="1793" width="32.109375" style="258" customWidth="1"/>
    <col min="1794" max="1799" width="8.88671875" style="258" customWidth="1"/>
    <col min="1800" max="2048" width="11.44140625" style="258"/>
    <col min="2049" max="2049" width="32.109375" style="258" customWidth="1"/>
    <col min="2050" max="2055" width="8.88671875" style="258" customWidth="1"/>
    <col min="2056" max="2304" width="11.44140625" style="258"/>
    <col min="2305" max="2305" width="32.109375" style="258" customWidth="1"/>
    <col min="2306" max="2311" width="8.88671875" style="258" customWidth="1"/>
    <col min="2312" max="2560" width="11.44140625" style="258"/>
    <col min="2561" max="2561" width="32.109375" style="258" customWidth="1"/>
    <col min="2562" max="2567" width="8.88671875" style="258" customWidth="1"/>
    <col min="2568" max="2816" width="11.44140625" style="258"/>
    <col min="2817" max="2817" width="32.109375" style="258" customWidth="1"/>
    <col min="2818" max="2823" width="8.88671875" style="258" customWidth="1"/>
    <col min="2824" max="3072" width="11.44140625" style="258"/>
    <col min="3073" max="3073" width="32.109375" style="258" customWidth="1"/>
    <col min="3074" max="3079" width="8.88671875" style="258" customWidth="1"/>
    <col min="3080" max="3328" width="11.44140625" style="258"/>
    <col min="3329" max="3329" width="32.109375" style="258" customWidth="1"/>
    <col min="3330" max="3335" width="8.88671875" style="258" customWidth="1"/>
    <col min="3336" max="3584" width="11.44140625" style="258"/>
    <col min="3585" max="3585" width="32.109375" style="258" customWidth="1"/>
    <col min="3586" max="3591" width="8.88671875" style="258" customWidth="1"/>
    <col min="3592" max="3840" width="11.44140625" style="258"/>
    <col min="3841" max="3841" width="32.109375" style="258" customWidth="1"/>
    <col min="3842" max="3847" width="8.88671875" style="258" customWidth="1"/>
    <col min="3848" max="4096" width="11.44140625" style="258"/>
    <col min="4097" max="4097" width="32.109375" style="258" customWidth="1"/>
    <col min="4098" max="4103" width="8.88671875" style="258" customWidth="1"/>
    <col min="4104" max="4352" width="11.44140625" style="258"/>
    <col min="4353" max="4353" width="32.109375" style="258" customWidth="1"/>
    <col min="4354" max="4359" width="8.88671875" style="258" customWidth="1"/>
    <col min="4360" max="4608" width="11.44140625" style="258"/>
    <col min="4609" max="4609" width="32.109375" style="258" customWidth="1"/>
    <col min="4610" max="4615" width="8.88671875" style="258" customWidth="1"/>
    <col min="4616" max="4864" width="11.44140625" style="258"/>
    <col min="4865" max="4865" width="32.109375" style="258" customWidth="1"/>
    <col min="4866" max="4871" width="8.88671875" style="258" customWidth="1"/>
    <col min="4872" max="5120" width="11.44140625" style="258"/>
    <col min="5121" max="5121" width="32.109375" style="258" customWidth="1"/>
    <col min="5122" max="5127" width="8.88671875" style="258" customWidth="1"/>
    <col min="5128" max="5376" width="11.44140625" style="258"/>
    <col min="5377" max="5377" width="32.109375" style="258" customWidth="1"/>
    <col min="5378" max="5383" width="8.88671875" style="258" customWidth="1"/>
    <col min="5384" max="5632" width="11.44140625" style="258"/>
    <col min="5633" max="5633" width="32.109375" style="258" customWidth="1"/>
    <col min="5634" max="5639" width="8.88671875" style="258" customWidth="1"/>
    <col min="5640" max="5888" width="11.44140625" style="258"/>
    <col min="5889" max="5889" width="32.109375" style="258" customWidth="1"/>
    <col min="5890" max="5895" width="8.88671875" style="258" customWidth="1"/>
    <col min="5896" max="6144" width="11.44140625" style="258"/>
    <col min="6145" max="6145" width="32.109375" style="258" customWidth="1"/>
    <col min="6146" max="6151" width="8.88671875" style="258" customWidth="1"/>
    <col min="6152" max="6400" width="11.44140625" style="258"/>
    <col min="6401" max="6401" width="32.109375" style="258" customWidth="1"/>
    <col min="6402" max="6407" width="8.88671875" style="258" customWidth="1"/>
    <col min="6408" max="6656" width="11.44140625" style="258"/>
    <col min="6657" max="6657" width="32.109375" style="258" customWidth="1"/>
    <col min="6658" max="6663" width="8.88671875" style="258" customWidth="1"/>
    <col min="6664" max="6912" width="11.44140625" style="258"/>
    <col min="6913" max="6913" width="32.109375" style="258" customWidth="1"/>
    <col min="6914" max="6919" width="8.88671875" style="258" customWidth="1"/>
    <col min="6920" max="7168" width="11.44140625" style="258"/>
    <col min="7169" max="7169" width="32.109375" style="258" customWidth="1"/>
    <col min="7170" max="7175" width="8.88671875" style="258" customWidth="1"/>
    <col min="7176" max="7424" width="11.44140625" style="258"/>
    <col min="7425" max="7425" width="32.109375" style="258" customWidth="1"/>
    <col min="7426" max="7431" width="8.88671875" style="258" customWidth="1"/>
    <col min="7432" max="7680" width="11.44140625" style="258"/>
    <col min="7681" max="7681" width="32.109375" style="258" customWidth="1"/>
    <col min="7682" max="7687" width="8.88671875" style="258" customWidth="1"/>
    <col min="7688" max="7936" width="11.44140625" style="258"/>
    <col min="7937" max="7937" width="32.109375" style="258" customWidth="1"/>
    <col min="7938" max="7943" width="8.88671875" style="258" customWidth="1"/>
    <col min="7944" max="8192" width="11.44140625" style="258"/>
    <col min="8193" max="8193" width="32.109375" style="258" customWidth="1"/>
    <col min="8194" max="8199" width="8.88671875" style="258" customWidth="1"/>
    <col min="8200" max="8448" width="11.44140625" style="258"/>
    <col min="8449" max="8449" width="32.109375" style="258" customWidth="1"/>
    <col min="8450" max="8455" width="8.88671875" style="258" customWidth="1"/>
    <col min="8456" max="8704" width="11.44140625" style="258"/>
    <col min="8705" max="8705" width="32.109375" style="258" customWidth="1"/>
    <col min="8706" max="8711" width="8.88671875" style="258" customWidth="1"/>
    <col min="8712" max="8960" width="11.44140625" style="258"/>
    <col min="8961" max="8961" width="32.109375" style="258" customWidth="1"/>
    <col min="8962" max="8967" width="8.88671875" style="258" customWidth="1"/>
    <col min="8968" max="9216" width="11.44140625" style="258"/>
    <col min="9217" max="9217" width="32.109375" style="258" customWidth="1"/>
    <col min="9218" max="9223" width="8.88671875" style="258" customWidth="1"/>
    <col min="9224" max="9472" width="11.44140625" style="258"/>
    <col min="9473" max="9473" width="32.109375" style="258" customWidth="1"/>
    <col min="9474" max="9479" width="8.88671875" style="258" customWidth="1"/>
    <col min="9480" max="9728" width="11.44140625" style="258"/>
    <col min="9729" max="9729" width="32.109375" style="258" customWidth="1"/>
    <col min="9730" max="9735" width="8.88671875" style="258" customWidth="1"/>
    <col min="9736" max="9984" width="11.44140625" style="258"/>
    <col min="9985" max="9985" width="32.109375" style="258" customWidth="1"/>
    <col min="9986" max="9991" width="8.88671875" style="258" customWidth="1"/>
    <col min="9992" max="10240" width="11.44140625" style="258"/>
    <col min="10241" max="10241" width="32.109375" style="258" customWidth="1"/>
    <col min="10242" max="10247" width="8.88671875" style="258" customWidth="1"/>
    <col min="10248" max="10496" width="11.44140625" style="258"/>
    <col min="10497" max="10497" width="32.109375" style="258" customWidth="1"/>
    <col min="10498" max="10503" width="8.88671875" style="258" customWidth="1"/>
    <col min="10504" max="10752" width="11.44140625" style="258"/>
    <col min="10753" max="10753" width="32.109375" style="258" customWidth="1"/>
    <col min="10754" max="10759" width="8.88671875" style="258" customWidth="1"/>
    <col min="10760" max="11008" width="11.44140625" style="258"/>
    <col min="11009" max="11009" width="32.109375" style="258" customWidth="1"/>
    <col min="11010" max="11015" width="8.88671875" style="258" customWidth="1"/>
    <col min="11016" max="11264" width="11.44140625" style="258"/>
    <col min="11265" max="11265" width="32.109375" style="258" customWidth="1"/>
    <col min="11266" max="11271" width="8.88671875" style="258" customWidth="1"/>
    <col min="11272" max="11520" width="11.44140625" style="258"/>
    <col min="11521" max="11521" width="32.109375" style="258" customWidth="1"/>
    <col min="11522" max="11527" width="8.88671875" style="258" customWidth="1"/>
    <col min="11528" max="11776" width="11.44140625" style="258"/>
    <col min="11777" max="11777" width="32.109375" style="258" customWidth="1"/>
    <col min="11778" max="11783" width="8.88671875" style="258" customWidth="1"/>
    <col min="11784" max="12032" width="11.44140625" style="258"/>
    <col min="12033" max="12033" width="32.109375" style="258" customWidth="1"/>
    <col min="12034" max="12039" width="8.88671875" style="258" customWidth="1"/>
    <col min="12040" max="12288" width="11.44140625" style="258"/>
    <col min="12289" max="12289" width="32.109375" style="258" customWidth="1"/>
    <col min="12290" max="12295" width="8.88671875" style="258" customWidth="1"/>
    <col min="12296" max="12544" width="11.44140625" style="258"/>
    <col min="12545" max="12545" width="32.109375" style="258" customWidth="1"/>
    <col min="12546" max="12551" width="8.88671875" style="258" customWidth="1"/>
    <col min="12552" max="12800" width="11.44140625" style="258"/>
    <col min="12801" max="12801" width="32.109375" style="258" customWidth="1"/>
    <col min="12802" max="12807" width="8.88671875" style="258" customWidth="1"/>
    <col min="12808" max="13056" width="11.44140625" style="258"/>
    <col min="13057" max="13057" width="32.109375" style="258" customWidth="1"/>
    <col min="13058" max="13063" width="8.88671875" style="258" customWidth="1"/>
    <col min="13064" max="13312" width="11.44140625" style="258"/>
    <col min="13313" max="13313" width="32.109375" style="258" customWidth="1"/>
    <col min="13314" max="13319" width="8.88671875" style="258" customWidth="1"/>
    <col min="13320" max="13568" width="11.44140625" style="258"/>
    <col min="13569" max="13569" width="32.109375" style="258" customWidth="1"/>
    <col min="13570" max="13575" width="8.88671875" style="258" customWidth="1"/>
    <col min="13576" max="13824" width="11.44140625" style="258"/>
    <col min="13825" max="13825" width="32.109375" style="258" customWidth="1"/>
    <col min="13826" max="13831" width="8.88671875" style="258" customWidth="1"/>
    <col min="13832" max="14080" width="11.44140625" style="258"/>
    <col min="14081" max="14081" width="32.109375" style="258" customWidth="1"/>
    <col min="14082" max="14087" width="8.88671875" style="258" customWidth="1"/>
    <col min="14088" max="14336" width="11.44140625" style="258"/>
    <col min="14337" max="14337" width="32.109375" style="258" customWidth="1"/>
    <col min="14338" max="14343" width="8.88671875" style="258" customWidth="1"/>
    <col min="14344" max="14592" width="11.44140625" style="258"/>
    <col min="14593" max="14593" width="32.109375" style="258" customWidth="1"/>
    <col min="14594" max="14599" width="8.88671875" style="258" customWidth="1"/>
    <col min="14600" max="14848" width="11.44140625" style="258"/>
    <col min="14849" max="14849" width="32.109375" style="258" customWidth="1"/>
    <col min="14850" max="14855" width="8.88671875" style="258" customWidth="1"/>
    <col min="14856" max="15104" width="11.44140625" style="258"/>
    <col min="15105" max="15105" width="32.109375" style="258" customWidth="1"/>
    <col min="15106" max="15111" width="8.88671875" style="258" customWidth="1"/>
    <col min="15112" max="15360" width="11.44140625" style="258"/>
    <col min="15361" max="15361" width="32.109375" style="258" customWidth="1"/>
    <col min="15362" max="15367" width="8.88671875" style="258" customWidth="1"/>
    <col min="15368" max="15616" width="11.44140625" style="258"/>
    <col min="15617" max="15617" width="32.109375" style="258" customWidth="1"/>
    <col min="15618" max="15623" width="8.88671875" style="258" customWidth="1"/>
    <col min="15624" max="15872" width="11.44140625" style="258"/>
    <col min="15873" max="15873" width="32.109375" style="258" customWidth="1"/>
    <col min="15874" max="15879" width="8.88671875" style="258" customWidth="1"/>
    <col min="15880" max="16128" width="11.44140625" style="258"/>
    <col min="16129" max="16129" width="32.109375" style="258" customWidth="1"/>
    <col min="16130" max="16135" width="8.88671875" style="258" customWidth="1"/>
    <col min="16136" max="16384" width="11.44140625" style="258"/>
  </cols>
  <sheetData>
    <row r="1" spans="1:8" s="210" customFormat="1" ht="14.25" customHeight="1" x14ac:dyDescent="0.25">
      <c r="A1" s="210" t="s">
        <v>327</v>
      </c>
      <c r="B1" s="214"/>
      <c r="D1" s="214"/>
      <c r="E1" s="215"/>
      <c r="F1" s="214"/>
    </row>
    <row r="2" spans="1:8" s="210" customFormat="1" ht="14.25" customHeight="1" x14ac:dyDescent="0.25">
      <c r="A2" s="210" t="s">
        <v>144</v>
      </c>
      <c r="B2" s="214"/>
      <c r="D2" s="214"/>
      <c r="E2" s="215"/>
      <c r="F2" s="214"/>
    </row>
    <row r="4" spans="1:8" s="35" customFormat="1" ht="12.75" customHeight="1" x14ac:dyDescent="0.15">
      <c r="A4" s="331" t="s">
        <v>119</v>
      </c>
      <c r="B4" s="469" t="s">
        <v>35</v>
      </c>
      <c r="C4" s="470"/>
      <c r="D4" s="473" t="s">
        <v>109</v>
      </c>
      <c r="E4" s="474"/>
      <c r="F4" s="474"/>
      <c r="G4" s="474"/>
    </row>
    <row r="5" spans="1:8" s="35" customFormat="1" ht="12.75" customHeight="1" x14ac:dyDescent="0.15">
      <c r="A5" s="436"/>
      <c r="B5" s="471" t="s">
        <v>132</v>
      </c>
      <c r="C5" s="372" t="s">
        <v>97</v>
      </c>
      <c r="D5" s="475" t="s">
        <v>30</v>
      </c>
      <c r="E5" s="476" t="s">
        <v>2</v>
      </c>
      <c r="F5" s="415"/>
      <c r="G5" s="337" t="s">
        <v>36</v>
      </c>
    </row>
    <row r="6" spans="1:8" s="35" customFormat="1" ht="12.75" customHeight="1" x14ac:dyDescent="0.15">
      <c r="A6" s="436"/>
      <c r="B6" s="345"/>
      <c r="C6" s="372"/>
      <c r="D6" s="372"/>
      <c r="E6" s="329" t="s">
        <v>51</v>
      </c>
      <c r="F6" s="329" t="s">
        <v>97</v>
      </c>
      <c r="G6" s="337"/>
    </row>
    <row r="7" spans="1:8" s="35" customFormat="1" ht="12.75" customHeight="1" x14ac:dyDescent="0.15">
      <c r="A7" s="436"/>
      <c r="B7" s="330"/>
      <c r="C7" s="372"/>
      <c r="D7" s="372"/>
      <c r="E7" s="335"/>
      <c r="F7" s="335"/>
      <c r="G7" s="337"/>
    </row>
    <row r="8" spans="1:8" s="169" customFormat="1" ht="12.75" customHeight="1" x14ac:dyDescent="0.15">
      <c r="A8" s="333"/>
      <c r="B8" s="178" t="s">
        <v>4</v>
      </c>
      <c r="C8" s="179" t="s">
        <v>110</v>
      </c>
      <c r="D8" s="406" t="s">
        <v>4</v>
      </c>
      <c r="E8" s="408"/>
      <c r="F8" s="368" t="s">
        <v>5</v>
      </c>
      <c r="G8" s="369"/>
    </row>
    <row r="9" spans="1:8" ht="12.6" customHeight="1" x14ac:dyDescent="0.25">
      <c r="A9" s="107"/>
      <c r="B9" s="76"/>
      <c r="C9" s="76"/>
      <c r="D9" s="76"/>
      <c r="E9" s="76"/>
      <c r="F9" s="76"/>
      <c r="G9" s="24"/>
    </row>
    <row r="10" spans="1:8" ht="12.6" customHeight="1" x14ac:dyDescent="0.25">
      <c r="A10" s="31"/>
      <c r="B10" s="412" t="s">
        <v>65</v>
      </c>
      <c r="C10" s="412"/>
      <c r="D10" s="412"/>
      <c r="E10" s="412"/>
      <c r="F10" s="412"/>
      <c r="G10" s="412"/>
    </row>
    <row r="11" spans="1:8" ht="12.6" customHeight="1" x14ac:dyDescent="0.25">
      <c r="A11" s="31"/>
      <c r="B11" s="76"/>
      <c r="C11" s="76"/>
      <c r="D11" s="76"/>
      <c r="E11" s="76"/>
      <c r="F11" s="76"/>
      <c r="G11" s="24"/>
    </row>
    <row r="12" spans="1:8" s="284" customFormat="1" ht="12.6" customHeight="1" x14ac:dyDescent="0.25">
      <c r="A12" s="22" t="s">
        <v>7</v>
      </c>
      <c r="B12" s="244" t="s">
        <v>251</v>
      </c>
      <c r="C12" s="244" t="s">
        <v>251</v>
      </c>
      <c r="D12" s="244">
        <v>105</v>
      </c>
      <c r="E12" s="244">
        <v>105</v>
      </c>
      <c r="F12" s="244">
        <v>118</v>
      </c>
      <c r="G12" s="244">
        <v>41</v>
      </c>
      <c r="H12" s="244"/>
    </row>
    <row r="13" spans="1:8" s="285" customFormat="1" ht="12.6" customHeight="1" x14ac:dyDescent="0.25">
      <c r="A13" s="22" t="s">
        <v>8</v>
      </c>
      <c r="B13" s="244" t="s">
        <v>251</v>
      </c>
      <c r="C13" s="244" t="s">
        <v>251</v>
      </c>
      <c r="D13" s="244">
        <v>36</v>
      </c>
      <c r="E13" s="244">
        <v>72</v>
      </c>
      <c r="F13" s="244">
        <v>68</v>
      </c>
      <c r="G13" s="244">
        <v>21</v>
      </c>
      <c r="H13" s="244"/>
    </row>
    <row r="14" spans="1:8" s="285" customFormat="1" ht="12.6" customHeight="1" x14ac:dyDescent="0.25">
      <c r="A14" s="22" t="s">
        <v>9</v>
      </c>
      <c r="B14" s="244" t="s">
        <v>251</v>
      </c>
      <c r="C14" s="244" t="s">
        <v>251</v>
      </c>
      <c r="D14" s="244">
        <v>183</v>
      </c>
      <c r="E14" s="244">
        <v>1924</v>
      </c>
      <c r="F14" s="244">
        <v>1179</v>
      </c>
      <c r="G14" s="244">
        <v>221</v>
      </c>
      <c r="H14" s="244"/>
    </row>
    <row r="15" spans="1:8" s="285" customFormat="1" ht="12.6" customHeight="1" x14ac:dyDescent="0.25">
      <c r="A15" s="22" t="s">
        <v>10</v>
      </c>
      <c r="B15" s="244">
        <v>2</v>
      </c>
      <c r="C15" s="244">
        <v>10</v>
      </c>
      <c r="D15" s="244">
        <v>2</v>
      </c>
      <c r="E15" s="244">
        <v>30</v>
      </c>
      <c r="F15" s="244">
        <v>10</v>
      </c>
      <c r="G15" s="244">
        <v>3</v>
      </c>
      <c r="H15" s="244"/>
    </row>
    <row r="16" spans="1:8" s="285" customFormat="1" ht="12.6" customHeight="1" x14ac:dyDescent="0.25">
      <c r="A16" s="22"/>
      <c r="B16" s="244"/>
      <c r="C16" s="244"/>
      <c r="D16" s="244"/>
      <c r="E16" s="244"/>
      <c r="F16" s="244"/>
      <c r="G16" s="244"/>
      <c r="H16" s="244"/>
    </row>
    <row r="17" spans="1:8" s="72" customFormat="1" ht="12.6" customHeight="1" x14ac:dyDescent="0.25">
      <c r="A17" s="51" t="s">
        <v>11</v>
      </c>
      <c r="B17" s="245">
        <v>344</v>
      </c>
      <c r="C17" s="245">
        <v>1404</v>
      </c>
      <c r="D17" s="245">
        <v>326</v>
      </c>
      <c r="E17" s="245">
        <v>2131</v>
      </c>
      <c r="F17" s="245">
        <v>1375</v>
      </c>
      <c r="G17" s="245">
        <v>287</v>
      </c>
      <c r="H17" s="244"/>
    </row>
    <row r="18" spans="1:8" s="72" customFormat="1" ht="12.6" customHeight="1" x14ac:dyDescent="0.25">
      <c r="A18" s="67"/>
      <c r="B18" s="229"/>
      <c r="C18" s="229"/>
      <c r="D18" s="229"/>
      <c r="E18" s="229"/>
      <c r="F18" s="229"/>
      <c r="G18" s="229"/>
      <c r="H18" s="239"/>
    </row>
    <row r="19" spans="1:8" s="285" customFormat="1" ht="12.6" customHeight="1" x14ac:dyDescent="0.25">
      <c r="A19" s="45"/>
      <c r="B19" s="472" t="s">
        <v>183</v>
      </c>
      <c r="C19" s="472"/>
      <c r="D19" s="472"/>
      <c r="E19" s="472"/>
      <c r="F19" s="472"/>
      <c r="G19" s="472"/>
      <c r="H19" s="286"/>
    </row>
    <row r="20" spans="1:8" s="285" customFormat="1" ht="12.6" customHeight="1" x14ac:dyDescent="0.25">
      <c r="A20" s="45"/>
      <c r="B20" s="229"/>
      <c r="C20" s="229"/>
      <c r="D20" s="229"/>
      <c r="E20" s="229"/>
      <c r="F20" s="229"/>
      <c r="G20" s="229"/>
      <c r="H20" s="286"/>
    </row>
    <row r="21" spans="1:8" s="285" customFormat="1" ht="12.6" customHeight="1" x14ac:dyDescent="0.25">
      <c r="A21" s="22" t="s">
        <v>111</v>
      </c>
      <c r="B21" s="244">
        <v>63</v>
      </c>
      <c r="C21" s="244">
        <v>302</v>
      </c>
      <c r="D21" s="244">
        <v>63</v>
      </c>
      <c r="E21" s="244">
        <v>439</v>
      </c>
      <c r="F21" s="244">
        <v>302</v>
      </c>
      <c r="G21" s="244">
        <v>96</v>
      </c>
      <c r="H21" s="244"/>
    </row>
    <row r="22" spans="1:8" s="285" customFormat="1" ht="12.6" customHeight="1" x14ac:dyDescent="0.25">
      <c r="A22" s="22" t="s">
        <v>13</v>
      </c>
      <c r="B22" s="244">
        <v>134</v>
      </c>
      <c r="C22" s="244">
        <v>824</v>
      </c>
      <c r="D22" s="244">
        <v>129</v>
      </c>
      <c r="E22" s="244">
        <v>1377</v>
      </c>
      <c r="F22" s="244">
        <v>807</v>
      </c>
      <c r="G22" s="244">
        <v>116</v>
      </c>
      <c r="H22" s="244"/>
    </row>
    <row r="23" spans="1:8" s="285" customFormat="1" ht="12.6" customHeight="1" x14ac:dyDescent="0.25">
      <c r="A23" s="30" t="s">
        <v>14</v>
      </c>
      <c r="B23" s="244">
        <v>95</v>
      </c>
      <c r="C23" s="244">
        <v>701</v>
      </c>
      <c r="D23" s="244">
        <v>93</v>
      </c>
      <c r="E23" s="244">
        <v>1223</v>
      </c>
      <c r="F23" s="244">
        <v>689</v>
      </c>
      <c r="G23" s="244">
        <v>84</v>
      </c>
      <c r="H23" s="244"/>
    </row>
    <row r="24" spans="1:8" s="285" customFormat="1" ht="12.6" customHeight="1" x14ac:dyDescent="0.25">
      <c r="A24" s="30" t="s">
        <v>15</v>
      </c>
      <c r="B24" s="244"/>
      <c r="C24" s="244"/>
      <c r="D24" s="244"/>
      <c r="E24" s="244"/>
      <c r="F24" s="244"/>
      <c r="G24" s="244"/>
      <c r="H24" s="244"/>
    </row>
    <row r="25" spans="1:8" s="285" customFormat="1" ht="24.9" customHeight="1" x14ac:dyDescent="0.25">
      <c r="A25" s="94" t="s">
        <v>127</v>
      </c>
      <c r="B25" s="244">
        <v>39</v>
      </c>
      <c r="C25" s="244">
        <v>123</v>
      </c>
      <c r="D25" s="244">
        <v>36</v>
      </c>
      <c r="E25" s="244">
        <v>154</v>
      </c>
      <c r="F25" s="244">
        <v>118</v>
      </c>
      <c r="G25" s="244">
        <v>32</v>
      </c>
      <c r="H25" s="244"/>
    </row>
    <row r="26" spans="1:8" s="285" customFormat="1" ht="12.6" customHeight="1" x14ac:dyDescent="0.25">
      <c r="A26" s="22" t="s">
        <v>29</v>
      </c>
      <c r="B26" s="244">
        <v>138</v>
      </c>
      <c r="C26" s="244">
        <v>246</v>
      </c>
      <c r="D26" s="244">
        <v>126</v>
      </c>
      <c r="E26" s="244">
        <v>282</v>
      </c>
      <c r="F26" s="244">
        <v>235</v>
      </c>
      <c r="G26" s="244">
        <v>68</v>
      </c>
      <c r="H26" s="244"/>
    </row>
    <row r="27" spans="1:8" s="285" customFormat="1" ht="12.6" customHeight="1" x14ac:dyDescent="0.25">
      <c r="A27" s="22" t="s">
        <v>16</v>
      </c>
      <c r="B27" s="244">
        <v>9</v>
      </c>
      <c r="C27" s="244">
        <v>32</v>
      </c>
      <c r="D27" s="244">
        <v>8</v>
      </c>
      <c r="E27" s="244">
        <v>33</v>
      </c>
      <c r="F27" s="244">
        <v>31</v>
      </c>
      <c r="G27" s="244">
        <v>7</v>
      </c>
      <c r="H27" s="244"/>
    </row>
    <row r="28" spans="1:8" s="285" customFormat="1" ht="12.6" customHeight="1" x14ac:dyDescent="0.25">
      <c r="A28" s="45"/>
      <c r="B28" s="229"/>
      <c r="C28" s="229"/>
      <c r="D28" s="229"/>
      <c r="E28" s="229"/>
      <c r="F28" s="229"/>
      <c r="G28" s="229"/>
      <c r="H28" s="286"/>
    </row>
    <row r="29" spans="1:8" s="285" customFormat="1" ht="12.6" customHeight="1" x14ac:dyDescent="0.25">
      <c r="A29" s="45"/>
      <c r="B29" s="472" t="s">
        <v>184</v>
      </c>
      <c r="C29" s="472"/>
      <c r="D29" s="472"/>
      <c r="E29" s="472"/>
      <c r="F29" s="472"/>
      <c r="G29" s="472"/>
      <c r="H29" s="286"/>
    </row>
    <row r="30" spans="1:8" s="285" customFormat="1" ht="12.6" customHeight="1" x14ac:dyDescent="0.25">
      <c r="A30" s="45"/>
      <c r="B30" s="229"/>
      <c r="C30" s="229"/>
      <c r="D30" s="229"/>
      <c r="E30" s="229"/>
      <c r="F30" s="229"/>
      <c r="G30" s="229"/>
      <c r="H30" s="286"/>
    </row>
    <row r="31" spans="1:8" s="285" customFormat="1" ht="12.6" customHeight="1" x14ac:dyDescent="0.25">
      <c r="A31" s="22" t="s">
        <v>181</v>
      </c>
      <c r="B31" s="244">
        <v>115</v>
      </c>
      <c r="C31" s="244">
        <v>287</v>
      </c>
      <c r="D31" s="244">
        <v>109</v>
      </c>
      <c r="E31" s="244">
        <v>365</v>
      </c>
      <c r="F31" s="244">
        <v>277</v>
      </c>
      <c r="G31" s="244">
        <v>91</v>
      </c>
      <c r="H31" s="244"/>
    </row>
    <row r="32" spans="1:8" s="285" customFormat="1" ht="12.6" customHeight="1" x14ac:dyDescent="0.25">
      <c r="A32" s="22" t="s">
        <v>178</v>
      </c>
      <c r="B32" s="244">
        <v>61</v>
      </c>
      <c r="C32" s="244">
        <v>186</v>
      </c>
      <c r="D32" s="244">
        <v>61</v>
      </c>
      <c r="E32" s="244">
        <v>260</v>
      </c>
      <c r="F32" s="244">
        <v>186</v>
      </c>
      <c r="G32" s="244">
        <v>62</v>
      </c>
      <c r="H32" s="244"/>
    </row>
    <row r="33" spans="1:8" s="285" customFormat="1" ht="12.6" customHeight="1" x14ac:dyDescent="0.25">
      <c r="A33" s="22" t="s">
        <v>179</v>
      </c>
      <c r="B33" s="244">
        <v>62</v>
      </c>
      <c r="C33" s="244">
        <v>126</v>
      </c>
      <c r="D33" s="244">
        <v>53</v>
      </c>
      <c r="E33" s="244">
        <v>169</v>
      </c>
      <c r="F33" s="244">
        <v>119</v>
      </c>
      <c r="G33" s="244">
        <v>23</v>
      </c>
      <c r="H33" s="244"/>
    </row>
    <row r="34" spans="1:8" s="285" customFormat="1" ht="12.6" customHeight="1" x14ac:dyDescent="0.25">
      <c r="A34" s="22" t="s">
        <v>189</v>
      </c>
      <c r="B34" s="244">
        <v>30</v>
      </c>
      <c r="C34" s="244">
        <v>101</v>
      </c>
      <c r="D34" s="244">
        <v>29</v>
      </c>
      <c r="E34" s="244">
        <v>145</v>
      </c>
      <c r="F34" s="244">
        <v>98</v>
      </c>
      <c r="G34" s="244">
        <v>14</v>
      </c>
      <c r="H34" s="244"/>
    </row>
    <row r="35" spans="1:8" s="285" customFormat="1" ht="12.6" customHeight="1" x14ac:dyDescent="0.25">
      <c r="A35" s="22" t="s">
        <v>190</v>
      </c>
      <c r="B35" s="244">
        <v>20</v>
      </c>
      <c r="C35" s="244">
        <v>63</v>
      </c>
      <c r="D35" s="244">
        <v>20</v>
      </c>
      <c r="E35" s="244">
        <v>112</v>
      </c>
      <c r="F35" s="244">
        <v>63</v>
      </c>
      <c r="G35" s="244">
        <v>18</v>
      </c>
      <c r="H35" s="244"/>
    </row>
    <row r="36" spans="1:8" s="285" customFormat="1" ht="12.6" customHeight="1" x14ac:dyDescent="0.25">
      <c r="A36" s="22" t="s">
        <v>180</v>
      </c>
      <c r="B36" s="244">
        <v>48</v>
      </c>
      <c r="C36" s="244">
        <v>516</v>
      </c>
      <c r="D36" s="244">
        <v>46</v>
      </c>
      <c r="E36" s="244">
        <v>883</v>
      </c>
      <c r="F36" s="244">
        <v>506</v>
      </c>
      <c r="G36" s="244">
        <v>76</v>
      </c>
      <c r="H36" s="244"/>
    </row>
    <row r="37" spans="1:8" s="285" customFormat="1" ht="12.6" customHeight="1" x14ac:dyDescent="0.25">
      <c r="A37" s="23" t="s">
        <v>193</v>
      </c>
      <c r="B37" s="244">
        <v>8</v>
      </c>
      <c r="C37" s="244">
        <v>125</v>
      </c>
      <c r="D37" s="244">
        <v>8</v>
      </c>
      <c r="E37" s="244">
        <v>197</v>
      </c>
      <c r="F37" s="244">
        <v>125</v>
      </c>
      <c r="G37" s="244">
        <v>3</v>
      </c>
      <c r="H37" s="244"/>
    </row>
    <row r="38" spans="1:8" s="285" customFormat="1" ht="12.6" customHeight="1" x14ac:dyDescent="0.25">
      <c r="A38" s="40"/>
      <c r="B38" s="229"/>
      <c r="C38" s="229"/>
      <c r="D38" s="229"/>
      <c r="E38" s="229"/>
      <c r="F38" s="229"/>
      <c r="G38" s="229"/>
      <c r="H38" s="286"/>
    </row>
    <row r="39" spans="1:8" s="285" customFormat="1" ht="12.6" customHeight="1" x14ac:dyDescent="0.25">
      <c r="A39" s="45"/>
      <c r="B39" s="472" t="s">
        <v>185</v>
      </c>
      <c r="C39" s="472"/>
      <c r="D39" s="472"/>
      <c r="E39" s="472"/>
      <c r="F39" s="472"/>
      <c r="G39" s="472"/>
      <c r="H39" s="286"/>
    </row>
    <row r="40" spans="1:8" s="285" customFormat="1" ht="12.6" customHeight="1" x14ac:dyDescent="0.25">
      <c r="A40" s="45"/>
      <c r="B40" s="229"/>
      <c r="C40" s="229"/>
      <c r="D40" s="229"/>
      <c r="E40" s="229"/>
      <c r="F40" s="229"/>
      <c r="G40" s="229"/>
      <c r="H40" s="286"/>
    </row>
    <row r="41" spans="1:8" s="284" customFormat="1" ht="12.6" customHeight="1" x14ac:dyDescent="0.25">
      <c r="A41" s="22" t="s">
        <v>121</v>
      </c>
      <c r="B41" s="229" t="s">
        <v>251</v>
      </c>
      <c r="C41" s="229" t="s">
        <v>251</v>
      </c>
      <c r="D41" s="244">
        <v>8</v>
      </c>
      <c r="E41" s="244">
        <v>34</v>
      </c>
      <c r="F41" s="244">
        <v>32</v>
      </c>
      <c r="G41" s="244">
        <v>7</v>
      </c>
      <c r="H41" s="244"/>
    </row>
    <row r="42" spans="1:8" s="284" customFormat="1" ht="12.6" customHeight="1" x14ac:dyDescent="0.25">
      <c r="A42" s="22" t="s">
        <v>112</v>
      </c>
      <c r="B42" s="229" t="s">
        <v>251</v>
      </c>
      <c r="C42" s="229" t="s">
        <v>251</v>
      </c>
      <c r="D42" s="244">
        <v>93</v>
      </c>
      <c r="E42" s="244">
        <v>936</v>
      </c>
      <c r="F42" s="244">
        <v>535</v>
      </c>
      <c r="G42" s="244">
        <v>90</v>
      </c>
      <c r="H42" s="244"/>
    </row>
    <row r="43" spans="1:8" s="284" customFormat="1" ht="12.6" customHeight="1" x14ac:dyDescent="0.25">
      <c r="A43" s="22" t="s">
        <v>113</v>
      </c>
      <c r="B43" s="229" t="s">
        <v>251</v>
      </c>
      <c r="C43" s="229" t="s">
        <v>251</v>
      </c>
      <c r="D43" s="244">
        <v>70</v>
      </c>
      <c r="E43" s="244">
        <v>201</v>
      </c>
      <c r="F43" s="244">
        <v>145</v>
      </c>
      <c r="G43" s="244">
        <v>37</v>
      </c>
      <c r="H43" s="244"/>
    </row>
    <row r="44" spans="1:8" s="284" customFormat="1" ht="24.9" customHeight="1" x14ac:dyDescent="0.25">
      <c r="A44" s="96" t="s">
        <v>133</v>
      </c>
      <c r="B44" s="229" t="s">
        <v>251</v>
      </c>
      <c r="C44" s="229" t="s">
        <v>251</v>
      </c>
      <c r="D44" s="244">
        <v>14</v>
      </c>
      <c r="E44" s="244">
        <v>53</v>
      </c>
      <c r="F44" s="244">
        <v>41</v>
      </c>
      <c r="G44" s="244">
        <v>17</v>
      </c>
      <c r="H44" s="244"/>
    </row>
    <row r="45" spans="1:8" s="284" customFormat="1" ht="12.6" customHeight="1" x14ac:dyDescent="0.25">
      <c r="A45" s="18" t="s">
        <v>114</v>
      </c>
      <c r="B45" s="229" t="s">
        <v>251</v>
      </c>
      <c r="C45" s="229" t="s">
        <v>251</v>
      </c>
      <c r="D45" s="244">
        <v>10</v>
      </c>
      <c r="E45" s="244">
        <v>39</v>
      </c>
      <c r="F45" s="244">
        <v>35</v>
      </c>
      <c r="G45" s="244">
        <v>6</v>
      </c>
      <c r="H45" s="244"/>
    </row>
    <row r="46" spans="1:8" s="280" customFormat="1" ht="12.6" customHeight="1" x14ac:dyDescent="0.25">
      <c r="A46" s="18" t="s">
        <v>115</v>
      </c>
      <c r="B46" s="229" t="s">
        <v>251</v>
      </c>
      <c r="C46" s="229" t="s">
        <v>251</v>
      </c>
      <c r="D46" s="244">
        <v>14</v>
      </c>
      <c r="E46" s="244">
        <v>32</v>
      </c>
      <c r="F46" s="244">
        <v>31</v>
      </c>
      <c r="G46" s="244">
        <v>7</v>
      </c>
      <c r="H46" s="244"/>
    </row>
    <row r="47" spans="1:8" s="280" customFormat="1" ht="12.6" customHeight="1" x14ac:dyDescent="0.25">
      <c r="A47" s="18" t="s">
        <v>116</v>
      </c>
      <c r="B47" s="229" t="s">
        <v>251</v>
      </c>
      <c r="C47" s="229" t="s">
        <v>251</v>
      </c>
      <c r="D47" s="244">
        <v>72</v>
      </c>
      <c r="E47" s="244">
        <v>592</v>
      </c>
      <c r="F47" s="244">
        <v>383</v>
      </c>
      <c r="G47" s="244">
        <v>93</v>
      </c>
      <c r="H47" s="244"/>
    </row>
    <row r="48" spans="1:8" ht="12.6" customHeight="1" x14ac:dyDescent="0.25">
      <c r="A48" s="18" t="s">
        <v>136</v>
      </c>
      <c r="B48" s="229" t="s">
        <v>251</v>
      </c>
      <c r="C48" s="229" t="s">
        <v>251</v>
      </c>
      <c r="D48" s="244">
        <v>45</v>
      </c>
      <c r="E48" s="244">
        <v>244</v>
      </c>
      <c r="F48" s="244">
        <v>171</v>
      </c>
      <c r="G48" s="244">
        <v>29</v>
      </c>
      <c r="H48" s="244"/>
    </row>
    <row r="49" spans="1:7" ht="12.6" customHeight="1" x14ac:dyDescent="0.25">
      <c r="A49" s="31"/>
      <c r="B49" s="229"/>
      <c r="C49" s="229"/>
      <c r="D49" s="129"/>
      <c r="E49" s="129"/>
      <c r="F49" s="129"/>
      <c r="G49" s="129"/>
    </row>
    <row r="50" spans="1:7" ht="10.5" customHeight="1" x14ac:dyDescent="0.25">
      <c r="A50" s="62" t="s">
        <v>57</v>
      </c>
      <c r="B50" s="10"/>
      <c r="C50" s="10"/>
      <c r="D50" s="129"/>
      <c r="E50" s="129"/>
      <c r="F50" s="129"/>
      <c r="G50" s="129"/>
    </row>
    <row r="51" spans="1:7" ht="10.5" customHeight="1" x14ac:dyDescent="0.25">
      <c r="A51" s="62" t="s">
        <v>191</v>
      </c>
      <c r="B51" s="287"/>
      <c r="C51" s="287"/>
      <c r="D51" s="287"/>
      <c r="E51" s="287"/>
      <c r="F51" s="287"/>
      <c r="G51" s="287"/>
    </row>
    <row r="52" spans="1:7" ht="12.6" customHeight="1" x14ac:dyDescent="0.25">
      <c r="B52" s="287"/>
      <c r="C52" s="287"/>
      <c r="D52" s="287"/>
      <c r="E52" s="287"/>
      <c r="F52" s="287"/>
      <c r="G52" s="287"/>
    </row>
    <row r="53" spans="1:7" ht="11.4" customHeight="1" x14ac:dyDescent="0.25">
      <c r="B53" s="287"/>
      <c r="C53" s="287"/>
      <c r="D53" s="287"/>
      <c r="E53" s="287"/>
      <c r="F53" s="287"/>
      <c r="G53" s="287"/>
    </row>
    <row r="54" spans="1:7" ht="11.4" customHeight="1" x14ac:dyDescent="0.25">
      <c r="B54" s="287"/>
      <c r="C54" s="287"/>
      <c r="D54" s="287"/>
      <c r="E54" s="287"/>
      <c r="F54" s="287"/>
      <c r="G54" s="287"/>
    </row>
    <row r="55" spans="1:7" ht="11.4" customHeight="1" x14ac:dyDescent="0.25"/>
    <row r="56" spans="1:7" ht="11.4" customHeight="1" x14ac:dyDescent="0.25"/>
    <row r="57" spans="1:7" ht="11.4" customHeight="1" x14ac:dyDescent="0.25"/>
    <row r="58" spans="1:7" ht="11.4" customHeight="1" x14ac:dyDescent="0.25"/>
    <row r="59" spans="1:7" ht="11.4" customHeight="1" x14ac:dyDescent="0.25"/>
    <row r="60" spans="1:7" ht="11.4" customHeight="1" x14ac:dyDescent="0.25"/>
  </sheetData>
  <mergeCells count="16">
    <mergeCell ref="B29:G29"/>
    <mergeCell ref="B39:G39"/>
    <mergeCell ref="D4:G4"/>
    <mergeCell ref="F8:G8"/>
    <mergeCell ref="G5:G7"/>
    <mergeCell ref="B10:G10"/>
    <mergeCell ref="E6:E7"/>
    <mergeCell ref="F6:F7"/>
    <mergeCell ref="D8:E8"/>
    <mergeCell ref="D5:D7"/>
    <mergeCell ref="E5:F5"/>
    <mergeCell ref="A4:A8"/>
    <mergeCell ref="B4:C4"/>
    <mergeCell ref="B5:B7"/>
    <mergeCell ref="C5:C7"/>
    <mergeCell ref="B19:G19"/>
  </mergeCells>
  <phoneticPr fontId="11" type="noConversion"/>
  <pageMargins left="0.70866141732283472" right="0.70866141732283472" top="0.78740157480314965" bottom="0.78740157480314965" header="0.31496062992125984" footer="0.31496062992125984"/>
  <pageSetup paperSize="9" firstPageNumber="38" orientation="portrait" r:id="rId1"/>
  <headerFooter>
    <oddFooter>&amp;C&amp;"Arial,Standard"&amp;6© Statistisches Landesamt des Freistaates Sachsen - F II 2 - j/14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H63"/>
  <sheetViews>
    <sheetView showGridLines="0" workbookViewId="0"/>
  </sheetViews>
  <sheetFormatPr baseColWidth="10" defaultRowHeight="12" customHeight="1" x14ac:dyDescent="0.25"/>
  <cols>
    <col min="1" max="1" width="33.33203125" style="280" customWidth="1"/>
    <col min="2" max="2" width="8.88671875" style="282" customWidth="1"/>
    <col min="3" max="3" width="8.88671875" style="258" customWidth="1"/>
    <col min="4" max="4" width="8.88671875" style="282" customWidth="1"/>
    <col min="5" max="5" width="8.88671875" style="258" customWidth="1"/>
    <col min="6" max="6" width="8.88671875" style="283" customWidth="1"/>
    <col min="7" max="7" width="8.88671875" style="282" customWidth="1"/>
    <col min="8" max="256" width="11.44140625" style="258"/>
    <col min="257" max="257" width="33.33203125" style="258" customWidth="1"/>
    <col min="258" max="263" width="8.88671875" style="258" customWidth="1"/>
    <col min="264" max="512" width="11.44140625" style="258"/>
    <col min="513" max="513" width="33.33203125" style="258" customWidth="1"/>
    <col min="514" max="519" width="8.88671875" style="258" customWidth="1"/>
    <col min="520" max="768" width="11.44140625" style="258"/>
    <col min="769" max="769" width="33.33203125" style="258" customWidth="1"/>
    <col min="770" max="775" width="8.88671875" style="258" customWidth="1"/>
    <col min="776" max="1024" width="11.44140625" style="258"/>
    <col min="1025" max="1025" width="33.33203125" style="258" customWidth="1"/>
    <col min="1026" max="1031" width="8.88671875" style="258" customWidth="1"/>
    <col min="1032" max="1280" width="11.44140625" style="258"/>
    <col min="1281" max="1281" width="33.33203125" style="258" customWidth="1"/>
    <col min="1282" max="1287" width="8.88671875" style="258" customWidth="1"/>
    <col min="1288" max="1536" width="11.44140625" style="258"/>
    <col min="1537" max="1537" width="33.33203125" style="258" customWidth="1"/>
    <col min="1538" max="1543" width="8.88671875" style="258" customWidth="1"/>
    <col min="1544" max="1792" width="11.44140625" style="258"/>
    <col min="1793" max="1793" width="33.33203125" style="258" customWidth="1"/>
    <col min="1794" max="1799" width="8.88671875" style="258" customWidth="1"/>
    <col min="1800" max="2048" width="11.44140625" style="258"/>
    <col min="2049" max="2049" width="33.33203125" style="258" customWidth="1"/>
    <col min="2050" max="2055" width="8.88671875" style="258" customWidth="1"/>
    <col min="2056" max="2304" width="11.44140625" style="258"/>
    <col min="2305" max="2305" width="33.33203125" style="258" customWidth="1"/>
    <col min="2306" max="2311" width="8.88671875" style="258" customWidth="1"/>
    <col min="2312" max="2560" width="11.44140625" style="258"/>
    <col min="2561" max="2561" width="33.33203125" style="258" customWidth="1"/>
    <col min="2562" max="2567" width="8.88671875" style="258" customWidth="1"/>
    <col min="2568" max="2816" width="11.44140625" style="258"/>
    <col min="2817" max="2817" width="33.33203125" style="258" customWidth="1"/>
    <col min="2818" max="2823" width="8.88671875" style="258" customWidth="1"/>
    <col min="2824" max="3072" width="11.44140625" style="258"/>
    <col min="3073" max="3073" width="33.33203125" style="258" customWidth="1"/>
    <col min="3074" max="3079" width="8.88671875" style="258" customWidth="1"/>
    <col min="3080" max="3328" width="11.44140625" style="258"/>
    <col min="3329" max="3329" width="33.33203125" style="258" customWidth="1"/>
    <col min="3330" max="3335" width="8.88671875" style="258" customWidth="1"/>
    <col min="3336" max="3584" width="11.44140625" style="258"/>
    <col min="3585" max="3585" width="33.33203125" style="258" customWidth="1"/>
    <col min="3586" max="3591" width="8.88671875" style="258" customWidth="1"/>
    <col min="3592" max="3840" width="11.44140625" style="258"/>
    <col min="3841" max="3841" width="33.33203125" style="258" customWidth="1"/>
    <col min="3842" max="3847" width="8.88671875" style="258" customWidth="1"/>
    <col min="3848" max="4096" width="11.44140625" style="258"/>
    <col min="4097" max="4097" width="33.33203125" style="258" customWidth="1"/>
    <col min="4098" max="4103" width="8.88671875" style="258" customWidth="1"/>
    <col min="4104" max="4352" width="11.44140625" style="258"/>
    <col min="4353" max="4353" width="33.33203125" style="258" customWidth="1"/>
    <col min="4354" max="4359" width="8.88671875" style="258" customWidth="1"/>
    <col min="4360" max="4608" width="11.44140625" style="258"/>
    <col min="4609" max="4609" width="33.33203125" style="258" customWidth="1"/>
    <col min="4610" max="4615" width="8.88671875" style="258" customWidth="1"/>
    <col min="4616" max="4864" width="11.44140625" style="258"/>
    <col min="4865" max="4865" width="33.33203125" style="258" customWidth="1"/>
    <col min="4866" max="4871" width="8.88671875" style="258" customWidth="1"/>
    <col min="4872" max="5120" width="11.44140625" style="258"/>
    <col min="5121" max="5121" width="33.33203125" style="258" customWidth="1"/>
    <col min="5122" max="5127" width="8.88671875" style="258" customWidth="1"/>
    <col min="5128" max="5376" width="11.44140625" style="258"/>
    <col min="5377" max="5377" width="33.33203125" style="258" customWidth="1"/>
    <col min="5378" max="5383" width="8.88671875" style="258" customWidth="1"/>
    <col min="5384" max="5632" width="11.44140625" style="258"/>
    <col min="5633" max="5633" width="33.33203125" style="258" customWidth="1"/>
    <col min="5634" max="5639" width="8.88671875" style="258" customWidth="1"/>
    <col min="5640" max="5888" width="11.44140625" style="258"/>
    <col min="5889" max="5889" width="33.33203125" style="258" customWidth="1"/>
    <col min="5890" max="5895" width="8.88671875" style="258" customWidth="1"/>
    <col min="5896" max="6144" width="11.44140625" style="258"/>
    <col min="6145" max="6145" width="33.33203125" style="258" customWidth="1"/>
    <col min="6146" max="6151" width="8.88671875" style="258" customWidth="1"/>
    <col min="6152" max="6400" width="11.44140625" style="258"/>
    <col min="6401" max="6401" width="33.33203125" style="258" customWidth="1"/>
    <col min="6402" max="6407" width="8.88671875" style="258" customWidth="1"/>
    <col min="6408" max="6656" width="11.44140625" style="258"/>
    <col min="6657" max="6657" width="33.33203125" style="258" customWidth="1"/>
    <col min="6658" max="6663" width="8.88671875" style="258" customWidth="1"/>
    <col min="6664" max="6912" width="11.44140625" style="258"/>
    <col min="6913" max="6913" width="33.33203125" style="258" customWidth="1"/>
    <col min="6914" max="6919" width="8.88671875" style="258" customWidth="1"/>
    <col min="6920" max="7168" width="11.44140625" style="258"/>
    <col min="7169" max="7169" width="33.33203125" style="258" customWidth="1"/>
    <col min="7170" max="7175" width="8.88671875" style="258" customWidth="1"/>
    <col min="7176" max="7424" width="11.44140625" style="258"/>
    <col min="7425" max="7425" width="33.33203125" style="258" customWidth="1"/>
    <col min="7426" max="7431" width="8.88671875" style="258" customWidth="1"/>
    <col min="7432" max="7680" width="11.44140625" style="258"/>
    <col min="7681" max="7681" width="33.33203125" style="258" customWidth="1"/>
    <col min="7682" max="7687" width="8.88671875" style="258" customWidth="1"/>
    <col min="7688" max="7936" width="11.44140625" style="258"/>
    <col min="7937" max="7937" width="33.33203125" style="258" customWidth="1"/>
    <col min="7938" max="7943" width="8.88671875" style="258" customWidth="1"/>
    <col min="7944" max="8192" width="11.44140625" style="258"/>
    <col min="8193" max="8193" width="33.33203125" style="258" customWidth="1"/>
    <col min="8194" max="8199" width="8.88671875" style="258" customWidth="1"/>
    <col min="8200" max="8448" width="11.44140625" style="258"/>
    <col min="8449" max="8449" width="33.33203125" style="258" customWidth="1"/>
    <col min="8450" max="8455" width="8.88671875" style="258" customWidth="1"/>
    <col min="8456" max="8704" width="11.44140625" style="258"/>
    <col min="8705" max="8705" width="33.33203125" style="258" customWidth="1"/>
    <col min="8706" max="8711" width="8.88671875" style="258" customWidth="1"/>
    <col min="8712" max="8960" width="11.44140625" style="258"/>
    <col min="8961" max="8961" width="33.33203125" style="258" customWidth="1"/>
    <col min="8962" max="8967" width="8.88671875" style="258" customWidth="1"/>
    <col min="8968" max="9216" width="11.44140625" style="258"/>
    <col min="9217" max="9217" width="33.33203125" style="258" customWidth="1"/>
    <col min="9218" max="9223" width="8.88671875" style="258" customWidth="1"/>
    <col min="9224" max="9472" width="11.44140625" style="258"/>
    <col min="9473" max="9473" width="33.33203125" style="258" customWidth="1"/>
    <col min="9474" max="9479" width="8.88671875" style="258" customWidth="1"/>
    <col min="9480" max="9728" width="11.44140625" style="258"/>
    <col min="9729" max="9729" width="33.33203125" style="258" customWidth="1"/>
    <col min="9730" max="9735" width="8.88671875" style="258" customWidth="1"/>
    <col min="9736" max="9984" width="11.44140625" style="258"/>
    <col min="9985" max="9985" width="33.33203125" style="258" customWidth="1"/>
    <col min="9986" max="9991" width="8.88671875" style="258" customWidth="1"/>
    <col min="9992" max="10240" width="11.44140625" style="258"/>
    <col min="10241" max="10241" width="33.33203125" style="258" customWidth="1"/>
    <col min="10242" max="10247" width="8.88671875" style="258" customWidth="1"/>
    <col min="10248" max="10496" width="11.44140625" style="258"/>
    <col min="10497" max="10497" width="33.33203125" style="258" customWidth="1"/>
    <col min="10498" max="10503" width="8.88671875" style="258" customWidth="1"/>
    <col min="10504" max="10752" width="11.44140625" style="258"/>
    <col min="10753" max="10753" width="33.33203125" style="258" customWidth="1"/>
    <col min="10754" max="10759" width="8.88671875" style="258" customWidth="1"/>
    <col min="10760" max="11008" width="11.44140625" style="258"/>
    <col min="11009" max="11009" width="33.33203125" style="258" customWidth="1"/>
    <col min="11010" max="11015" width="8.88671875" style="258" customWidth="1"/>
    <col min="11016" max="11264" width="11.44140625" style="258"/>
    <col min="11265" max="11265" width="33.33203125" style="258" customWidth="1"/>
    <col min="11266" max="11271" width="8.88671875" style="258" customWidth="1"/>
    <col min="11272" max="11520" width="11.44140625" style="258"/>
    <col min="11521" max="11521" width="33.33203125" style="258" customWidth="1"/>
    <col min="11522" max="11527" width="8.88671875" style="258" customWidth="1"/>
    <col min="11528" max="11776" width="11.44140625" style="258"/>
    <col min="11777" max="11777" width="33.33203125" style="258" customWidth="1"/>
    <col min="11778" max="11783" width="8.88671875" style="258" customWidth="1"/>
    <col min="11784" max="12032" width="11.44140625" style="258"/>
    <col min="12033" max="12033" width="33.33203125" style="258" customWidth="1"/>
    <col min="12034" max="12039" width="8.88671875" style="258" customWidth="1"/>
    <col min="12040" max="12288" width="11.44140625" style="258"/>
    <col min="12289" max="12289" width="33.33203125" style="258" customWidth="1"/>
    <col min="12290" max="12295" width="8.88671875" style="258" customWidth="1"/>
    <col min="12296" max="12544" width="11.44140625" style="258"/>
    <col min="12545" max="12545" width="33.33203125" style="258" customWidth="1"/>
    <col min="12546" max="12551" width="8.88671875" style="258" customWidth="1"/>
    <col min="12552" max="12800" width="11.44140625" style="258"/>
    <col min="12801" max="12801" width="33.33203125" style="258" customWidth="1"/>
    <col min="12802" max="12807" width="8.88671875" style="258" customWidth="1"/>
    <col min="12808" max="13056" width="11.44140625" style="258"/>
    <col min="13057" max="13057" width="33.33203125" style="258" customWidth="1"/>
    <col min="13058" max="13063" width="8.88671875" style="258" customWidth="1"/>
    <col min="13064" max="13312" width="11.44140625" style="258"/>
    <col min="13313" max="13313" width="33.33203125" style="258" customWidth="1"/>
    <col min="13314" max="13319" width="8.88671875" style="258" customWidth="1"/>
    <col min="13320" max="13568" width="11.44140625" style="258"/>
    <col min="13569" max="13569" width="33.33203125" style="258" customWidth="1"/>
    <col min="13570" max="13575" width="8.88671875" style="258" customWidth="1"/>
    <col min="13576" max="13824" width="11.44140625" style="258"/>
    <col min="13825" max="13825" width="33.33203125" style="258" customWidth="1"/>
    <col min="13826" max="13831" width="8.88671875" style="258" customWidth="1"/>
    <col min="13832" max="14080" width="11.44140625" style="258"/>
    <col min="14081" max="14081" width="33.33203125" style="258" customWidth="1"/>
    <col min="14082" max="14087" width="8.88671875" style="258" customWidth="1"/>
    <col min="14088" max="14336" width="11.44140625" style="258"/>
    <col min="14337" max="14337" width="33.33203125" style="258" customWidth="1"/>
    <col min="14338" max="14343" width="8.88671875" style="258" customWidth="1"/>
    <col min="14344" max="14592" width="11.44140625" style="258"/>
    <col min="14593" max="14593" width="33.33203125" style="258" customWidth="1"/>
    <col min="14594" max="14599" width="8.88671875" style="258" customWidth="1"/>
    <col min="14600" max="14848" width="11.44140625" style="258"/>
    <col min="14849" max="14849" width="33.33203125" style="258" customWidth="1"/>
    <col min="14850" max="14855" width="8.88671875" style="258" customWidth="1"/>
    <col min="14856" max="15104" width="11.44140625" style="258"/>
    <col min="15105" max="15105" width="33.33203125" style="258" customWidth="1"/>
    <col min="15106" max="15111" width="8.88671875" style="258" customWidth="1"/>
    <col min="15112" max="15360" width="11.44140625" style="258"/>
    <col min="15361" max="15361" width="33.33203125" style="258" customWidth="1"/>
    <col min="15362" max="15367" width="8.88671875" style="258" customWidth="1"/>
    <col min="15368" max="15616" width="11.44140625" style="258"/>
    <col min="15617" max="15617" width="33.33203125" style="258" customWidth="1"/>
    <col min="15618" max="15623" width="8.88671875" style="258" customWidth="1"/>
    <col min="15624" max="15872" width="11.44140625" style="258"/>
    <col min="15873" max="15873" width="33.33203125" style="258" customWidth="1"/>
    <col min="15874" max="15879" width="8.88671875" style="258" customWidth="1"/>
    <col min="15880" max="16128" width="11.44140625" style="258"/>
    <col min="16129" max="16129" width="33.33203125" style="258" customWidth="1"/>
    <col min="16130" max="16135" width="8.88671875" style="258" customWidth="1"/>
    <col min="16136" max="16384" width="11.44140625" style="258"/>
  </cols>
  <sheetData>
    <row r="1" spans="1:8" s="210" customFormat="1" ht="14.25" customHeight="1" x14ac:dyDescent="0.25">
      <c r="A1" s="210" t="s">
        <v>328</v>
      </c>
      <c r="B1" s="214"/>
      <c r="D1" s="214"/>
      <c r="F1" s="215"/>
      <c r="G1" s="214"/>
    </row>
    <row r="2" spans="1:8" s="210" customFormat="1" ht="14.25" customHeight="1" x14ac:dyDescent="0.25">
      <c r="A2" s="210" t="s">
        <v>144</v>
      </c>
      <c r="B2" s="214"/>
      <c r="D2" s="214"/>
      <c r="F2" s="215"/>
      <c r="G2" s="214"/>
    </row>
    <row r="4" spans="1:8" s="35" customFormat="1" ht="12.75" customHeight="1" x14ac:dyDescent="0.15">
      <c r="A4" s="331" t="s">
        <v>119</v>
      </c>
      <c r="B4" s="176" t="s">
        <v>35</v>
      </c>
      <c r="C4" s="177"/>
      <c r="D4" s="473" t="s">
        <v>117</v>
      </c>
      <c r="E4" s="474"/>
      <c r="F4" s="474"/>
      <c r="G4" s="474"/>
    </row>
    <row r="5" spans="1:8" s="35" customFormat="1" ht="12.75" customHeight="1" x14ac:dyDescent="0.15">
      <c r="A5" s="332"/>
      <c r="B5" s="475" t="s">
        <v>239</v>
      </c>
      <c r="C5" s="372" t="s">
        <v>1</v>
      </c>
      <c r="D5" s="475" t="s">
        <v>30</v>
      </c>
      <c r="E5" s="372" t="s">
        <v>1</v>
      </c>
      <c r="F5" s="478" t="s">
        <v>2</v>
      </c>
      <c r="G5" s="389"/>
    </row>
    <row r="6" spans="1:8" s="35" customFormat="1" ht="12.75" customHeight="1" x14ac:dyDescent="0.15">
      <c r="A6" s="332"/>
      <c r="B6" s="372"/>
      <c r="C6" s="372"/>
      <c r="D6" s="372"/>
      <c r="E6" s="372"/>
      <c r="F6" s="329" t="s">
        <v>51</v>
      </c>
      <c r="G6" s="383" t="s">
        <v>97</v>
      </c>
    </row>
    <row r="7" spans="1:8" s="35" customFormat="1" ht="12.75" customHeight="1" x14ac:dyDescent="0.15">
      <c r="A7" s="332"/>
      <c r="B7" s="372"/>
      <c r="C7" s="372"/>
      <c r="D7" s="372"/>
      <c r="E7" s="372"/>
      <c r="F7" s="335"/>
      <c r="G7" s="479"/>
    </row>
    <row r="8" spans="1:8" s="169" customFormat="1" ht="12.75" customHeight="1" x14ac:dyDescent="0.15">
      <c r="A8" s="333"/>
      <c r="B8" s="178" t="s">
        <v>4</v>
      </c>
      <c r="C8" s="179" t="s">
        <v>110</v>
      </c>
      <c r="D8" s="272" t="s">
        <v>4</v>
      </c>
      <c r="E8" s="179" t="s">
        <v>110</v>
      </c>
      <c r="F8" s="272" t="s">
        <v>4</v>
      </c>
      <c r="G8" s="242" t="s">
        <v>110</v>
      </c>
    </row>
    <row r="9" spans="1:8" ht="12.6" customHeight="1" x14ac:dyDescent="0.25">
      <c r="A9" s="107"/>
      <c r="B9" s="84"/>
      <c r="C9" s="85"/>
      <c r="D9" s="84"/>
      <c r="E9" s="85"/>
      <c r="F9" s="84"/>
      <c r="G9" s="85"/>
    </row>
    <row r="10" spans="1:8" ht="12.6" customHeight="1" x14ac:dyDescent="0.25">
      <c r="A10" s="31"/>
      <c r="B10" s="480" t="s">
        <v>65</v>
      </c>
      <c r="C10" s="481"/>
      <c r="D10" s="481"/>
      <c r="E10" s="481"/>
      <c r="F10" s="481"/>
      <c r="G10" s="481"/>
    </row>
    <row r="11" spans="1:8" s="285" customFormat="1" ht="12.6" customHeight="1" x14ac:dyDescent="0.25">
      <c r="A11" s="45"/>
      <c r="B11" s="24"/>
      <c r="C11" s="24"/>
      <c r="D11" s="24"/>
      <c r="E11" s="24"/>
      <c r="F11" s="24"/>
      <c r="G11" s="24"/>
    </row>
    <row r="12" spans="1:8" s="285" customFormat="1" ht="12.6" customHeight="1" x14ac:dyDescent="0.25">
      <c r="A12" s="22" t="s">
        <v>18</v>
      </c>
      <c r="B12" s="244">
        <v>32</v>
      </c>
      <c r="C12" s="244">
        <v>173</v>
      </c>
      <c r="D12" s="244">
        <v>30</v>
      </c>
      <c r="E12" s="244">
        <v>165</v>
      </c>
      <c r="F12" s="244">
        <v>9</v>
      </c>
      <c r="G12" s="244">
        <v>5</v>
      </c>
      <c r="H12" s="244"/>
    </row>
    <row r="13" spans="1:8" s="285" customFormat="1" ht="12.6" customHeight="1" x14ac:dyDescent="0.25">
      <c r="A13" s="22" t="s">
        <v>194</v>
      </c>
      <c r="B13" s="244">
        <v>91</v>
      </c>
      <c r="C13" s="244">
        <v>604</v>
      </c>
      <c r="D13" s="244">
        <v>84</v>
      </c>
      <c r="E13" s="244">
        <v>574</v>
      </c>
      <c r="F13" s="244">
        <v>46</v>
      </c>
      <c r="G13" s="244">
        <v>31</v>
      </c>
      <c r="H13" s="244"/>
    </row>
    <row r="14" spans="1:8" s="285" customFormat="1" ht="12.6" customHeight="1" x14ac:dyDescent="0.25">
      <c r="A14" s="22" t="s">
        <v>20</v>
      </c>
      <c r="B14" s="244">
        <v>155</v>
      </c>
      <c r="C14" s="244">
        <v>438</v>
      </c>
      <c r="D14" s="244">
        <v>150</v>
      </c>
      <c r="E14" s="244">
        <v>426</v>
      </c>
      <c r="F14" s="244">
        <v>18</v>
      </c>
      <c r="G14" s="244">
        <v>18</v>
      </c>
      <c r="H14" s="244"/>
    </row>
    <row r="15" spans="1:8" s="285" customFormat="1" ht="12.6" customHeight="1" x14ac:dyDescent="0.25">
      <c r="A15" s="22" t="s">
        <v>21</v>
      </c>
      <c r="B15" s="244">
        <v>438</v>
      </c>
      <c r="C15" s="244">
        <v>2862</v>
      </c>
      <c r="D15" s="244">
        <v>407</v>
      </c>
      <c r="E15" s="244">
        <v>2761</v>
      </c>
      <c r="F15" s="244">
        <v>62</v>
      </c>
      <c r="G15" s="244">
        <v>46</v>
      </c>
      <c r="H15" s="244"/>
    </row>
    <row r="16" spans="1:8" s="285" customFormat="1" ht="12.6" customHeight="1" x14ac:dyDescent="0.25">
      <c r="A16" s="22" t="s">
        <v>195</v>
      </c>
      <c r="B16" s="244">
        <v>190</v>
      </c>
      <c r="C16" s="244">
        <v>1946</v>
      </c>
      <c r="D16" s="244">
        <v>174</v>
      </c>
      <c r="E16" s="244">
        <v>1886</v>
      </c>
      <c r="F16" s="244">
        <v>38</v>
      </c>
      <c r="G16" s="244">
        <v>28</v>
      </c>
      <c r="H16" s="244"/>
    </row>
    <row r="17" spans="1:8" s="285" customFormat="1" ht="12.6" customHeight="1" x14ac:dyDescent="0.25">
      <c r="A17" s="30" t="s">
        <v>23</v>
      </c>
      <c r="B17" s="244">
        <v>142</v>
      </c>
      <c r="C17" s="244">
        <v>462</v>
      </c>
      <c r="D17" s="244">
        <v>132</v>
      </c>
      <c r="E17" s="244">
        <v>435</v>
      </c>
      <c r="F17" s="244">
        <v>11</v>
      </c>
      <c r="G17" s="244">
        <v>8</v>
      </c>
      <c r="H17" s="244"/>
    </row>
    <row r="18" spans="1:8" s="285" customFormat="1" ht="12.6" customHeight="1" x14ac:dyDescent="0.25">
      <c r="A18" s="30" t="s">
        <v>24</v>
      </c>
      <c r="B18" s="244">
        <v>26</v>
      </c>
      <c r="C18" s="244">
        <v>186</v>
      </c>
      <c r="D18" s="244">
        <v>25</v>
      </c>
      <c r="E18" s="244">
        <v>180</v>
      </c>
      <c r="F18" s="244">
        <v>6</v>
      </c>
      <c r="G18" s="244">
        <v>3</v>
      </c>
      <c r="H18" s="244"/>
    </row>
    <row r="19" spans="1:8" s="285" customFormat="1" ht="12.6" customHeight="1" x14ac:dyDescent="0.25">
      <c r="A19" s="22" t="s">
        <v>25</v>
      </c>
      <c r="B19" s="244">
        <v>87</v>
      </c>
      <c r="C19" s="244">
        <v>1026</v>
      </c>
      <c r="D19" s="244">
        <v>84</v>
      </c>
      <c r="E19" s="244">
        <v>991</v>
      </c>
      <c r="F19" s="244">
        <v>21</v>
      </c>
      <c r="G19" s="244">
        <v>22</v>
      </c>
      <c r="H19" s="244"/>
    </row>
    <row r="20" spans="1:8" s="285" customFormat="1" ht="12.6" customHeight="1" x14ac:dyDescent="0.25">
      <c r="A20" s="22"/>
      <c r="B20" s="244"/>
      <c r="C20" s="244"/>
      <c r="D20" s="244"/>
      <c r="E20" s="244"/>
      <c r="F20" s="244"/>
      <c r="G20" s="244"/>
      <c r="H20" s="244"/>
    </row>
    <row r="21" spans="1:8" s="72" customFormat="1" ht="12.6" customHeight="1" x14ac:dyDescent="0.25">
      <c r="A21" s="51" t="s">
        <v>26</v>
      </c>
      <c r="B21" s="245">
        <v>803</v>
      </c>
      <c r="C21" s="245">
        <v>5104</v>
      </c>
      <c r="D21" s="245">
        <v>755</v>
      </c>
      <c r="E21" s="245">
        <v>4915</v>
      </c>
      <c r="F21" s="245">
        <v>156</v>
      </c>
      <c r="G21" s="245">
        <v>121</v>
      </c>
      <c r="H21" s="244"/>
    </row>
    <row r="22" spans="1:8" s="72" customFormat="1" ht="12.6" customHeight="1" x14ac:dyDescent="0.25">
      <c r="A22" s="67"/>
      <c r="B22" s="10"/>
      <c r="C22" s="10"/>
      <c r="D22" s="10"/>
      <c r="E22" s="10"/>
      <c r="F22" s="10"/>
      <c r="G22" s="10"/>
    </row>
    <row r="23" spans="1:8" s="72" customFormat="1" ht="12.6" customHeight="1" x14ac:dyDescent="0.25">
      <c r="A23" s="45"/>
      <c r="B23" s="477" t="s">
        <v>183</v>
      </c>
      <c r="C23" s="448"/>
      <c r="D23" s="448"/>
      <c r="E23" s="448"/>
      <c r="F23" s="448"/>
      <c r="G23" s="448"/>
    </row>
    <row r="24" spans="1:8" s="285" customFormat="1" ht="12.6" customHeight="1" x14ac:dyDescent="0.25">
      <c r="A24" s="45"/>
      <c r="B24" s="10"/>
      <c r="C24" s="10"/>
      <c r="D24" s="10"/>
      <c r="E24" s="10"/>
      <c r="F24" s="10"/>
      <c r="G24" s="10"/>
    </row>
    <row r="25" spans="1:8" s="285" customFormat="1" ht="12.6" customHeight="1" x14ac:dyDescent="0.25">
      <c r="A25" s="22" t="s">
        <v>111</v>
      </c>
      <c r="B25" s="244">
        <v>166</v>
      </c>
      <c r="C25" s="244">
        <v>1828</v>
      </c>
      <c r="D25" s="244">
        <v>155</v>
      </c>
      <c r="E25" s="244">
        <v>1754</v>
      </c>
      <c r="F25" s="244">
        <v>31</v>
      </c>
      <c r="G25" s="244">
        <v>21</v>
      </c>
    </row>
    <row r="26" spans="1:8" s="285" customFormat="1" ht="12.6" customHeight="1" x14ac:dyDescent="0.25">
      <c r="A26" s="22" t="s">
        <v>13</v>
      </c>
      <c r="B26" s="244">
        <v>278</v>
      </c>
      <c r="C26" s="244">
        <v>2045</v>
      </c>
      <c r="D26" s="244">
        <v>264</v>
      </c>
      <c r="E26" s="244">
        <v>1977</v>
      </c>
      <c r="F26" s="244">
        <v>52</v>
      </c>
      <c r="G26" s="244">
        <v>29</v>
      </c>
    </row>
    <row r="27" spans="1:8" s="285" customFormat="1" ht="12.6" customHeight="1" x14ac:dyDescent="0.25">
      <c r="A27" s="22" t="s">
        <v>27</v>
      </c>
      <c r="B27" s="244">
        <v>28</v>
      </c>
      <c r="C27" s="244">
        <v>146</v>
      </c>
      <c r="D27" s="244">
        <v>26</v>
      </c>
      <c r="E27" s="244">
        <v>137</v>
      </c>
      <c r="F27" s="244" t="s">
        <v>225</v>
      </c>
      <c r="G27" s="244" t="s">
        <v>225</v>
      </c>
    </row>
    <row r="28" spans="1:8" s="285" customFormat="1" ht="12.6" customHeight="1" x14ac:dyDescent="0.25">
      <c r="A28" s="23" t="s">
        <v>28</v>
      </c>
      <c r="B28" s="244">
        <v>60</v>
      </c>
      <c r="C28" s="244">
        <v>464</v>
      </c>
      <c r="D28" s="244">
        <v>57</v>
      </c>
      <c r="E28" s="244">
        <v>458</v>
      </c>
      <c r="F28" s="244">
        <v>3</v>
      </c>
      <c r="G28" s="244">
        <v>1</v>
      </c>
    </row>
    <row r="29" spans="1:8" s="285" customFormat="1" ht="24.9" customHeight="1" x14ac:dyDescent="0.25">
      <c r="A29" s="92" t="s">
        <v>129</v>
      </c>
      <c r="B29" s="244">
        <v>190</v>
      </c>
      <c r="C29" s="244">
        <v>1434</v>
      </c>
      <c r="D29" s="244">
        <v>181</v>
      </c>
      <c r="E29" s="244">
        <v>1382</v>
      </c>
      <c r="F29" s="244">
        <v>49</v>
      </c>
      <c r="G29" s="244">
        <v>28</v>
      </c>
    </row>
    <row r="30" spans="1:8" s="285" customFormat="1" ht="12.6" customHeight="1" x14ac:dyDescent="0.25">
      <c r="A30" s="22" t="s">
        <v>210</v>
      </c>
      <c r="B30" s="244">
        <v>4</v>
      </c>
      <c r="C30" s="244">
        <v>31</v>
      </c>
      <c r="D30" s="244">
        <v>4</v>
      </c>
      <c r="E30" s="244">
        <v>31</v>
      </c>
      <c r="F30" s="244" t="s">
        <v>225</v>
      </c>
      <c r="G30" s="244" t="s">
        <v>225</v>
      </c>
    </row>
    <row r="31" spans="1:8" s="285" customFormat="1" ht="12.6" customHeight="1" x14ac:dyDescent="0.25">
      <c r="A31" s="22" t="s">
        <v>29</v>
      </c>
      <c r="B31" s="244">
        <v>335</v>
      </c>
      <c r="C31" s="244">
        <v>991</v>
      </c>
      <c r="D31" s="244">
        <v>315</v>
      </c>
      <c r="E31" s="244">
        <v>952</v>
      </c>
      <c r="F31" s="244">
        <v>71</v>
      </c>
      <c r="G31" s="244">
        <v>71</v>
      </c>
    </row>
    <row r="32" spans="1:8" s="285" customFormat="1" ht="12.6" customHeight="1" x14ac:dyDescent="0.25">
      <c r="A32" s="22" t="s">
        <v>16</v>
      </c>
      <c r="B32" s="244">
        <v>24</v>
      </c>
      <c r="C32" s="244">
        <v>240</v>
      </c>
      <c r="D32" s="244">
        <v>21</v>
      </c>
      <c r="E32" s="244">
        <v>233</v>
      </c>
      <c r="F32" s="244">
        <v>2</v>
      </c>
      <c r="G32" s="244">
        <v>2</v>
      </c>
    </row>
    <row r="33" spans="1:7" s="285" customFormat="1" ht="12.6" customHeight="1" x14ac:dyDescent="0.25">
      <c r="A33" s="45"/>
      <c r="B33" s="244"/>
      <c r="C33" s="244"/>
      <c r="D33" s="244"/>
      <c r="E33" s="244"/>
      <c r="F33" s="244"/>
      <c r="G33" s="244"/>
    </row>
    <row r="34" spans="1:7" s="285" customFormat="1" ht="12.6" customHeight="1" x14ac:dyDescent="0.25">
      <c r="A34" s="45"/>
      <c r="B34" s="477" t="s">
        <v>184</v>
      </c>
      <c r="C34" s="448"/>
      <c r="D34" s="448"/>
      <c r="E34" s="448"/>
      <c r="F34" s="448"/>
      <c r="G34" s="448"/>
    </row>
    <row r="35" spans="1:7" s="285" customFormat="1" ht="12.6" customHeight="1" x14ac:dyDescent="0.25">
      <c r="A35" s="45"/>
      <c r="B35" s="10"/>
      <c r="C35" s="10"/>
      <c r="D35" s="10"/>
      <c r="E35" s="10"/>
      <c r="F35" s="10"/>
      <c r="G35" s="10"/>
    </row>
    <row r="36" spans="1:7" s="285" customFormat="1" ht="12.6" customHeight="1" x14ac:dyDescent="0.25">
      <c r="A36" s="22" t="s">
        <v>181</v>
      </c>
      <c r="B36" s="244">
        <v>112</v>
      </c>
      <c r="C36" s="244">
        <v>550</v>
      </c>
      <c r="D36" s="244">
        <v>91</v>
      </c>
      <c r="E36" s="244">
        <v>475</v>
      </c>
      <c r="F36" s="244">
        <v>24</v>
      </c>
      <c r="G36" s="244">
        <v>23</v>
      </c>
    </row>
    <row r="37" spans="1:7" s="285" customFormat="1" ht="12.6" customHeight="1" x14ac:dyDescent="0.25">
      <c r="A37" s="22" t="s">
        <v>178</v>
      </c>
      <c r="B37" s="244">
        <v>67</v>
      </c>
      <c r="C37" s="244">
        <v>584</v>
      </c>
      <c r="D37" s="244">
        <v>57</v>
      </c>
      <c r="E37" s="244">
        <v>567</v>
      </c>
      <c r="F37" s="244">
        <v>10</v>
      </c>
      <c r="G37" s="244">
        <v>8</v>
      </c>
    </row>
    <row r="38" spans="1:7" s="285" customFormat="1" ht="12.6" customHeight="1" x14ac:dyDescent="0.25">
      <c r="A38" s="22" t="s">
        <v>179</v>
      </c>
      <c r="B38" s="244">
        <v>111</v>
      </c>
      <c r="C38" s="244">
        <v>821</v>
      </c>
      <c r="D38" s="244">
        <v>107</v>
      </c>
      <c r="E38" s="244">
        <v>805</v>
      </c>
      <c r="F38" s="244">
        <v>16</v>
      </c>
      <c r="G38" s="244">
        <v>18</v>
      </c>
    </row>
    <row r="39" spans="1:7" s="285" customFormat="1" ht="12.6" customHeight="1" x14ac:dyDescent="0.25">
      <c r="A39" s="22" t="s">
        <v>189</v>
      </c>
      <c r="B39" s="244">
        <v>93</v>
      </c>
      <c r="C39" s="244">
        <v>580</v>
      </c>
      <c r="D39" s="244">
        <v>89</v>
      </c>
      <c r="E39" s="244">
        <v>545</v>
      </c>
      <c r="F39" s="244">
        <v>13</v>
      </c>
      <c r="G39" s="244">
        <v>10</v>
      </c>
    </row>
    <row r="40" spans="1:7" s="285" customFormat="1" ht="12.6" customHeight="1" x14ac:dyDescent="0.25">
      <c r="A40" s="22" t="s">
        <v>190</v>
      </c>
      <c r="B40" s="244">
        <v>218</v>
      </c>
      <c r="C40" s="244">
        <v>941</v>
      </c>
      <c r="D40" s="244">
        <v>217</v>
      </c>
      <c r="E40" s="244">
        <v>940</v>
      </c>
      <c r="F40" s="244">
        <v>30</v>
      </c>
      <c r="G40" s="244">
        <v>21</v>
      </c>
    </row>
    <row r="41" spans="1:7" s="285" customFormat="1" ht="12.6" customHeight="1" x14ac:dyDescent="0.25">
      <c r="A41" s="22" t="s">
        <v>180</v>
      </c>
      <c r="B41" s="244">
        <v>154</v>
      </c>
      <c r="C41" s="244">
        <v>1371</v>
      </c>
      <c r="D41" s="244">
        <v>151</v>
      </c>
      <c r="E41" s="244">
        <v>1355</v>
      </c>
      <c r="F41" s="244">
        <v>61</v>
      </c>
      <c r="G41" s="244">
        <v>40</v>
      </c>
    </row>
    <row r="42" spans="1:7" s="285" customFormat="1" ht="12.6" customHeight="1" x14ac:dyDescent="0.25">
      <c r="A42" s="23" t="s">
        <v>193</v>
      </c>
      <c r="B42" s="244">
        <v>48</v>
      </c>
      <c r="C42" s="244">
        <v>257</v>
      </c>
      <c r="D42" s="244">
        <v>43</v>
      </c>
      <c r="E42" s="244">
        <v>229</v>
      </c>
      <c r="F42" s="244">
        <v>2</v>
      </c>
      <c r="G42" s="244">
        <v>1</v>
      </c>
    </row>
    <row r="43" spans="1:7" s="285" customFormat="1" ht="12.6" customHeight="1" x14ac:dyDescent="0.25">
      <c r="A43" s="45"/>
      <c r="B43" s="10"/>
      <c r="C43" s="10"/>
      <c r="D43" s="10"/>
      <c r="E43" s="10"/>
      <c r="F43" s="10"/>
      <c r="G43" s="10"/>
    </row>
    <row r="44" spans="1:7" s="285" customFormat="1" ht="12.6" customHeight="1" x14ac:dyDescent="0.25">
      <c r="A44" s="45"/>
      <c r="B44" s="477" t="s">
        <v>185</v>
      </c>
      <c r="C44" s="448"/>
      <c r="D44" s="448"/>
      <c r="E44" s="448"/>
      <c r="F44" s="448"/>
      <c r="G44" s="448"/>
    </row>
    <row r="45" spans="1:7" ht="12.6" customHeight="1" x14ac:dyDescent="0.25">
      <c r="A45" s="31"/>
      <c r="B45" s="10"/>
      <c r="C45" s="10"/>
      <c r="D45" s="10"/>
      <c r="E45" s="10"/>
      <c r="F45" s="10"/>
      <c r="G45" s="10"/>
    </row>
    <row r="46" spans="1:7" s="285" customFormat="1" ht="12.6" customHeight="1" x14ac:dyDescent="0.25">
      <c r="A46" s="22" t="s">
        <v>121</v>
      </c>
      <c r="B46" s="229" t="s">
        <v>251</v>
      </c>
      <c r="C46" s="229" t="s">
        <v>251</v>
      </c>
      <c r="D46" s="244">
        <v>13</v>
      </c>
      <c r="E46" s="244">
        <v>66</v>
      </c>
      <c r="F46" s="244">
        <v>5</v>
      </c>
      <c r="G46" s="244">
        <v>5</v>
      </c>
    </row>
    <row r="47" spans="1:7" s="285" customFormat="1" ht="12.6" customHeight="1" x14ac:dyDescent="0.25">
      <c r="A47" s="22" t="s">
        <v>112</v>
      </c>
      <c r="B47" s="229" t="s">
        <v>251</v>
      </c>
      <c r="C47" s="229" t="s">
        <v>251</v>
      </c>
      <c r="D47" s="244">
        <v>182</v>
      </c>
      <c r="E47" s="244">
        <v>1828</v>
      </c>
      <c r="F47" s="244">
        <v>21</v>
      </c>
      <c r="G47" s="244">
        <v>14</v>
      </c>
    </row>
    <row r="48" spans="1:7" s="285" customFormat="1" ht="12.6" customHeight="1" x14ac:dyDescent="0.25">
      <c r="A48" s="22" t="s">
        <v>113</v>
      </c>
      <c r="B48" s="229" t="s">
        <v>251</v>
      </c>
      <c r="C48" s="229" t="s">
        <v>251</v>
      </c>
      <c r="D48" s="244">
        <v>54</v>
      </c>
      <c r="E48" s="244">
        <v>172</v>
      </c>
      <c r="F48" s="244">
        <v>4</v>
      </c>
      <c r="G48" s="244">
        <v>4</v>
      </c>
    </row>
    <row r="49" spans="1:7" s="285" customFormat="1" ht="24.9" customHeight="1" x14ac:dyDescent="0.25">
      <c r="A49" s="96" t="s">
        <v>196</v>
      </c>
      <c r="B49" s="229" t="s">
        <v>251</v>
      </c>
      <c r="C49" s="229" t="s">
        <v>251</v>
      </c>
      <c r="D49" s="244">
        <v>55</v>
      </c>
      <c r="E49" s="244">
        <v>381</v>
      </c>
      <c r="F49" s="244">
        <v>2</v>
      </c>
      <c r="G49" s="244">
        <v>1</v>
      </c>
    </row>
    <row r="50" spans="1:7" s="285" customFormat="1" ht="12.6" customHeight="1" x14ac:dyDescent="0.25">
      <c r="A50" s="18" t="s">
        <v>114</v>
      </c>
      <c r="B50" s="229" t="s">
        <v>251</v>
      </c>
      <c r="C50" s="229" t="s">
        <v>251</v>
      </c>
      <c r="D50" s="244">
        <v>12</v>
      </c>
      <c r="E50" s="244">
        <v>81</v>
      </c>
      <c r="F50" s="244" t="s">
        <v>225</v>
      </c>
      <c r="G50" s="244" t="s">
        <v>225</v>
      </c>
    </row>
    <row r="51" spans="1:7" ht="12.6" customHeight="1" x14ac:dyDescent="0.25">
      <c r="A51" s="18" t="s">
        <v>115</v>
      </c>
      <c r="B51" s="229" t="s">
        <v>251</v>
      </c>
      <c r="C51" s="229" t="s">
        <v>251</v>
      </c>
      <c r="D51" s="244">
        <v>24</v>
      </c>
      <c r="E51" s="244">
        <v>150</v>
      </c>
      <c r="F51" s="244">
        <v>1</v>
      </c>
      <c r="G51" s="244">
        <v>2</v>
      </c>
    </row>
    <row r="52" spans="1:7" ht="12.6" customHeight="1" x14ac:dyDescent="0.25">
      <c r="A52" s="18" t="s">
        <v>116</v>
      </c>
      <c r="B52" s="229" t="s">
        <v>251</v>
      </c>
      <c r="C52" s="229" t="s">
        <v>251</v>
      </c>
      <c r="D52" s="244">
        <v>95</v>
      </c>
      <c r="E52" s="244">
        <v>692</v>
      </c>
      <c r="F52" s="244">
        <v>10</v>
      </c>
      <c r="G52" s="244">
        <v>11</v>
      </c>
    </row>
    <row r="53" spans="1:7" ht="13.2" x14ac:dyDescent="0.25">
      <c r="A53" s="18" t="s">
        <v>136</v>
      </c>
      <c r="B53" s="229" t="s">
        <v>251</v>
      </c>
      <c r="C53" s="229" t="s">
        <v>251</v>
      </c>
      <c r="D53" s="244">
        <v>320</v>
      </c>
      <c r="E53" s="244">
        <v>1546</v>
      </c>
      <c r="F53" s="244">
        <v>113</v>
      </c>
      <c r="G53" s="244">
        <v>85</v>
      </c>
    </row>
    <row r="54" spans="1:7" ht="11.4" customHeight="1" x14ac:dyDescent="0.25"/>
    <row r="55" spans="1:7" ht="11.4" customHeight="1" x14ac:dyDescent="0.25">
      <c r="A55" s="111" t="s">
        <v>57</v>
      </c>
    </row>
    <row r="56" spans="1:7" ht="11.4" customHeight="1" x14ac:dyDescent="0.25">
      <c r="A56" s="62" t="s">
        <v>191</v>
      </c>
    </row>
    <row r="57" spans="1:7" ht="11.4" customHeight="1" x14ac:dyDescent="0.25"/>
    <row r="58" spans="1:7" ht="11.4" customHeight="1" x14ac:dyDescent="0.25"/>
    <row r="59" spans="1:7" ht="11.4" customHeight="1" x14ac:dyDescent="0.25"/>
    <row r="60" spans="1:7" ht="11.4" customHeight="1" x14ac:dyDescent="0.25"/>
    <row r="61" spans="1:7" ht="13.2" x14ac:dyDescent="0.25"/>
    <row r="62" spans="1:7" ht="13.2" x14ac:dyDescent="0.25"/>
    <row r="63" spans="1:7" ht="13.2" x14ac:dyDescent="0.25"/>
  </sheetData>
  <mergeCells count="13">
    <mergeCell ref="B44:G44"/>
    <mergeCell ref="A4:A8"/>
    <mergeCell ref="E5:E7"/>
    <mergeCell ref="F5:G5"/>
    <mergeCell ref="B5:B7"/>
    <mergeCell ref="C5:C7"/>
    <mergeCell ref="D5:D7"/>
    <mergeCell ref="F6:F7"/>
    <mergeCell ref="G6:G7"/>
    <mergeCell ref="D4:G4"/>
    <mergeCell ref="B10:G10"/>
    <mergeCell ref="B23:G23"/>
    <mergeCell ref="B34:G34"/>
  </mergeCells>
  <phoneticPr fontId="11" type="noConversion"/>
  <pageMargins left="0.70866141732283472" right="0.70866141732283472" top="0.78740157480314965" bottom="0.78740157480314965" header="0.31496062992125984" footer="0.31496062992125984"/>
  <pageSetup paperSize="9" firstPageNumber="39" orientation="portrait" r:id="rId1"/>
  <headerFooter>
    <oddFooter>&amp;C&amp;"Arial,Standard"&amp;6© Statistisches Landesamt des Freistaates Sachsen - F II 2 - j/14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showGridLines="0" workbookViewId="0"/>
  </sheetViews>
  <sheetFormatPr baseColWidth="10" defaultRowHeight="13.2" x14ac:dyDescent="0.25"/>
  <cols>
    <col min="1" max="1" width="8.5546875" style="258" customWidth="1"/>
    <col min="2" max="2" width="8.44140625" style="258" customWidth="1"/>
    <col min="3" max="3" width="8.109375" style="258" customWidth="1"/>
    <col min="4" max="4" width="10.5546875" style="288" customWidth="1"/>
    <col min="5" max="10" width="8.33203125" style="258" customWidth="1"/>
    <col min="11" max="16" width="10.33203125" style="258" customWidth="1"/>
    <col min="17" max="17" width="8.5546875" style="258" customWidth="1"/>
    <col min="18" max="18" width="8.44140625" style="258" customWidth="1"/>
    <col min="19" max="19" width="8.109375" style="258" customWidth="1"/>
    <col min="20" max="256" width="11.44140625" style="258"/>
    <col min="257" max="257" width="8.5546875" style="258" customWidth="1"/>
    <col min="258" max="258" width="8.44140625" style="258" customWidth="1"/>
    <col min="259" max="259" width="8.109375" style="258" customWidth="1"/>
    <col min="260" max="260" width="10.5546875" style="258" customWidth="1"/>
    <col min="261" max="266" width="8.33203125" style="258" customWidth="1"/>
    <col min="267" max="272" width="10.33203125" style="258" customWidth="1"/>
    <col min="273" max="273" width="8.5546875" style="258" customWidth="1"/>
    <col min="274" max="274" width="8.44140625" style="258" customWidth="1"/>
    <col min="275" max="275" width="8.109375" style="258" customWidth="1"/>
    <col min="276" max="512" width="11.44140625" style="258"/>
    <col min="513" max="513" width="8.5546875" style="258" customWidth="1"/>
    <col min="514" max="514" width="8.44140625" style="258" customWidth="1"/>
    <col min="515" max="515" width="8.109375" style="258" customWidth="1"/>
    <col min="516" max="516" width="10.5546875" style="258" customWidth="1"/>
    <col min="517" max="522" width="8.33203125" style="258" customWidth="1"/>
    <col min="523" max="528" width="10.33203125" style="258" customWidth="1"/>
    <col min="529" max="529" width="8.5546875" style="258" customWidth="1"/>
    <col min="530" max="530" width="8.44140625" style="258" customWidth="1"/>
    <col min="531" max="531" width="8.109375" style="258" customWidth="1"/>
    <col min="532" max="768" width="11.44140625" style="258"/>
    <col min="769" max="769" width="8.5546875" style="258" customWidth="1"/>
    <col min="770" max="770" width="8.44140625" style="258" customWidth="1"/>
    <col min="771" max="771" width="8.109375" style="258" customWidth="1"/>
    <col min="772" max="772" width="10.5546875" style="258" customWidth="1"/>
    <col min="773" max="778" width="8.33203125" style="258" customWidth="1"/>
    <col min="779" max="784" width="10.33203125" style="258" customWidth="1"/>
    <col min="785" max="785" width="8.5546875" style="258" customWidth="1"/>
    <col min="786" max="786" width="8.44140625" style="258" customWidth="1"/>
    <col min="787" max="787" width="8.109375" style="258" customWidth="1"/>
    <col min="788" max="1024" width="11.44140625" style="258"/>
    <col min="1025" max="1025" width="8.5546875" style="258" customWidth="1"/>
    <col min="1026" max="1026" width="8.44140625" style="258" customWidth="1"/>
    <col min="1027" max="1027" width="8.109375" style="258" customWidth="1"/>
    <col min="1028" max="1028" width="10.5546875" style="258" customWidth="1"/>
    <col min="1029" max="1034" width="8.33203125" style="258" customWidth="1"/>
    <col min="1035" max="1040" width="10.33203125" style="258" customWidth="1"/>
    <col min="1041" max="1041" width="8.5546875" style="258" customWidth="1"/>
    <col min="1042" max="1042" width="8.44140625" style="258" customWidth="1"/>
    <col min="1043" max="1043" width="8.109375" style="258" customWidth="1"/>
    <col min="1044" max="1280" width="11.44140625" style="258"/>
    <col min="1281" max="1281" width="8.5546875" style="258" customWidth="1"/>
    <col min="1282" max="1282" width="8.44140625" style="258" customWidth="1"/>
    <col min="1283" max="1283" width="8.109375" style="258" customWidth="1"/>
    <col min="1284" max="1284" width="10.5546875" style="258" customWidth="1"/>
    <col min="1285" max="1290" width="8.33203125" style="258" customWidth="1"/>
    <col min="1291" max="1296" width="10.33203125" style="258" customWidth="1"/>
    <col min="1297" max="1297" width="8.5546875" style="258" customWidth="1"/>
    <col min="1298" max="1298" width="8.44140625" style="258" customWidth="1"/>
    <col min="1299" max="1299" width="8.109375" style="258" customWidth="1"/>
    <col min="1300" max="1536" width="11.44140625" style="258"/>
    <col min="1537" max="1537" width="8.5546875" style="258" customWidth="1"/>
    <col min="1538" max="1538" width="8.44140625" style="258" customWidth="1"/>
    <col min="1539" max="1539" width="8.109375" style="258" customWidth="1"/>
    <col min="1540" max="1540" width="10.5546875" style="258" customWidth="1"/>
    <col min="1541" max="1546" width="8.33203125" style="258" customWidth="1"/>
    <col min="1547" max="1552" width="10.33203125" style="258" customWidth="1"/>
    <col min="1553" max="1553" width="8.5546875" style="258" customWidth="1"/>
    <col min="1554" max="1554" width="8.44140625" style="258" customWidth="1"/>
    <col min="1555" max="1555" width="8.109375" style="258" customWidth="1"/>
    <col min="1556" max="1792" width="11.44140625" style="258"/>
    <col min="1793" max="1793" width="8.5546875" style="258" customWidth="1"/>
    <col min="1794" max="1794" width="8.44140625" style="258" customWidth="1"/>
    <col min="1795" max="1795" width="8.109375" style="258" customWidth="1"/>
    <col min="1796" max="1796" width="10.5546875" style="258" customWidth="1"/>
    <col min="1797" max="1802" width="8.33203125" style="258" customWidth="1"/>
    <col min="1803" max="1808" width="10.33203125" style="258" customWidth="1"/>
    <col min="1809" max="1809" width="8.5546875" style="258" customWidth="1"/>
    <col min="1810" max="1810" width="8.44140625" style="258" customWidth="1"/>
    <col min="1811" max="1811" width="8.109375" style="258" customWidth="1"/>
    <col min="1812" max="2048" width="11.44140625" style="258"/>
    <col min="2049" max="2049" width="8.5546875" style="258" customWidth="1"/>
    <col min="2050" max="2050" width="8.44140625" style="258" customWidth="1"/>
    <col min="2051" max="2051" width="8.109375" style="258" customWidth="1"/>
    <col min="2052" max="2052" width="10.5546875" style="258" customWidth="1"/>
    <col min="2053" max="2058" width="8.33203125" style="258" customWidth="1"/>
    <col min="2059" max="2064" width="10.33203125" style="258" customWidth="1"/>
    <col min="2065" max="2065" width="8.5546875" style="258" customWidth="1"/>
    <col min="2066" max="2066" width="8.44140625" style="258" customWidth="1"/>
    <col min="2067" max="2067" width="8.109375" style="258" customWidth="1"/>
    <col min="2068" max="2304" width="11.44140625" style="258"/>
    <col min="2305" max="2305" width="8.5546875" style="258" customWidth="1"/>
    <col min="2306" max="2306" width="8.44140625" style="258" customWidth="1"/>
    <col min="2307" max="2307" width="8.109375" style="258" customWidth="1"/>
    <col min="2308" max="2308" width="10.5546875" style="258" customWidth="1"/>
    <col min="2309" max="2314" width="8.33203125" style="258" customWidth="1"/>
    <col min="2315" max="2320" width="10.33203125" style="258" customWidth="1"/>
    <col min="2321" max="2321" width="8.5546875" style="258" customWidth="1"/>
    <col min="2322" max="2322" width="8.44140625" style="258" customWidth="1"/>
    <col min="2323" max="2323" width="8.109375" style="258" customWidth="1"/>
    <col min="2324" max="2560" width="11.44140625" style="258"/>
    <col min="2561" max="2561" width="8.5546875" style="258" customWidth="1"/>
    <col min="2562" max="2562" width="8.44140625" style="258" customWidth="1"/>
    <col min="2563" max="2563" width="8.109375" style="258" customWidth="1"/>
    <col min="2564" max="2564" width="10.5546875" style="258" customWidth="1"/>
    <col min="2565" max="2570" width="8.33203125" style="258" customWidth="1"/>
    <col min="2571" max="2576" width="10.33203125" style="258" customWidth="1"/>
    <col min="2577" max="2577" width="8.5546875" style="258" customWidth="1"/>
    <col min="2578" max="2578" width="8.44140625" style="258" customWidth="1"/>
    <col min="2579" max="2579" width="8.109375" style="258" customWidth="1"/>
    <col min="2580" max="2816" width="11.44140625" style="258"/>
    <col min="2817" max="2817" width="8.5546875" style="258" customWidth="1"/>
    <col min="2818" max="2818" width="8.44140625" style="258" customWidth="1"/>
    <col min="2819" max="2819" width="8.109375" style="258" customWidth="1"/>
    <col min="2820" max="2820" width="10.5546875" style="258" customWidth="1"/>
    <col min="2821" max="2826" width="8.33203125" style="258" customWidth="1"/>
    <col min="2827" max="2832" width="10.33203125" style="258" customWidth="1"/>
    <col min="2833" max="2833" width="8.5546875" style="258" customWidth="1"/>
    <col min="2834" max="2834" width="8.44140625" style="258" customWidth="1"/>
    <col min="2835" max="2835" width="8.109375" style="258" customWidth="1"/>
    <col min="2836" max="3072" width="11.44140625" style="258"/>
    <col min="3073" max="3073" width="8.5546875" style="258" customWidth="1"/>
    <col min="3074" max="3074" width="8.44140625" style="258" customWidth="1"/>
    <col min="3075" max="3075" width="8.109375" style="258" customWidth="1"/>
    <col min="3076" max="3076" width="10.5546875" style="258" customWidth="1"/>
    <col min="3077" max="3082" width="8.33203125" style="258" customWidth="1"/>
    <col min="3083" max="3088" width="10.33203125" style="258" customWidth="1"/>
    <col min="3089" max="3089" width="8.5546875" style="258" customWidth="1"/>
    <col min="3090" max="3090" width="8.44140625" style="258" customWidth="1"/>
    <col min="3091" max="3091" width="8.109375" style="258" customWidth="1"/>
    <col min="3092" max="3328" width="11.44140625" style="258"/>
    <col min="3329" max="3329" width="8.5546875" style="258" customWidth="1"/>
    <col min="3330" max="3330" width="8.44140625" style="258" customWidth="1"/>
    <col min="3331" max="3331" width="8.109375" style="258" customWidth="1"/>
    <col min="3332" max="3332" width="10.5546875" style="258" customWidth="1"/>
    <col min="3333" max="3338" width="8.33203125" style="258" customWidth="1"/>
    <col min="3339" max="3344" width="10.33203125" style="258" customWidth="1"/>
    <col min="3345" max="3345" width="8.5546875" style="258" customWidth="1"/>
    <col min="3346" max="3346" width="8.44140625" style="258" customWidth="1"/>
    <col min="3347" max="3347" width="8.109375" style="258" customWidth="1"/>
    <col min="3348" max="3584" width="11.44140625" style="258"/>
    <col min="3585" max="3585" width="8.5546875" style="258" customWidth="1"/>
    <col min="3586" max="3586" width="8.44140625" style="258" customWidth="1"/>
    <col min="3587" max="3587" width="8.109375" style="258" customWidth="1"/>
    <col min="3588" max="3588" width="10.5546875" style="258" customWidth="1"/>
    <col min="3589" max="3594" width="8.33203125" style="258" customWidth="1"/>
    <col min="3595" max="3600" width="10.33203125" style="258" customWidth="1"/>
    <col min="3601" max="3601" width="8.5546875" style="258" customWidth="1"/>
    <col min="3602" max="3602" width="8.44140625" style="258" customWidth="1"/>
    <col min="3603" max="3603" width="8.109375" style="258" customWidth="1"/>
    <col min="3604" max="3840" width="11.44140625" style="258"/>
    <col min="3841" max="3841" width="8.5546875" style="258" customWidth="1"/>
    <col min="3842" max="3842" width="8.44140625" style="258" customWidth="1"/>
    <col min="3843" max="3843" width="8.109375" style="258" customWidth="1"/>
    <col min="3844" max="3844" width="10.5546875" style="258" customWidth="1"/>
    <col min="3845" max="3850" width="8.33203125" style="258" customWidth="1"/>
    <col min="3851" max="3856" width="10.33203125" style="258" customWidth="1"/>
    <col min="3857" max="3857" width="8.5546875" style="258" customWidth="1"/>
    <col min="3858" max="3858" width="8.44140625" style="258" customWidth="1"/>
    <col min="3859" max="3859" width="8.109375" style="258" customWidth="1"/>
    <col min="3860" max="4096" width="11.44140625" style="258"/>
    <col min="4097" max="4097" width="8.5546875" style="258" customWidth="1"/>
    <col min="4098" max="4098" width="8.44140625" style="258" customWidth="1"/>
    <col min="4099" max="4099" width="8.109375" style="258" customWidth="1"/>
    <col min="4100" max="4100" width="10.5546875" style="258" customWidth="1"/>
    <col min="4101" max="4106" width="8.33203125" style="258" customWidth="1"/>
    <col min="4107" max="4112" width="10.33203125" style="258" customWidth="1"/>
    <col min="4113" max="4113" width="8.5546875" style="258" customWidth="1"/>
    <col min="4114" max="4114" width="8.44140625" style="258" customWidth="1"/>
    <col min="4115" max="4115" width="8.109375" style="258" customWidth="1"/>
    <col min="4116" max="4352" width="11.44140625" style="258"/>
    <col min="4353" max="4353" width="8.5546875" style="258" customWidth="1"/>
    <col min="4354" max="4354" width="8.44140625" style="258" customWidth="1"/>
    <col min="4355" max="4355" width="8.109375" style="258" customWidth="1"/>
    <col min="4356" max="4356" width="10.5546875" style="258" customWidth="1"/>
    <col min="4357" max="4362" width="8.33203125" style="258" customWidth="1"/>
    <col min="4363" max="4368" width="10.33203125" style="258" customWidth="1"/>
    <col min="4369" max="4369" width="8.5546875" style="258" customWidth="1"/>
    <col min="4370" max="4370" width="8.44140625" style="258" customWidth="1"/>
    <col min="4371" max="4371" width="8.109375" style="258" customWidth="1"/>
    <col min="4372" max="4608" width="11.44140625" style="258"/>
    <col min="4609" max="4609" width="8.5546875" style="258" customWidth="1"/>
    <col min="4610" max="4610" width="8.44140625" style="258" customWidth="1"/>
    <col min="4611" max="4611" width="8.109375" style="258" customWidth="1"/>
    <col min="4612" max="4612" width="10.5546875" style="258" customWidth="1"/>
    <col min="4613" max="4618" width="8.33203125" style="258" customWidth="1"/>
    <col min="4619" max="4624" width="10.33203125" style="258" customWidth="1"/>
    <col min="4625" max="4625" width="8.5546875" style="258" customWidth="1"/>
    <col min="4626" max="4626" width="8.44140625" style="258" customWidth="1"/>
    <col min="4627" max="4627" width="8.109375" style="258" customWidth="1"/>
    <col min="4628" max="4864" width="11.44140625" style="258"/>
    <col min="4865" max="4865" width="8.5546875" style="258" customWidth="1"/>
    <col min="4866" max="4866" width="8.44140625" style="258" customWidth="1"/>
    <col min="4867" max="4867" width="8.109375" style="258" customWidth="1"/>
    <col min="4868" max="4868" width="10.5546875" style="258" customWidth="1"/>
    <col min="4869" max="4874" width="8.33203125" style="258" customWidth="1"/>
    <col min="4875" max="4880" width="10.33203125" style="258" customWidth="1"/>
    <col min="4881" max="4881" width="8.5546875" style="258" customWidth="1"/>
    <col min="4882" max="4882" width="8.44140625" style="258" customWidth="1"/>
    <col min="4883" max="4883" width="8.109375" style="258" customWidth="1"/>
    <col min="4884" max="5120" width="11.44140625" style="258"/>
    <col min="5121" max="5121" width="8.5546875" style="258" customWidth="1"/>
    <col min="5122" max="5122" width="8.44140625" style="258" customWidth="1"/>
    <col min="5123" max="5123" width="8.109375" style="258" customWidth="1"/>
    <col min="5124" max="5124" width="10.5546875" style="258" customWidth="1"/>
    <col min="5125" max="5130" width="8.33203125" style="258" customWidth="1"/>
    <col min="5131" max="5136" width="10.33203125" style="258" customWidth="1"/>
    <col min="5137" max="5137" width="8.5546875" style="258" customWidth="1"/>
    <col min="5138" max="5138" width="8.44140625" style="258" customWidth="1"/>
    <col min="5139" max="5139" width="8.109375" style="258" customWidth="1"/>
    <col min="5140" max="5376" width="11.44140625" style="258"/>
    <col min="5377" max="5377" width="8.5546875" style="258" customWidth="1"/>
    <col min="5378" max="5378" width="8.44140625" style="258" customWidth="1"/>
    <col min="5379" max="5379" width="8.109375" style="258" customWidth="1"/>
    <col min="5380" max="5380" width="10.5546875" style="258" customWidth="1"/>
    <col min="5381" max="5386" width="8.33203125" style="258" customWidth="1"/>
    <col min="5387" max="5392" width="10.33203125" style="258" customWidth="1"/>
    <col min="5393" max="5393" width="8.5546875" style="258" customWidth="1"/>
    <col min="5394" max="5394" width="8.44140625" style="258" customWidth="1"/>
    <col min="5395" max="5395" width="8.109375" style="258" customWidth="1"/>
    <col min="5396" max="5632" width="11.44140625" style="258"/>
    <col min="5633" max="5633" width="8.5546875" style="258" customWidth="1"/>
    <col min="5634" max="5634" width="8.44140625" style="258" customWidth="1"/>
    <col min="5635" max="5635" width="8.109375" style="258" customWidth="1"/>
    <col min="5636" max="5636" width="10.5546875" style="258" customWidth="1"/>
    <col min="5637" max="5642" width="8.33203125" style="258" customWidth="1"/>
    <col min="5643" max="5648" width="10.33203125" style="258" customWidth="1"/>
    <col min="5649" max="5649" width="8.5546875" style="258" customWidth="1"/>
    <col min="5650" max="5650" width="8.44140625" style="258" customWidth="1"/>
    <col min="5651" max="5651" width="8.109375" style="258" customWidth="1"/>
    <col min="5652" max="5888" width="11.44140625" style="258"/>
    <col min="5889" max="5889" width="8.5546875" style="258" customWidth="1"/>
    <col min="5890" max="5890" width="8.44140625" style="258" customWidth="1"/>
    <col min="5891" max="5891" width="8.109375" style="258" customWidth="1"/>
    <col min="5892" max="5892" width="10.5546875" style="258" customWidth="1"/>
    <col min="5893" max="5898" width="8.33203125" style="258" customWidth="1"/>
    <col min="5899" max="5904" width="10.33203125" style="258" customWidth="1"/>
    <col min="5905" max="5905" width="8.5546875" style="258" customWidth="1"/>
    <col min="5906" max="5906" width="8.44140625" style="258" customWidth="1"/>
    <col min="5907" max="5907" width="8.109375" style="258" customWidth="1"/>
    <col min="5908" max="6144" width="11.44140625" style="258"/>
    <col min="6145" max="6145" width="8.5546875" style="258" customWidth="1"/>
    <col min="6146" max="6146" width="8.44140625" style="258" customWidth="1"/>
    <col min="6147" max="6147" width="8.109375" style="258" customWidth="1"/>
    <col min="6148" max="6148" width="10.5546875" style="258" customWidth="1"/>
    <col min="6149" max="6154" width="8.33203125" style="258" customWidth="1"/>
    <col min="6155" max="6160" width="10.33203125" style="258" customWidth="1"/>
    <col min="6161" max="6161" width="8.5546875" style="258" customWidth="1"/>
    <col min="6162" max="6162" width="8.44140625" style="258" customWidth="1"/>
    <col min="6163" max="6163" width="8.109375" style="258" customWidth="1"/>
    <col min="6164" max="6400" width="11.44140625" style="258"/>
    <col min="6401" max="6401" width="8.5546875" style="258" customWidth="1"/>
    <col min="6402" max="6402" width="8.44140625" style="258" customWidth="1"/>
    <col min="6403" max="6403" width="8.109375" style="258" customWidth="1"/>
    <col min="6404" max="6404" width="10.5546875" style="258" customWidth="1"/>
    <col min="6405" max="6410" width="8.33203125" style="258" customWidth="1"/>
    <col min="6411" max="6416" width="10.33203125" style="258" customWidth="1"/>
    <col min="6417" max="6417" width="8.5546875" style="258" customWidth="1"/>
    <col min="6418" max="6418" width="8.44140625" style="258" customWidth="1"/>
    <col min="6419" max="6419" width="8.109375" style="258" customWidth="1"/>
    <col min="6420" max="6656" width="11.44140625" style="258"/>
    <col min="6657" max="6657" width="8.5546875" style="258" customWidth="1"/>
    <col min="6658" max="6658" width="8.44140625" style="258" customWidth="1"/>
    <col min="6659" max="6659" width="8.109375" style="258" customWidth="1"/>
    <col min="6660" max="6660" width="10.5546875" style="258" customWidth="1"/>
    <col min="6661" max="6666" width="8.33203125" style="258" customWidth="1"/>
    <col min="6667" max="6672" width="10.33203125" style="258" customWidth="1"/>
    <col min="6673" max="6673" width="8.5546875" style="258" customWidth="1"/>
    <col min="6674" max="6674" width="8.44140625" style="258" customWidth="1"/>
    <col min="6675" max="6675" width="8.109375" style="258" customWidth="1"/>
    <col min="6676" max="6912" width="11.44140625" style="258"/>
    <col min="6913" max="6913" width="8.5546875" style="258" customWidth="1"/>
    <col min="6914" max="6914" width="8.44140625" style="258" customWidth="1"/>
    <col min="6915" max="6915" width="8.109375" style="258" customWidth="1"/>
    <col min="6916" max="6916" width="10.5546875" style="258" customWidth="1"/>
    <col min="6917" max="6922" width="8.33203125" style="258" customWidth="1"/>
    <col min="6923" max="6928" width="10.33203125" style="258" customWidth="1"/>
    <col min="6929" max="6929" width="8.5546875" style="258" customWidth="1"/>
    <col min="6930" max="6930" width="8.44140625" style="258" customWidth="1"/>
    <col min="6931" max="6931" width="8.109375" style="258" customWidth="1"/>
    <col min="6932" max="7168" width="11.44140625" style="258"/>
    <col min="7169" max="7169" width="8.5546875" style="258" customWidth="1"/>
    <col min="7170" max="7170" width="8.44140625" style="258" customWidth="1"/>
    <col min="7171" max="7171" width="8.109375" style="258" customWidth="1"/>
    <col min="7172" max="7172" width="10.5546875" style="258" customWidth="1"/>
    <col min="7173" max="7178" width="8.33203125" style="258" customWidth="1"/>
    <col min="7179" max="7184" width="10.33203125" style="258" customWidth="1"/>
    <col min="7185" max="7185" width="8.5546875" style="258" customWidth="1"/>
    <col min="7186" max="7186" width="8.44140625" style="258" customWidth="1"/>
    <col min="7187" max="7187" width="8.109375" style="258" customWidth="1"/>
    <col min="7188" max="7424" width="11.44140625" style="258"/>
    <col min="7425" max="7425" width="8.5546875" style="258" customWidth="1"/>
    <col min="7426" max="7426" width="8.44140625" style="258" customWidth="1"/>
    <col min="7427" max="7427" width="8.109375" style="258" customWidth="1"/>
    <col min="7428" max="7428" width="10.5546875" style="258" customWidth="1"/>
    <col min="7429" max="7434" width="8.33203125" style="258" customWidth="1"/>
    <col min="7435" max="7440" width="10.33203125" style="258" customWidth="1"/>
    <col min="7441" max="7441" width="8.5546875" style="258" customWidth="1"/>
    <col min="7442" max="7442" width="8.44140625" style="258" customWidth="1"/>
    <col min="7443" max="7443" width="8.109375" style="258" customWidth="1"/>
    <col min="7444" max="7680" width="11.44140625" style="258"/>
    <col min="7681" max="7681" width="8.5546875" style="258" customWidth="1"/>
    <col min="7682" max="7682" width="8.44140625" style="258" customWidth="1"/>
    <col min="7683" max="7683" width="8.109375" style="258" customWidth="1"/>
    <col min="7684" max="7684" width="10.5546875" style="258" customWidth="1"/>
    <col min="7685" max="7690" width="8.33203125" style="258" customWidth="1"/>
    <col min="7691" max="7696" width="10.33203125" style="258" customWidth="1"/>
    <col min="7697" max="7697" width="8.5546875" style="258" customWidth="1"/>
    <col min="7698" max="7698" width="8.44140625" style="258" customWidth="1"/>
    <col min="7699" max="7699" width="8.109375" style="258" customWidth="1"/>
    <col min="7700" max="7936" width="11.44140625" style="258"/>
    <col min="7937" max="7937" width="8.5546875" style="258" customWidth="1"/>
    <col min="7938" max="7938" width="8.44140625" style="258" customWidth="1"/>
    <col min="7939" max="7939" width="8.109375" style="258" customWidth="1"/>
    <col min="7940" max="7940" width="10.5546875" style="258" customWidth="1"/>
    <col min="7941" max="7946" width="8.33203125" style="258" customWidth="1"/>
    <col min="7947" max="7952" width="10.33203125" style="258" customWidth="1"/>
    <col min="7953" max="7953" width="8.5546875" style="258" customWidth="1"/>
    <col min="7954" max="7954" width="8.44140625" style="258" customWidth="1"/>
    <col min="7955" max="7955" width="8.109375" style="258" customWidth="1"/>
    <col min="7956" max="8192" width="11.44140625" style="258"/>
    <col min="8193" max="8193" width="8.5546875" style="258" customWidth="1"/>
    <col min="8194" max="8194" width="8.44140625" style="258" customWidth="1"/>
    <col min="8195" max="8195" width="8.109375" style="258" customWidth="1"/>
    <col min="8196" max="8196" width="10.5546875" style="258" customWidth="1"/>
    <col min="8197" max="8202" width="8.33203125" style="258" customWidth="1"/>
    <col min="8203" max="8208" width="10.33203125" style="258" customWidth="1"/>
    <col min="8209" max="8209" width="8.5546875" style="258" customWidth="1"/>
    <col min="8210" max="8210" width="8.44140625" style="258" customWidth="1"/>
    <col min="8211" max="8211" width="8.109375" style="258" customWidth="1"/>
    <col min="8212" max="8448" width="11.44140625" style="258"/>
    <col min="8449" max="8449" width="8.5546875" style="258" customWidth="1"/>
    <col min="8450" max="8450" width="8.44140625" style="258" customWidth="1"/>
    <col min="8451" max="8451" width="8.109375" style="258" customWidth="1"/>
    <col min="8452" max="8452" width="10.5546875" style="258" customWidth="1"/>
    <col min="8453" max="8458" width="8.33203125" style="258" customWidth="1"/>
    <col min="8459" max="8464" width="10.33203125" style="258" customWidth="1"/>
    <col min="8465" max="8465" width="8.5546875" style="258" customWidth="1"/>
    <col min="8466" max="8466" width="8.44140625" style="258" customWidth="1"/>
    <col min="8467" max="8467" width="8.109375" style="258" customWidth="1"/>
    <col min="8468" max="8704" width="11.44140625" style="258"/>
    <col min="8705" max="8705" width="8.5546875" style="258" customWidth="1"/>
    <col min="8706" max="8706" width="8.44140625" style="258" customWidth="1"/>
    <col min="8707" max="8707" width="8.109375" style="258" customWidth="1"/>
    <col min="8708" max="8708" width="10.5546875" style="258" customWidth="1"/>
    <col min="8709" max="8714" width="8.33203125" style="258" customWidth="1"/>
    <col min="8715" max="8720" width="10.33203125" style="258" customWidth="1"/>
    <col min="8721" max="8721" width="8.5546875" style="258" customWidth="1"/>
    <col min="8722" max="8722" width="8.44140625" style="258" customWidth="1"/>
    <col min="8723" max="8723" width="8.109375" style="258" customWidth="1"/>
    <col min="8724" max="8960" width="11.44140625" style="258"/>
    <col min="8961" max="8961" width="8.5546875" style="258" customWidth="1"/>
    <col min="8962" max="8962" width="8.44140625" style="258" customWidth="1"/>
    <col min="8963" max="8963" width="8.109375" style="258" customWidth="1"/>
    <col min="8964" max="8964" width="10.5546875" style="258" customWidth="1"/>
    <col min="8965" max="8970" width="8.33203125" style="258" customWidth="1"/>
    <col min="8971" max="8976" width="10.33203125" style="258" customWidth="1"/>
    <col min="8977" max="8977" width="8.5546875" style="258" customWidth="1"/>
    <col min="8978" max="8978" width="8.44140625" style="258" customWidth="1"/>
    <col min="8979" max="8979" width="8.109375" style="258" customWidth="1"/>
    <col min="8980" max="9216" width="11.44140625" style="258"/>
    <col min="9217" max="9217" width="8.5546875" style="258" customWidth="1"/>
    <col min="9218" max="9218" width="8.44140625" style="258" customWidth="1"/>
    <col min="9219" max="9219" width="8.109375" style="258" customWidth="1"/>
    <col min="9220" max="9220" width="10.5546875" style="258" customWidth="1"/>
    <col min="9221" max="9226" width="8.33203125" style="258" customWidth="1"/>
    <col min="9227" max="9232" width="10.33203125" style="258" customWidth="1"/>
    <col min="9233" max="9233" width="8.5546875" style="258" customWidth="1"/>
    <col min="9234" max="9234" width="8.44140625" style="258" customWidth="1"/>
    <col min="9235" max="9235" width="8.109375" style="258" customWidth="1"/>
    <col min="9236" max="9472" width="11.44140625" style="258"/>
    <col min="9473" max="9473" width="8.5546875" style="258" customWidth="1"/>
    <col min="9474" max="9474" width="8.44140625" style="258" customWidth="1"/>
    <col min="9475" max="9475" width="8.109375" style="258" customWidth="1"/>
    <col min="9476" max="9476" width="10.5546875" style="258" customWidth="1"/>
    <col min="9477" max="9482" width="8.33203125" style="258" customWidth="1"/>
    <col min="9483" max="9488" width="10.33203125" style="258" customWidth="1"/>
    <col min="9489" max="9489" width="8.5546875" style="258" customWidth="1"/>
    <col min="9490" max="9490" width="8.44140625" style="258" customWidth="1"/>
    <col min="9491" max="9491" width="8.109375" style="258" customWidth="1"/>
    <col min="9492" max="9728" width="11.44140625" style="258"/>
    <col min="9729" max="9729" width="8.5546875" style="258" customWidth="1"/>
    <col min="9730" max="9730" width="8.44140625" style="258" customWidth="1"/>
    <col min="9731" max="9731" width="8.109375" style="258" customWidth="1"/>
    <col min="9732" max="9732" width="10.5546875" style="258" customWidth="1"/>
    <col min="9733" max="9738" width="8.33203125" style="258" customWidth="1"/>
    <col min="9739" max="9744" width="10.33203125" style="258" customWidth="1"/>
    <col min="9745" max="9745" width="8.5546875" style="258" customWidth="1"/>
    <col min="9746" max="9746" width="8.44140625" style="258" customWidth="1"/>
    <col min="9747" max="9747" width="8.109375" style="258" customWidth="1"/>
    <col min="9748" max="9984" width="11.44140625" style="258"/>
    <col min="9985" max="9985" width="8.5546875" style="258" customWidth="1"/>
    <col min="9986" max="9986" width="8.44140625" style="258" customWidth="1"/>
    <col min="9987" max="9987" width="8.109375" style="258" customWidth="1"/>
    <col min="9988" max="9988" width="10.5546875" style="258" customWidth="1"/>
    <col min="9989" max="9994" width="8.33203125" style="258" customWidth="1"/>
    <col min="9995" max="10000" width="10.33203125" style="258" customWidth="1"/>
    <col min="10001" max="10001" width="8.5546875" style="258" customWidth="1"/>
    <col min="10002" max="10002" width="8.44140625" style="258" customWidth="1"/>
    <col min="10003" max="10003" width="8.109375" style="258" customWidth="1"/>
    <col min="10004" max="10240" width="11.44140625" style="258"/>
    <col min="10241" max="10241" width="8.5546875" style="258" customWidth="1"/>
    <col min="10242" max="10242" width="8.44140625" style="258" customWidth="1"/>
    <col min="10243" max="10243" width="8.109375" style="258" customWidth="1"/>
    <col min="10244" max="10244" width="10.5546875" style="258" customWidth="1"/>
    <col min="10245" max="10250" width="8.33203125" style="258" customWidth="1"/>
    <col min="10251" max="10256" width="10.33203125" style="258" customWidth="1"/>
    <col min="10257" max="10257" width="8.5546875" style="258" customWidth="1"/>
    <col min="10258" max="10258" width="8.44140625" style="258" customWidth="1"/>
    <col min="10259" max="10259" width="8.109375" style="258" customWidth="1"/>
    <col min="10260" max="10496" width="11.44140625" style="258"/>
    <col min="10497" max="10497" width="8.5546875" style="258" customWidth="1"/>
    <col min="10498" max="10498" width="8.44140625" style="258" customWidth="1"/>
    <col min="10499" max="10499" width="8.109375" style="258" customWidth="1"/>
    <col min="10500" max="10500" width="10.5546875" style="258" customWidth="1"/>
    <col min="10501" max="10506" width="8.33203125" style="258" customWidth="1"/>
    <col min="10507" max="10512" width="10.33203125" style="258" customWidth="1"/>
    <col min="10513" max="10513" width="8.5546875" style="258" customWidth="1"/>
    <col min="10514" max="10514" width="8.44140625" style="258" customWidth="1"/>
    <col min="10515" max="10515" width="8.109375" style="258" customWidth="1"/>
    <col min="10516" max="10752" width="11.44140625" style="258"/>
    <col min="10753" max="10753" width="8.5546875" style="258" customWidth="1"/>
    <col min="10754" max="10754" width="8.44140625" style="258" customWidth="1"/>
    <col min="10755" max="10755" width="8.109375" style="258" customWidth="1"/>
    <col min="10756" max="10756" width="10.5546875" style="258" customWidth="1"/>
    <col min="10757" max="10762" width="8.33203125" style="258" customWidth="1"/>
    <col min="10763" max="10768" width="10.33203125" style="258" customWidth="1"/>
    <col min="10769" max="10769" width="8.5546875" style="258" customWidth="1"/>
    <col min="10770" max="10770" width="8.44140625" style="258" customWidth="1"/>
    <col min="10771" max="10771" width="8.109375" style="258" customWidth="1"/>
    <col min="10772" max="11008" width="11.44140625" style="258"/>
    <col min="11009" max="11009" width="8.5546875" style="258" customWidth="1"/>
    <col min="11010" max="11010" width="8.44140625" style="258" customWidth="1"/>
    <col min="11011" max="11011" width="8.109375" style="258" customWidth="1"/>
    <col min="11012" max="11012" width="10.5546875" style="258" customWidth="1"/>
    <col min="11013" max="11018" width="8.33203125" style="258" customWidth="1"/>
    <col min="11019" max="11024" width="10.33203125" style="258" customWidth="1"/>
    <col min="11025" max="11025" width="8.5546875" style="258" customWidth="1"/>
    <col min="11026" max="11026" width="8.44140625" style="258" customWidth="1"/>
    <col min="11027" max="11027" width="8.109375" style="258" customWidth="1"/>
    <col min="11028" max="11264" width="11.44140625" style="258"/>
    <col min="11265" max="11265" width="8.5546875" style="258" customWidth="1"/>
    <col min="11266" max="11266" width="8.44140625" style="258" customWidth="1"/>
    <col min="11267" max="11267" width="8.109375" style="258" customWidth="1"/>
    <col min="11268" max="11268" width="10.5546875" style="258" customWidth="1"/>
    <col min="11269" max="11274" width="8.33203125" style="258" customWidth="1"/>
    <col min="11275" max="11280" width="10.33203125" style="258" customWidth="1"/>
    <col min="11281" max="11281" width="8.5546875" style="258" customWidth="1"/>
    <col min="11282" max="11282" width="8.44140625" style="258" customWidth="1"/>
    <col min="11283" max="11283" width="8.109375" style="258" customWidth="1"/>
    <col min="11284" max="11520" width="11.44140625" style="258"/>
    <col min="11521" max="11521" width="8.5546875" style="258" customWidth="1"/>
    <col min="11522" max="11522" width="8.44140625" style="258" customWidth="1"/>
    <col min="11523" max="11523" width="8.109375" style="258" customWidth="1"/>
    <col min="11524" max="11524" width="10.5546875" style="258" customWidth="1"/>
    <col min="11525" max="11530" width="8.33203125" style="258" customWidth="1"/>
    <col min="11531" max="11536" width="10.33203125" style="258" customWidth="1"/>
    <col min="11537" max="11537" width="8.5546875" style="258" customWidth="1"/>
    <col min="11538" max="11538" width="8.44140625" style="258" customWidth="1"/>
    <col min="11539" max="11539" width="8.109375" style="258" customWidth="1"/>
    <col min="11540" max="11776" width="11.44140625" style="258"/>
    <col min="11777" max="11777" width="8.5546875" style="258" customWidth="1"/>
    <col min="11778" max="11778" width="8.44140625" style="258" customWidth="1"/>
    <col min="11779" max="11779" width="8.109375" style="258" customWidth="1"/>
    <col min="11780" max="11780" width="10.5546875" style="258" customWidth="1"/>
    <col min="11781" max="11786" width="8.33203125" style="258" customWidth="1"/>
    <col min="11787" max="11792" width="10.33203125" style="258" customWidth="1"/>
    <col min="11793" max="11793" width="8.5546875" style="258" customWidth="1"/>
    <col min="11794" max="11794" width="8.44140625" style="258" customWidth="1"/>
    <col min="11795" max="11795" width="8.109375" style="258" customWidth="1"/>
    <col min="11796" max="12032" width="11.44140625" style="258"/>
    <col min="12033" max="12033" width="8.5546875" style="258" customWidth="1"/>
    <col min="12034" max="12034" width="8.44140625" style="258" customWidth="1"/>
    <col min="12035" max="12035" width="8.109375" style="258" customWidth="1"/>
    <col min="12036" max="12036" width="10.5546875" style="258" customWidth="1"/>
    <col min="12037" max="12042" width="8.33203125" style="258" customWidth="1"/>
    <col min="12043" max="12048" width="10.33203125" style="258" customWidth="1"/>
    <col min="12049" max="12049" width="8.5546875" style="258" customWidth="1"/>
    <col min="12050" max="12050" width="8.44140625" style="258" customWidth="1"/>
    <col min="12051" max="12051" width="8.109375" style="258" customWidth="1"/>
    <col min="12052" max="12288" width="11.44140625" style="258"/>
    <col min="12289" max="12289" width="8.5546875" style="258" customWidth="1"/>
    <col min="12290" max="12290" width="8.44140625" style="258" customWidth="1"/>
    <col min="12291" max="12291" width="8.109375" style="258" customWidth="1"/>
    <col min="12292" max="12292" width="10.5546875" style="258" customWidth="1"/>
    <col min="12293" max="12298" width="8.33203125" style="258" customWidth="1"/>
    <col min="12299" max="12304" width="10.33203125" style="258" customWidth="1"/>
    <col min="12305" max="12305" width="8.5546875" style="258" customWidth="1"/>
    <col min="12306" max="12306" width="8.44140625" style="258" customWidth="1"/>
    <col min="12307" max="12307" width="8.109375" style="258" customWidth="1"/>
    <col min="12308" max="12544" width="11.44140625" style="258"/>
    <col min="12545" max="12545" width="8.5546875" style="258" customWidth="1"/>
    <col min="12546" max="12546" width="8.44140625" style="258" customWidth="1"/>
    <col min="12547" max="12547" width="8.109375" style="258" customWidth="1"/>
    <col min="12548" max="12548" width="10.5546875" style="258" customWidth="1"/>
    <col min="12549" max="12554" width="8.33203125" style="258" customWidth="1"/>
    <col min="12555" max="12560" width="10.33203125" style="258" customWidth="1"/>
    <col min="12561" max="12561" width="8.5546875" style="258" customWidth="1"/>
    <col min="12562" max="12562" width="8.44140625" style="258" customWidth="1"/>
    <col min="12563" max="12563" width="8.109375" style="258" customWidth="1"/>
    <col min="12564" max="12800" width="11.44140625" style="258"/>
    <col min="12801" max="12801" width="8.5546875" style="258" customWidth="1"/>
    <col min="12802" max="12802" width="8.44140625" style="258" customWidth="1"/>
    <col min="12803" max="12803" width="8.109375" style="258" customWidth="1"/>
    <col min="12804" max="12804" width="10.5546875" style="258" customWidth="1"/>
    <col min="12805" max="12810" width="8.33203125" style="258" customWidth="1"/>
    <col min="12811" max="12816" width="10.33203125" style="258" customWidth="1"/>
    <col min="12817" max="12817" width="8.5546875" style="258" customWidth="1"/>
    <col min="12818" max="12818" width="8.44140625" style="258" customWidth="1"/>
    <col min="12819" max="12819" width="8.109375" style="258" customWidth="1"/>
    <col min="12820" max="13056" width="11.44140625" style="258"/>
    <col min="13057" max="13057" width="8.5546875" style="258" customWidth="1"/>
    <col min="13058" max="13058" width="8.44140625" style="258" customWidth="1"/>
    <col min="13059" max="13059" width="8.109375" style="258" customWidth="1"/>
    <col min="13060" max="13060" width="10.5546875" style="258" customWidth="1"/>
    <col min="13061" max="13066" width="8.33203125" style="258" customWidth="1"/>
    <col min="13067" max="13072" width="10.33203125" style="258" customWidth="1"/>
    <col min="13073" max="13073" width="8.5546875" style="258" customWidth="1"/>
    <col min="13074" max="13074" width="8.44140625" style="258" customWidth="1"/>
    <col min="13075" max="13075" width="8.109375" style="258" customWidth="1"/>
    <col min="13076" max="13312" width="11.44140625" style="258"/>
    <col min="13313" max="13313" width="8.5546875" style="258" customWidth="1"/>
    <col min="13314" max="13314" width="8.44140625" style="258" customWidth="1"/>
    <col min="13315" max="13315" width="8.109375" style="258" customWidth="1"/>
    <col min="13316" max="13316" width="10.5546875" style="258" customWidth="1"/>
    <col min="13317" max="13322" width="8.33203125" style="258" customWidth="1"/>
    <col min="13323" max="13328" width="10.33203125" style="258" customWidth="1"/>
    <col min="13329" max="13329" width="8.5546875" style="258" customWidth="1"/>
    <col min="13330" max="13330" width="8.44140625" style="258" customWidth="1"/>
    <col min="13331" max="13331" width="8.109375" style="258" customWidth="1"/>
    <col min="13332" max="13568" width="11.44140625" style="258"/>
    <col min="13569" max="13569" width="8.5546875" style="258" customWidth="1"/>
    <col min="13570" max="13570" width="8.44140625" style="258" customWidth="1"/>
    <col min="13571" max="13571" width="8.109375" style="258" customWidth="1"/>
    <col min="13572" max="13572" width="10.5546875" style="258" customWidth="1"/>
    <col min="13573" max="13578" width="8.33203125" style="258" customWidth="1"/>
    <col min="13579" max="13584" width="10.33203125" style="258" customWidth="1"/>
    <col min="13585" max="13585" width="8.5546875" style="258" customWidth="1"/>
    <col min="13586" max="13586" width="8.44140625" style="258" customWidth="1"/>
    <col min="13587" max="13587" width="8.109375" style="258" customWidth="1"/>
    <col min="13588" max="13824" width="11.44140625" style="258"/>
    <col min="13825" max="13825" width="8.5546875" style="258" customWidth="1"/>
    <col min="13826" max="13826" width="8.44140625" style="258" customWidth="1"/>
    <col min="13827" max="13827" width="8.109375" style="258" customWidth="1"/>
    <col min="13828" max="13828" width="10.5546875" style="258" customWidth="1"/>
    <col min="13829" max="13834" width="8.33203125" style="258" customWidth="1"/>
    <col min="13835" max="13840" width="10.33203125" style="258" customWidth="1"/>
    <col min="13841" max="13841" width="8.5546875" style="258" customWidth="1"/>
    <col min="13842" max="13842" width="8.44140625" style="258" customWidth="1"/>
    <col min="13843" max="13843" width="8.109375" style="258" customWidth="1"/>
    <col min="13844" max="14080" width="11.44140625" style="258"/>
    <col min="14081" max="14081" width="8.5546875" style="258" customWidth="1"/>
    <col min="14082" max="14082" width="8.44140625" style="258" customWidth="1"/>
    <col min="14083" max="14083" width="8.109375" style="258" customWidth="1"/>
    <col min="14084" max="14084" width="10.5546875" style="258" customWidth="1"/>
    <col min="14085" max="14090" width="8.33203125" style="258" customWidth="1"/>
    <col min="14091" max="14096" width="10.33203125" style="258" customWidth="1"/>
    <col min="14097" max="14097" width="8.5546875" style="258" customWidth="1"/>
    <col min="14098" max="14098" width="8.44140625" style="258" customWidth="1"/>
    <col min="14099" max="14099" width="8.109375" style="258" customWidth="1"/>
    <col min="14100" max="14336" width="11.44140625" style="258"/>
    <col min="14337" max="14337" width="8.5546875" style="258" customWidth="1"/>
    <col min="14338" max="14338" width="8.44140625" style="258" customWidth="1"/>
    <col min="14339" max="14339" width="8.109375" style="258" customWidth="1"/>
    <col min="14340" max="14340" width="10.5546875" style="258" customWidth="1"/>
    <col min="14341" max="14346" width="8.33203125" style="258" customWidth="1"/>
    <col min="14347" max="14352" width="10.33203125" style="258" customWidth="1"/>
    <col min="14353" max="14353" width="8.5546875" style="258" customWidth="1"/>
    <col min="14354" max="14354" width="8.44140625" style="258" customWidth="1"/>
    <col min="14355" max="14355" width="8.109375" style="258" customWidth="1"/>
    <col min="14356" max="14592" width="11.44140625" style="258"/>
    <col min="14593" max="14593" width="8.5546875" style="258" customWidth="1"/>
    <col min="14594" max="14594" width="8.44140625" style="258" customWidth="1"/>
    <col min="14595" max="14595" width="8.109375" style="258" customWidth="1"/>
    <col min="14596" max="14596" width="10.5546875" style="258" customWidth="1"/>
    <col min="14597" max="14602" width="8.33203125" style="258" customWidth="1"/>
    <col min="14603" max="14608" width="10.33203125" style="258" customWidth="1"/>
    <col min="14609" max="14609" width="8.5546875" style="258" customWidth="1"/>
    <col min="14610" max="14610" width="8.44140625" style="258" customWidth="1"/>
    <col min="14611" max="14611" width="8.109375" style="258" customWidth="1"/>
    <col min="14612" max="14848" width="11.44140625" style="258"/>
    <col min="14849" max="14849" width="8.5546875" style="258" customWidth="1"/>
    <col min="14850" max="14850" width="8.44140625" style="258" customWidth="1"/>
    <col min="14851" max="14851" width="8.109375" style="258" customWidth="1"/>
    <col min="14852" max="14852" width="10.5546875" style="258" customWidth="1"/>
    <col min="14853" max="14858" width="8.33203125" style="258" customWidth="1"/>
    <col min="14859" max="14864" width="10.33203125" style="258" customWidth="1"/>
    <col min="14865" max="14865" width="8.5546875" style="258" customWidth="1"/>
    <col min="14866" max="14866" width="8.44140625" style="258" customWidth="1"/>
    <col min="14867" max="14867" width="8.109375" style="258" customWidth="1"/>
    <col min="14868" max="15104" width="11.44140625" style="258"/>
    <col min="15105" max="15105" width="8.5546875" style="258" customWidth="1"/>
    <col min="15106" max="15106" width="8.44140625" style="258" customWidth="1"/>
    <col min="15107" max="15107" width="8.109375" style="258" customWidth="1"/>
    <col min="15108" max="15108" width="10.5546875" style="258" customWidth="1"/>
    <col min="15109" max="15114" width="8.33203125" style="258" customWidth="1"/>
    <col min="15115" max="15120" width="10.33203125" style="258" customWidth="1"/>
    <col min="15121" max="15121" width="8.5546875" style="258" customWidth="1"/>
    <col min="15122" max="15122" width="8.44140625" style="258" customWidth="1"/>
    <col min="15123" max="15123" width="8.109375" style="258" customWidth="1"/>
    <col min="15124" max="15360" width="11.44140625" style="258"/>
    <col min="15361" max="15361" width="8.5546875" style="258" customWidth="1"/>
    <col min="15362" max="15362" width="8.44140625" style="258" customWidth="1"/>
    <col min="15363" max="15363" width="8.109375" style="258" customWidth="1"/>
    <col min="15364" max="15364" width="10.5546875" style="258" customWidth="1"/>
    <col min="15365" max="15370" width="8.33203125" style="258" customWidth="1"/>
    <col min="15371" max="15376" width="10.33203125" style="258" customWidth="1"/>
    <col min="15377" max="15377" width="8.5546875" style="258" customWidth="1"/>
    <col min="15378" max="15378" width="8.44140625" style="258" customWidth="1"/>
    <col min="15379" max="15379" width="8.109375" style="258" customWidth="1"/>
    <col min="15380" max="15616" width="11.44140625" style="258"/>
    <col min="15617" max="15617" width="8.5546875" style="258" customWidth="1"/>
    <col min="15618" max="15618" width="8.44140625" style="258" customWidth="1"/>
    <col min="15619" max="15619" width="8.109375" style="258" customWidth="1"/>
    <col min="15620" max="15620" width="10.5546875" style="258" customWidth="1"/>
    <col min="15621" max="15626" width="8.33203125" style="258" customWidth="1"/>
    <col min="15627" max="15632" width="10.33203125" style="258" customWidth="1"/>
    <col min="15633" max="15633" width="8.5546875" style="258" customWidth="1"/>
    <col min="15634" max="15634" width="8.44140625" style="258" customWidth="1"/>
    <col min="15635" max="15635" width="8.109375" style="258" customWidth="1"/>
    <col min="15636" max="15872" width="11.44140625" style="258"/>
    <col min="15873" max="15873" width="8.5546875" style="258" customWidth="1"/>
    <col min="15874" max="15874" width="8.44140625" style="258" customWidth="1"/>
    <col min="15875" max="15875" width="8.109375" style="258" customWidth="1"/>
    <col min="15876" max="15876" width="10.5546875" style="258" customWidth="1"/>
    <col min="15877" max="15882" width="8.33203125" style="258" customWidth="1"/>
    <col min="15883" max="15888" width="10.33203125" style="258" customWidth="1"/>
    <col min="15889" max="15889" width="8.5546875" style="258" customWidth="1"/>
    <col min="15890" max="15890" width="8.44140625" style="258" customWidth="1"/>
    <col min="15891" max="15891" width="8.109375" style="258" customWidth="1"/>
    <col min="15892" max="16128" width="11.44140625" style="258"/>
    <col min="16129" max="16129" width="8.5546875" style="258" customWidth="1"/>
    <col min="16130" max="16130" width="8.44140625" style="258" customWidth="1"/>
    <col min="16131" max="16131" width="8.109375" style="258" customWidth="1"/>
    <col min="16132" max="16132" width="10.5546875" style="258" customWidth="1"/>
    <col min="16133" max="16138" width="8.33203125" style="258" customWidth="1"/>
    <col min="16139" max="16144" width="10.33203125" style="258" customWidth="1"/>
    <col min="16145" max="16145" width="8.5546875" style="258" customWidth="1"/>
    <col min="16146" max="16146" width="8.44140625" style="258" customWidth="1"/>
    <col min="16147" max="16147" width="8.109375" style="258" customWidth="1"/>
    <col min="16148" max="16384" width="11.44140625" style="258"/>
  </cols>
  <sheetData>
    <row r="1" spans="1:19" ht="15" customHeight="1" x14ac:dyDescent="0.25">
      <c r="A1" s="4" t="s">
        <v>329</v>
      </c>
      <c r="H1" s="4"/>
      <c r="K1" s="4" t="s">
        <v>56</v>
      </c>
      <c r="Q1" s="213"/>
    </row>
    <row r="2" spans="1:19" ht="15" customHeight="1" x14ac:dyDescent="0.25">
      <c r="A2" s="4" t="s">
        <v>288</v>
      </c>
      <c r="H2" s="4"/>
      <c r="K2" s="4"/>
      <c r="Q2" s="213"/>
    </row>
    <row r="3" spans="1:19" ht="12.75" customHeight="1" x14ac:dyDescent="0.25"/>
    <row r="4" spans="1:19" s="35" customFormat="1" ht="12.75" customHeight="1" x14ac:dyDescent="0.15">
      <c r="A4" s="331" t="s">
        <v>265</v>
      </c>
      <c r="B4" s="459"/>
      <c r="C4" s="460"/>
      <c r="D4" s="344" t="s">
        <v>276</v>
      </c>
      <c r="E4" s="421" t="s">
        <v>277</v>
      </c>
      <c r="F4" s="422"/>
      <c r="G4" s="422"/>
      <c r="H4" s="422"/>
      <c r="I4" s="422"/>
      <c r="J4" s="422"/>
      <c r="K4" s="428" t="s">
        <v>278</v>
      </c>
      <c r="L4" s="440"/>
      <c r="M4" s="344" t="s">
        <v>92</v>
      </c>
      <c r="N4" s="371" t="s">
        <v>39</v>
      </c>
      <c r="O4" s="348" t="s">
        <v>290</v>
      </c>
      <c r="P4" s="340"/>
      <c r="Q4" s="348" t="s">
        <v>291</v>
      </c>
      <c r="R4" s="459"/>
      <c r="S4" s="459"/>
    </row>
    <row r="5" spans="1:19" s="35" customFormat="1" ht="12.75" customHeight="1" x14ac:dyDescent="0.15">
      <c r="A5" s="461"/>
      <c r="B5" s="461"/>
      <c r="C5" s="462"/>
      <c r="D5" s="345"/>
      <c r="E5" s="329">
        <v>1</v>
      </c>
      <c r="F5" s="329">
        <v>2</v>
      </c>
      <c r="G5" s="329">
        <v>3</v>
      </c>
      <c r="H5" s="329">
        <v>4</v>
      </c>
      <c r="I5" s="329">
        <v>5</v>
      </c>
      <c r="J5" s="329">
        <v>6</v>
      </c>
      <c r="K5" s="173" t="s">
        <v>279</v>
      </c>
      <c r="L5" s="249"/>
      <c r="M5" s="345"/>
      <c r="N5" s="372"/>
      <c r="O5" s="350"/>
      <c r="P5" s="342"/>
      <c r="Q5" s="467"/>
      <c r="R5" s="461"/>
      <c r="S5" s="461"/>
    </row>
    <row r="6" spans="1:19" s="35" customFormat="1" ht="12.75" customHeight="1" x14ac:dyDescent="0.15">
      <c r="A6" s="461"/>
      <c r="B6" s="461"/>
      <c r="C6" s="462"/>
      <c r="D6" s="345"/>
      <c r="E6" s="345"/>
      <c r="F6" s="345"/>
      <c r="G6" s="345"/>
      <c r="H6" s="345"/>
      <c r="I6" s="345"/>
      <c r="J6" s="345"/>
      <c r="K6" s="390" t="s">
        <v>96</v>
      </c>
      <c r="L6" s="372" t="s">
        <v>280</v>
      </c>
      <c r="M6" s="345"/>
      <c r="N6" s="372"/>
      <c r="O6" s="372" t="s">
        <v>96</v>
      </c>
      <c r="P6" s="329" t="s">
        <v>97</v>
      </c>
      <c r="Q6" s="467"/>
      <c r="R6" s="461"/>
      <c r="S6" s="461"/>
    </row>
    <row r="7" spans="1:19" s="35" customFormat="1" ht="12.75" customHeight="1" x14ac:dyDescent="0.15">
      <c r="A7" s="461"/>
      <c r="B7" s="461"/>
      <c r="C7" s="462"/>
      <c r="D7" s="330"/>
      <c r="E7" s="345"/>
      <c r="F7" s="345"/>
      <c r="G7" s="345"/>
      <c r="H7" s="345"/>
      <c r="I7" s="345"/>
      <c r="J7" s="330"/>
      <c r="K7" s="390"/>
      <c r="L7" s="372"/>
      <c r="M7" s="330"/>
      <c r="N7" s="372"/>
      <c r="O7" s="372"/>
      <c r="P7" s="335"/>
      <c r="Q7" s="467"/>
      <c r="R7" s="461"/>
      <c r="S7" s="461"/>
    </row>
    <row r="8" spans="1:19" s="35" customFormat="1" ht="12.75" customHeight="1" x14ac:dyDescent="0.15">
      <c r="A8" s="463"/>
      <c r="B8" s="463"/>
      <c r="C8" s="464"/>
      <c r="D8" s="482" t="s">
        <v>4</v>
      </c>
      <c r="E8" s="483"/>
      <c r="F8" s="483"/>
      <c r="G8" s="483"/>
      <c r="H8" s="483"/>
      <c r="I8" s="483"/>
      <c r="J8" s="483"/>
      <c r="K8" s="408"/>
      <c r="L8" s="416"/>
      <c r="M8" s="416"/>
      <c r="N8" s="277" t="s">
        <v>5</v>
      </c>
      <c r="O8" s="272" t="s">
        <v>4</v>
      </c>
      <c r="P8" s="277" t="s">
        <v>5</v>
      </c>
      <c r="Q8" s="468"/>
      <c r="R8" s="463"/>
      <c r="S8" s="463"/>
    </row>
    <row r="9" spans="1:19" s="35" customFormat="1" ht="12.75" customHeight="1" x14ac:dyDescent="0.2">
      <c r="A9" s="184"/>
      <c r="B9" s="184"/>
      <c r="C9" s="185"/>
      <c r="D9" s="186"/>
      <c r="E9" s="186"/>
      <c r="F9" s="186"/>
      <c r="G9" s="186"/>
      <c r="H9" s="186"/>
      <c r="I9" s="186"/>
      <c r="Q9" s="113"/>
      <c r="R9" s="31"/>
      <c r="S9" s="31"/>
    </row>
    <row r="10" spans="1:19" s="35" customFormat="1" ht="12.75" customHeight="1" x14ac:dyDescent="0.2">
      <c r="A10" s="137" t="s">
        <v>40</v>
      </c>
      <c r="B10" s="137"/>
      <c r="C10" s="138"/>
      <c r="D10" s="244">
        <v>153465</v>
      </c>
      <c r="E10" s="244">
        <v>7448</v>
      </c>
      <c r="F10" s="244">
        <v>25064</v>
      </c>
      <c r="G10" s="244">
        <v>52026</v>
      </c>
      <c r="H10" s="244">
        <v>44620</v>
      </c>
      <c r="I10" s="244">
        <v>14509</v>
      </c>
      <c r="J10" s="244">
        <v>5678</v>
      </c>
      <c r="K10" s="244">
        <v>4120</v>
      </c>
      <c r="L10" s="244">
        <v>32466</v>
      </c>
      <c r="M10" s="244">
        <v>531213</v>
      </c>
      <c r="N10" s="244">
        <v>103213</v>
      </c>
      <c r="O10" s="244">
        <v>2639</v>
      </c>
      <c r="P10" s="101">
        <v>2088</v>
      </c>
      <c r="Q10" s="113" t="s">
        <v>162</v>
      </c>
      <c r="R10" s="31"/>
      <c r="S10" s="31"/>
    </row>
    <row r="11" spans="1:19" ht="12.75" customHeight="1" x14ac:dyDescent="0.25">
      <c r="A11" s="137"/>
      <c r="B11" s="137"/>
      <c r="C11" s="138"/>
      <c r="D11" s="244"/>
      <c r="E11" s="244"/>
      <c r="F11" s="244"/>
      <c r="G11" s="244"/>
      <c r="H11" s="244"/>
      <c r="I11" s="244"/>
      <c r="J11" s="244"/>
      <c r="K11" s="244"/>
      <c r="L11" s="244"/>
      <c r="M11" s="244"/>
      <c r="N11" s="244"/>
      <c r="O11" s="244"/>
      <c r="P11" s="101"/>
      <c r="Q11" s="149"/>
      <c r="R11" s="137"/>
      <c r="S11" s="137"/>
    </row>
    <row r="12" spans="1:19" ht="12.75" customHeight="1" x14ac:dyDescent="0.25">
      <c r="A12" s="137" t="s">
        <v>226</v>
      </c>
      <c r="B12" s="137"/>
      <c r="C12" s="138"/>
      <c r="D12" s="244">
        <v>196926</v>
      </c>
      <c r="E12" s="244">
        <v>2644</v>
      </c>
      <c r="F12" s="244">
        <v>14081</v>
      </c>
      <c r="G12" s="244">
        <v>54887</v>
      </c>
      <c r="H12" s="244">
        <v>63072</v>
      </c>
      <c r="I12" s="244">
        <v>32625</v>
      </c>
      <c r="J12" s="244">
        <v>16833</v>
      </c>
      <c r="K12" s="244">
        <v>12784</v>
      </c>
      <c r="L12" s="244">
        <v>100337</v>
      </c>
      <c r="M12" s="244">
        <v>812215</v>
      </c>
      <c r="N12" s="244">
        <v>147795</v>
      </c>
      <c r="O12" s="244">
        <v>8553</v>
      </c>
      <c r="P12" s="101">
        <v>6810</v>
      </c>
      <c r="Q12" s="149" t="s">
        <v>240</v>
      </c>
      <c r="R12" s="137"/>
      <c r="S12" s="137"/>
    </row>
    <row r="13" spans="1:19" ht="12.75" customHeight="1" x14ac:dyDescent="0.25">
      <c r="A13" s="137" t="s">
        <v>227</v>
      </c>
      <c r="B13" s="137"/>
      <c r="C13" s="138"/>
      <c r="D13" s="244">
        <v>179468</v>
      </c>
      <c r="E13" s="244">
        <v>4235</v>
      </c>
      <c r="F13" s="244">
        <v>14968</v>
      </c>
      <c r="G13" s="244">
        <v>46314</v>
      </c>
      <c r="H13" s="244">
        <v>54165</v>
      </c>
      <c r="I13" s="244">
        <v>29620</v>
      </c>
      <c r="J13" s="244">
        <v>16813</v>
      </c>
      <c r="K13" s="244">
        <v>13353</v>
      </c>
      <c r="L13" s="244">
        <v>105826</v>
      </c>
      <c r="M13" s="244">
        <v>744577</v>
      </c>
      <c r="N13" s="244">
        <v>137284</v>
      </c>
      <c r="O13" s="244">
        <v>7030</v>
      </c>
      <c r="P13" s="101">
        <v>5553</v>
      </c>
      <c r="Q13" s="149" t="s">
        <v>241</v>
      </c>
      <c r="R13" s="137"/>
      <c r="S13" s="137"/>
    </row>
    <row r="14" spans="1:19" ht="12.75" customHeight="1" x14ac:dyDescent="0.25">
      <c r="A14" s="137" t="s">
        <v>41</v>
      </c>
      <c r="B14" s="137"/>
      <c r="C14" s="138"/>
      <c r="D14" s="244">
        <v>143406</v>
      </c>
      <c r="E14" s="244">
        <v>4047</v>
      </c>
      <c r="F14" s="244">
        <v>14152</v>
      </c>
      <c r="G14" s="244">
        <v>39732</v>
      </c>
      <c r="H14" s="244">
        <v>42477</v>
      </c>
      <c r="I14" s="244">
        <v>22926</v>
      </c>
      <c r="J14" s="244">
        <v>11527</v>
      </c>
      <c r="K14" s="244">
        <v>8545</v>
      </c>
      <c r="L14" s="244">
        <v>67345</v>
      </c>
      <c r="M14" s="244">
        <v>572592</v>
      </c>
      <c r="N14" s="244">
        <v>108522</v>
      </c>
      <c r="O14" s="244">
        <v>5847</v>
      </c>
      <c r="P14" s="101">
        <v>4681</v>
      </c>
      <c r="Q14" s="149" t="s">
        <v>163</v>
      </c>
      <c r="R14" s="137"/>
      <c r="S14" s="137"/>
    </row>
    <row r="15" spans="1:19" ht="12.75" customHeight="1" x14ac:dyDescent="0.25">
      <c r="A15" s="137" t="s">
        <v>228</v>
      </c>
      <c r="B15" s="137"/>
      <c r="C15" s="138"/>
      <c r="D15" s="244">
        <v>193656</v>
      </c>
      <c r="E15" s="244">
        <v>5336</v>
      </c>
      <c r="F15" s="244">
        <v>20671</v>
      </c>
      <c r="G15" s="244">
        <v>58380</v>
      </c>
      <c r="H15" s="244">
        <v>56036</v>
      </c>
      <c r="I15" s="244">
        <v>28050</v>
      </c>
      <c r="J15" s="244">
        <v>14551</v>
      </c>
      <c r="K15" s="244">
        <v>10632</v>
      </c>
      <c r="L15" s="244">
        <v>83977</v>
      </c>
      <c r="M15" s="244">
        <v>757495</v>
      </c>
      <c r="N15" s="244">
        <v>143641</v>
      </c>
      <c r="O15" s="244">
        <v>7217</v>
      </c>
      <c r="P15" s="101">
        <v>5547</v>
      </c>
      <c r="Q15" s="149" t="s">
        <v>242</v>
      </c>
      <c r="R15" s="137"/>
      <c r="S15" s="137"/>
    </row>
    <row r="16" spans="1:19" ht="12.75" customHeight="1" x14ac:dyDescent="0.25">
      <c r="A16" s="363"/>
      <c r="B16" s="363"/>
      <c r="C16" s="364"/>
      <c r="D16" s="229"/>
      <c r="E16" s="229"/>
      <c r="F16" s="229"/>
      <c r="G16" s="229"/>
      <c r="H16" s="229"/>
      <c r="I16" s="229"/>
      <c r="J16" s="229"/>
      <c r="K16" s="229"/>
      <c r="L16" s="229"/>
      <c r="M16" s="229"/>
      <c r="N16" s="229"/>
      <c r="O16" s="229"/>
      <c r="P16" s="101"/>
      <c r="Q16" s="273"/>
      <c r="R16" s="266"/>
      <c r="S16" s="266"/>
    </row>
    <row r="17" spans="1:19" ht="12.75" customHeight="1" x14ac:dyDescent="0.25">
      <c r="A17" s="137" t="s">
        <v>42</v>
      </c>
      <c r="B17" s="137"/>
      <c r="C17" s="138"/>
      <c r="D17" s="244">
        <v>297314</v>
      </c>
      <c r="E17" s="244">
        <v>18454</v>
      </c>
      <c r="F17" s="244">
        <v>37937</v>
      </c>
      <c r="G17" s="244">
        <v>90713</v>
      </c>
      <c r="H17" s="244">
        <v>94014</v>
      </c>
      <c r="I17" s="244">
        <v>35626</v>
      </c>
      <c r="J17" s="244">
        <v>12657</v>
      </c>
      <c r="K17" s="244">
        <v>7913</v>
      </c>
      <c r="L17" s="244">
        <v>63033</v>
      </c>
      <c r="M17" s="244">
        <v>1059628</v>
      </c>
      <c r="N17" s="244">
        <v>205736</v>
      </c>
      <c r="O17" s="244">
        <v>5515</v>
      </c>
      <c r="P17" s="101">
        <v>4171</v>
      </c>
      <c r="Q17" s="275" t="s">
        <v>164</v>
      </c>
      <c r="R17" s="262"/>
      <c r="S17" s="262"/>
    </row>
    <row r="18" spans="1:19" ht="12.75" customHeight="1" x14ac:dyDescent="0.25">
      <c r="A18" s="137"/>
      <c r="B18" s="137"/>
      <c r="C18" s="138"/>
      <c r="D18" s="244"/>
      <c r="E18" s="244"/>
      <c r="F18" s="244"/>
      <c r="G18" s="244"/>
      <c r="H18" s="244"/>
      <c r="I18" s="244"/>
      <c r="J18" s="244"/>
      <c r="K18" s="244"/>
      <c r="L18" s="244"/>
      <c r="M18" s="244"/>
      <c r="N18" s="244"/>
      <c r="O18" s="244"/>
      <c r="P18" s="101"/>
      <c r="Q18" s="149" t="s">
        <v>56</v>
      </c>
      <c r="R18" s="137"/>
      <c r="S18" s="137"/>
    </row>
    <row r="19" spans="1:19" ht="12.75" customHeight="1" x14ac:dyDescent="0.25">
      <c r="A19" s="137" t="s">
        <v>43</v>
      </c>
      <c r="B19" s="137"/>
      <c r="C19" s="138"/>
      <c r="D19" s="244">
        <v>162104</v>
      </c>
      <c r="E19" s="244">
        <v>2697</v>
      </c>
      <c r="F19" s="244">
        <v>11602</v>
      </c>
      <c r="G19" s="244">
        <v>38410</v>
      </c>
      <c r="H19" s="244">
        <v>48171</v>
      </c>
      <c r="I19" s="244">
        <v>28354</v>
      </c>
      <c r="J19" s="244">
        <v>18099</v>
      </c>
      <c r="K19" s="244">
        <v>14771</v>
      </c>
      <c r="L19" s="244">
        <v>116176</v>
      </c>
      <c r="M19" s="244">
        <v>700355</v>
      </c>
      <c r="N19" s="244">
        <v>132351</v>
      </c>
      <c r="O19" s="244">
        <v>5628</v>
      </c>
      <c r="P19" s="101">
        <v>4616</v>
      </c>
      <c r="Q19" s="149" t="s">
        <v>165</v>
      </c>
      <c r="R19" s="137"/>
      <c r="S19" s="137"/>
    </row>
    <row r="20" spans="1:19" ht="12.75" customHeight="1" x14ac:dyDescent="0.25">
      <c r="A20" s="137" t="s">
        <v>229</v>
      </c>
      <c r="B20" s="137"/>
      <c r="C20" s="138"/>
      <c r="D20" s="244">
        <v>155390</v>
      </c>
      <c r="E20" s="244">
        <v>2724</v>
      </c>
      <c r="F20" s="244">
        <v>14629</v>
      </c>
      <c r="G20" s="244">
        <v>40375</v>
      </c>
      <c r="H20" s="244">
        <v>46449</v>
      </c>
      <c r="I20" s="244">
        <v>24832</v>
      </c>
      <c r="J20" s="244">
        <v>15218</v>
      </c>
      <c r="K20" s="244">
        <v>11163</v>
      </c>
      <c r="L20" s="244">
        <v>88006</v>
      </c>
      <c r="M20" s="244">
        <v>642377</v>
      </c>
      <c r="N20" s="244">
        <v>123253</v>
      </c>
      <c r="O20" s="244">
        <v>5554</v>
      </c>
      <c r="P20" s="101">
        <v>4511</v>
      </c>
      <c r="Q20" s="149" t="s">
        <v>243</v>
      </c>
      <c r="R20" s="137"/>
      <c r="S20" s="137"/>
    </row>
    <row r="21" spans="1:19" ht="12.75" customHeight="1" x14ac:dyDescent="0.25">
      <c r="A21" s="137" t="s">
        <v>44</v>
      </c>
      <c r="B21" s="137"/>
      <c r="C21" s="138"/>
      <c r="D21" s="244">
        <v>135086</v>
      </c>
      <c r="E21" s="244">
        <v>2652</v>
      </c>
      <c r="F21" s="244">
        <v>11946</v>
      </c>
      <c r="G21" s="244">
        <v>35176</v>
      </c>
      <c r="H21" s="244">
        <v>39181</v>
      </c>
      <c r="I21" s="244">
        <v>22542</v>
      </c>
      <c r="J21" s="244">
        <v>13212</v>
      </c>
      <c r="K21" s="244">
        <v>10377</v>
      </c>
      <c r="L21" s="244">
        <v>82250</v>
      </c>
      <c r="M21" s="244">
        <v>563028</v>
      </c>
      <c r="N21" s="244">
        <v>107736</v>
      </c>
      <c r="O21" s="244">
        <v>4763</v>
      </c>
      <c r="P21" s="101">
        <v>3891</v>
      </c>
      <c r="Q21" s="149" t="s">
        <v>166</v>
      </c>
      <c r="R21" s="137"/>
      <c r="S21" s="137"/>
    </row>
    <row r="22" spans="1:19" ht="25.5" customHeight="1" x14ac:dyDescent="0.25">
      <c r="A22" s="365" t="s">
        <v>230</v>
      </c>
      <c r="B22" s="365"/>
      <c r="C22" s="366"/>
      <c r="D22" s="244">
        <v>134745</v>
      </c>
      <c r="E22" s="244">
        <v>2245</v>
      </c>
      <c r="F22" s="244">
        <v>12507</v>
      </c>
      <c r="G22" s="244">
        <v>36657</v>
      </c>
      <c r="H22" s="244">
        <v>39631</v>
      </c>
      <c r="I22" s="244">
        <v>21671</v>
      </c>
      <c r="J22" s="244">
        <v>12525</v>
      </c>
      <c r="K22" s="244">
        <v>9509</v>
      </c>
      <c r="L22" s="244">
        <v>75041</v>
      </c>
      <c r="M22" s="244">
        <v>554300</v>
      </c>
      <c r="N22" s="244">
        <v>105190</v>
      </c>
      <c r="O22" s="244">
        <v>5117</v>
      </c>
      <c r="P22" s="101">
        <v>3973</v>
      </c>
      <c r="Q22" s="444" t="s">
        <v>244</v>
      </c>
      <c r="R22" s="365"/>
      <c r="S22" s="365"/>
    </row>
    <row r="23" spans="1:19" ht="12.75" customHeight="1" x14ac:dyDescent="0.25">
      <c r="A23" s="361"/>
      <c r="B23" s="361"/>
      <c r="C23" s="362"/>
      <c r="D23" s="229"/>
      <c r="E23" s="229"/>
      <c r="F23" s="229"/>
      <c r="G23" s="229"/>
      <c r="H23" s="229"/>
      <c r="I23" s="229"/>
      <c r="J23" s="229"/>
      <c r="K23" s="229"/>
      <c r="L23" s="229"/>
      <c r="M23" s="229"/>
      <c r="N23" s="229"/>
      <c r="O23" s="229"/>
      <c r="P23" s="101"/>
      <c r="Q23" s="276"/>
      <c r="R23" s="274"/>
      <c r="S23" s="274"/>
    </row>
    <row r="24" spans="1:19" ht="12.75" customHeight="1" x14ac:dyDescent="0.25">
      <c r="A24" s="137" t="s">
        <v>45</v>
      </c>
      <c r="B24" s="137"/>
      <c r="C24" s="138"/>
      <c r="D24" s="244">
        <v>331748</v>
      </c>
      <c r="E24" s="244">
        <v>16387</v>
      </c>
      <c r="F24" s="244">
        <v>46769</v>
      </c>
      <c r="G24" s="244">
        <v>109509</v>
      </c>
      <c r="H24" s="244">
        <v>102559</v>
      </c>
      <c r="I24" s="244">
        <v>36961</v>
      </c>
      <c r="J24" s="244">
        <v>11724</v>
      </c>
      <c r="K24" s="244">
        <v>7839</v>
      </c>
      <c r="L24" s="244">
        <v>61816</v>
      </c>
      <c r="M24" s="244">
        <v>1165653</v>
      </c>
      <c r="N24" s="244">
        <v>230688</v>
      </c>
      <c r="O24" s="244">
        <v>6982</v>
      </c>
      <c r="P24" s="101">
        <v>5486</v>
      </c>
      <c r="Q24" s="275" t="s">
        <v>167</v>
      </c>
      <c r="R24" s="260"/>
      <c r="S24" s="260"/>
    </row>
    <row r="25" spans="1:19" ht="12.75" customHeight="1" x14ac:dyDescent="0.25">
      <c r="A25" s="137"/>
      <c r="B25" s="137"/>
      <c r="C25" s="138"/>
      <c r="D25" s="244"/>
      <c r="E25" s="244"/>
      <c r="F25" s="244"/>
      <c r="G25" s="244"/>
      <c r="H25" s="244"/>
      <c r="I25" s="244"/>
      <c r="J25" s="244"/>
      <c r="K25" s="244"/>
      <c r="L25" s="244"/>
      <c r="M25" s="244"/>
      <c r="N25" s="244"/>
      <c r="O25" s="244"/>
      <c r="P25" s="101"/>
      <c r="Q25" s="149"/>
      <c r="R25" s="137"/>
      <c r="S25" s="137"/>
    </row>
    <row r="26" spans="1:19" ht="12.75" customHeight="1" x14ac:dyDescent="0.25">
      <c r="A26" s="137" t="s">
        <v>231</v>
      </c>
      <c r="B26" s="137"/>
      <c r="C26" s="138"/>
      <c r="D26" s="244">
        <v>141823</v>
      </c>
      <c r="E26" s="244">
        <v>2645</v>
      </c>
      <c r="F26" s="244">
        <v>11810</v>
      </c>
      <c r="G26" s="244">
        <v>34673</v>
      </c>
      <c r="H26" s="244">
        <v>40501</v>
      </c>
      <c r="I26" s="244">
        <v>25438</v>
      </c>
      <c r="J26" s="244">
        <v>14992</v>
      </c>
      <c r="K26" s="244">
        <v>11764</v>
      </c>
      <c r="L26" s="244">
        <v>93342</v>
      </c>
      <c r="M26" s="244">
        <v>602772</v>
      </c>
      <c r="N26" s="244">
        <v>116837</v>
      </c>
      <c r="O26" s="244">
        <v>4242</v>
      </c>
      <c r="P26" s="101">
        <v>3422</v>
      </c>
      <c r="Q26" s="149" t="s">
        <v>245</v>
      </c>
      <c r="R26" s="137"/>
      <c r="S26" s="137"/>
    </row>
    <row r="27" spans="1:19" ht="12.75" customHeight="1" x14ac:dyDescent="0.25">
      <c r="A27" s="137" t="s">
        <v>232</v>
      </c>
      <c r="B27" s="137"/>
      <c r="C27" s="138"/>
      <c r="D27" s="244">
        <v>108765</v>
      </c>
      <c r="E27" s="244">
        <v>1310</v>
      </c>
      <c r="F27" s="244">
        <v>7496</v>
      </c>
      <c r="G27" s="244">
        <v>26231</v>
      </c>
      <c r="H27" s="244">
        <v>33346</v>
      </c>
      <c r="I27" s="244">
        <v>19855</v>
      </c>
      <c r="J27" s="244">
        <v>11556</v>
      </c>
      <c r="K27" s="244">
        <v>8971</v>
      </c>
      <c r="L27" s="244">
        <v>70625</v>
      </c>
      <c r="M27" s="244">
        <v>467615</v>
      </c>
      <c r="N27" s="244">
        <v>89264</v>
      </c>
      <c r="O27" s="244">
        <v>3859</v>
      </c>
      <c r="P27" s="101">
        <v>3003</v>
      </c>
      <c r="Q27" s="149" t="s">
        <v>246</v>
      </c>
      <c r="R27" s="137"/>
      <c r="S27" s="137"/>
    </row>
    <row r="28" spans="1:19" s="4" customFormat="1" ht="12.75" customHeight="1" x14ac:dyDescent="0.25">
      <c r="A28" s="266"/>
      <c r="B28" s="266"/>
      <c r="C28" s="267"/>
      <c r="D28" s="229"/>
      <c r="E28" s="229"/>
      <c r="F28" s="229"/>
      <c r="G28" s="229"/>
      <c r="H28" s="229"/>
      <c r="I28" s="229"/>
      <c r="J28" s="229"/>
      <c r="K28" s="229"/>
      <c r="L28" s="229"/>
      <c r="M28" s="229"/>
      <c r="N28" s="229"/>
      <c r="O28" s="229"/>
      <c r="P28" s="101"/>
      <c r="Q28" s="273"/>
      <c r="R28" s="266"/>
      <c r="S28" s="266"/>
    </row>
    <row r="29" spans="1:19" s="4" customFormat="1" ht="12.75" customHeight="1" x14ac:dyDescent="0.25">
      <c r="A29" s="266" t="s">
        <v>233</v>
      </c>
      <c r="B29" s="266">
        <v>2014</v>
      </c>
      <c r="C29" s="267"/>
      <c r="D29" s="245">
        <v>2333896</v>
      </c>
      <c r="E29" s="245">
        <v>72824</v>
      </c>
      <c r="F29" s="245">
        <v>243632</v>
      </c>
      <c r="G29" s="245">
        <v>663083</v>
      </c>
      <c r="H29" s="245">
        <v>704222</v>
      </c>
      <c r="I29" s="245">
        <v>343009</v>
      </c>
      <c r="J29" s="245">
        <v>175385</v>
      </c>
      <c r="K29" s="245">
        <v>131741</v>
      </c>
      <c r="L29" s="245">
        <v>1040240</v>
      </c>
      <c r="M29" s="245">
        <v>9173820</v>
      </c>
      <c r="N29" s="245">
        <v>1751511</v>
      </c>
      <c r="O29" s="245">
        <v>72946</v>
      </c>
      <c r="P29" s="127">
        <v>57752</v>
      </c>
      <c r="Q29" s="273" t="s">
        <v>247</v>
      </c>
      <c r="R29" s="266">
        <v>2014</v>
      </c>
      <c r="S29" s="266"/>
    </row>
    <row r="30" spans="1:19" ht="12.75" customHeight="1" x14ac:dyDescent="0.25">
      <c r="A30" s="262"/>
      <c r="B30" s="294">
        <v>2013</v>
      </c>
      <c r="C30" s="295"/>
      <c r="D30" s="244">
        <v>2328770</v>
      </c>
      <c r="E30" s="244">
        <v>72497</v>
      </c>
      <c r="F30" s="244">
        <v>243260</v>
      </c>
      <c r="G30" s="244">
        <v>663256</v>
      </c>
      <c r="H30" s="244">
        <v>703725</v>
      </c>
      <c r="I30" s="244">
        <v>341569</v>
      </c>
      <c r="J30" s="244">
        <v>173966</v>
      </c>
      <c r="K30" s="244">
        <v>130497</v>
      </c>
      <c r="L30" s="244">
        <v>1030273</v>
      </c>
      <c r="M30" s="244">
        <v>9145599</v>
      </c>
      <c r="N30" s="244">
        <v>1743728</v>
      </c>
      <c r="O30" s="244">
        <v>72788</v>
      </c>
      <c r="P30" s="101">
        <v>57607</v>
      </c>
      <c r="Q30" s="297"/>
      <c r="R30" s="294">
        <v>2013</v>
      </c>
      <c r="S30" s="262"/>
    </row>
    <row r="31" spans="1:19" ht="12.75" customHeight="1" x14ac:dyDescent="0.25">
      <c r="A31" s="262"/>
      <c r="B31" s="294">
        <v>2012</v>
      </c>
      <c r="C31" s="295"/>
      <c r="D31" s="244">
        <v>2325863</v>
      </c>
      <c r="E31" s="244">
        <v>72065</v>
      </c>
      <c r="F31" s="244">
        <v>243103</v>
      </c>
      <c r="G31" s="244">
        <v>663756</v>
      </c>
      <c r="H31" s="244">
        <v>704151</v>
      </c>
      <c r="I31" s="244">
        <v>340477</v>
      </c>
      <c r="J31" s="244">
        <v>172934</v>
      </c>
      <c r="K31" s="244">
        <v>129377</v>
      </c>
      <c r="L31" s="244">
        <v>1021418</v>
      </c>
      <c r="M31" s="244">
        <v>9127550</v>
      </c>
      <c r="N31" s="244">
        <v>1738089</v>
      </c>
      <c r="O31" s="244">
        <v>72596</v>
      </c>
      <c r="P31" s="101">
        <v>57498</v>
      </c>
      <c r="Q31" s="297"/>
      <c r="R31" s="294">
        <v>2012</v>
      </c>
      <c r="S31" s="262"/>
    </row>
    <row r="32" spans="1:19" ht="12.75" customHeight="1" x14ac:dyDescent="0.25">
      <c r="A32" s="294"/>
      <c r="B32" s="294">
        <v>2011</v>
      </c>
      <c r="C32" s="295"/>
      <c r="D32" s="244">
        <v>2324242</v>
      </c>
      <c r="E32" s="244">
        <v>71192</v>
      </c>
      <c r="F32" s="244">
        <v>243519</v>
      </c>
      <c r="G32" s="244">
        <v>665046</v>
      </c>
      <c r="H32" s="244">
        <v>704593</v>
      </c>
      <c r="I32" s="244">
        <v>339490</v>
      </c>
      <c r="J32" s="244">
        <v>172053</v>
      </c>
      <c r="K32" s="244">
        <v>128349</v>
      </c>
      <c r="L32" s="244">
        <v>1013180</v>
      </c>
      <c r="M32" s="244">
        <v>9114688</v>
      </c>
      <c r="N32" s="244">
        <v>1733802</v>
      </c>
      <c r="O32" s="244">
        <v>72376</v>
      </c>
      <c r="P32" s="101">
        <v>57418</v>
      </c>
      <c r="Q32" s="297"/>
      <c r="R32" s="294">
        <v>2011</v>
      </c>
      <c r="S32" s="294"/>
    </row>
    <row r="33" spans="1:19" ht="12.75" customHeight="1" x14ac:dyDescent="0.25">
      <c r="A33" s="266"/>
      <c r="B33" s="266"/>
      <c r="C33" s="139"/>
      <c r="D33" s="124"/>
      <c r="E33" s="124"/>
      <c r="F33" s="124"/>
      <c r="G33" s="124"/>
      <c r="H33" s="124"/>
      <c r="I33" s="124"/>
      <c r="J33" s="124"/>
      <c r="K33" s="124"/>
      <c r="P33" s="101"/>
      <c r="Q33" s="273"/>
      <c r="R33" s="262"/>
      <c r="S33" s="150"/>
    </row>
    <row r="34" spans="1:19" x14ac:dyDescent="0.25">
      <c r="A34" s="140" t="s">
        <v>234</v>
      </c>
      <c r="B34" s="137"/>
      <c r="C34" s="138"/>
      <c r="D34" s="124"/>
      <c r="E34" s="124"/>
      <c r="F34" s="124"/>
      <c r="G34" s="124"/>
      <c r="H34" s="124"/>
      <c r="I34" s="124"/>
      <c r="J34" s="124"/>
      <c r="K34" s="124"/>
      <c r="P34" s="101"/>
      <c r="Q34" s="273" t="s">
        <v>248</v>
      </c>
      <c r="R34" s="266"/>
      <c r="S34" s="150"/>
    </row>
    <row r="35" spans="1:19" x14ac:dyDescent="0.25">
      <c r="A35" s="140" t="s">
        <v>235</v>
      </c>
      <c r="B35" s="137"/>
      <c r="C35" s="138"/>
      <c r="D35" s="124"/>
      <c r="E35" s="124"/>
      <c r="F35" s="124"/>
      <c r="G35" s="124"/>
      <c r="H35" s="124"/>
      <c r="I35" s="124"/>
      <c r="J35" s="124"/>
      <c r="K35" s="124"/>
      <c r="P35" s="101"/>
      <c r="Q35" s="152" t="s">
        <v>249</v>
      </c>
      <c r="R35" s="137"/>
      <c r="S35" s="137"/>
    </row>
    <row r="36" spans="1:19" ht="12.75" customHeight="1" x14ac:dyDescent="0.25">
      <c r="A36" s="137"/>
      <c r="B36" s="137"/>
      <c r="C36" s="138"/>
      <c r="D36" s="129"/>
      <c r="E36" s="129"/>
      <c r="F36" s="129"/>
      <c r="G36" s="129"/>
      <c r="H36" s="129"/>
      <c r="I36" s="129"/>
      <c r="J36" s="129"/>
      <c r="K36" s="129"/>
      <c r="P36" s="101"/>
      <c r="Q36" s="152"/>
      <c r="R36" s="137"/>
      <c r="S36" s="137"/>
    </row>
    <row r="37" spans="1:19" x14ac:dyDescent="0.25">
      <c r="A37" s="141"/>
      <c r="B37" s="358" t="s">
        <v>236</v>
      </c>
      <c r="C37" s="359"/>
      <c r="D37" s="244">
        <v>61843</v>
      </c>
      <c r="E37" s="244">
        <v>440</v>
      </c>
      <c r="F37" s="244">
        <v>2605</v>
      </c>
      <c r="G37" s="244">
        <v>11008</v>
      </c>
      <c r="H37" s="244">
        <v>15713</v>
      </c>
      <c r="I37" s="244">
        <v>13528</v>
      </c>
      <c r="J37" s="244">
        <v>10117</v>
      </c>
      <c r="K37" s="244">
        <v>8432</v>
      </c>
      <c r="L37" s="244">
        <v>66614</v>
      </c>
      <c r="M37" s="244">
        <v>296482</v>
      </c>
      <c r="N37" s="244">
        <v>56365</v>
      </c>
      <c r="O37" s="244">
        <v>2246</v>
      </c>
      <c r="P37" s="101">
        <v>1857</v>
      </c>
      <c r="Q37" s="153"/>
      <c r="R37" s="358" t="s">
        <v>236</v>
      </c>
      <c r="S37" s="358"/>
    </row>
    <row r="38" spans="1:19" x14ac:dyDescent="0.25">
      <c r="A38" s="142">
        <v>2000</v>
      </c>
      <c r="B38" s="143" t="s">
        <v>225</v>
      </c>
      <c r="C38" s="144">
        <v>5000</v>
      </c>
      <c r="D38" s="244">
        <v>297254</v>
      </c>
      <c r="E38" s="244">
        <v>3074</v>
      </c>
      <c r="F38" s="244">
        <v>16166</v>
      </c>
      <c r="G38" s="244">
        <v>64992</v>
      </c>
      <c r="H38" s="244">
        <v>82152</v>
      </c>
      <c r="I38" s="244">
        <v>59339</v>
      </c>
      <c r="J38" s="244">
        <v>39812</v>
      </c>
      <c r="K38" s="244">
        <v>31719</v>
      </c>
      <c r="L38" s="244">
        <v>249968</v>
      </c>
      <c r="M38" s="244">
        <v>1344525</v>
      </c>
      <c r="N38" s="244">
        <v>253880</v>
      </c>
      <c r="O38" s="244">
        <v>11289</v>
      </c>
      <c r="P38" s="101">
        <v>9260</v>
      </c>
      <c r="Q38" s="154">
        <v>2000</v>
      </c>
      <c r="R38" s="143" t="s">
        <v>225</v>
      </c>
      <c r="S38" s="155">
        <v>5000</v>
      </c>
    </row>
    <row r="39" spans="1:19" x14ac:dyDescent="0.25">
      <c r="A39" s="142">
        <v>5000</v>
      </c>
      <c r="B39" s="143" t="s">
        <v>225</v>
      </c>
      <c r="C39" s="145">
        <v>20000</v>
      </c>
      <c r="D39" s="244">
        <v>737484</v>
      </c>
      <c r="E39" s="244">
        <v>13912</v>
      </c>
      <c r="F39" s="244">
        <v>61354</v>
      </c>
      <c r="G39" s="244">
        <v>192835</v>
      </c>
      <c r="H39" s="244">
        <v>223487</v>
      </c>
      <c r="I39" s="244">
        <v>122962</v>
      </c>
      <c r="J39" s="244">
        <v>69916</v>
      </c>
      <c r="K39" s="244">
        <v>53018</v>
      </c>
      <c r="L39" s="244">
        <v>417980</v>
      </c>
      <c r="M39" s="244">
        <v>3061359</v>
      </c>
      <c r="N39" s="244">
        <v>574320</v>
      </c>
      <c r="O39" s="244">
        <v>28370</v>
      </c>
      <c r="P39" s="101">
        <v>22684</v>
      </c>
      <c r="Q39" s="154">
        <v>5000</v>
      </c>
      <c r="R39" s="143" t="s">
        <v>225</v>
      </c>
      <c r="S39" s="156">
        <v>20000</v>
      </c>
    </row>
    <row r="40" spans="1:19" x14ac:dyDescent="0.25">
      <c r="A40" s="142">
        <v>20000</v>
      </c>
      <c r="B40" s="143" t="s">
        <v>225</v>
      </c>
      <c r="C40" s="145">
        <v>50000</v>
      </c>
      <c r="D40" s="244">
        <v>319791</v>
      </c>
      <c r="E40" s="244">
        <v>7507</v>
      </c>
      <c r="F40" s="244">
        <v>33891</v>
      </c>
      <c r="G40" s="244">
        <v>96160</v>
      </c>
      <c r="H40" s="244">
        <v>102811</v>
      </c>
      <c r="I40" s="244">
        <v>45114</v>
      </c>
      <c r="J40" s="244">
        <v>19731</v>
      </c>
      <c r="K40" s="244">
        <v>14577</v>
      </c>
      <c r="L40" s="244">
        <v>115741</v>
      </c>
      <c r="M40" s="244">
        <v>1234710</v>
      </c>
      <c r="N40" s="244">
        <v>232817</v>
      </c>
      <c r="O40" s="244">
        <v>11686</v>
      </c>
      <c r="P40" s="101">
        <v>8917</v>
      </c>
      <c r="Q40" s="154">
        <v>20000</v>
      </c>
      <c r="R40" s="143" t="s">
        <v>225</v>
      </c>
      <c r="S40" s="156">
        <v>50000</v>
      </c>
    </row>
    <row r="41" spans="1:19" x14ac:dyDescent="0.25">
      <c r="A41" s="142">
        <v>50000</v>
      </c>
      <c r="B41" s="143" t="s">
        <v>225</v>
      </c>
      <c r="C41" s="145">
        <v>100000</v>
      </c>
      <c r="D41" s="244">
        <v>134997</v>
      </c>
      <c r="E41" s="244">
        <v>5602</v>
      </c>
      <c r="F41" s="244">
        <v>19846</v>
      </c>
      <c r="G41" s="244">
        <v>45840</v>
      </c>
      <c r="H41" s="244">
        <v>38866</v>
      </c>
      <c r="I41" s="244">
        <v>14970</v>
      </c>
      <c r="J41" s="244">
        <v>5750</v>
      </c>
      <c r="K41" s="244">
        <v>4123</v>
      </c>
      <c r="L41" s="244">
        <v>32622</v>
      </c>
      <c r="M41" s="244">
        <v>480250</v>
      </c>
      <c r="N41" s="244">
        <v>94491</v>
      </c>
      <c r="O41" s="244">
        <v>4219</v>
      </c>
      <c r="P41" s="101">
        <v>3288</v>
      </c>
      <c r="Q41" s="154">
        <v>50000</v>
      </c>
      <c r="R41" s="143" t="s">
        <v>225</v>
      </c>
      <c r="S41" s="156">
        <v>100000</v>
      </c>
    </row>
    <row r="42" spans="1:19" x14ac:dyDescent="0.25">
      <c r="A42" s="142">
        <v>100000</v>
      </c>
      <c r="B42" s="142" t="s">
        <v>237</v>
      </c>
      <c r="C42" s="138"/>
      <c r="D42" s="244">
        <v>782527</v>
      </c>
      <c r="E42" s="244">
        <v>42289</v>
      </c>
      <c r="F42" s="244">
        <v>109770</v>
      </c>
      <c r="G42" s="244">
        <v>252248</v>
      </c>
      <c r="H42" s="244">
        <v>241193</v>
      </c>
      <c r="I42" s="244">
        <v>87096</v>
      </c>
      <c r="J42" s="244">
        <v>30059</v>
      </c>
      <c r="K42" s="244">
        <v>19872</v>
      </c>
      <c r="L42" s="244">
        <v>157315</v>
      </c>
      <c r="M42" s="244">
        <v>2756494</v>
      </c>
      <c r="N42" s="244">
        <v>539637</v>
      </c>
      <c r="O42" s="244">
        <v>15136</v>
      </c>
      <c r="P42" s="101">
        <v>11746</v>
      </c>
      <c r="Q42" s="154">
        <v>100000</v>
      </c>
      <c r="R42" s="142" t="s">
        <v>237</v>
      </c>
      <c r="S42" s="137"/>
    </row>
    <row r="43" spans="1:19" ht="12.75" customHeight="1" x14ac:dyDescent="0.25">
      <c r="D43" s="289"/>
      <c r="E43" s="289"/>
      <c r="F43" s="289"/>
      <c r="G43" s="289"/>
      <c r="H43" s="289"/>
      <c r="I43" s="289"/>
      <c r="J43" s="289"/>
    </row>
    <row r="44" spans="1:19" ht="12.75" customHeight="1" x14ac:dyDescent="0.25">
      <c r="A44" s="62" t="s">
        <v>57</v>
      </c>
      <c r="B44" s="62"/>
      <c r="C44" s="62"/>
      <c r="D44" s="62"/>
      <c r="E44" s="62"/>
      <c r="F44" s="62"/>
      <c r="G44" s="62"/>
      <c r="H44" s="62"/>
      <c r="I44" s="62"/>
      <c r="J44" s="62"/>
    </row>
    <row r="45" spans="1:19" ht="12.75" customHeight="1" x14ac:dyDescent="0.25">
      <c r="A45" s="62" t="s">
        <v>289</v>
      </c>
      <c r="B45" s="62"/>
      <c r="C45" s="62"/>
      <c r="D45" s="62"/>
      <c r="E45" s="62"/>
      <c r="F45" s="62"/>
      <c r="G45" s="62"/>
      <c r="H45" s="62"/>
      <c r="I45" s="62"/>
      <c r="J45" s="62"/>
    </row>
  </sheetData>
  <mergeCells count="26">
    <mergeCell ref="L6:L7"/>
    <mergeCell ref="E4:J4"/>
    <mergeCell ref="K4:L4"/>
    <mergeCell ref="M4:M7"/>
    <mergeCell ref="N4:N7"/>
    <mergeCell ref="G5:G7"/>
    <mergeCell ref="H5:H7"/>
    <mergeCell ref="I5:I7"/>
    <mergeCell ref="J5:J7"/>
    <mergeCell ref="K6:K7"/>
    <mergeCell ref="Q4:S8"/>
    <mergeCell ref="A23:C23"/>
    <mergeCell ref="A22:C22"/>
    <mergeCell ref="Q22:S22"/>
    <mergeCell ref="B37:C37"/>
    <mergeCell ref="R37:S37"/>
    <mergeCell ref="D8:J8"/>
    <mergeCell ref="K8:M8"/>
    <mergeCell ref="A16:C16"/>
    <mergeCell ref="A4:C8"/>
    <mergeCell ref="D4:D7"/>
    <mergeCell ref="E5:E7"/>
    <mergeCell ref="F5:F7"/>
    <mergeCell ref="O4:P5"/>
    <mergeCell ref="O6:O7"/>
    <mergeCell ref="P6:P7"/>
  </mergeCells>
  <pageMargins left="0.70866141732283472" right="0.70866141732283472" top="0.78740157480314965" bottom="0.78740157480314965" header="0.31496062992125984" footer="0.31496062992125984"/>
  <pageSetup paperSize="9" firstPageNumber="40" orientation="portrait" verticalDpi="0" r:id="rId1"/>
  <headerFooter>
    <oddFooter>&amp;C&amp;"Arial,Standard"&amp;6© Statistisches Landesamt des Freistaates Sachsen - F II 2 - j/14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62"/>
  <sheetViews>
    <sheetView showGridLines="0" workbookViewId="0"/>
  </sheetViews>
  <sheetFormatPr baseColWidth="10" defaultColWidth="31.44140625" defaultRowHeight="12" customHeight="1" x14ac:dyDescent="0.25"/>
  <cols>
    <col min="1" max="1" width="28.33203125" style="3" customWidth="1"/>
    <col min="2" max="4" width="8.44140625" style="3" customWidth="1"/>
    <col min="5" max="5" width="7.5546875" style="3" customWidth="1"/>
    <col min="6" max="7" width="8.44140625" style="3" customWidth="1"/>
    <col min="8" max="8" width="8.44140625" style="2" customWidth="1"/>
    <col min="9" max="9" width="10.33203125" style="3" customWidth="1"/>
    <col min="10" max="16384" width="31.44140625" style="3"/>
  </cols>
  <sheetData>
    <row r="1" spans="1:8" ht="14.25" customHeight="1" x14ac:dyDescent="0.25">
      <c r="A1" s="213" t="s">
        <v>295</v>
      </c>
      <c r="H1" s="3"/>
    </row>
    <row r="2" spans="1:8" ht="14.25" customHeight="1" x14ac:dyDescent="0.25">
      <c r="A2" s="213" t="s">
        <v>222</v>
      </c>
      <c r="H2" s="3"/>
    </row>
    <row r="3" spans="1:8" ht="12" customHeight="1" x14ac:dyDescent="0.25">
      <c r="H3" s="3"/>
    </row>
    <row r="4" spans="1:8" s="35" customFormat="1" ht="12.75" customHeight="1" x14ac:dyDescent="0.15">
      <c r="A4" s="340" t="s">
        <v>0</v>
      </c>
      <c r="B4" s="344" t="s">
        <v>46</v>
      </c>
      <c r="C4" s="344" t="s">
        <v>58</v>
      </c>
      <c r="D4" s="344" t="s">
        <v>36</v>
      </c>
      <c r="E4" s="336" t="s">
        <v>2</v>
      </c>
      <c r="F4" s="343"/>
      <c r="G4" s="344" t="s">
        <v>126</v>
      </c>
      <c r="H4" s="348" t="s">
        <v>3</v>
      </c>
    </row>
    <row r="5" spans="1:8" s="35" customFormat="1" ht="12.75" customHeight="1" x14ac:dyDescent="0.15">
      <c r="A5" s="341"/>
      <c r="B5" s="345"/>
      <c r="C5" s="345"/>
      <c r="D5" s="345"/>
      <c r="E5" s="329" t="s">
        <v>38</v>
      </c>
      <c r="F5" s="329" t="s">
        <v>97</v>
      </c>
      <c r="G5" s="345"/>
      <c r="H5" s="349"/>
    </row>
    <row r="6" spans="1:8" s="35" customFormat="1" ht="12.75" customHeight="1" x14ac:dyDescent="0.15">
      <c r="A6" s="341"/>
      <c r="B6" s="330"/>
      <c r="C6" s="330"/>
      <c r="D6" s="330"/>
      <c r="E6" s="330"/>
      <c r="F6" s="330"/>
      <c r="G6" s="330"/>
      <c r="H6" s="350"/>
    </row>
    <row r="7" spans="1:8" s="169" customFormat="1" ht="12.75" customHeight="1" x14ac:dyDescent="0.15">
      <c r="A7" s="346"/>
      <c r="B7" s="165" t="s">
        <v>4</v>
      </c>
      <c r="C7" s="198" t="s">
        <v>33</v>
      </c>
      <c r="D7" s="179" t="s">
        <v>5</v>
      </c>
      <c r="E7" s="165" t="s">
        <v>4</v>
      </c>
      <c r="F7" s="179" t="s">
        <v>5</v>
      </c>
      <c r="G7" s="242" t="s">
        <v>4</v>
      </c>
      <c r="H7" s="168">
        <v>1000</v>
      </c>
    </row>
    <row r="8" spans="1:8" s="35" customFormat="1" ht="12.6" customHeight="1" x14ac:dyDescent="0.15">
      <c r="A8" s="62"/>
      <c r="B8" s="207"/>
      <c r="C8" s="207"/>
      <c r="D8" s="207"/>
      <c r="E8" s="207"/>
      <c r="F8" s="207"/>
      <c r="G8" s="207"/>
    </row>
    <row r="9" spans="1:8" ht="12.6" customHeight="1" x14ac:dyDescent="0.25">
      <c r="A9" s="45"/>
      <c r="B9" s="338" t="s">
        <v>34</v>
      </c>
      <c r="C9" s="339"/>
      <c r="D9" s="339"/>
      <c r="E9" s="339"/>
      <c r="F9" s="339"/>
      <c r="G9" s="339"/>
      <c r="H9" s="339"/>
    </row>
    <row r="10" spans="1:8" s="55" customFormat="1" ht="12.6" customHeight="1" x14ac:dyDescent="0.25">
      <c r="A10" s="40"/>
      <c r="B10" s="46"/>
      <c r="C10" s="25"/>
      <c r="D10" s="47"/>
      <c r="E10" s="25"/>
      <c r="F10" s="25"/>
      <c r="G10" s="25"/>
      <c r="H10" s="8"/>
    </row>
    <row r="11" spans="1:8" ht="12.6" customHeight="1" x14ac:dyDescent="0.25">
      <c r="A11" s="86" t="s">
        <v>7</v>
      </c>
      <c r="B11" s="244">
        <v>3450</v>
      </c>
      <c r="C11" s="244">
        <v>2466</v>
      </c>
      <c r="D11" s="244">
        <v>1183</v>
      </c>
      <c r="E11" s="244">
        <v>3450</v>
      </c>
      <c r="F11" s="244">
        <v>4819</v>
      </c>
      <c r="G11" s="244">
        <v>20312</v>
      </c>
      <c r="H11" s="244">
        <v>663764</v>
      </c>
    </row>
    <row r="12" spans="1:8" ht="12.6" customHeight="1" x14ac:dyDescent="0.25">
      <c r="A12" s="86" t="s">
        <v>8</v>
      </c>
      <c r="B12" s="244">
        <v>189</v>
      </c>
      <c r="C12" s="244">
        <v>224</v>
      </c>
      <c r="D12" s="244">
        <v>110</v>
      </c>
      <c r="E12" s="244">
        <v>378</v>
      </c>
      <c r="F12" s="244">
        <v>435</v>
      </c>
      <c r="G12" s="244">
        <v>1857</v>
      </c>
      <c r="H12" s="244">
        <v>56821</v>
      </c>
    </row>
    <row r="13" spans="1:8" ht="12.6" customHeight="1" x14ac:dyDescent="0.25">
      <c r="A13" s="86" t="s">
        <v>9</v>
      </c>
      <c r="B13" s="244">
        <v>335</v>
      </c>
      <c r="C13" s="244">
        <v>1928</v>
      </c>
      <c r="D13" s="244">
        <v>948</v>
      </c>
      <c r="E13" s="244">
        <v>4111</v>
      </c>
      <c r="F13" s="244">
        <v>3719</v>
      </c>
      <c r="G13" s="244">
        <v>14825</v>
      </c>
      <c r="H13" s="244">
        <v>463671</v>
      </c>
    </row>
    <row r="14" spans="1:8" ht="12.6" customHeight="1" x14ac:dyDescent="0.25">
      <c r="A14" s="86" t="s">
        <v>10</v>
      </c>
      <c r="B14" s="244">
        <v>10</v>
      </c>
      <c r="C14" s="244">
        <v>77</v>
      </c>
      <c r="D14" s="244">
        <v>36</v>
      </c>
      <c r="E14" s="244">
        <v>483</v>
      </c>
      <c r="F14" s="244">
        <v>149</v>
      </c>
      <c r="G14" s="244">
        <v>756</v>
      </c>
      <c r="H14" s="244">
        <v>21205</v>
      </c>
    </row>
    <row r="15" spans="1:8" ht="12.6" customHeight="1" x14ac:dyDescent="0.25">
      <c r="A15" s="86"/>
      <c r="B15" s="244"/>
      <c r="C15" s="244"/>
      <c r="D15" s="244"/>
      <c r="E15" s="244"/>
      <c r="F15" s="244"/>
      <c r="G15" s="244"/>
      <c r="H15" s="244"/>
    </row>
    <row r="16" spans="1:8" s="4" customFormat="1" ht="12.6" customHeight="1" x14ac:dyDescent="0.25">
      <c r="A16" s="88" t="s">
        <v>11</v>
      </c>
      <c r="B16" s="245">
        <v>3984</v>
      </c>
      <c r="C16" s="245">
        <v>4696</v>
      </c>
      <c r="D16" s="245">
        <v>2277</v>
      </c>
      <c r="E16" s="245">
        <v>8422</v>
      </c>
      <c r="F16" s="245">
        <v>9122</v>
      </c>
      <c r="G16" s="245">
        <v>37750</v>
      </c>
      <c r="H16" s="245">
        <v>1205461</v>
      </c>
    </row>
    <row r="17" spans="1:8" ht="24.9" customHeight="1" x14ac:dyDescent="0.25">
      <c r="A17" s="92" t="s">
        <v>130</v>
      </c>
      <c r="B17" s="244">
        <v>211</v>
      </c>
      <c r="C17" s="244">
        <v>1199</v>
      </c>
      <c r="D17" s="244">
        <v>550</v>
      </c>
      <c r="E17" s="244">
        <v>2377</v>
      </c>
      <c r="F17" s="244">
        <v>2405</v>
      </c>
      <c r="G17" s="244">
        <v>9479</v>
      </c>
      <c r="H17" s="244">
        <v>279884</v>
      </c>
    </row>
    <row r="18" spans="1:8" ht="12.6" customHeight="1" x14ac:dyDescent="0.25">
      <c r="A18" s="86"/>
      <c r="B18" s="244"/>
      <c r="C18" s="244"/>
      <c r="D18" s="244"/>
      <c r="E18" s="244"/>
      <c r="F18" s="244"/>
      <c r="G18" s="244"/>
      <c r="H18" s="244"/>
    </row>
    <row r="19" spans="1:8" ht="12.6" customHeight="1" x14ac:dyDescent="0.25">
      <c r="A19" s="86"/>
      <c r="B19" s="244"/>
      <c r="C19" s="244"/>
      <c r="D19" s="244"/>
      <c r="E19" s="244"/>
      <c r="F19" s="244"/>
      <c r="G19" s="244"/>
      <c r="H19" s="244"/>
    </row>
    <row r="20" spans="1:8" ht="12.6" customHeight="1" x14ac:dyDescent="0.25">
      <c r="A20" s="86" t="s">
        <v>12</v>
      </c>
      <c r="B20" s="244">
        <v>16</v>
      </c>
      <c r="C20" s="244">
        <v>49</v>
      </c>
      <c r="D20" s="244">
        <v>22</v>
      </c>
      <c r="E20" s="244">
        <v>183</v>
      </c>
      <c r="F20" s="244">
        <v>102</v>
      </c>
      <c r="G20" s="244">
        <v>430</v>
      </c>
      <c r="H20" s="244">
        <v>12652</v>
      </c>
    </row>
    <row r="21" spans="1:8" s="56" customFormat="1" ht="12.6" customHeight="1" x14ac:dyDescent="0.25">
      <c r="A21" s="86" t="s">
        <v>13</v>
      </c>
      <c r="B21" s="244">
        <v>510</v>
      </c>
      <c r="C21" s="244">
        <v>1729</v>
      </c>
      <c r="D21" s="244">
        <v>798</v>
      </c>
      <c r="E21" s="244">
        <v>3659</v>
      </c>
      <c r="F21" s="244">
        <v>3390</v>
      </c>
      <c r="G21" s="244">
        <v>13633</v>
      </c>
      <c r="H21" s="244">
        <v>401669</v>
      </c>
    </row>
    <row r="22" spans="1:8" s="56" customFormat="1" ht="12.6" customHeight="1" x14ac:dyDescent="0.25">
      <c r="A22" s="87" t="s">
        <v>14</v>
      </c>
      <c r="B22" s="244">
        <v>337</v>
      </c>
      <c r="C22" s="244">
        <v>1354</v>
      </c>
      <c r="D22" s="244">
        <v>605</v>
      </c>
      <c r="E22" s="244">
        <v>2765</v>
      </c>
      <c r="F22" s="244">
        <v>2651</v>
      </c>
      <c r="G22" s="244">
        <v>10464</v>
      </c>
      <c r="H22" s="244">
        <v>308588</v>
      </c>
    </row>
    <row r="23" spans="1:8" ht="12.6" customHeight="1" x14ac:dyDescent="0.25">
      <c r="A23" s="87" t="s">
        <v>15</v>
      </c>
      <c r="B23" s="244">
        <v>1</v>
      </c>
      <c r="C23" s="244">
        <v>6</v>
      </c>
      <c r="D23" s="244">
        <v>2</v>
      </c>
      <c r="E23" s="244">
        <v>10</v>
      </c>
      <c r="F23" s="244">
        <v>12</v>
      </c>
      <c r="G23" s="244">
        <v>36</v>
      </c>
      <c r="H23" s="244" t="s">
        <v>331</v>
      </c>
    </row>
    <row r="24" spans="1:8" s="54" customFormat="1" ht="24.9" customHeight="1" x14ac:dyDescent="0.25">
      <c r="A24" s="93" t="s">
        <v>127</v>
      </c>
      <c r="B24" s="244">
        <v>172</v>
      </c>
      <c r="C24" s="244">
        <v>369</v>
      </c>
      <c r="D24" s="244">
        <v>191</v>
      </c>
      <c r="E24" s="244">
        <v>884</v>
      </c>
      <c r="F24" s="244">
        <v>728</v>
      </c>
      <c r="G24" s="244">
        <v>3133</v>
      </c>
      <c r="H24" s="244" t="s">
        <v>331</v>
      </c>
    </row>
    <row r="25" spans="1:8" ht="12.6" customHeight="1" x14ac:dyDescent="0.25">
      <c r="A25" s="86" t="s">
        <v>29</v>
      </c>
      <c r="B25" s="244">
        <v>3439</v>
      </c>
      <c r="C25" s="244">
        <v>2803</v>
      </c>
      <c r="D25" s="244">
        <v>1404</v>
      </c>
      <c r="E25" s="244">
        <v>4219</v>
      </c>
      <c r="F25" s="244">
        <v>5451</v>
      </c>
      <c r="G25" s="244">
        <v>23016</v>
      </c>
      <c r="H25" s="244">
        <v>757560</v>
      </c>
    </row>
    <row r="26" spans="1:8" ht="12.6" customHeight="1" x14ac:dyDescent="0.25">
      <c r="A26" s="86" t="s">
        <v>16</v>
      </c>
      <c r="B26" s="244">
        <v>19</v>
      </c>
      <c r="C26" s="244">
        <v>115</v>
      </c>
      <c r="D26" s="244">
        <v>53</v>
      </c>
      <c r="E26" s="244">
        <v>361</v>
      </c>
      <c r="F26" s="244">
        <v>179</v>
      </c>
      <c r="G26" s="244">
        <v>671</v>
      </c>
      <c r="H26" s="244">
        <v>33580</v>
      </c>
    </row>
    <row r="27" spans="1:8" ht="12.6" customHeight="1" x14ac:dyDescent="0.25">
      <c r="A27" s="45"/>
      <c r="B27" s="244"/>
      <c r="C27" s="244"/>
      <c r="D27" s="244"/>
      <c r="E27" s="244"/>
      <c r="F27" s="244"/>
      <c r="G27" s="244"/>
      <c r="H27" s="244"/>
    </row>
    <row r="28" spans="1:8" s="55" customFormat="1" ht="12.6" customHeight="1" x14ac:dyDescent="0.25">
      <c r="A28" s="40"/>
      <c r="B28" s="347" t="s">
        <v>17</v>
      </c>
      <c r="C28" s="347"/>
      <c r="D28" s="347"/>
      <c r="E28" s="347"/>
      <c r="F28" s="347"/>
      <c r="G28" s="347"/>
      <c r="H28" s="347"/>
    </row>
    <row r="29" spans="1:8" s="55" customFormat="1" ht="12.6" customHeight="1" x14ac:dyDescent="0.25">
      <c r="A29" s="40"/>
      <c r="B29" s="237"/>
      <c r="C29" s="238"/>
      <c r="D29" s="238"/>
      <c r="E29" s="238"/>
      <c r="F29" s="238"/>
      <c r="G29" s="238"/>
      <c r="H29" s="238"/>
    </row>
    <row r="30" spans="1:8" ht="12.6" customHeight="1" x14ac:dyDescent="0.25">
      <c r="A30" s="86" t="s">
        <v>18</v>
      </c>
      <c r="B30" s="244">
        <v>20</v>
      </c>
      <c r="C30" s="244">
        <v>227</v>
      </c>
      <c r="D30" s="244">
        <v>472</v>
      </c>
      <c r="E30" s="244">
        <v>197</v>
      </c>
      <c r="F30" s="244">
        <v>51</v>
      </c>
      <c r="G30" s="244">
        <v>319</v>
      </c>
      <c r="H30" s="244">
        <v>61043</v>
      </c>
    </row>
    <row r="31" spans="1:8" ht="12.6" customHeight="1" x14ac:dyDescent="0.25">
      <c r="A31" s="86" t="s">
        <v>19</v>
      </c>
      <c r="B31" s="244">
        <v>71</v>
      </c>
      <c r="C31" s="244">
        <v>273</v>
      </c>
      <c r="D31" s="244">
        <v>577</v>
      </c>
      <c r="E31" s="244">
        <v>10</v>
      </c>
      <c r="F31" s="244">
        <v>14</v>
      </c>
      <c r="G31" s="244">
        <v>47</v>
      </c>
      <c r="H31" s="244">
        <v>68804</v>
      </c>
    </row>
    <row r="32" spans="1:8" ht="12.6" customHeight="1" x14ac:dyDescent="0.25">
      <c r="A32" s="86" t="s">
        <v>20</v>
      </c>
      <c r="B32" s="244">
        <v>98</v>
      </c>
      <c r="C32" s="244">
        <v>474</v>
      </c>
      <c r="D32" s="244">
        <v>773</v>
      </c>
      <c r="E32" s="244">
        <v>4</v>
      </c>
      <c r="F32" s="244">
        <v>7</v>
      </c>
      <c r="G32" s="244">
        <v>29</v>
      </c>
      <c r="H32" s="244">
        <v>28754</v>
      </c>
    </row>
    <row r="33" spans="1:8" ht="12.6" customHeight="1" x14ac:dyDescent="0.25">
      <c r="A33" s="86" t="s">
        <v>21</v>
      </c>
      <c r="B33" s="244">
        <v>911</v>
      </c>
      <c r="C33" s="244">
        <v>4042</v>
      </c>
      <c r="D33" s="244">
        <v>6382</v>
      </c>
      <c r="E33" s="244">
        <v>26</v>
      </c>
      <c r="F33" s="244">
        <v>26</v>
      </c>
      <c r="G33" s="244">
        <v>88</v>
      </c>
      <c r="H33" s="244">
        <v>415666</v>
      </c>
    </row>
    <row r="34" spans="1:8" ht="12.6" customHeight="1" x14ac:dyDescent="0.25">
      <c r="A34" s="86" t="s">
        <v>22</v>
      </c>
      <c r="B34" s="244">
        <v>186</v>
      </c>
      <c r="C34" s="244">
        <v>1345</v>
      </c>
      <c r="D34" s="244">
        <v>1913</v>
      </c>
      <c r="E34" s="244">
        <v>1</v>
      </c>
      <c r="F34" s="244">
        <v>3</v>
      </c>
      <c r="G34" s="244">
        <v>7</v>
      </c>
      <c r="H34" s="244">
        <v>178253</v>
      </c>
    </row>
    <row r="35" spans="1:8" ht="12.6" customHeight="1" x14ac:dyDescent="0.25">
      <c r="A35" s="87" t="s">
        <v>23</v>
      </c>
      <c r="B35" s="244">
        <v>332</v>
      </c>
      <c r="C35" s="244">
        <v>2258</v>
      </c>
      <c r="D35" s="244">
        <v>3469</v>
      </c>
      <c r="E35" s="244">
        <v>4</v>
      </c>
      <c r="F35" s="244">
        <v>3</v>
      </c>
      <c r="G35" s="244">
        <v>14</v>
      </c>
      <c r="H35" s="244">
        <v>154016</v>
      </c>
    </row>
    <row r="36" spans="1:8" ht="12.6" customHeight="1" x14ac:dyDescent="0.25">
      <c r="A36" s="87" t="s">
        <v>24</v>
      </c>
      <c r="B36" s="244">
        <v>20</v>
      </c>
      <c r="C36" s="244">
        <v>162</v>
      </c>
      <c r="D36" s="244">
        <v>289</v>
      </c>
      <c r="E36" s="244">
        <v>20</v>
      </c>
      <c r="F36" s="244">
        <v>19</v>
      </c>
      <c r="G36" s="244">
        <v>66</v>
      </c>
      <c r="H36" s="244">
        <v>50346</v>
      </c>
    </row>
    <row r="37" spans="1:8" ht="12.6" customHeight="1" x14ac:dyDescent="0.25">
      <c r="A37" s="86" t="s">
        <v>25</v>
      </c>
      <c r="B37" s="244">
        <v>147</v>
      </c>
      <c r="C37" s="244">
        <v>562</v>
      </c>
      <c r="D37" s="244">
        <v>901</v>
      </c>
      <c r="E37" s="244">
        <v>95</v>
      </c>
      <c r="F37" s="244">
        <v>25</v>
      </c>
      <c r="G37" s="244">
        <v>101</v>
      </c>
      <c r="H37" s="244">
        <v>180255</v>
      </c>
    </row>
    <row r="38" spans="1:8" ht="12.6" customHeight="1" x14ac:dyDescent="0.25">
      <c r="A38" s="86"/>
      <c r="B38" s="244"/>
      <c r="C38" s="244"/>
      <c r="D38" s="244"/>
      <c r="E38" s="244"/>
      <c r="F38" s="244"/>
      <c r="G38" s="244"/>
      <c r="H38" s="244"/>
    </row>
    <row r="39" spans="1:8" s="4" customFormat="1" ht="12.6" customHeight="1" x14ac:dyDescent="0.25">
      <c r="A39" s="88" t="s">
        <v>26</v>
      </c>
      <c r="B39" s="245">
        <v>1247</v>
      </c>
      <c r="C39" s="245">
        <v>5578</v>
      </c>
      <c r="D39" s="245">
        <v>9106</v>
      </c>
      <c r="E39" s="245">
        <v>332</v>
      </c>
      <c r="F39" s="245">
        <v>122</v>
      </c>
      <c r="G39" s="245">
        <v>584</v>
      </c>
      <c r="H39" s="245">
        <v>754522</v>
      </c>
    </row>
    <row r="40" spans="1:8" ht="12.6" customHeight="1" x14ac:dyDescent="0.25">
      <c r="A40" s="86"/>
      <c r="B40" s="244"/>
      <c r="C40" s="244"/>
      <c r="D40" s="244"/>
      <c r="E40" s="244"/>
      <c r="F40" s="244"/>
      <c r="G40" s="244"/>
      <c r="H40" s="244"/>
    </row>
    <row r="41" spans="1:8" ht="12.6" customHeight="1" x14ac:dyDescent="0.25">
      <c r="A41" s="86"/>
      <c r="B41" s="244"/>
      <c r="C41" s="244"/>
      <c r="D41" s="244"/>
      <c r="E41" s="244"/>
      <c r="F41" s="244"/>
      <c r="G41" s="244"/>
      <c r="H41" s="244"/>
    </row>
    <row r="42" spans="1:8" ht="12.6" customHeight="1" x14ac:dyDescent="0.25">
      <c r="A42" s="86" t="s">
        <v>12</v>
      </c>
      <c r="B42" s="244">
        <v>138</v>
      </c>
      <c r="C42" s="244">
        <v>574</v>
      </c>
      <c r="D42" s="244">
        <v>873</v>
      </c>
      <c r="E42" s="244" t="s">
        <v>225</v>
      </c>
      <c r="F42" s="244" t="s">
        <v>225</v>
      </c>
      <c r="G42" s="244" t="s">
        <v>225</v>
      </c>
      <c r="H42" s="244">
        <v>170478</v>
      </c>
    </row>
    <row r="43" spans="1:8" ht="12.6" customHeight="1" x14ac:dyDescent="0.25">
      <c r="A43" s="86" t="s">
        <v>13</v>
      </c>
      <c r="B43" s="244">
        <v>701</v>
      </c>
      <c r="C43" s="244">
        <v>4676</v>
      </c>
      <c r="D43" s="244">
        <v>7520</v>
      </c>
      <c r="E43" s="244">
        <v>160</v>
      </c>
      <c r="F43" s="244">
        <v>73</v>
      </c>
      <c r="G43" s="244">
        <v>335</v>
      </c>
      <c r="H43" s="244">
        <v>520062</v>
      </c>
    </row>
    <row r="44" spans="1:8" ht="12.6" customHeight="1" x14ac:dyDescent="0.25">
      <c r="A44" s="86" t="s">
        <v>27</v>
      </c>
      <c r="B44" s="244">
        <v>102</v>
      </c>
      <c r="C44" s="244">
        <v>453</v>
      </c>
      <c r="D44" s="244">
        <v>745</v>
      </c>
      <c r="E44" s="244">
        <v>22</v>
      </c>
      <c r="F44" s="244">
        <v>6</v>
      </c>
      <c r="G44" s="244">
        <v>38</v>
      </c>
      <c r="H44" s="244">
        <v>27553</v>
      </c>
    </row>
    <row r="45" spans="1:8" ht="12.6" customHeight="1" x14ac:dyDescent="0.25">
      <c r="A45" s="87" t="s">
        <v>28</v>
      </c>
      <c r="B45" s="244">
        <v>259</v>
      </c>
      <c r="C45" s="244">
        <v>2377</v>
      </c>
      <c r="D45" s="244">
        <v>3485</v>
      </c>
      <c r="E45" s="244">
        <v>5</v>
      </c>
      <c r="F45" s="244">
        <v>8</v>
      </c>
      <c r="G45" s="244">
        <v>22</v>
      </c>
      <c r="H45" s="244">
        <v>234020</v>
      </c>
    </row>
    <row r="46" spans="1:8" s="54" customFormat="1" ht="24.9" customHeight="1" x14ac:dyDescent="0.25">
      <c r="A46" s="93" t="s">
        <v>129</v>
      </c>
      <c r="B46" s="244">
        <v>340</v>
      </c>
      <c r="C46" s="244">
        <v>1846</v>
      </c>
      <c r="D46" s="244">
        <v>3289</v>
      </c>
      <c r="E46" s="244">
        <v>133</v>
      </c>
      <c r="F46" s="244">
        <v>59</v>
      </c>
      <c r="G46" s="244">
        <v>275</v>
      </c>
      <c r="H46" s="244">
        <v>258489</v>
      </c>
    </row>
    <row r="47" spans="1:8" ht="12.6" customHeight="1" x14ac:dyDescent="0.25">
      <c r="A47" s="86" t="s">
        <v>210</v>
      </c>
      <c r="B47" s="244">
        <v>5</v>
      </c>
      <c r="C47" s="244">
        <v>49</v>
      </c>
      <c r="D47" s="244">
        <v>124</v>
      </c>
      <c r="E47" s="244" t="s">
        <v>225</v>
      </c>
      <c r="F47" s="244" t="s">
        <v>225</v>
      </c>
      <c r="G47" s="244" t="s">
        <v>225</v>
      </c>
      <c r="H47" s="244">
        <v>9793</v>
      </c>
    </row>
    <row r="48" spans="1:8" ht="12.6" customHeight="1" x14ac:dyDescent="0.25">
      <c r="A48" s="86" t="s">
        <v>29</v>
      </c>
      <c r="B48" s="244">
        <v>363</v>
      </c>
      <c r="C48" s="244">
        <v>196</v>
      </c>
      <c r="D48" s="244">
        <v>459</v>
      </c>
      <c r="E48" s="244">
        <v>11</v>
      </c>
      <c r="F48" s="244">
        <v>8</v>
      </c>
      <c r="G48" s="244">
        <v>34</v>
      </c>
      <c r="H48" s="244">
        <v>28386</v>
      </c>
    </row>
    <row r="49" spans="1:8" ht="12.6" customHeight="1" x14ac:dyDescent="0.25">
      <c r="A49" s="86" t="s">
        <v>16</v>
      </c>
      <c r="B49" s="244">
        <v>45</v>
      </c>
      <c r="C49" s="244">
        <v>132</v>
      </c>
      <c r="D49" s="244">
        <v>254</v>
      </c>
      <c r="E49" s="244">
        <v>161</v>
      </c>
      <c r="F49" s="244">
        <v>40</v>
      </c>
      <c r="G49" s="244">
        <v>215</v>
      </c>
      <c r="H49" s="244">
        <v>35596</v>
      </c>
    </row>
    <row r="50" spans="1:8" ht="12.6" customHeight="1" x14ac:dyDescent="0.25">
      <c r="A50" s="50"/>
      <c r="B50" s="57"/>
      <c r="C50" s="57"/>
      <c r="D50" s="57"/>
      <c r="E50" s="57"/>
      <c r="F50" s="57"/>
      <c r="G50" s="57"/>
      <c r="H50" s="278"/>
    </row>
    <row r="51" spans="1:8" ht="12.6" customHeight="1" x14ac:dyDescent="0.25">
      <c r="A51" s="2"/>
      <c r="B51" s="57"/>
      <c r="C51" s="57"/>
      <c r="D51" s="57"/>
      <c r="E51" s="57"/>
      <c r="F51" s="57"/>
      <c r="G51" s="57"/>
    </row>
    <row r="52" spans="1:8" ht="12.6" customHeight="1" x14ac:dyDescent="0.25">
      <c r="A52" s="2"/>
      <c r="B52" s="2"/>
      <c r="C52" s="2"/>
      <c r="D52" s="2"/>
      <c r="E52" s="2"/>
      <c r="F52" s="2"/>
      <c r="G52" s="2"/>
    </row>
    <row r="53" spans="1:8" ht="11.4" customHeight="1" x14ac:dyDescent="0.25">
      <c r="A53" s="2"/>
      <c r="B53" s="2"/>
      <c r="C53" s="2"/>
      <c r="D53" s="2"/>
      <c r="E53" s="2"/>
      <c r="F53" s="2"/>
      <c r="G53" s="2"/>
    </row>
    <row r="54" spans="1:8" ht="11.4" customHeight="1" x14ac:dyDescent="0.25"/>
    <row r="55" spans="1:8" ht="11.4" customHeight="1" x14ac:dyDescent="0.25"/>
    <row r="56" spans="1:8" ht="11.4" customHeight="1" x14ac:dyDescent="0.25"/>
    <row r="57" spans="1:8" ht="11.4" customHeight="1" x14ac:dyDescent="0.25"/>
    <row r="58" spans="1:8" ht="11.4" customHeight="1" x14ac:dyDescent="0.25"/>
    <row r="59" spans="1:8" ht="11.4" customHeight="1" x14ac:dyDescent="0.25"/>
    <row r="60" spans="1:8" ht="11.4" customHeight="1" x14ac:dyDescent="0.25"/>
    <row r="61" spans="1:8" ht="13.2" x14ac:dyDescent="0.25"/>
    <row r="62" spans="1:8" ht="13.2" x14ac:dyDescent="0.25"/>
  </sheetData>
  <mergeCells count="11">
    <mergeCell ref="A4:A7"/>
    <mergeCell ref="G4:G6"/>
    <mergeCell ref="E4:F4"/>
    <mergeCell ref="B28:H28"/>
    <mergeCell ref="H4:H6"/>
    <mergeCell ref="E5:E6"/>
    <mergeCell ref="F5:F6"/>
    <mergeCell ref="B4:B6"/>
    <mergeCell ref="C4:C6"/>
    <mergeCell ref="D4:D6"/>
    <mergeCell ref="B9:H9"/>
  </mergeCells>
  <phoneticPr fontId="11" type="noConversion"/>
  <pageMargins left="0.70866141732283472" right="0.70866141732283472" top="0.78740157480314965" bottom="0.78740157480314965" header="0.31496062992125984" footer="0.31496062992125984"/>
  <pageSetup paperSize="9" firstPageNumber="8" orientation="portrait" r:id="rId1"/>
  <headerFooter>
    <oddFooter>&amp;C&amp;"Arial,Standard"&amp;6© Statistisches Landesamt des Freistaates Sachsen - F II 2 - j/14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5"/>
  <sheetViews>
    <sheetView showGridLines="0" workbookViewId="0"/>
  </sheetViews>
  <sheetFormatPr baseColWidth="10" defaultColWidth="8" defaultRowHeight="13.2" x14ac:dyDescent="0.25"/>
  <cols>
    <col min="1" max="3" width="8" style="258"/>
    <col min="4" max="4" width="9" style="288" customWidth="1"/>
    <col min="5" max="17" width="9" style="258" customWidth="1"/>
    <col min="18" max="16384" width="8" style="258"/>
  </cols>
  <sheetData>
    <row r="1" spans="1:256" ht="15" customHeight="1" x14ac:dyDescent="0.25">
      <c r="A1" s="4" t="s">
        <v>330</v>
      </c>
      <c r="G1" s="4"/>
      <c r="I1" s="4"/>
      <c r="R1" s="213"/>
    </row>
    <row r="2" spans="1:256" ht="15" customHeight="1" x14ac:dyDescent="0.25">
      <c r="A2" s="4" t="s">
        <v>250</v>
      </c>
      <c r="G2" s="4"/>
      <c r="I2" s="4"/>
      <c r="R2" s="213"/>
    </row>
    <row r="4" spans="1:256" x14ac:dyDescent="0.25">
      <c r="A4" s="331" t="s">
        <v>265</v>
      </c>
      <c r="B4" s="459"/>
      <c r="C4" s="460"/>
      <c r="D4" s="331" t="s">
        <v>35</v>
      </c>
      <c r="E4" s="331"/>
      <c r="F4" s="340"/>
      <c r="G4" s="484" t="s">
        <v>281</v>
      </c>
      <c r="H4" s="485"/>
      <c r="I4" s="485"/>
      <c r="J4" s="485"/>
      <c r="K4" s="485"/>
      <c r="L4" s="485"/>
      <c r="M4" s="485"/>
      <c r="N4" s="485"/>
      <c r="O4" s="485"/>
      <c r="P4" s="485"/>
      <c r="Q4" s="486"/>
      <c r="R4" s="348" t="s">
        <v>265</v>
      </c>
      <c r="S4" s="459"/>
      <c r="T4" s="459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35"/>
      <c r="BN4" s="35"/>
      <c r="BO4" s="35"/>
      <c r="BP4" s="35"/>
      <c r="BQ4" s="35"/>
      <c r="BR4" s="35"/>
      <c r="BS4" s="35"/>
      <c r="BT4" s="35"/>
      <c r="BU4" s="35"/>
      <c r="BV4" s="35"/>
      <c r="BW4" s="35"/>
      <c r="BX4" s="35"/>
      <c r="BY4" s="35"/>
      <c r="BZ4" s="35"/>
      <c r="CA4" s="35"/>
      <c r="CB4" s="35"/>
      <c r="CC4" s="35"/>
      <c r="CD4" s="35"/>
      <c r="CE4" s="35"/>
      <c r="CF4" s="35"/>
      <c r="CG4" s="35"/>
      <c r="CH4" s="35"/>
      <c r="CI4" s="35"/>
      <c r="CJ4" s="35"/>
      <c r="CK4" s="35"/>
      <c r="CL4" s="35"/>
      <c r="CM4" s="35"/>
      <c r="CN4" s="35"/>
      <c r="CO4" s="35"/>
      <c r="CP4" s="35"/>
      <c r="CQ4" s="35"/>
      <c r="CR4" s="35"/>
      <c r="CS4" s="35"/>
      <c r="CT4" s="35"/>
      <c r="CU4" s="35"/>
      <c r="CV4" s="35"/>
      <c r="CW4" s="35"/>
      <c r="CX4" s="35"/>
      <c r="CY4" s="35"/>
      <c r="CZ4" s="35"/>
      <c r="DA4" s="35"/>
      <c r="DB4" s="35"/>
      <c r="DC4" s="35"/>
      <c r="DD4" s="35"/>
      <c r="DE4" s="35"/>
      <c r="DF4" s="35"/>
      <c r="DG4" s="35"/>
      <c r="DH4" s="35"/>
      <c r="DI4" s="35"/>
      <c r="DJ4" s="35"/>
      <c r="DK4" s="35"/>
      <c r="DL4" s="35"/>
      <c r="DM4" s="35"/>
      <c r="DN4" s="35"/>
      <c r="DO4" s="35"/>
      <c r="DP4" s="35"/>
      <c r="DQ4" s="35"/>
      <c r="DR4" s="35"/>
      <c r="DS4" s="35"/>
      <c r="DT4" s="35"/>
      <c r="DU4" s="35"/>
      <c r="DV4" s="35"/>
      <c r="DW4" s="35"/>
      <c r="DX4" s="35"/>
      <c r="DY4" s="35"/>
      <c r="DZ4" s="35"/>
      <c r="EA4" s="35"/>
      <c r="EB4" s="35"/>
      <c r="EC4" s="35"/>
      <c r="ED4" s="35"/>
      <c r="EE4" s="35"/>
      <c r="EF4" s="35"/>
      <c r="EG4" s="35"/>
      <c r="EH4" s="35"/>
      <c r="EI4" s="35"/>
      <c r="EJ4" s="35"/>
      <c r="EK4" s="35"/>
      <c r="EL4" s="35"/>
      <c r="EM4" s="35"/>
      <c r="EN4" s="35"/>
      <c r="EO4" s="35"/>
      <c r="EP4" s="35"/>
      <c r="EQ4" s="35"/>
      <c r="ER4" s="35"/>
      <c r="ES4" s="35"/>
      <c r="ET4" s="35"/>
      <c r="EU4" s="35"/>
      <c r="EV4" s="35"/>
      <c r="EW4" s="35"/>
      <c r="EX4" s="35"/>
      <c r="EY4" s="35"/>
      <c r="EZ4" s="35"/>
      <c r="FA4" s="35"/>
      <c r="FB4" s="35"/>
      <c r="FC4" s="35"/>
      <c r="FD4" s="35"/>
      <c r="FE4" s="35"/>
      <c r="FF4" s="35"/>
      <c r="FG4" s="35"/>
      <c r="FH4" s="35"/>
      <c r="FI4" s="35"/>
      <c r="FJ4" s="35"/>
      <c r="FK4" s="35"/>
      <c r="FL4" s="35"/>
      <c r="FM4" s="35"/>
      <c r="FN4" s="35"/>
      <c r="FO4" s="35"/>
      <c r="FP4" s="35"/>
      <c r="FQ4" s="35"/>
      <c r="FR4" s="35"/>
      <c r="FS4" s="35"/>
      <c r="FT4" s="35"/>
      <c r="FU4" s="35"/>
      <c r="FV4" s="35"/>
      <c r="FW4" s="35"/>
      <c r="FX4" s="35"/>
      <c r="FY4" s="35"/>
      <c r="FZ4" s="35"/>
      <c r="GA4" s="35"/>
      <c r="GB4" s="35"/>
      <c r="GC4" s="35"/>
      <c r="GD4" s="35"/>
      <c r="GE4" s="35"/>
      <c r="GF4" s="35"/>
      <c r="GG4" s="35"/>
      <c r="GH4" s="35"/>
      <c r="GI4" s="35"/>
      <c r="GJ4" s="35"/>
      <c r="GK4" s="35"/>
      <c r="GL4" s="35"/>
      <c r="GM4" s="35"/>
      <c r="GN4" s="35"/>
      <c r="GO4" s="35"/>
      <c r="GP4" s="35"/>
      <c r="GQ4" s="35"/>
      <c r="GR4" s="35"/>
      <c r="GS4" s="35"/>
      <c r="GT4" s="35"/>
      <c r="GU4" s="35"/>
      <c r="GV4" s="35"/>
      <c r="GW4" s="35"/>
      <c r="GX4" s="35"/>
      <c r="GY4" s="35"/>
      <c r="GZ4" s="35"/>
      <c r="HA4" s="35"/>
      <c r="HB4" s="35"/>
      <c r="HC4" s="35"/>
      <c r="HD4" s="35"/>
      <c r="HE4" s="35"/>
      <c r="HF4" s="35"/>
      <c r="HG4" s="35"/>
      <c r="HH4" s="35"/>
      <c r="HI4" s="35"/>
      <c r="HJ4" s="35"/>
      <c r="HK4" s="35"/>
      <c r="HL4" s="35"/>
      <c r="HM4" s="35"/>
      <c r="HN4" s="35"/>
      <c r="HO4" s="35"/>
      <c r="HP4" s="35"/>
      <c r="HQ4" s="35"/>
      <c r="HR4" s="35"/>
      <c r="HS4" s="35"/>
      <c r="HT4" s="35"/>
      <c r="HU4" s="35"/>
      <c r="HV4" s="35"/>
      <c r="HW4" s="35"/>
      <c r="HX4" s="35"/>
      <c r="HY4" s="35"/>
      <c r="HZ4" s="35"/>
      <c r="IA4" s="35"/>
      <c r="IB4" s="35"/>
      <c r="IC4" s="35"/>
      <c r="ID4" s="35"/>
      <c r="IE4" s="35"/>
      <c r="IF4" s="35"/>
      <c r="IG4" s="35"/>
      <c r="IH4" s="35"/>
      <c r="II4" s="35"/>
      <c r="IJ4" s="35"/>
      <c r="IK4" s="35"/>
      <c r="IL4" s="35"/>
      <c r="IM4" s="35"/>
      <c r="IN4" s="35"/>
      <c r="IO4" s="35"/>
      <c r="IP4" s="35"/>
      <c r="IQ4" s="35"/>
      <c r="IR4" s="35"/>
      <c r="IS4" s="35"/>
      <c r="IT4" s="35"/>
      <c r="IU4" s="35"/>
      <c r="IV4" s="35"/>
    </row>
    <row r="5" spans="1:256" x14ac:dyDescent="0.25">
      <c r="A5" s="461"/>
      <c r="B5" s="461"/>
      <c r="C5" s="462"/>
      <c r="D5" s="439"/>
      <c r="E5" s="439"/>
      <c r="F5" s="342"/>
      <c r="G5" s="443" t="s">
        <v>81</v>
      </c>
      <c r="H5" s="419"/>
      <c r="I5" s="453" t="s">
        <v>82</v>
      </c>
      <c r="J5" s="453"/>
      <c r="K5" s="419"/>
      <c r="L5" s="443" t="s">
        <v>282</v>
      </c>
      <c r="M5" s="453"/>
      <c r="N5" s="419"/>
      <c r="O5" s="443" t="s">
        <v>10</v>
      </c>
      <c r="P5" s="453"/>
      <c r="Q5" s="419"/>
      <c r="R5" s="467"/>
      <c r="S5" s="461"/>
      <c r="T5" s="461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35"/>
      <c r="CM5" s="35"/>
      <c r="CN5" s="35"/>
      <c r="CO5" s="35"/>
      <c r="CP5" s="35"/>
      <c r="CQ5" s="35"/>
      <c r="CR5" s="35"/>
      <c r="CS5" s="35"/>
      <c r="CT5" s="35"/>
      <c r="CU5" s="35"/>
      <c r="CV5" s="35"/>
      <c r="CW5" s="35"/>
      <c r="CX5" s="35"/>
      <c r="CY5" s="35"/>
      <c r="CZ5" s="35"/>
      <c r="DA5" s="35"/>
      <c r="DB5" s="35"/>
      <c r="DC5" s="35"/>
      <c r="DD5" s="35"/>
      <c r="DE5" s="35"/>
      <c r="DF5" s="35"/>
      <c r="DG5" s="35"/>
      <c r="DH5" s="35"/>
      <c r="DI5" s="35"/>
      <c r="DJ5" s="35"/>
      <c r="DK5" s="35"/>
      <c r="DL5" s="35"/>
      <c r="DM5" s="35"/>
      <c r="DN5" s="35"/>
      <c r="DO5" s="35"/>
      <c r="DP5" s="35"/>
      <c r="DQ5" s="35"/>
      <c r="DR5" s="35"/>
      <c r="DS5" s="35"/>
      <c r="DT5" s="35"/>
      <c r="DU5" s="35"/>
      <c r="DV5" s="35"/>
      <c r="DW5" s="35"/>
      <c r="DX5" s="35"/>
      <c r="DY5" s="35"/>
      <c r="DZ5" s="35"/>
      <c r="EA5" s="35"/>
      <c r="EB5" s="35"/>
      <c r="EC5" s="35"/>
      <c r="ED5" s="35"/>
      <c r="EE5" s="35"/>
      <c r="EF5" s="35"/>
      <c r="EG5" s="35"/>
      <c r="EH5" s="35"/>
      <c r="EI5" s="35"/>
      <c r="EJ5" s="35"/>
      <c r="EK5" s="35"/>
      <c r="EL5" s="35"/>
      <c r="EM5" s="35"/>
      <c r="EN5" s="35"/>
      <c r="EO5" s="35"/>
      <c r="EP5" s="35"/>
      <c r="EQ5" s="35"/>
      <c r="ER5" s="35"/>
      <c r="ES5" s="35"/>
      <c r="ET5" s="35"/>
      <c r="EU5" s="35"/>
      <c r="EV5" s="35"/>
      <c r="EW5" s="35"/>
      <c r="EX5" s="35"/>
      <c r="EY5" s="35"/>
      <c r="EZ5" s="35"/>
      <c r="FA5" s="35"/>
      <c r="FB5" s="35"/>
      <c r="FC5" s="35"/>
      <c r="FD5" s="35"/>
      <c r="FE5" s="35"/>
      <c r="FF5" s="35"/>
      <c r="FG5" s="35"/>
      <c r="FH5" s="35"/>
      <c r="FI5" s="35"/>
      <c r="FJ5" s="35"/>
      <c r="FK5" s="35"/>
      <c r="FL5" s="35"/>
      <c r="FM5" s="35"/>
      <c r="FN5" s="35"/>
      <c r="FO5" s="35"/>
      <c r="FP5" s="35"/>
      <c r="FQ5" s="35"/>
      <c r="FR5" s="35"/>
      <c r="FS5" s="35"/>
      <c r="FT5" s="35"/>
      <c r="FU5" s="35"/>
      <c r="FV5" s="35"/>
      <c r="FW5" s="35"/>
      <c r="FX5" s="35"/>
      <c r="FY5" s="35"/>
      <c r="FZ5" s="35"/>
      <c r="GA5" s="35"/>
      <c r="GB5" s="35"/>
      <c r="GC5" s="35"/>
      <c r="GD5" s="35"/>
      <c r="GE5" s="35"/>
      <c r="GF5" s="35"/>
      <c r="GG5" s="35"/>
      <c r="GH5" s="35"/>
      <c r="GI5" s="35"/>
      <c r="GJ5" s="35"/>
      <c r="GK5" s="35"/>
      <c r="GL5" s="35"/>
      <c r="GM5" s="35"/>
      <c r="GN5" s="35"/>
      <c r="GO5" s="35"/>
      <c r="GP5" s="35"/>
      <c r="GQ5" s="35"/>
      <c r="GR5" s="35"/>
      <c r="GS5" s="35"/>
      <c r="GT5" s="35"/>
      <c r="GU5" s="35"/>
      <c r="GV5" s="35"/>
      <c r="GW5" s="35"/>
      <c r="GX5" s="35"/>
      <c r="GY5" s="35"/>
      <c r="GZ5" s="35"/>
      <c r="HA5" s="35"/>
      <c r="HB5" s="35"/>
      <c r="HC5" s="35"/>
      <c r="HD5" s="35"/>
      <c r="HE5" s="35"/>
      <c r="HF5" s="35"/>
      <c r="HG5" s="35"/>
      <c r="HH5" s="35"/>
      <c r="HI5" s="35"/>
      <c r="HJ5" s="35"/>
      <c r="HK5" s="35"/>
      <c r="HL5" s="35"/>
      <c r="HM5" s="35"/>
      <c r="HN5" s="35"/>
      <c r="HO5" s="35"/>
      <c r="HP5" s="35"/>
      <c r="HQ5" s="35"/>
      <c r="HR5" s="35"/>
      <c r="HS5" s="35"/>
      <c r="HT5" s="35"/>
      <c r="HU5" s="35"/>
      <c r="HV5" s="35"/>
      <c r="HW5" s="35"/>
      <c r="HX5" s="35"/>
      <c r="HY5" s="35"/>
      <c r="HZ5" s="35"/>
      <c r="IA5" s="35"/>
      <c r="IB5" s="35"/>
      <c r="IC5" s="35"/>
      <c r="ID5" s="35"/>
      <c r="IE5" s="35"/>
      <c r="IF5" s="35"/>
      <c r="IG5" s="35"/>
      <c r="IH5" s="35"/>
      <c r="II5" s="35"/>
      <c r="IJ5" s="35"/>
      <c r="IK5" s="35"/>
      <c r="IL5" s="35"/>
      <c r="IM5" s="35"/>
      <c r="IN5" s="35"/>
      <c r="IO5" s="35"/>
      <c r="IP5" s="35"/>
      <c r="IQ5" s="35"/>
      <c r="IR5" s="35"/>
      <c r="IS5" s="35"/>
      <c r="IT5" s="35"/>
      <c r="IU5" s="35"/>
      <c r="IV5" s="35"/>
    </row>
    <row r="6" spans="1:256" x14ac:dyDescent="0.25">
      <c r="A6" s="461"/>
      <c r="B6" s="461"/>
      <c r="C6" s="462"/>
      <c r="D6" s="415" t="s">
        <v>30</v>
      </c>
      <c r="E6" s="329" t="s">
        <v>96</v>
      </c>
      <c r="F6" s="329" t="s">
        <v>97</v>
      </c>
      <c r="G6" s="329" t="s">
        <v>283</v>
      </c>
      <c r="H6" s="383" t="s">
        <v>97</v>
      </c>
      <c r="I6" s="329" t="s">
        <v>30</v>
      </c>
      <c r="J6" s="329" t="s">
        <v>96</v>
      </c>
      <c r="K6" s="415" t="s">
        <v>97</v>
      </c>
      <c r="L6" s="329" t="s">
        <v>30</v>
      </c>
      <c r="M6" s="329" t="s">
        <v>96</v>
      </c>
      <c r="N6" s="329" t="s">
        <v>97</v>
      </c>
      <c r="O6" s="329" t="s">
        <v>30</v>
      </c>
      <c r="P6" s="329" t="s">
        <v>96</v>
      </c>
      <c r="Q6" s="329" t="s">
        <v>97</v>
      </c>
      <c r="R6" s="467"/>
      <c r="S6" s="461"/>
      <c r="T6" s="461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35"/>
      <c r="CZ6" s="35"/>
      <c r="DA6" s="35"/>
      <c r="DB6" s="35"/>
      <c r="DC6" s="35"/>
      <c r="DD6" s="35"/>
      <c r="DE6" s="35"/>
      <c r="DF6" s="35"/>
      <c r="DG6" s="35"/>
      <c r="DH6" s="35"/>
      <c r="DI6" s="35"/>
      <c r="DJ6" s="35"/>
      <c r="DK6" s="35"/>
      <c r="DL6" s="35"/>
      <c r="DM6" s="35"/>
      <c r="DN6" s="35"/>
      <c r="DO6" s="35"/>
      <c r="DP6" s="35"/>
      <c r="DQ6" s="35"/>
      <c r="DR6" s="35"/>
      <c r="DS6" s="35"/>
      <c r="DT6" s="35"/>
      <c r="DU6" s="35"/>
      <c r="DV6" s="35"/>
      <c r="DW6" s="35"/>
      <c r="DX6" s="35"/>
      <c r="DY6" s="35"/>
      <c r="DZ6" s="35"/>
      <c r="EA6" s="35"/>
      <c r="EB6" s="35"/>
      <c r="EC6" s="35"/>
      <c r="ED6" s="35"/>
      <c r="EE6" s="35"/>
      <c r="EF6" s="35"/>
      <c r="EG6" s="35"/>
      <c r="EH6" s="35"/>
      <c r="EI6" s="35"/>
      <c r="EJ6" s="35"/>
      <c r="EK6" s="35"/>
      <c r="EL6" s="35"/>
      <c r="EM6" s="35"/>
      <c r="EN6" s="35"/>
      <c r="EO6" s="35"/>
      <c r="EP6" s="35"/>
      <c r="EQ6" s="35"/>
      <c r="ER6" s="35"/>
      <c r="ES6" s="35"/>
      <c r="ET6" s="35"/>
      <c r="EU6" s="35"/>
      <c r="EV6" s="35"/>
      <c r="EW6" s="35"/>
      <c r="EX6" s="35"/>
      <c r="EY6" s="35"/>
      <c r="EZ6" s="35"/>
      <c r="FA6" s="35"/>
      <c r="FB6" s="35"/>
      <c r="FC6" s="35"/>
      <c r="FD6" s="35"/>
      <c r="FE6" s="35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  <c r="GS6" s="35"/>
      <c r="GT6" s="35"/>
      <c r="GU6" s="35"/>
      <c r="GV6" s="35"/>
      <c r="GW6" s="35"/>
      <c r="GX6" s="35"/>
      <c r="GY6" s="35"/>
      <c r="GZ6" s="35"/>
      <c r="HA6" s="35"/>
      <c r="HB6" s="35"/>
      <c r="HC6" s="35"/>
      <c r="HD6" s="35"/>
      <c r="HE6" s="35"/>
      <c r="HF6" s="35"/>
      <c r="HG6" s="35"/>
      <c r="HH6" s="35"/>
      <c r="HI6" s="35"/>
      <c r="HJ6" s="35"/>
      <c r="HK6" s="35"/>
      <c r="HL6" s="35"/>
      <c r="HM6" s="35"/>
      <c r="HN6" s="35"/>
      <c r="HO6" s="35"/>
      <c r="HP6" s="35"/>
      <c r="HQ6" s="35"/>
      <c r="HR6" s="35"/>
      <c r="HS6" s="35"/>
      <c r="HT6" s="35"/>
      <c r="HU6" s="35"/>
      <c r="HV6" s="35"/>
      <c r="HW6" s="35"/>
      <c r="HX6" s="35"/>
      <c r="HY6" s="35"/>
      <c r="HZ6" s="35"/>
      <c r="IA6" s="35"/>
      <c r="IB6" s="35"/>
      <c r="IC6" s="35"/>
      <c r="ID6" s="35"/>
      <c r="IE6" s="35"/>
      <c r="IF6" s="35"/>
      <c r="IG6" s="35"/>
      <c r="IH6" s="35"/>
      <c r="II6" s="35"/>
      <c r="IJ6" s="35"/>
      <c r="IK6" s="35"/>
      <c r="IL6" s="35"/>
      <c r="IM6" s="35"/>
      <c r="IN6" s="35"/>
      <c r="IO6" s="35"/>
      <c r="IP6" s="35"/>
      <c r="IQ6" s="35"/>
      <c r="IR6" s="35"/>
      <c r="IS6" s="35"/>
      <c r="IT6" s="35"/>
      <c r="IU6" s="35"/>
      <c r="IV6" s="35"/>
    </row>
    <row r="7" spans="1:256" x14ac:dyDescent="0.25">
      <c r="A7" s="461"/>
      <c r="B7" s="461"/>
      <c r="C7" s="462"/>
      <c r="D7" s="342"/>
      <c r="E7" s="335"/>
      <c r="F7" s="345"/>
      <c r="G7" s="345"/>
      <c r="H7" s="479"/>
      <c r="I7" s="330"/>
      <c r="J7" s="335"/>
      <c r="K7" s="342"/>
      <c r="L7" s="330"/>
      <c r="M7" s="335"/>
      <c r="N7" s="330"/>
      <c r="O7" s="330"/>
      <c r="P7" s="335"/>
      <c r="Q7" s="330"/>
      <c r="R7" s="467"/>
      <c r="S7" s="461"/>
      <c r="T7" s="461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  <c r="DB7" s="35"/>
      <c r="DC7" s="35"/>
      <c r="DD7" s="35"/>
      <c r="DE7" s="35"/>
      <c r="DF7" s="35"/>
      <c r="DG7" s="35"/>
      <c r="DH7" s="35"/>
      <c r="DI7" s="35"/>
      <c r="DJ7" s="35"/>
      <c r="DK7" s="35"/>
      <c r="DL7" s="35"/>
      <c r="DM7" s="35"/>
      <c r="DN7" s="35"/>
      <c r="DO7" s="35"/>
      <c r="DP7" s="35"/>
      <c r="DQ7" s="35"/>
      <c r="DR7" s="35"/>
      <c r="DS7" s="35"/>
      <c r="DT7" s="35"/>
      <c r="DU7" s="35"/>
      <c r="DV7" s="35"/>
      <c r="DW7" s="35"/>
      <c r="DX7" s="35"/>
      <c r="DY7" s="35"/>
      <c r="DZ7" s="35"/>
      <c r="EA7" s="35"/>
      <c r="EB7" s="35"/>
      <c r="EC7" s="35"/>
      <c r="ED7" s="35"/>
      <c r="EE7" s="35"/>
      <c r="EF7" s="35"/>
      <c r="EG7" s="35"/>
      <c r="EH7" s="35"/>
      <c r="EI7" s="35"/>
      <c r="EJ7" s="35"/>
      <c r="EK7" s="35"/>
      <c r="EL7" s="35"/>
      <c r="EM7" s="35"/>
      <c r="EN7" s="35"/>
      <c r="EO7" s="35"/>
      <c r="EP7" s="35"/>
      <c r="EQ7" s="35"/>
      <c r="ER7" s="35"/>
      <c r="ES7" s="35"/>
      <c r="ET7" s="35"/>
      <c r="EU7" s="35"/>
      <c r="EV7" s="35"/>
      <c r="EW7" s="35"/>
      <c r="EX7" s="35"/>
      <c r="EY7" s="35"/>
      <c r="EZ7" s="35"/>
      <c r="FA7" s="35"/>
      <c r="FB7" s="35"/>
      <c r="FC7" s="35"/>
      <c r="FD7" s="35"/>
      <c r="FE7" s="35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  <c r="GS7" s="35"/>
      <c r="GT7" s="35"/>
      <c r="GU7" s="35"/>
      <c r="GV7" s="35"/>
      <c r="GW7" s="35"/>
      <c r="GX7" s="35"/>
      <c r="GY7" s="35"/>
      <c r="GZ7" s="35"/>
      <c r="HA7" s="35"/>
      <c r="HB7" s="35"/>
      <c r="HC7" s="35"/>
      <c r="HD7" s="35"/>
      <c r="HE7" s="35"/>
      <c r="HF7" s="35"/>
      <c r="HG7" s="35"/>
      <c r="HH7" s="35"/>
      <c r="HI7" s="35"/>
      <c r="HJ7" s="35"/>
      <c r="HK7" s="35"/>
      <c r="HL7" s="35"/>
      <c r="HM7" s="35"/>
      <c r="HN7" s="35"/>
      <c r="HO7" s="35"/>
      <c r="HP7" s="35"/>
      <c r="HQ7" s="35"/>
      <c r="HR7" s="35"/>
      <c r="HS7" s="35"/>
      <c r="HT7" s="35"/>
      <c r="HU7" s="35"/>
      <c r="HV7" s="35"/>
      <c r="HW7" s="35"/>
      <c r="HX7" s="35"/>
      <c r="HY7" s="35"/>
      <c r="HZ7" s="35"/>
      <c r="IA7" s="35"/>
      <c r="IB7" s="35"/>
      <c r="IC7" s="35"/>
      <c r="ID7" s="35"/>
      <c r="IE7" s="35"/>
      <c r="IF7" s="35"/>
      <c r="IG7" s="35"/>
      <c r="IH7" s="35"/>
      <c r="II7" s="35"/>
      <c r="IJ7" s="35"/>
      <c r="IK7" s="35"/>
      <c r="IL7" s="35"/>
      <c r="IM7" s="35"/>
      <c r="IN7" s="35"/>
      <c r="IO7" s="35"/>
      <c r="IP7" s="35"/>
      <c r="IQ7" s="35"/>
      <c r="IR7" s="35"/>
      <c r="IS7" s="35"/>
      <c r="IT7" s="35"/>
      <c r="IU7" s="35"/>
      <c r="IV7" s="35"/>
    </row>
    <row r="8" spans="1:256" x14ac:dyDescent="0.25">
      <c r="A8" s="463"/>
      <c r="B8" s="463"/>
      <c r="C8" s="464"/>
      <c r="D8" s="407" t="s">
        <v>4</v>
      </c>
      <c r="E8" s="408"/>
      <c r="F8" s="272" t="s">
        <v>5</v>
      </c>
      <c r="G8" s="271" t="s">
        <v>4</v>
      </c>
      <c r="H8" s="269" t="s">
        <v>5</v>
      </c>
      <c r="I8" s="406" t="s">
        <v>4</v>
      </c>
      <c r="J8" s="408"/>
      <c r="K8" s="271" t="s">
        <v>5</v>
      </c>
      <c r="L8" s="368" t="s">
        <v>4</v>
      </c>
      <c r="M8" s="370"/>
      <c r="N8" s="270" t="s">
        <v>5</v>
      </c>
      <c r="O8" s="368" t="s">
        <v>4</v>
      </c>
      <c r="P8" s="370"/>
      <c r="Q8" s="270" t="s">
        <v>5</v>
      </c>
      <c r="R8" s="468"/>
      <c r="S8" s="463"/>
      <c r="T8" s="463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  <c r="CN8" s="35"/>
      <c r="CO8" s="35"/>
      <c r="CP8" s="35"/>
      <c r="CQ8" s="35"/>
      <c r="CR8" s="35"/>
      <c r="CS8" s="35"/>
      <c r="CT8" s="35"/>
      <c r="CU8" s="35"/>
      <c r="CV8" s="35"/>
      <c r="CW8" s="35"/>
      <c r="CX8" s="35"/>
      <c r="CY8" s="35"/>
      <c r="CZ8" s="35"/>
      <c r="DA8" s="35"/>
      <c r="DB8" s="35"/>
      <c r="DC8" s="35"/>
      <c r="DD8" s="35"/>
      <c r="DE8" s="35"/>
      <c r="DF8" s="35"/>
      <c r="DG8" s="35"/>
      <c r="DH8" s="35"/>
      <c r="DI8" s="35"/>
      <c r="DJ8" s="35"/>
      <c r="DK8" s="35"/>
      <c r="DL8" s="35"/>
      <c r="DM8" s="35"/>
      <c r="DN8" s="35"/>
      <c r="DO8" s="35"/>
      <c r="DP8" s="35"/>
      <c r="DQ8" s="35"/>
      <c r="DR8" s="35"/>
      <c r="DS8" s="35"/>
      <c r="DT8" s="35"/>
      <c r="DU8" s="35"/>
      <c r="DV8" s="35"/>
      <c r="DW8" s="35"/>
      <c r="DX8" s="35"/>
      <c r="DY8" s="35"/>
      <c r="DZ8" s="35"/>
      <c r="EA8" s="35"/>
      <c r="EB8" s="35"/>
      <c r="EC8" s="35"/>
      <c r="ED8" s="35"/>
      <c r="EE8" s="35"/>
      <c r="EF8" s="35"/>
      <c r="EG8" s="35"/>
      <c r="EH8" s="35"/>
      <c r="EI8" s="35"/>
      <c r="EJ8" s="35"/>
      <c r="EK8" s="35"/>
      <c r="EL8" s="35"/>
      <c r="EM8" s="35"/>
      <c r="EN8" s="35"/>
      <c r="EO8" s="35"/>
      <c r="EP8" s="35"/>
      <c r="EQ8" s="35"/>
      <c r="ER8" s="35"/>
      <c r="ES8" s="35"/>
      <c r="ET8" s="35"/>
      <c r="EU8" s="35"/>
      <c r="EV8" s="35"/>
      <c r="EW8" s="35"/>
      <c r="EX8" s="35"/>
      <c r="EY8" s="35"/>
      <c r="EZ8" s="35"/>
      <c r="FA8" s="35"/>
      <c r="FB8" s="35"/>
      <c r="FC8" s="35"/>
      <c r="FD8" s="35"/>
      <c r="FE8" s="35"/>
      <c r="FF8" s="35"/>
      <c r="FG8" s="35"/>
      <c r="FH8" s="35"/>
      <c r="FI8" s="35"/>
      <c r="FJ8" s="35"/>
      <c r="FK8" s="35"/>
      <c r="FL8" s="35"/>
      <c r="FM8" s="35"/>
      <c r="FN8" s="35"/>
      <c r="FO8" s="35"/>
      <c r="FP8" s="35"/>
      <c r="FQ8" s="35"/>
      <c r="FR8" s="35"/>
      <c r="FS8" s="35"/>
      <c r="FT8" s="35"/>
      <c r="FU8" s="35"/>
      <c r="FV8" s="35"/>
      <c r="FW8" s="35"/>
      <c r="FX8" s="35"/>
      <c r="FY8" s="35"/>
      <c r="FZ8" s="35"/>
      <c r="GA8" s="35"/>
      <c r="GB8" s="35"/>
      <c r="GC8" s="35"/>
      <c r="GD8" s="35"/>
      <c r="GE8" s="35"/>
      <c r="GF8" s="35"/>
      <c r="GG8" s="35"/>
      <c r="GH8" s="35"/>
      <c r="GI8" s="35"/>
      <c r="GJ8" s="35"/>
      <c r="GK8" s="35"/>
      <c r="GL8" s="35"/>
      <c r="GM8" s="35"/>
      <c r="GN8" s="35"/>
      <c r="GO8" s="35"/>
      <c r="GP8" s="35"/>
      <c r="GQ8" s="35"/>
      <c r="GR8" s="35"/>
      <c r="GS8" s="35"/>
      <c r="GT8" s="35"/>
      <c r="GU8" s="35"/>
      <c r="GV8" s="35"/>
      <c r="GW8" s="35"/>
      <c r="GX8" s="35"/>
      <c r="GY8" s="35"/>
      <c r="GZ8" s="35"/>
      <c r="HA8" s="35"/>
      <c r="HB8" s="35"/>
      <c r="HC8" s="35"/>
      <c r="HD8" s="35"/>
      <c r="HE8" s="35"/>
      <c r="HF8" s="35"/>
      <c r="HG8" s="35"/>
      <c r="HH8" s="35"/>
      <c r="HI8" s="35"/>
      <c r="HJ8" s="35"/>
      <c r="HK8" s="35"/>
      <c r="HL8" s="35"/>
      <c r="HM8" s="35"/>
      <c r="HN8" s="35"/>
      <c r="HO8" s="35"/>
      <c r="HP8" s="35"/>
      <c r="HQ8" s="35"/>
      <c r="HR8" s="35"/>
      <c r="HS8" s="35"/>
      <c r="HT8" s="35"/>
      <c r="HU8" s="35"/>
      <c r="HV8" s="35"/>
      <c r="HW8" s="35"/>
      <c r="HX8" s="35"/>
      <c r="HY8" s="35"/>
      <c r="HZ8" s="35"/>
      <c r="IA8" s="35"/>
      <c r="IB8" s="35"/>
      <c r="IC8" s="35"/>
      <c r="ID8" s="35"/>
      <c r="IE8" s="35"/>
      <c r="IF8" s="35"/>
      <c r="IG8" s="35"/>
      <c r="IH8" s="35"/>
      <c r="II8" s="35"/>
      <c r="IJ8" s="35"/>
      <c r="IK8" s="35"/>
      <c r="IL8" s="35"/>
      <c r="IM8" s="35"/>
      <c r="IN8" s="35"/>
      <c r="IO8" s="35"/>
      <c r="IP8" s="35"/>
      <c r="IQ8" s="35"/>
      <c r="IR8" s="35"/>
      <c r="IS8" s="35"/>
      <c r="IT8" s="35"/>
      <c r="IU8" s="35"/>
      <c r="IV8" s="35"/>
    </row>
    <row r="9" spans="1:256" x14ac:dyDescent="0.25">
      <c r="A9" s="184"/>
      <c r="B9" s="184"/>
      <c r="C9" s="185"/>
      <c r="D9" s="186"/>
      <c r="E9" s="186"/>
      <c r="F9" s="186"/>
      <c r="G9" s="186"/>
      <c r="H9" s="186"/>
      <c r="I9" s="186"/>
      <c r="J9" s="35"/>
      <c r="K9" s="35"/>
      <c r="L9" s="35"/>
      <c r="M9" s="35"/>
      <c r="N9" s="35"/>
      <c r="O9" s="35"/>
      <c r="P9" s="35"/>
      <c r="Q9" s="35"/>
      <c r="R9" s="250"/>
      <c r="S9" s="184"/>
      <c r="T9" s="107"/>
      <c r="U9" s="31"/>
      <c r="V9" s="31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  <c r="CN9" s="35"/>
      <c r="CO9" s="35"/>
      <c r="CP9" s="35"/>
      <c r="CQ9" s="35"/>
      <c r="CR9" s="35"/>
      <c r="CS9" s="35"/>
      <c r="CT9" s="35"/>
      <c r="CU9" s="35"/>
      <c r="CV9" s="35"/>
      <c r="CW9" s="35"/>
      <c r="CX9" s="35"/>
      <c r="CY9" s="35"/>
      <c r="CZ9" s="35"/>
      <c r="DA9" s="35"/>
      <c r="DB9" s="35"/>
      <c r="DC9" s="35"/>
      <c r="DD9" s="35"/>
      <c r="DE9" s="35"/>
      <c r="DF9" s="35"/>
      <c r="DG9" s="35"/>
      <c r="DH9" s="35"/>
      <c r="DI9" s="35"/>
      <c r="DJ9" s="35"/>
      <c r="DK9" s="35"/>
      <c r="DL9" s="35"/>
      <c r="DM9" s="35"/>
      <c r="DN9" s="35"/>
      <c r="DO9" s="35"/>
      <c r="DP9" s="35"/>
      <c r="DQ9" s="35"/>
      <c r="DR9" s="35"/>
      <c r="DS9" s="35"/>
      <c r="DT9" s="35"/>
      <c r="DU9" s="35"/>
      <c r="DV9" s="35"/>
      <c r="DW9" s="35"/>
      <c r="DX9" s="35"/>
      <c r="DY9" s="35"/>
      <c r="DZ9" s="35"/>
      <c r="EA9" s="35"/>
      <c r="EB9" s="35"/>
      <c r="EC9" s="35"/>
      <c r="ED9" s="35"/>
      <c r="EE9" s="35"/>
      <c r="EF9" s="35"/>
      <c r="EG9" s="35"/>
      <c r="EH9" s="35"/>
      <c r="EI9" s="35"/>
      <c r="EJ9" s="35"/>
      <c r="EK9" s="35"/>
      <c r="EL9" s="35"/>
      <c r="EM9" s="35"/>
      <c r="EN9" s="35"/>
      <c r="EO9" s="35"/>
      <c r="EP9" s="35"/>
      <c r="EQ9" s="35"/>
      <c r="ER9" s="35"/>
      <c r="ES9" s="35"/>
      <c r="ET9" s="35"/>
      <c r="EU9" s="35"/>
      <c r="EV9" s="35"/>
      <c r="EW9" s="35"/>
      <c r="EX9" s="35"/>
      <c r="EY9" s="35"/>
      <c r="EZ9" s="35"/>
      <c r="FA9" s="35"/>
      <c r="FB9" s="35"/>
      <c r="FC9" s="35"/>
      <c r="FD9" s="35"/>
      <c r="FE9" s="35"/>
      <c r="FF9" s="35"/>
      <c r="FG9" s="35"/>
      <c r="FH9" s="35"/>
      <c r="FI9" s="35"/>
      <c r="FJ9" s="35"/>
      <c r="FK9" s="35"/>
      <c r="FL9" s="35"/>
      <c r="FM9" s="35"/>
      <c r="FN9" s="35"/>
      <c r="FO9" s="35"/>
      <c r="FP9" s="35"/>
      <c r="FQ9" s="35"/>
      <c r="FR9" s="35"/>
      <c r="FS9" s="35"/>
      <c r="FT9" s="35"/>
      <c r="FU9" s="35"/>
      <c r="FV9" s="35"/>
      <c r="FW9" s="35"/>
      <c r="FX9" s="35"/>
      <c r="FY9" s="35"/>
      <c r="FZ9" s="35"/>
      <c r="GA9" s="35"/>
      <c r="GB9" s="35"/>
      <c r="GC9" s="35"/>
      <c r="GD9" s="35"/>
      <c r="GE9" s="35"/>
      <c r="GF9" s="35"/>
      <c r="GG9" s="35"/>
      <c r="GH9" s="35"/>
      <c r="GI9" s="35"/>
      <c r="GJ9" s="35"/>
      <c r="GK9" s="35"/>
      <c r="GL9" s="35"/>
      <c r="GM9" s="35"/>
      <c r="GN9" s="35"/>
      <c r="GO9" s="35"/>
      <c r="GP9" s="35"/>
      <c r="GQ9" s="35"/>
      <c r="GR9" s="35"/>
      <c r="GS9" s="35"/>
      <c r="GT9" s="35"/>
      <c r="GU9" s="35"/>
      <c r="GV9" s="35"/>
      <c r="GW9" s="35"/>
      <c r="GX9" s="35"/>
      <c r="GY9" s="35"/>
      <c r="GZ9" s="35"/>
      <c r="HA9" s="35"/>
      <c r="HB9" s="35"/>
      <c r="HC9" s="35"/>
      <c r="HD9" s="35"/>
      <c r="HE9" s="35"/>
      <c r="HF9" s="35"/>
      <c r="HG9" s="35"/>
      <c r="HH9" s="35"/>
      <c r="HI9" s="35"/>
      <c r="HJ9" s="35"/>
      <c r="HK9" s="35"/>
      <c r="HL9" s="35"/>
      <c r="HM9" s="35"/>
      <c r="HN9" s="35"/>
      <c r="HO9" s="35"/>
      <c r="HP9" s="35"/>
      <c r="HQ9" s="35"/>
      <c r="HR9" s="35"/>
      <c r="HS9" s="35"/>
      <c r="HT9" s="35"/>
      <c r="HU9" s="35"/>
      <c r="HV9" s="35"/>
      <c r="HW9" s="35"/>
      <c r="HX9" s="35"/>
      <c r="HY9" s="35"/>
      <c r="HZ9" s="35"/>
      <c r="IA9" s="35"/>
      <c r="IB9" s="35"/>
      <c r="IC9" s="35"/>
      <c r="ID9" s="35"/>
      <c r="IE9" s="35"/>
      <c r="IF9" s="35"/>
      <c r="IG9" s="35"/>
      <c r="IH9" s="35"/>
      <c r="II9" s="35"/>
      <c r="IJ9" s="35"/>
      <c r="IK9" s="35"/>
      <c r="IL9" s="35"/>
      <c r="IM9" s="35"/>
      <c r="IN9" s="35"/>
      <c r="IO9" s="35"/>
      <c r="IP9" s="35"/>
      <c r="IQ9" s="35"/>
      <c r="IR9" s="35"/>
      <c r="IS9" s="35"/>
      <c r="IT9" s="35"/>
      <c r="IU9" s="35"/>
      <c r="IV9" s="35"/>
    </row>
    <row r="10" spans="1:256" x14ac:dyDescent="0.25">
      <c r="A10" s="137" t="s">
        <v>40</v>
      </c>
      <c r="B10" s="137"/>
      <c r="C10" s="138"/>
      <c r="D10" s="244">
        <v>31810</v>
      </c>
      <c r="E10" s="244">
        <v>150826</v>
      </c>
      <c r="F10" s="244">
        <v>101124</v>
      </c>
      <c r="G10" s="244">
        <v>14936</v>
      </c>
      <c r="H10" s="244">
        <v>16673</v>
      </c>
      <c r="I10" s="244">
        <v>3547</v>
      </c>
      <c r="J10" s="244">
        <v>7094</v>
      </c>
      <c r="K10" s="244">
        <v>5864</v>
      </c>
      <c r="L10" s="244">
        <v>13308</v>
      </c>
      <c r="M10" s="244">
        <v>127027</v>
      </c>
      <c r="N10" s="244">
        <v>78247</v>
      </c>
      <c r="O10" s="244">
        <v>19</v>
      </c>
      <c r="P10" s="244">
        <v>1769</v>
      </c>
      <c r="Q10" s="101">
        <v>341</v>
      </c>
      <c r="R10" s="113" t="s">
        <v>162</v>
      </c>
      <c r="S10" s="31"/>
      <c r="T10" s="31"/>
      <c r="U10" s="31"/>
      <c r="V10" s="31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  <c r="BR10" s="35"/>
      <c r="BS10" s="35"/>
      <c r="BT10" s="35"/>
      <c r="BU10" s="35"/>
      <c r="BV10" s="35"/>
      <c r="BW10" s="35"/>
      <c r="BX10" s="35"/>
      <c r="BY10" s="35"/>
      <c r="BZ10" s="35"/>
      <c r="CA10" s="35"/>
      <c r="CB10" s="35"/>
      <c r="CC10" s="35"/>
      <c r="CD10" s="35"/>
      <c r="CE10" s="35"/>
      <c r="CF10" s="35"/>
      <c r="CG10" s="35"/>
      <c r="CH10" s="35"/>
      <c r="CI10" s="35"/>
      <c r="CJ10" s="35"/>
      <c r="CK10" s="35"/>
      <c r="CL10" s="35"/>
      <c r="CM10" s="35"/>
      <c r="CN10" s="35"/>
      <c r="CO10" s="35"/>
      <c r="CP10" s="35"/>
      <c r="CQ10" s="35"/>
      <c r="CR10" s="35"/>
      <c r="CS10" s="35"/>
      <c r="CT10" s="35"/>
      <c r="CU10" s="35"/>
      <c r="CV10" s="35"/>
      <c r="CW10" s="35"/>
      <c r="CX10" s="35"/>
      <c r="CY10" s="35"/>
      <c r="CZ10" s="35"/>
      <c r="DA10" s="35"/>
      <c r="DB10" s="35"/>
      <c r="DC10" s="35"/>
      <c r="DD10" s="35"/>
      <c r="DE10" s="35"/>
      <c r="DF10" s="35"/>
      <c r="DG10" s="35"/>
      <c r="DH10" s="35"/>
      <c r="DI10" s="35"/>
      <c r="DJ10" s="35"/>
      <c r="DK10" s="35"/>
      <c r="DL10" s="35"/>
      <c r="DM10" s="35"/>
      <c r="DN10" s="35"/>
      <c r="DO10" s="35"/>
      <c r="DP10" s="35"/>
      <c r="DQ10" s="35"/>
      <c r="DR10" s="35"/>
      <c r="DS10" s="35"/>
      <c r="DT10" s="35"/>
      <c r="DU10" s="35"/>
      <c r="DV10" s="35"/>
      <c r="DW10" s="35"/>
      <c r="DX10" s="35"/>
      <c r="DY10" s="35"/>
      <c r="DZ10" s="35"/>
      <c r="EA10" s="35"/>
      <c r="EB10" s="35"/>
      <c r="EC10" s="35"/>
      <c r="ED10" s="35"/>
      <c r="EE10" s="35"/>
      <c r="EF10" s="35"/>
      <c r="EG10" s="35"/>
      <c r="EH10" s="35"/>
      <c r="EI10" s="35"/>
      <c r="EJ10" s="35"/>
      <c r="EK10" s="35"/>
      <c r="EL10" s="35"/>
      <c r="EM10" s="35"/>
      <c r="EN10" s="35"/>
      <c r="EO10" s="35"/>
      <c r="EP10" s="35"/>
      <c r="EQ10" s="35"/>
      <c r="ER10" s="35"/>
      <c r="ES10" s="35"/>
      <c r="ET10" s="35"/>
      <c r="EU10" s="35"/>
      <c r="EV10" s="35"/>
      <c r="EW10" s="35"/>
      <c r="EX10" s="35"/>
      <c r="EY10" s="35"/>
      <c r="EZ10" s="35"/>
      <c r="FA10" s="35"/>
      <c r="FB10" s="35"/>
      <c r="FC10" s="35"/>
      <c r="FD10" s="35"/>
      <c r="FE10" s="35"/>
      <c r="FF10" s="35"/>
      <c r="FG10" s="35"/>
      <c r="FH10" s="35"/>
      <c r="FI10" s="35"/>
      <c r="FJ10" s="35"/>
      <c r="FK10" s="35"/>
      <c r="FL10" s="35"/>
      <c r="FM10" s="35"/>
      <c r="FN10" s="35"/>
      <c r="FO10" s="35"/>
      <c r="FP10" s="35"/>
      <c r="FQ10" s="35"/>
      <c r="FR10" s="35"/>
      <c r="FS10" s="35"/>
      <c r="FT10" s="35"/>
      <c r="FU10" s="35"/>
      <c r="FV10" s="35"/>
      <c r="FW10" s="35"/>
      <c r="FX10" s="35"/>
      <c r="FY10" s="35"/>
      <c r="FZ10" s="35"/>
      <c r="GA10" s="35"/>
      <c r="GB10" s="35"/>
      <c r="GC10" s="35"/>
      <c r="GD10" s="35"/>
      <c r="GE10" s="35"/>
      <c r="GF10" s="35"/>
      <c r="GG10" s="35"/>
      <c r="GH10" s="35"/>
      <c r="GI10" s="35"/>
      <c r="GJ10" s="35"/>
      <c r="GK10" s="35"/>
      <c r="GL10" s="35"/>
      <c r="GM10" s="35"/>
      <c r="GN10" s="35"/>
      <c r="GO10" s="35"/>
      <c r="GP10" s="35"/>
      <c r="GQ10" s="35"/>
      <c r="GR10" s="35"/>
      <c r="GS10" s="35"/>
      <c r="GT10" s="35"/>
      <c r="GU10" s="35"/>
      <c r="GV10" s="35"/>
      <c r="GW10" s="35"/>
      <c r="GX10" s="35"/>
      <c r="GY10" s="35"/>
      <c r="GZ10" s="35"/>
      <c r="HA10" s="35"/>
      <c r="HB10" s="35"/>
      <c r="HC10" s="35"/>
      <c r="HD10" s="35"/>
      <c r="HE10" s="35"/>
      <c r="HF10" s="35"/>
      <c r="HG10" s="35"/>
      <c r="HH10" s="35"/>
      <c r="HI10" s="35"/>
      <c r="HJ10" s="35"/>
      <c r="HK10" s="35"/>
      <c r="HL10" s="35"/>
      <c r="HM10" s="35"/>
      <c r="HN10" s="35"/>
      <c r="HO10" s="35"/>
      <c r="HP10" s="35"/>
      <c r="HQ10" s="35"/>
      <c r="HR10" s="35"/>
      <c r="HS10" s="35"/>
      <c r="HT10" s="35"/>
      <c r="HU10" s="35"/>
      <c r="HV10" s="35"/>
      <c r="HW10" s="35"/>
      <c r="HX10" s="35"/>
      <c r="HY10" s="35"/>
      <c r="HZ10" s="35"/>
      <c r="IA10" s="35"/>
      <c r="IB10" s="35"/>
      <c r="IC10" s="35"/>
      <c r="ID10" s="35"/>
      <c r="IE10" s="35"/>
      <c r="IF10" s="35"/>
      <c r="IG10" s="35"/>
      <c r="IH10" s="35"/>
      <c r="II10" s="35"/>
      <c r="IJ10" s="35"/>
      <c r="IK10" s="35"/>
      <c r="IL10" s="35"/>
      <c r="IM10" s="35"/>
      <c r="IN10" s="35"/>
      <c r="IO10" s="35"/>
      <c r="IP10" s="35"/>
      <c r="IQ10" s="35"/>
      <c r="IR10" s="35"/>
      <c r="IS10" s="35"/>
      <c r="IT10" s="35"/>
      <c r="IU10" s="35"/>
      <c r="IV10" s="35"/>
    </row>
    <row r="11" spans="1:256" x14ac:dyDescent="0.25">
      <c r="A11" s="137"/>
      <c r="B11" s="137"/>
      <c r="C11" s="138"/>
      <c r="D11" s="244"/>
      <c r="E11" s="244"/>
      <c r="F11" s="244"/>
      <c r="G11" s="244"/>
      <c r="H11" s="244"/>
      <c r="I11" s="244"/>
      <c r="J11" s="244"/>
      <c r="K11" s="244"/>
      <c r="L11" s="244"/>
      <c r="M11" s="244"/>
      <c r="N11" s="244"/>
      <c r="O11" s="244"/>
      <c r="P11" s="244"/>
      <c r="Q11" s="101"/>
      <c r="R11" s="149"/>
      <c r="S11" s="137"/>
      <c r="T11" s="137"/>
      <c r="U11" s="137"/>
      <c r="V11" s="137"/>
    </row>
    <row r="12" spans="1:256" x14ac:dyDescent="0.25">
      <c r="A12" s="137" t="s">
        <v>226</v>
      </c>
      <c r="B12" s="137"/>
      <c r="C12" s="138"/>
      <c r="D12" s="244">
        <v>80027</v>
      </c>
      <c r="E12" s="244">
        <v>188373</v>
      </c>
      <c r="F12" s="244">
        <v>140985</v>
      </c>
      <c r="G12" s="244">
        <v>40655</v>
      </c>
      <c r="H12" s="244">
        <v>42416</v>
      </c>
      <c r="I12" s="244">
        <v>20473</v>
      </c>
      <c r="J12" s="244">
        <v>40946</v>
      </c>
      <c r="K12" s="244">
        <v>31319</v>
      </c>
      <c r="L12" s="244">
        <v>18875</v>
      </c>
      <c r="M12" s="244">
        <v>106535</v>
      </c>
      <c r="N12" s="244">
        <v>67127</v>
      </c>
      <c r="O12" s="244">
        <v>24</v>
      </c>
      <c r="P12" s="244">
        <v>237</v>
      </c>
      <c r="Q12" s="101">
        <v>123</v>
      </c>
      <c r="R12" s="149" t="s">
        <v>240</v>
      </c>
      <c r="S12" s="137"/>
      <c r="T12" s="137"/>
      <c r="U12" s="137"/>
      <c r="V12" s="137"/>
    </row>
    <row r="13" spans="1:256" x14ac:dyDescent="0.25">
      <c r="A13" s="137" t="s">
        <v>227</v>
      </c>
      <c r="B13" s="137"/>
      <c r="C13" s="138"/>
      <c r="D13" s="244">
        <v>76783</v>
      </c>
      <c r="E13" s="244">
        <v>172438</v>
      </c>
      <c r="F13" s="244">
        <v>131731</v>
      </c>
      <c r="G13" s="244">
        <v>47522</v>
      </c>
      <c r="H13" s="244">
        <v>50359</v>
      </c>
      <c r="I13" s="244">
        <v>13558</v>
      </c>
      <c r="J13" s="244">
        <v>27116</v>
      </c>
      <c r="K13" s="244">
        <v>21495</v>
      </c>
      <c r="L13" s="244">
        <v>15655</v>
      </c>
      <c r="M13" s="244">
        <v>96670</v>
      </c>
      <c r="N13" s="244">
        <v>59457</v>
      </c>
      <c r="O13" s="244">
        <v>48</v>
      </c>
      <c r="P13" s="244">
        <v>1130</v>
      </c>
      <c r="Q13" s="101">
        <v>421</v>
      </c>
      <c r="R13" s="149" t="s">
        <v>241</v>
      </c>
      <c r="S13" s="137"/>
      <c r="T13" s="137"/>
      <c r="U13" s="137"/>
      <c r="V13" s="137"/>
    </row>
    <row r="14" spans="1:256" x14ac:dyDescent="0.25">
      <c r="A14" s="137" t="s">
        <v>41</v>
      </c>
      <c r="B14" s="137"/>
      <c r="C14" s="138"/>
      <c r="D14" s="244">
        <v>57430</v>
      </c>
      <c r="E14" s="244">
        <v>137559</v>
      </c>
      <c r="F14" s="244">
        <v>103841</v>
      </c>
      <c r="G14" s="244">
        <v>33520</v>
      </c>
      <c r="H14" s="244">
        <v>35151</v>
      </c>
      <c r="I14" s="244">
        <v>11228</v>
      </c>
      <c r="J14" s="244">
        <v>22456</v>
      </c>
      <c r="K14" s="244">
        <v>17730</v>
      </c>
      <c r="L14" s="244">
        <v>12667</v>
      </c>
      <c r="M14" s="244">
        <v>81156</v>
      </c>
      <c r="N14" s="244">
        <v>50795</v>
      </c>
      <c r="O14" s="244">
        <v>15</v>
      </c>
      <c r="P14" s="244">
        <v>427</v>
      </c>
      <c r="Q14" s="101">
        <v>165</v>
      </c>
      <c r="R14" s="149" t="s">
        <v>163</v>
      </c>
      <c r="S14" s="137"/>
      <c r="T14" s="137"/>
      <c r="U14" s="137"/>
      <c r="V14" s="137"/>
    </row>
    <row r="15" spans="1:256" x14ac:dyDescent="0.25">
      <c r="A15" s="137" t="s">
        <v>228</v>
      </c>
      <c r="B15" s="137"/>
      <c r="C15" s="138"/>
      <c r="D15" s="244">
        <v>70767</v>
      </c>
      <c r="E15" s="244">
        <v>186439</v>
      </c>
      <c r="F15" s="244">
        <v>138094</v>
      </c>
      <c r="G15" s="244">
        <v>37939</v>
      </c>
      <c r="H15" s="244">
        <v>40934</v>
      </c>
      <c r="I15" s="244">
        <v>13964</v>
      </c>
      <c r="J15" s="244">
        <v>27928</v>
      </c>
      <c r="K15" s="244">
        <v>22076</v>
      </c>
      <c r="L15" s="244">
        <v>18830</v>
      </c>
      <c r="M15" s="244">
        <v>119673</v>
      </c>
      <c r="N15" s="244">
        <v>74694</v>
      </c>
      <c r="O15" s="244">
        <v>34</v>
      </c>
      <c r="P15" s="244">
        <v>899</v>
      </c>
      <c r="Q15" s="101">
        <v>391</v>
      </c>
      <c r="R15" s="149" t="s">
        <v>242</v>
      </c>
      <c r="S15" s="137"/>
      <c r="T15" s="137"/>
      <c r="U15" s="137"/>
      <c r="V15" s="137"/>
    </row>
    <row r="16" spans="1:256" x14ac:dyDescent="0.25">
      <c r="A16" s="363"/>
      <c r="B16" s="363"/>
      <c r="C16" s="364"/>
      <c r="D16" s="229"/>
      <c r="E16" s="229"/>
      <c r="F16" s="229"/>
      <c r="G16" s="229"/>
      <c r="H16" s="229"/>
      <c r="I16" s="229"/>
      <c r="J16" s="229"/>
      <c r="K16" s="229"/>
      <c r="L16" s="229"/>
      <c r="M16" s="229"/>
      <c r="N16" s="101"/>
      <c r="O16" s="244"/>
      <c r="P16" s="244"/>
      <c r="Q16" s="101"/>
      <c r="R16" s="273"/>
      <c r="S16" s="266"/>
      <c r="T16" s="266"/>
      <c r="U16" s="266"/>
      <c r="V16" s="266"/>
    </row>
    <row r="17" spans="1:256" x14ac:dyDescent="0.25">
      <c r="A17" s="137" t="s">
        <v>42</v>
      </c>
      <c r="B17" s="137"/>
      <c r="C17" s="138"/>
      <c r="D17" s="244">
        <v>56860</v>
      </c>
      <c r="E17" s="244">
        <v>291799</v>
      </c>
      <c r="F17" s="244">
        <v>201565</v>
      </c>
      <c r="G17" s="244">
        <v>25933</v>
      </c>
      <c r="H17" s="244">
        <v>30800</v>
      </c>
      <c r="I17" s="244">
        <v>5474</v>
      </c>
      <c r="J17" s="244">
        <v>10948</v>
      </c>
      <c r="K17" s="244">
        <v>9852</v>
      </c>
      <c r="L17" s="244">
        <v>25378</v>
      </c>
      <c r="M17" s="244">
        <v>249132</v>
      </c>
      <c r="N17" s="244">
        <v>159018</v>
      </c>
      <c r="O17" s="244">
        <v>75</v>
      </c>
      <c r="P17" s="244">
        <v>5786</v>
      </c>
      <c r="Q17" s="101">
        <v>1896</v>
      </c>
      <c r="R17" s="275" t="s">
        <v>164</v>
      </c>
      <c r="S17" s="262"/>
      <c r="T17" s="262"/>
      <c r="U17" s="262"/>
      <c r="V17" s="262"/>
    </row>
    <row r="18" spans="1:256" x14ac:dyDescent="0.25">
      <c r="A18" s="137"/>
      <c r="B18" s="137"/>
      <c r="C18" s="138"/>
      <c r="D18" s="244"/>
      <c r="E18" s="244"/>
      <c r="F18" s="244"/>
      <c r="G18" s="244"/>
      <c r="H18" s="244"/>
      <c r="I18" s="244"/>
      <c r="J18" s="244"/>
      <c r="K18" s="244"/>
      <c r="L18" s="244"/>
      <c r="M18" s="244"/>
      <c r="N18" s="244"/>
      <c r="O18" s="244"/>
      <c r="P18" s="244"/>
      <c r="Q18" s="101"/>
      <c r="R18" s="149" t="s">
        <v>56</v>
      </c>
      <c r="S18" s="137"/>
      <c r="T18" s="137"/>
      <c r="U18" s="137"/>
      <c r="V18" s="137"/>
    </row>
    <row r="19" spans="1:256" x14ac:dyDescent="0.25">
      <c r="A19" s="137" t="s">
        <v>43</v>
      </c>
      <c r="B19" s="137"/>
      <c r="C19" s="138"/>
      <c r="D19" s="244">
        <v>76643</v>
      </c>
      <c r="E19" s="244">
        <v>156476</v>
      </c>
      <c r="F19" s="244">
        <v>127736</v>
      </c>
      <c r="G19" s="244">
        <v>52213</v>
      </c>
      <c r="H19" s="244">
        <v>57451</v>
      </c>
      <c r="I19" s="244">
        <v>13165</v>
      </c>
      <c r="J19" s="244">
        <v>26330</v>
      </c>
      <c r="K19" s="244">
        <v>21708</v>
      </c>
      <c r="L19" s="244">
        <v>11242</v>
      </c>
      <c r="M19" s="244">
        <v>77477</v>
      </c>
      <c r="N19" s="244">
        <v>48316</v>
      </c>
      <c r="O19" s="244">
        <v>23</v>
      </c>
      <c r="P19" s="244">
        <v>456</v>
      </c>
      <c r="Q19" s="101">
        <v>262</v>
      </c>
      <c r="R19" s="149" t="s">
        <v>165</v>
      </c>
      <c r="S19" s="137"/>
      <c r="T19" s="137"/>
      <c r="U19" s="137"/>
      <c r="V19" s="137"/>
    </row>
    <row r="20" spans="1:256" x14ac:dyDescent="0.25">
      <c r="A20" s="137" t="s">
        <v>229</v>
      </c>
      <c r="B20" s="137"/>
      <c r="C20" s="138"/>
      <c r="D20" s="244">
        <v>67045</v>
      </c>
      <c r="E20" s="244">
        <v>149836</v>
      </c>
      <c r="F20" s="244">
        <v>118742</v>
      </c>
      <c r="G20" s="244">
        <v>44389</v>
      </c>
      <c r="H20" s="244">
        <v>47589</v>
      </c>
      <c r="I20" s="244">
        <v>10333</v>
      </c>
      <c r="J20" s="244">
        <v>20666</v>
      </c>
      <c r="K20" s="244">
        <v>17056</v>
      </c>
      <c r="L20" s="244">
        <v>12291</v>
      </c>
      <c r="M20" s="244">
        <v>84029</v>
      </c>
      <c r="N20" s="244">
        <v>53814</v>
      </c>
      <c r="O20" s="244">
        <v>32</v>
      </c>
      <c r="P20" s="244">
        <v>752</v>
      </c>
      <c r="Q20" s="101">
        <v>283</v>
      </c>
      <c r="R20" s="149" t="s">
        <v>243</v>
      </c>
      <c r="S20" s="137"/>
      <c r="T20" s="137"/>
      <c r="U20" s="137"/>
      <c r="V20" s="137"/>
    </row>
    <row r="21" spans="1:256" x14ac:dyDescent="0.25">
      <c r="A21" s="137" t="s">
        <v>44</v>
      </c>
      <c r="B21" s="137"/>
      <c r="C21" s="138"/>
      <c r="D21" s="244">
        <v>57212</v>
      </c>
      <c r="E21" s="244">
        <v>130323</v>
      </c>
      <c r="F21" s="244">
        <v>103846</v>
      </c>
      <c r="G21" s="244">
        <v>36804</v>
      </c>
      <c r="H21" s="244">
        <v>41157</v>
      </c>
      <c r="I21" s="244">
        <v>9299</v>
      </c>
      <c r="J21" s="244">
        <v>18598</v>
      </c>
      <c r="K21" s="244">
        <v>15797</v>
      </c>
      <c r="L21" s="244">
        <v>11086</v>
      </c>
      <c r="M21" s="244">
        <v>74268</v>
      </c>
      <c r="N21" s="244">
        <v>46669</v>
      </c>
      <c r="O21" s="244">
        <v>23</v>
      </c>
      <c r="P21" s="244">
        <v>653</v>
      </c>
      <c r="Q21" s="101">
        <v>223</v>
      </c>
      <c r="R21" s="149" t="s">
        <v>166</v>
      </c>
      <c r="S21" s="137"/>
      <c r="T21" s="137"/>
      <c r="U21" s="137"/>
      <c r="V21" s="137"/>
    </row>
    <row r="22" spans="1:256" ht="25.5" customHeight="1" x14ac:dyDescent="0.25">
      <c r="A22" s="365" t="s">
        <v>230</v>
      </c>
      <c r="B22" s="365"/>
      <c r="C22" s="366"/>
      <c r="D22" s="244">
        <v>56894</v>
      </c>
      <c r="E22" s="244">
        <v>129628</v>
      </c>
      <c r="F22" s="244">
        <v>101217</v>
      </c>
      <c r="G22" s="244">
        <v>35285</v>
      </c>
      <c r="H22" s="244">
        <v>38456</v>
      </c>
      <c r="I22" s="244">
        <v>10044</v>
      </c>
      <c r="J22" s="244">
        <v>20088</v>
      </c>
      <c r="K22" s="244">
        <v>16252</v>
      </c>
      <c r="L22" s="244">
        <v>11536</v>
      </c>
      <c r="M22" s="244">
        <v>73853</v>
      </c>
      <c r="N22" s="244">
        <v>46333</v>
      </c>
      <c r="O22" s="244">
        <v>29</v>
      </c>
      <c r="P22" s="244">
        <v>402</v>
      </c>
      <c r="Q22" s="101">
        <v>176</v>
      </c>
      <c r="R22" s="444" t="s">
        <v>244</v>
      </c>
      <c r="S22" s="365"/>
      <c r="T22" s="365"/>
      <c r="U22" s="264"/>
      <c r="V22" s="264"/>
    </row>
    <row r="23" spans="1:256" x14ac:dyDescent="0.25">
      <c r="A23" s="361"/>
      <c r="B23" s="361"/>
      <c r="C23" s="362"/>
      <c r="D23" s="229"/>
      <c r="E23" s="229"/>
      <c r="F23" s="229"/>
      <c r="G23" s="229"/>
      <c r="H23" s="229"/>
      <c r="I23" s="229"/>
      <c r="J23" s="229"/>
      <c r="K23" s="229"/>
      <c r="L23" s="229"/>
      <c r="M23" s="229"/>
      <c r="N23" s="101"/>
      <c r="O23" s="244"/>
      <c r="P23" s="244"/>
      <c r="Q23" s="101"/>
      <c r="R23" s="276"/>
      <c r="S23" s="274"/>
      <c r="T23" s="274"/>
      <c r="U23" s="274"/>
      <c r="V23" s="274"/>
    </row>
    <row r="24" spans="1:256" x14ac:dyDescent="0.25">
      <c r="A24" s="137" t="s">
        <v>45</v>
      </c>
      <c r="B24" s="137"/>
      <c r="C24" s="138"/>
      <c r="D24" s="244">
        <v>59311</v>
      </c>
      <c r="E24" s="244">
        <v>324766</v>
      </c>
      <c r="F24" s="244">
        <v>225202</v>
      </c>
      <c r="G24" s="244">
        <v>28494</v>
      </c>
      <c r="H24" s="244">
        <v>33191</v>
      </c>
      <c r="I24" s="244">
        <v>3349</v>
      </c>
      <c r="J24" s="244">
        <v>6698</v>
      </c>
      <c r="K24" s="244">
        <v>5863</v>
      </c>
      <c r="L24" s="244">
        <v>27394</v>
      </c>
      <c r="M24" s="244">
        <v>283880</v>
      </c>
      <c r="N24" s="244">
        <v>184097</v>
      </c>
      <c r="O24" s="244">
        <v>74</v>
      </c>
      <c r="P24" s="244">
        <v>5694</v>
      </c>
      <c r="Q24" s="101">
        <v>2052</v>
      </c>
      <c r="R24" s="275" t="s">
        <v>167</v>
      </c>
      <c r="S24" s="260"/>
      <c r="T24" s="260"/>
      <c r="U24" s="260"/>
      <c r="V24" s="260"/>
    </row>
    <row r="25" spans="1:256" x14ac:dyDescent="0.25">
      <c r="A25" s="137"/>
      <c r="B25" s="137"/>
      <c r="C25" s="138"/>
      <c r="D25" s="244"/>
      <c r="E25" s="244"/>
      <c r="F25" s="244"/>
      <c r="G25" s="244"/>
      <c r="H25" s="244"/>
      <c r="I25" s="244"/>
      <c r="J25" s="244"/>
      <c r="K25" s="244"/>
      <c r="L25" s="244"/>
      <c r="M25" s="244"/>
      <c r="N25" s="244"/>
      <c r="O25" s="244"/>
      <c r="P25" s="244"/>
      <c r="Q25" s="101"/>
      <c r="R25" s="149"/>
      <c r="S25" s="137"/>
      <c r="T25" s="137"/>
      <c r="U25" s="137"/>
      <c r="V25" s="137"/>
    </row>
    <row r="26" spans="1:256" x14ac:dyDescent="0.25">
      <c r="A26" s="137" t="s">
        <v>231</v>
      </c>
      <c r="B26" s="137"/>
      <c r="C26" s="138"/>
      <c r="D26" s="244">
        <v>68237</v>
      </c>
      <c r="E26" s="244">
        <v>137581</v>
      </c>
      <c r="F26" s="244">
        <v>113415</v>
      </c>
      <c r="G26" s="244">
        <v>47990</v>
      </c>
      <c r="H26" s="244">
        <v>53957</v>
      </c>
      <c r="I26" s="244">
        <v>9136</v>
      </c>
      <c r="J26" s="244">
        <v>18272</v>
      </c>
      <c r="K26" s="244">
        <v>15299</v>
      </c>
      <c r="L26" s="244">
        <v>11098</v>
      </c>
      <c r="M26" s="244">
        <v>71069</v>
      </c>
      <c r="N26" s="244">
        <v>44054</v>
      </c>
      <c r="O26" s="244">
        <v>13</v>
      </c>
      <c r="P26" s="244">
        <v>250</v>
      </c>
      <c r="Q26" s="101">
        <v>105</v>
      </c>
      <c r="R26" s="149" t="s">
        <v>245</v>
      </c>
      <c r="S26" s="137"/>
      <c r="T26" s="137"/>
      <c r="U26" s="137"/>
      <c r="V26" s="137"/>
    </row>
    <row r="27" spans="1:256" x14ac:dyDescent="0.25">
      <c r="A27" s="137" t="s">
        <v>232</v>
      </c>
      <c r="B27" s="137"/>
      <c r="C27" s="138"/>
      <c r="D27" s="244">
        <v>52448</v>
      </c>
      <c r="E27" s="244">
        <v>104906</v>
      </c>
      <c r="F27" s="244">
        <v>86261</v>
      </c>
      <c r="G27" s="244">
        <v>37078</v>
      </c>
      <c r="H27" s="244">
        <v>41015</v>
      </c>
      <c r="I27" s="244">
        <v>7376</v>
      </c>
      <c r="J27" s="244">
        <v>14752</v>
      </c>
      <c r="K27" s="244">
        <v>12546</v>
      </c>
      <c r="L27" s="244">
        <v>7982</v>
      </c>
      <c r="M27" s="244">
        <v>52836</v>
      </c>
      <c r="N27" s="244">
        <v>32621</v>
      </c>
      <c r="O27" s="244">
        <v>12</v>
      </c>
      <c r="P27" s="244">
        <v>240</v>
      </c>
      <c r="Q27" s="101">
        <v>78</v>
      </c>
      <c r="R27" s="149" t="s">
        <v>246</v>
      </c>
      <c r="S27" s="137"/>
      <c r="T27" s="137"/>
      <c r="U27" s="137"/>
      <c r="V27" s="137"/>
    </row>
    <row r="28" spans="1:256" x14ac:dyDescent="0.25">
      <c r="A28" s="356"/>
      <c r="B28" s="356"/>
      <c r="C28" s="357"/>
      <c r="D28" s="229"/>
      <c r="E28" s="229"/>
      <c r="F28" s="229"/>
      <c r="G28" s="229"/>
      <c r="H28" s="229"/>
      <c r="I28" s="229"/>
      <c r="J28" s="229"/>
      <c r="K28" s="229"/>
      <c r="L28" s="229"/>
      <c r="M28" s="229"/>
      <c r="N28" s="229"/>
      <c r="O28" s="244"/>
      <c r="P28" s="244"/>
      <c r="Q28" s="101"/>
      <c r="R28" s="273"/>
      <c r="S28" s="266"/>
      <c r="T28" s="266"/>
      <c r="U28" s="266"/>
      <c r="V28" s="266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</row>
    <row r="29" spans="1:256" x14ac:dyDescent="0.25">
      <c r="A29" s="266" t="s">
        <v>233</v>
      </c>
      <c r="B29" s="266">
        <v>2014</v>
      </c>
      <c r="C29" s="267"/>
      <c r="D29" s="245">
        <v>811467</v>
      </c>
      <c r="E29" s="245">
        <v>2260950</v>
      </c>
      <c r="F29" s="245">
        <v>1693758</v>
      </c>
      <c r="G29" s="245">
        <v>482758</v>
      </c>
      <c r="H29" s="245">
        <v>529149</v>
      </c>
      <c r="I29" s="245">
        <v>130946</v>
      </c>
      <c r="J29" s="245">
        <v>261892</v>
      </c>
      <c r="K29" s="245">
        <v>212856</v>
      </c>
      <c r="L29" s="245">
        <v>197342</v>
      </c>
      <c r="M29" s="245">
        <v>1497605</v>
      </c>
      <c r="N29" s="245">
        <v>945240</v>
      </c>
      <c r="O29" s="245">
        <v>421</v>
      </c>
      <c r="P29" s="245">
        <v>18695</v>
      </c>
      <c r="Q29" s="127">
        <v>6513</v>
      </c>
      <c r="R29" s="273" t="s">
        <v>247</v>
      </c>
      <c r="S29" s="266">
        <v>2014</v>
      </c>
      <c r="T29" s="266"/>
      <c r="U29" s="266"/>
      <c r="V29" s="266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</row>
    <row r="30" spans="1:256" x14ac:dyDescent="0.25">
      <c r="A30" s="292"/>
      <c r="B30" s="294">
        <v>2013</v>
      </c>
      <c r="C30" s="295"/>
      <c r="D30" s="244">
        <v>807852</v>
      </c>
      <c r="E30" s="244">
        <v>2255982</v>
      </c>
      <c r="F30" s="244">
        <v>1686121</v>
      </c>
      <c r="G30" s="244">
        <v>479583</v>
      </c>
      <c r="H30" s="244">
        <v>524345</v>
      </c>
      <c r="I30" s="244">
        <v>130670</v>
      </c>
      <c r="J30" s="244">
        <v>261340</v>
      </c>
      <c r="K30" s="244">
        <v>212147</v>
      </c>
      <c r="L30" s="244">
        <v>197188</v>
      </c>
      <c r="M30" s="244">
        <v>1496834</v>
      </c>
      <c r="N30" s="244">
        <v>943262</v>
      </c>
      <c r="O30" s="244">
        <v>411</v>
      </c>
      <c r="P30" s="244">
        <v>18225</v>
      </c>
      <c r="Q30" s="101">
        <v>6367</v>
      </c>
      <c r="R30" s="297"/>
      <c r="S30" s="294">
        <v>2013</v>
      </c>
      <c r="T30" s="266"/>
      <c r="U30" s="266"/>
      <c r="V30" s="266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</row>
    <row r="31" spans="1:256" x14ac:dyDescent="0.25">
      <c r="A31" s="292"/>
      <c r="B31" s="294">
        <v>2012</v>
      </c>
      <c r="C31" s="293"/>
      <c r="D31" s="244">
        <v>804728</v>
      </c>
      <c r="E31" s="244">
        <v>2253267</v>
      </c>
      <c r="F31" s="244">
        <v>1680591</v>
      </c>
      <c r="G31" s="244">
        <v>476682</v>
      </c>
      <c r="H31" s="244">
        <v>519971</v>
      </c>
      <c r="I31" s="244">
        <v>130467</v>
      </c>
      <c r="J31" s="244">
        <v>260934</v>
      </c>
      <c r="K31" s="244">
        <v>211592</v>
      </c>
      <c r="L31" s="244">
        <v>197172</v>
      </c>
      <c r="M31" s="244">
        <v>1497673</v>
      </c>
      <c r="N31" s="244">
        <v>942746</v>
      </c>
      <c r="O31" s="244">
        <v>407</v>
      </c>
      <c r="P31" s="244">
        <v>17978</v>
      </c>
      <c r="Q31" s="101">
        <v>6282</v>
      </c>
      <c r="R31" s="296"/>
      <c r="S31" s="294">
        <v>2012</v>
      </c>
      <c r="T31" s="266"/>
      <c r="U31" s="266"/>
      <c r="V31" s="266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</row>
    <row r="32" spans="1:256" x14ac:dyDescent="0.25">
      <c r="A32" s="292"/>
      <c r="B32" s="294">
        <v>2011</v>
      </c>
      <c r="C32" s="293"/>
      <c r="D32" s="244">
        <v>802078</v>
      </c>
      <c r="E32" s="244">
        <v>2251866</v>
      </c>
      <c r="F32" s="244">
        <v>1676385</v>
      </c>
      <c r="G32" s="244">
        <v>474119</v>
      </c>
      <c r="H32" s="244">
        <v>516092</v>
      </c>
      <c r="I32" s="244">
        <v>130294</v>
      </c>
      <c r="J32" s="244">
        <v>260588</v>
      </c>
      <c r="K32" s="244">
        <v>211102</v>
      </c>
      <c r="L32" s="244">
        <v>197271</v>
      </c>
      <c r="M32" s="244">
        <v>1499672</v>
      </c>
      <c r="N32" s="244">
        <v>943046</v>
      </c>
      <c r="O32" s="244">
        <v>394</v>
      </c>
      <c r="P32" s="244">
        <v>17487</v>
      </c>
      <c r="Q32" s="101">
        <v>6145</v>
      </c>
      <c r="R32" s="296"/>
      <c r="S32" s="294">
        <v>2011</v>
      </c>
      <c r="T32" s="292"/>
      <c r="U32" s="292"/>
      <c r="V32" s="292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</row>
    <row r="33" spans="1:22" ht="12.75" customHeight="1" x14ac:dyDescent="0.25">
      <c r="A33" s="266"/>
      <c r="B33" s="266"/>
      <c r="C33" s="139"/>
      <c r="D33" s="124"/>
      <c r="E33" s="124"/>
      <c r="F33" s="124"/>
      <c r="G33" s="124"/>
      <c r="H33" s="124"/>
      <c r="I33" s="124"/>
      <c r="J33" s="124"/>
      <c r="K33" s="124"/>
      <c r="R33" s="273"/>
      <c r="S33" s="262"/>
      <c r="T33" s="150"/>
      <c r="U33" s="262"/>
      <c r="V33" s="150"/>
    </row>
    <row r="34" spans="1:22" x14ac:dyDescent="0.25">
      <c r="A34" s="140" t="s">
        <v>234</v>
      </c>
      <c r="B34" s="137"/>
      <c r="C34" s="138"/>
      <c r="D34" s="124"/>
      <c r="E34" s="124"/>
      <c r="F34" s="124"/>
      <c r="G34" s="124"/>
      <c r="H34" s="124"/>
      <c r="I34" s="124"/>
      <c r="J34" s="124"/>
      <c r="K34" s="124"/>
      <c r="R34" s="273" t="s">
        <v>248</v>
      </c>
      <c r="S34" s="266"/>
      <c r="T34" s="150"/>
      <c r="U34" s="266"/>
      <c r="V34" s="150"/>
    </row>
    <row r="35" spans="1:22" x14ac:dyDescent="0.25">
      <c r="A35" s="140" t="s">
        <v>235</v>
      </c>
      <c r="B35" s="137"/>
      <c r="C35" s="138"/>
      <c r="D35" s="124"/>
      <c r="E35" s="124"/>
      <c r="F35" s="124"/>
      <c r="G35" s="124"/>
      <c r="H35" s="124"/>
      <c r="I35" s="124"/>
      <c r="J35" s="124"/>
      <c r="K35" s="124"/>
      <c r="R35" s="152" t="s">
        <v>249</v>
      </c>
      <c r="S35" s="137"/>
      <c r="T35" s="137"/>
      <c r="U35" s="137"/>
      <c r="V35" s="137"/>
    </row>
    <row r="36" spans="1:22" ht="12.75" customHeight="1" x14ac:dyDescent="0.25">
      <c r="A36" s="137"/>
      <c r="B36" s="137"/>
      <c r="C36" s="138"/>
      <c r="D36" s="129"/>
      <c r="E36" s="129"/>
      <c r="F36" s="129"/>
      <c r="G36" s="129"/>
      <c r="H36" s="129"/>
      <c r="I36" s="129"/>
      <c r="J36" s="129"/>
      <c r="K36" s="129"/>
      <c r="R36" s="152"/>
      <c r="S36" s="137"/>
      <c r="T36" s="137"/>
      <c r="U36" s="137"/>
      <c r="V36" s="137"/>
    </row>
    <row r="37" spans="1:22" x14ac:dyDescent="0.25">
      <c r="A37" s="141"/>
      <c r="B37" s="358" t="s">
        <v>236</v>
      </c>
      <c r="C37" s="359"/>
      <c r="D37" s="244">
        <v>41407</v>
      </c>
      <c r="E37" s="244">
        <v>59597</v>
      </c>
      <c r="F37" s="244">
        <v>54507</v>
      </c>
      <c r="G37" s="244">
        <v>30307</v>
      </c>
      <c r="H37" s="244">
        <v>32631</v>
      </c>
      <c r="I37" s="244">
        <v>8219</v>
      </c>
      <c r="J37" s="244">
        <v>16438</v>
      </c>
      <c r="K37" s="244">
        <v>13298</v>
      </c>
      <c r="L37" s="244">
        <v>2875</v>
      </c>
      <c r="M37" s="244">
        <v>12770</v>
      </c>
      <c r="N37" s="244">
        <v>8537</v>
      </c>
      <c r="O37" s="244">
        <v>6</v>
      </c>
      <c r="P37" s="244">
        <v>82</v>
      </c>
      <c r="Q37" s="101">
        <v>42</v>
      </c>
      <c r="R37" s="153"/>
      <c r="S37" s="358" t="s">
        <v>236</v>
      </c>
      <c r="T37" s="358"/>
      <c r="U37" s="259"/>
      <c r="V37" s="259"/>
    </row>
    <row r="38" spans="1:22" x14ac:dyDescent="0.25">
      <c r="A38" s="142">
        <v>2000</v>
      </c>
      <c r="B38" s="143" t="s">
        <v>225</v>
      </c>
      <c r="C38" s="144">
        <v>5000</v>
      </c>
      <c r="D38" s="244">
        <v>169133</v>
      </c>
      <c r="E38" s="244">
        <v>285965</v>
      </c>
      <c r="F38" s="244">
        <v>244620</v>
      </c>
      <c r="G38" s="244">
        <v>113998</v>
      </c>
      <c r="H38" s="244">
        <v>122935</v>
      </c>
      <c r="I38" s="244">
        <v>34935</v>
      </c>
      <c r="J38" s="244">
        <v>69870</v>
      </c>
      <c r="K38" s="244">
        <v>55862</v>
      </c>
      <c r="L38" s="244">
        <v>20182</v>
      </c>
      <c r="M38" s="244">
        <v>101826</v>
      </c>
      <c r="N38" s="244">
        <v>65704</v>
      </c>
      <c r="O38" s="244">
        <v>18</v>
      </c>
      <c r="P38" s="244">
        <v>271</v>
      </c>
      <c r="Q38" s="101">
        <v>119</v>
      </c>
      <c r="R38" s="154">
        <v>2000</v>
      </c>
      <c r="S38" s="143" t="s">
        <v>225</v>
      </c>
      <c r="T38" s="155">
        <v>5000</v>
      </c>
      <c r="U38" s="143"/>
      <c r="V38" s="155"/>
    </row>
    <row r="39" spans="1:22" x14ac:dyDescent="0.25">
      <c r="A39" s="142">
        <v>5000</v>
      </c>
      <c r="B39" s="143" t="s">
        <v>225</v>
      </c>
      <c r="C39" s="145">
        <v>20000</v>
      </c>
      <c r="D39" s="244">
        <v>320715</v>
      </c>
      <c r="E39" s="244">
        <v>709114</v>
      </c>
      <c r="F39" s="244">
        <v>551636</v>
      </c>
      <c r="G39" s="244">
        <v>198263</v>
      </c>
      <c r="H39" s="244">
        <v>214266</v>
      </c>
      <c r="I39" s="244">
        <v>58850</v>
      </c>
      <c r="J39" s="244">
        <v>117700</v>
      </c>
      <c r="K39" s="244">
        <v>94193</v>
      </c>
      <c r="L39" s="244">
        <v>63475</v>
      </c>
      <c r="M39" s="244">
        <v>390626</v>
      </c>
      <c r="N39" s="244">
        <v>242086</v>
      </c>
      <c r="O39" s="244">
        <v>127</v>
      </c>
      <c r="P39" s="244">
        <v>2525</v>
      </c>
      <c r="Q39" s="101">
        <v>1090</v>
      </c>
      <c r="R39" s="154">
        <v>5000</v>
      </c>
      <c r="S39" s="143" t="s">
        <v>225</v>
      </c>
      <c r="T39" s="156">
        <v>20000</v>
      </c>
      <c r="U39" s="143"/>
      <c r="V39" s="156"/>
    </row>
    <row r="40" spans="1:22" x14ac:dyDescent="0.25">
      <c r="A40" s="142">
        <v>20000</v>
      </c>
      <c r="B40" s="143" t="s">
        <v>225</v>
      </c>
      <c r="C40" s="145">
        <v>50000</v>
      </c>
      <c r="D40" s="244">
        <v>99503</v>
      </c>
      <c r="E40" s="244">
        <v>308105</v>
      </c>
      <c r="F40" s="244">
        <v>223901</v>
      </c>
      <c r="G40" s="244">
        <v>55130</v>
      </c>
      <c r="H40" s="244">
        <v>61362</v>
      </c>
      <c r="I40" s="244">
        <v>13067</v>
      </c>
      <c r="J40" s="244">
        <v>26134</v>
      </c>
      <c r="K40" s="244">
        <v>21904</v>
      </c>
      <c r="L40" s="244">
        <v>31227</v>
      </c>
      <c r="M40" s="244">
        <v>225175</v>
      </c>
      <c r="N40" s="244">
        <v>140002</v>
      </c>
      <c r="O40" s="244">
        <v>79</v>
      </c>
      <c r="P40" s="244">
        <v>1666</v>
      </c>
      <c r="Q40" s="101">
        <v>632</v>
      </c>
      <c r="R40" s="154">
        <v>20000</v>
      </c>
      <c r="S40" s="143" t="s">
        <v>225</v>
      </c>
      <c r="T40" s="156">
        <v>50000</v>
      </c>
      <c r="U40" s="143"/>
      <c r="V40" s="156"/>
    </row>
    <row r="41" spans="1:22" x14ac:dyDescent="0.25">
      <c r="A41" s="142">
        <v>50000</v>
      </c>
      <c r="B41" s="143" t="s">
        <v>225</v>
      </c>
      <c r="C41" s="145">
        <v>100000</v>
      </c>
      <c r="D41" s="244">
        <v>32728</v>
      </c>
      <c r="E41" s="244">
        <v>130778</v>
      </c>
      <c r="F41" s="244">
        <v>91203</v>
      </c>
      <c r="G41" s="244">
        <v>15697</v>
      </c>
      <c r="H41" s="244">
        <v>17291</v>
      </c>
      <c r="I41" s="244">
        <v>3505</v>
      </c>
      <c r="J41" s="244">
        <v>7010</v>
      </c>
      <c r="K41" s="244">
        <v>6020</v>
      </c>
      <c r="L41" s="244">
        <v>13503</v>
      </c>
      <c r="M41" s="244">
        <v>107169</v>
      </c>
      <c r="N41" s="244">
        <v>67549</v>
      </c>
      <c r="O41" s="244">
        <v>23</v>
      </c>
      <c r="P41" s="244">
        <v>902</v>
      </c>
      <c r="Q41" s="101">
        <v>342</v>
      </c>
      <c r="R41" s="154">
        <v>50000</v>
      </c>
      <c r="S41" s="143" t="s">
        <v>225</v>
      </c>
      <c r="T41" s="156">
        <v>100000</v>
      </c>
      <c r="U41" s="143"/>
      <c r="V41" s="156"/>
    </row>
    <row r="42" spans="1:22" x14ac:dyDescent="0.25">
      <c r="A42" s="142">
        <v>100000</v>
      </c>
      <c r="B42" s="142" t="s">
        <v>237</v>
      </c>
      <c r="C42" s="138"/>
      <c r="D42" s="244">
        <v>147981</v>
      </c>
      <c r="E42" s="244">
        <v>767391</v>
      </c>
      <c r="F42" s="244">
        <v>527891</v>
      </c>
      <c r="G42" s="244">
        <v>69363</v>
      </c>
      <c r="H42" s="244">
        <v>80664</v>
      </c>
      <c r="I42" s="244">
        <v>12370</v>
      </c>
      <c r="J42" s="244">
        <v>24740</v>
      </c>
      <c r="K42" s="244">
        <v>21578</v>
      </c>
      <c r="L42" s="244">
        <v>66080</v>
      </c>
      <c r="M42" s="244">
        <v>660039</v>
      </c>
      <c r="N42" s="244">
        <v>421361</v>
      </c>
      <c r="O42" s="244">
        <v>168</v>
      </c>
      <c r="P42" s="244">
        <v>13249</v>
      </c>
      <c r="Q42" s="101">
        <v>4288</v>
      </c>
      <c r="R42" s="154">
        <v>100000</v>
      </c>
      <c r="S42" s="142" t="s">
        <v>237</v>
      </c>
      <c r="T42" s="137"/>
      <c r="U42" s="142"/>
      <c r="V42" s="137"/>
    </row>
    <row r="43" spans="1:22" ht="12.75" customHeight="1" x14ac:dyDescent="0.25">
      <c r="D43" s="289"/>
      <c r="E43" s="289"/>
      <c r="F43" s="289"/>
      <c r="G43" s="289"/>
      <c r="H43" s="289"/>
      <c r="I43" s="289"/>
      <c r="J43" s="289"/>
      <c r="O43" s="286"/>
      <c r="P43" s="286"/>
      <c r="Q43" s="286"/>
    </row>
    <row r="44" spans="1:22" ht="12.75" customHeight="1" x14ac:dyDescent="0.25">
      <c r="A44" s="62" t="s">
        <v>57</v>
      </c>
      <c r="B44" s="62"/>
      <c r="C44" s="62"/>
      <c r="D44" s="62"/>
      <c r="E44" s="62"/>
      <c r="F44" s="62"/>
      <c r="G44" s="62"/>
      <c r="H44" s="62"/>
      <c r="I44" s="62"/>
      <c r="J44" s="62"/>
    </row>
    <row r="45" spans="1:22" ht="12.75" customHeight="1" x14ac:dyDescent="0.25">
      <c r="A45" s="62" t="s">
        <v>289</v>
      </c>
      <c r="B45" s="62"/>
      <c r="C45" s="62"/>
      <c r="D45" s="62"/>
      <c r="E45" s="62"/>
      <c r="F45" s="62"/>
      <c r="G45" s="62"/>
      <c r="H45" s="62"/>
      <c r="I45" s="62"/>
      <c r="J45" s="62"/>
    </row>
  </sheetData>
  <mergeCells count="33">
    <mergeCell ref="R4:T8"/>
    <mergeCell ref="G5:H5"/>
    <mergeCell ref="I5:K5"/>
    <mergeCell ref="L5:N5"/>
    <mergeCell ref="O5:Q5"/>
    <mergeCell ref="Q6:Q7"/>
    <mergeCell ref="K6:K7"/>
    <mergeCell ref="L6:L7"/>
    <mergeCell ref="M6:M7"/>
    <mergeCell ref="N6:N7"/>
    <mergeCell ref="O6:O7"/>
    <mergeCell ref="P6:P7"/>
    <mergeCell ref="D8:E8"/>
    <mergeCell ref="I8:J8"/>
    <mergeCell ref="L8:M8"/>
    <mergeCell ref="O8:P8"/>
    <mergeCell ref="A16:C16"/>
    <mergeCell ref="A4:C8"/>
    <mergeCell ref="D4:F5"/>
    <mergeCell ref="G4:Q4"/>
    <mergeCell ref="D6:D7"/>
    <mergeCell ref="E6:E7"/>
    <mergeCell ref="F6:F7"/>
    <mergeCell ref="G6:G7"/>
    <mergeCell ref="H6:H7"/>
    <mergeCell ref="I6:I7"/>
    <mergeCell ref="J6:J7"/>
    <mergeCell ref="R22:T22"/>
    <mergeCell ref="A23:C23"/>
    <mergeCell ref="A28:C28"/>
    <mergeCell ref="A22:C22"/>
    <mergeCell ref="B37:C37"/>
    <mergeCell ref="S37:T37"/>
  </mergeCells>
  <pageMargins left="0.70866141732283472" right="0.70866141732283472" top="0.78740157480314965" bottom="0.78740157480314965" header="0.31496062992125984" footer="0.31496062992125984"/>
  <pageSetup paperSize="9" firstPageNumber="42" orientation="portrait" verticalDpi="0" r:id="rId1"/>
  <headerFooter>
    <oddFooter>&amp;C&amp;"Arial,Standard"&amp;6© Statistisches Landesamt des Freistaates Sachsen - F II 2 - j/14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"/>
  <sheetViews>
    <sheetView showGridLines="0" workbookViewId="0"/>
  </sheetViews>
  <sheetFormatPr baseColWidth="10" defaultRowHeight="13.2" x14ac:dyDescent="0.25"/>
  <cols>
    <col min="1" max="1" width="8.5546875" style="258" customWidth="1"/>
    <col min="2" max="2" width="8.44140625" style="258" customWidth="1"/>
    <col min="3" max="3" width="8.109375" style="258" customWidth="1"/>
    <col min="4" max="4" width="7.5546875" style="258" customWidth="1"/>
    <col min="5" max="5" width="7.6640625" style="290" customWidth="1"/>
    <col min="6" max="6" width="7.5546875" style="258" customWidth="1"/>
    <col min="7" max="7" width="7.6640625" style="258" customWidth="1"/>
    <col min="8" max="8" width="8.33203125" style="258" customWidth="1"/>
    <col min="9" max="9" width="7.6640625" style="258" customWidth="1"/>
    <col min="10" max="10" width="7.44140625" style="258" customWidth="1"/>
    <col min="11" max="11" width="7.88671875" style="258" customWidth="1"/>
    <col min="12" max="12" width="8" style="258" customWidth="1"/>
    <col min="13" max="254" width="11.44140625" style="258"/>
    <col min="255" max="255" width="8.5546875" style="258" customWidth="1"/>
    <col min="256" max="256" width="8.44140625" style="258" customWidth="1"/>
    <col min="257" max="257" width="8.109375" style="258" customWidth="1"/>
    <col min="258" max="258" width="7.5546875" style="258" customWidth="1"/>
    <col min="259" max="259" width="7.6640625" style="258" customWidth="1"/>
    <col min="260" max="260" width="7.5546875" style="258" customWidth="1"/>
    <col min="261" max="261" width="7.6640625" style="258" customWidth="1"/>
    <col min="262" max="262" width="8.33203125" style="258" customWidth="1"/>
    <col min="263" max="263" width="7.6640625" style="258" customWidth="1"/>
    <col min="264" max="264" width="7.44140625" style="258" customWidth="1"/>
    <col min="265" max="265" width="7.88671875" style="258" customWidth="1"/>
    <col min="266" max="266" width="8" style="258" customWidth="1"/>
    <col min="267" max="510" width="11.44140625" style="258"/>
    <col min="511" max="511" width="8.5546875" style="258" customWidth="1"/>
    <col min="512" max="512" width="8.44140625" style="258" customWidth="1"/>
    <col min="513" max="513" width="8.109375" style="258" customWidth="1"/>
    <col min="514" max="514" width="7.5546875" style="258" customWidth="1"/>
    <col min="515" max="515" width="7.6640625" style="258" customWidth="1"/>
    <col min="516" max="516" width="7.5546875" style="258" customWidth="1"/>
    <col min="517" max="517" width="7.6640625" style="258" customWidth="1"/>
    <col min="518" max="518" width="8.33203125" style="258" customWidth="1"/>
    <col min="519" max="519" width="7.6640625" style="258" customWidth="1"/>
    <col min="520" max="520" width="7.44140625" style="258" customWidth="1"/>
    <col min="521" max="521" width="7.88671875" style="258" customWidth="1"/>
    <col min="522" max="522" width="8" style="258" customWidth="1"/>
    <col min="523" max="766" width="11.44140625" style="258"/>
    <col min="767" max="767" width="8.5546875" style="258" customWidth="1"/>
    <col min="768" max="768" width="8.44140625" style="258" customWidth="1"/>
    <col min="769" max="769" width="8.109375" style="258" customWidth="1"/>
    <col min="770" max="770" width="7.5546875" style="258" customWidth="1"/>
    <col min="771" max="771" width="7.6640625" style="258" customWidth="1"/>
    <col min="772" max="772" width="7.5546875" style="258" customWidth="1"/>
    <col min="773" max="773" width="7.6640625" style="258" customWidth="1"/>
    <col min="774" max="774" width="8.33203125" style="258" customWidth="1"/>
    <col min="775" max="775" width="7.6640625" style="258" customWidth="1"/>
    <col min="776" max="776" width="7.44140625" style="258" customWidth="1"/>
    <col min="777" max="777" width="7.88671875" style="258" customWidth="1"/>
    <col min="778" max="778" width="8" style="258" customWidth="1"/>
    <col min="779" max="1022" width="11.44140625" style="258"/>
    <col min="1023" max="1023" width="8.5546875" style="258" customWidth="1"/>
    <col min="1024" max="1024" width="8.44140625" style="258" customWidth="1"/>
    <col min="1025" max="1025" width="8.109375" style="258" customWidth="1"/>
    <col min="1026" max="1026" width="7.5546875" style="258" customWidth="1"/>
    <col min="1027" max="1027" width="7.6640625" style="258" customWidth="1"/>
    <col min="1028" max="1028" width="7.5546875" style="258" customWidth="1"/>
    <col min="1029" max="1029" width="7.6640625" style="258" customWidth="1"/>
    <col min="1030" max="1030" width="8.33203125" style="258" customWidth="1"/>
    <col min="1031" max="1031" width="7.6640625" style="258" customWidth="1"/>
    <col min="1032" max="1032" width="7.44140625" style="258" customWidth="1"/>
    <col min="1033" max="1033" width="7.88671875" style="258" customWidth="1"/>
    <col min="1034" max="1034" width="8" style="258" customWidth="1"/>
    <col min="1035" max="1278" width="11.44140625" style="258"/>
    <col min="1279" max="1279" width="8.5546875" style="258" customWidth="1"/>
    <col min="1280" max="1280" width="8.44140625" style="258" customWidth="1"/>
    <col min="1281" max="1281" width="8.109375" style="258" customWidth="1"/>
    <col min="1282" max="1282" width="7.5546875" style="258" customWidth="1"/>
    <col min="1283" max="1283" width="7.6640625" style="258" customWidth="1"/>
    <col min="1284" max="1284" width="7.5546875" style="258" customWidth="1"/>
    <col min="1285" max="1285" width="7.6640625" style="258" customWidth="1"/>
    <col min="1286" max="1286" width="8.33203125" style="258" customWidth="1"/>
    <col min="1287" max="1287" width="7.6640625" style="258" customWidth="1"/>
    <col min="1288" max="1288" width="7.44140625" style="258" customWidth="1"/>
    <col min="1289" max="1289" width="7.88671875" style="258" customWidth="1"/>
    <col min="1290" max="1290" width="8" style="258" customWidth="1"/>
    <col min="1291" max="1534" width="11.44140625" style="258"/>
    <col min="1535" max="1535" width="8.5546875" style="258" customWidth="1"/>
    <col min="1536" max="1536" width="8.44140625" style="258" customWidth="1"/>
    <col min="1537" max="1537" width="8.109375" style="258" customWidth="1"/>
    <col min="1538" max="1538" width="7.5546875" style="258" customWidth="1"/>
    <col min="1539" max="1539" width="7.6640625" style="258" customWidth="1"/>
    <col min="1540" max="1540" width="7.5546875" style="258" customWidth="1"/>
    <col min="1541" max="1541" width="7.6640625" style="258" customWidth="1"/>
    <col min="1542" max="1542" width="8.33203125" style="258" customWidth="1"/>
    <col min="1543" max="1543" width="7.6640625" style="258" customWidth="1"/>
    <col min="1544" max="1544" width="7.44140625" style="258" customWidth="1"/>
    <col min="1545" max="1545" width="7.88671875" style="258" customWidth="1"/>
    <col min="1546" max="1546" width="8" style="258" customWidth="1"/>
    <col min="1547" max="1790" width="11.44140625" style="258"/>
    <col min="1791" max="1791" width="8.5546875" style="258" customWidth="1"/>
    <col min="1792" max="1792" width="8.44140625" style="258" customWidth="1"/>
    <col min="1793" max="1793" width="8.109375" style="258" customWidth="1"/>
    <col min="1794" max="1794" width="7.5546875" style="258" customWidth="1"/>
    <col min="1795" max="1795" width="7.6640625" style="258" customWidth="1"/>
    <col min="1796" max="1796" width="7.5546875" style="258" customWidth="1"/>
    <col min="1797" max="1797" width="7.6640625" style="258" customWidth="1"/>
    <col min="1798" max="1798" width="8.33203125" style="258" customWidth="1"/>
    <col min="1799" max="1799" width="7.6640625" style="258" customWidth="1"/>
    <col min="1800" max="1800" width="7.44140625" style="258" customWidth="1"/>
    <col min="1801" max="1801" width="7.88671875" style="258" customWidth="1"/>
    <col min="1802" max="1802" width="8" style="258" customWidth="1"/>
    <col min="1803" max="2046" width="11.44140625" style="258"/>
    <col min="2047" max="2047" width="8.5546875" style="258" customWidth="1"/>
    <col min="2048" max="2048" width="8.44140625" style="258" customWidth="1"/>
    <col min="2049" max="2049" width="8.109375" style="258" customWidth="1"/>
    <col min="2050" max="2050" width="7.5546875" style="258" customWidth="1"/>
    <col min="2051" max="2051" width="7.6640625" style="258" customWidth="1"/>
    <col min="2052" max="2052" width="7.5546875" style="258" customWidth="1"/>
    <col min="2053" max="2053" width="7.6640625" style="258" customWidth="1"/>
    <col min="2054" max="2054" width="8.33203125" style="258" customWidth="1"/>
    <col min="2055" max="2055" width="7.6640625" style="258" customWidth="1"/>
    <col min="2056" max="2056" width="7.44140625" style="258" customWidth="1"/>
    <col min="2057" max="2057" width="7.88671875" style="258" customWidth="1"/>
    <col min="2058" max="2058" width="8" style="258" customWidth="1"/>
    <col min="2059" max="2302" width="11.44140625" style="258"/>
    <col min="2303" max="2303" width="8.5546875" style="258" customWidth="1"/>
    <col min="2304" max="2304" width="8.44140625" style="258" customWidth="1"/>
    <col min="2305" max="2305" width="8.109375" style="258" customWidth="1"/>
    <col min="2306" max="2306" width="7.5546875" style="258" customWidth="1"/>
    <col min="2307" max="2307" width="7.6640625" style="258" customWidth="1"/>
    <col min="2308" max="2308" width="7.5546875" style="258" customWidth="1"/>
    <col min="2309" max="2309" width="7.6640625" style="258" customWidth="1"/>
    <col min="2310" max="2310" width="8.33203125" style="258" customWidth="1"/>
    <col min="2311" max="2311" width="7.6640625" style="258" customWidth="1"/>
    <col min="2312" max="2312" width="7.44140625" style="258" customWidth="1"/>
    <col min="2313" max="2313" width="7.88671875" style="258" customWidth="1"/>
    <col min="2314" max="2314" width="8" style="258" customWidth="1"/>
    <col min="2315" max="2558" width="11.44140625" style="258"/>
    <col min="2559" max="2559" width="8.5546875" style="258" customWidth="1"/>
    <col min="2560" max="2560" width="8.44140625" style="258" customWidth="1"/>
    <col min="2561" max="2561" width="8.109375" style="258" customWidth="1"/>
    <col min="2562" max="2562" width="7.5546875" style="258" customWidth="1"/>
    <col min="2563" max="2563" width="7.6640625" style="258" customWidth="1"/>
    <col min="2564" max="2564" width="7.5546875" style="258" customWidth="1"/>
    <col min="2565" max="2565" width="7.6640625" style="258" customWidth="1"/>
    <col min="2566" max="2566" width="8.33203125" style="258" customWidth="1"/>
    <col min="2567" max="2567" width="7.6640625" style="258" customWidth="1"/>
    <col min="2568" max="2568" width="7.44140625" style="258" customWidth="1"/>
    <col min="2569" max="2569" width="7.88671875" style="258" customWidth="1"/>
    <col min="2570" max="2570" width="8" style="258" customWidth="1"/>
    <col min="2571" max="2814" width="11.44140625" style="258"/>
    <col min="2815" max="2815" width="8.5546875" style="258" customWidth="1"/>
    <col min="2816" max="2816" width="8.44140625" style="258" customWidth="1"/>
    <col min="2817" max="2817" width="8.109375" style="258" customWidth="1"/>
    <col min="2818" max="2818" width="7.5546875" style="258" customWidth="1"/>
    <col min="2819" max="2819" width="7.6640625" style="258" customWidth="1"/>
    <col min="2820" max="2820" width="7.5546875" style="258" customWidth="1"/>
    <col min="2821" max="2821" width="7.6640625" style="258" customWidth="1"/>
    <col min="2822" max="2822" width="8.33203125" style="258" customWidth="1"/>
    <col min="2823" max="2823" width="7.6640625" style="258" customWidth="1"/>
    <col min="2824" max="2824" width="7.44140625" style="258" customWidth="1"/>
    <col min="2825" max="2825" width="7.88671875" style="258" customWidth="1"/>
    <col min="2826" max="2826" width="8" style="258" customWidth="1"/>
    <col min="2827" max="3070" width="11.44140625" style="258"/>
    <col min="3071" max="3071" width="8.5546875" style="258" customWidth="1"/>
    <col min="3072" max="3072" width="8.44140625" style="258" customWidth="1"/>
    <col min="3073" max="3073" width="8.109375" style="258" customWidth="1"/>
    <col min="3074" max="3074" width="7.5546875" style="258" customWidth="1"/>
    <col min="3075" max="3075" width="7.6640625" style="258" customWidth="1"/>
    <col min="3076" max="3076" width="7.5546875" style="258" customWidth="1"/>
    <col min="3077" max="3077" width="7.6640625" style="258" customWidth="1"/>
    <col min="3078" max="3078" width="8.33203125" style="258" customWidth="1"/>
    <col min="3079" max="3079" width="7.6640625" style="258" customWidth="1"/>
    <col min="3080" max="3080" width="7.44140625" style="258" customWidth="1"/>
    <col min="3081" max="3081" width="7.88671875" style="258" customWidth="1"/>
    <col min="3082" max="3082" width="8" style="258" customWidth="1"/>
    <col min="3083" max="3326" width="11.44140625" style="258"/>
    <col min="3327" max="3327" width="8.5546875" style="258" customWidth="1"/>
    <col min="3328" max="3328" width="8.44140625" style="258" customWidth="1"/>
    <col min="3329" max="3329" width="8.109375" style="258" customWidth="1"/>
    <col min="3330" max="3330" width="7.5546875" style="258" customWidth="1"/>
    <col min="3331" max="3331" width="7.6640625" style="258" customWidth="1"/>
    <col min="3332" max="3332" width="7.5546875" style="258" customWidth="1"/>
    <col min="3333" max="3333" width="7.6640625" style="258" customWidth="1"/>
    <col min="3334" max="3334" width="8.33203125" style="258" customWidth="1"/>
    <col min="3335" max="3335" width="7.6640625" style="258" customWidth="1"/>
    <col min="3336" max="3336" width="7.44140625" style="258" customWidth="1"/>
    <col min="3337" max="3337" width="7.88671875" style="258" customWidth="1"/>
    <col min="3338" max="3338" width="8" style="258" customWidth="1"/>
    <col min="3339" max="3582" width="11.44140625" style="258"/>
    <col min="3583" max="3583" width="8.5546875" style="258" customWidth="1"/>
    <col min="3584" max="3584" width="8.44140625" style="258" customWidth="1"/>
    <col min="3585" max="3585" width="8.109375" style="258" customWidth="1"/>
    <col min="3586" max="3586" width="7.5546875" style="258" customWidth="1"/>
    <col min="3587" max="3587" width="7.6640625" style="258" customWidth="1"/>
    <col min="3588" max="3588" width="7.5546875" style="258" customWidth="1"/>
    <col min="3589" max="3589" width="7.6640625" style="258" customWidth="1"/>
    <col min="3590" max="3590" width="8.33203125" style="258" customWidth="1"/>
    <col min="3591" max="3591" width="7.6640625" style="258" customWidth="1"/>
    <col min="3592" max="3592" width="7.44140625" style="258" customWidth="1"/>
    <col min="3593" max="3593" width="7.88671875" style="258" customWidth="1"/>
    <col min="3594" max="3594" width="8" style="258" customWidth="1"/>
    <col min="3595" max="3838" width="11.44140625" style="258"/>
    <col min="3839" max="3839" width="8.5546875" style="258" customWidth="1"/>
    <col min="3840" max="3840" width="8.44140625" style="258" customWidth="1"/>
    <col min="3841" max="3841" width="8.109375" style="258" customWidth="1"/>
    <col min="3842" max="3842" width="7.5546875" style="258" customWidth="1"/>
    <col min="3843" max="3843" width="7.6640625" style="258" customWidth="1"/>
    <col min="3844" max="3844" width="7.5546875" style="258" customWidth="1"/>
    <col min="3845" max="3845" width="7.6640625" style="258" customWidth="1"/>
    <col min="3846" max="3846" width="8.33203125" style="258" customWidth="1"/>
    <col min="3847" max="3847" width="7.6640625" style="258" customWidth="1"/>
    <col min="3848" max="3848" width="7.44140625" style="258" customWidth="1"/>
    <col min="3849" max="3849" width="7.88671875" style="258" customWidth="1"/>
    <col min="3850" max="3850" width="8" style="258" customWidth="1"/>
    <col min="3851" max="4094" width="11.44140625" style="258"/>
    <col min="4095" max="4095" width="8.5546875" style="258" customWidth="1"/>
    <col min="4096" max="4096" width="8.44140625" style="258" customWidth="1"/>
    <col min="4097" max="4097" width="8.109375" style="258" customWidth="1"/>
    <col min="4098" max="4098" width="7.5546875" style="258" customWidth="1"/>
    <col min="4099" max="4099" width="7.6640625" style="258" customWidth="1"/>
    <col min="4100" max="4100" width="7.5546875" style="258" customWidth="1"/>
    <col min="4101" max="4101" width="7.6640625" style="258" customWidth="1"/>
    <col min="4102" max="4102" width="8.33203125" style="258" customWidth="1"/>
    <col min="4103" max="4103" width="7.6640625" style="258" customWidth="1"/>
    <col min="4104" max="4104" width="7.44140625" style="258" customWidth="1"/>
    <col min="4105" max="4105" width="7.88671875" style="258" customWidth="1"/>
    <col min="4106" max="4106" width="8" style="258" customWidth="1"/>
    <col min="4107" max="4350" width="11.44140625" style="258"/>
    <col min="4351" max="4351" width="8.5546875" style="258" customWidth="1"/>
    <col min="4352" max="4352" width="8.44140625" style="258" customWidth="1"/>
    <col min="4353" max="4353" width="8.109375" style="258" customWidth="1"/>
    <col min="4354" max="4354" width="7.5546875" style="258" customWidth="1"/>
    <col min="4355" max="4355" width="7.6640625" style="258" customWidth="1"/>
    <col min="4356" max="4356" width="7.5546875" style="258" customWidth="1"/>
    <col min="4357" max="4357" width="7.6640625" style="258" customWidth="1"/>
    <col min="4358" max="4358" width="8.33203125" style="258" customWidth="1"/>
    <col min="4359" max="4359" width="7.6640625" style="258" customWidth="1"/>
    <col min="4360" max="4360" width="7.44140625" style="258" customWidth="1"/>
    <col min="4361" max="4361" width="7.88671875" style="258" customWidth="1"/>
    <col min="4362" max="4362" width="8" style="258" customWidth="1"/>
    <col min="4363" max="4606" width="11.44140625" style="258"/>
    <col min="4607" max="4607" width="8.5546875" style="258" customWidth="1"/>
    <col min="4608" max="4608" width="8.44140625" style="258" customWidth="1"/>
    <col min="4609" max="4609" width="8.109375" style="258" customWidth="1"/>
    <col min="4610" max="4610" width="7.5546875" style="258" customWidth="1"/>
    <col min="4611" max="4611" width="7.6640625" style="258" customWidth="1"/>
    <col min="4612" max="4612" width="7.5546875" style="258" customWidth="1"/>
    <col min="4613" max="4613" width="7.6640625" style="258" customWidth="1"/>
    <col min="4614" max="4614" width="8.33203125" style="258" customWidth="1"/>
    <col min="4615" max="4615" width="7.6640625" style="258" customWidth="1"/>
    <col min="4616" max="4616" width="7.44140625" style="258" customWidth="1"/>
    <col min="4617" max="4617" width="7.88671875" style="258" customWidth="1"/>
    <col min="4618" max="4618" width="8" style="258" customWidth="1"/>
    <col min="4619" max="4862" width="11.44140625" style="258"/>
    <col min="4863" max="4863" width="8.5546875" style="258" customWidth="1"/>
    <col min="4864" max="4864" width="8.44140625" style="258" customWidth="1"/>
    <col min="4865" max="4865" width="8.109375" style="258" customWidth="1"/>
    <col min="4866" max="4866" width="7.5546875" style="258" customWidth="1"/>
    <col min="4867" max="4867" width="7.6640625" style="258" customWidth="1"/>
    <col min="4868" max="4868" width="7.5546875" style="258" customWidth="1"/>
    <col min="4869" max="4869" width="7.6640625" style="258" customWidth="1"/>
    <col min="4870" max="4870" width="8.33203125" style="258" customWidth="1"/>
    <col min="4871" max="4871" width="7.6640625" style="258" customWidth="1"/>
    <col min="4872" max="4872" width="7.44140625" style="258" customWidth="1"/>
    <col min="4873" max="4873" width="7.88671875" style="258" customWidth="1"/>
    <col min="4874" max="4874" width="8" style="258" customWidth="1"/>
    <col min="4875" max="5118" width="11.44140625" style="258"/>
    <col min="5119" max="5119" width="8.5546875" style="258" customWidth="1"/>
    <col min="5120" max="5120" width="8.44140625" style="258" customWidth="1"/>
    <col min="5121" max="5121" width="8.109375" style="258" customWidth="1"/>
    <col min="5122" max="5122" width="7.5546875" style="258" customWidth="1"/>
    <col min="5123" max="5123" width="7.6640625" style="258" customWidth="1"/>
    <col min="5124" max="5124" width="7.5546875" style="258" customWidth="1"/>
    <col min="5125" max="5125" width="7.6640625" style="258" customWidth="1"/>
    <col min="5126" max="5126" width="8.33203125" style="258" customWidth="1"/>
    <col min="5127" max="5127" width="7.6640625" style="258" customWidth="1"/>
    <col min="5128" max="5128" width="7.44140625" style="258" customWidth="1"/>
    <col min="5129" max="5129" width="7.88671875" style="258" customWidth="1"/>
    <col min="5130" max="5130" width="8" style="258" customWidth="1"/>
    <col min="5131" max="5374" width="11.44140625" style="258"/>
    <col min="5375" max="5375" width="8.5546875" style="258" customWidth="1"/>
    <col min="5376" max="5376" width="8.44140625" style="258" customWidth="1"/>
    <col min="5377" max="5377" width="8.109375" style="258" customWidth="1"/>
    <col min="5378" max="5378" width="7.5546875" style="258" customWidth="1"/>
    <col min="5379" max="5379" width="7.6640625" style="258" customWidth="1"/>
    <col min="5380" max="5380" width="7.5546875" style="258" customWidth="1"/>
    <col min="5381" max="5381" width="7.6640625" style="258" customWidth="1"/>
    <col min="5382" max="5382" width="8.33203125" style="258" customWidth="1"/>
    <col min="5383" max="5383" width="7.6640625" style="258" customWidth="1"/>
    <col min="5384" max="5384" width="7.44140625" style="258" customWidth="1"/>
    <col min="5385" max="5385" width="7.88671875" style="258" customWidth="1"/>
    <col min="5386" max="5386" width="8" style="258" customWidth="1"/>
    <col min="5387" max="5630" width="11.44140625" style="258"/>
    <col min="5631" max="5631" width="8.5546875" style="258" customWidth="1"/>
    <col min="5632" max="5632" width="8.44140625" style="258" customWidth="1"/>
    <col min="5633" max="5633" width="8.109375" style="258" customWidth="1"/>
    <col min="5634" max="5634" width="7.5546875" style="258" customWidth="1"/>
    <col min="5635" max="5635" width="7.6640625" style="258" customWidth="1"/>
    <col min="5636" max="5636" width="7.5546875" style="258" customWidth="1"/>
    <col min="5637" max="5637" width="7.6640625" style="258" customWidth="1"/>
    <col min="5638" max="5638" width="8.33203125" style="258" customWidth="1"/>
    <col min="5639" max="5639" width="7.6640625" style="258" customWidth="1"/>
    <col min="5640" max="5640" width="7.44140625" style="258" customWidth="1"/>
    <col min="5641" max="5641" width="7.88671875" style="258" customWidth="1"/>
    <col min="5642" max="5642" width="8" style="258" customWidth="1"/>
    <col min="5643" max="5886" width="11.44140625" style="258"/>
    <col min="5887" max="5887" width="8.5546875" style="258" customWidth="1"/>
    <col min="5888" max="5888" width="8.44140625" style="258" customWidth="1"/>
    <col min="5889" max="5889" width="8.109375" style="258" customWidth="1"/>
    <col min="5890" max="5890" width="7.5546875" style="258" customWidth="1"/>
    <col min="5891" max="5891" width="7.6640625" style="258" customWidth="1"/>
    <col min="5892" max="5892" width="7.5546875" style="258" customWidth="1"/>
    <col min="5893" max="5893" width="7.6640625" style="258" customWidth="1"/>
    <col min="5894" max="5894" width="8.33203125" style="258" customWidth="1"/>
    <col min="5895" max="5895" width="7.6640625" style="258" customWidth="1"/>
    <col min="5896" max="5896" width="7.44140625" style="258" customWidth="1"/>
    <col min="5897" max="5897" width="7.88671875" style="258" customWidth="1"/>
    <col min="5898" max="5898" width="8" style="258" customWidth="1"/>
    <col min="5899" max="6142" width="11.44140625" style="258"/>
    <col min="6143" max="6143" width="8.5546875" style="258" customWidth="1"/>
    <col min="6144" max="6144" width="8.44140625" style="258" customWidth="1"/>
    <col min="6145" max="6145" width="8.109375" style="258" customWidth="1"/>
    <col min="6146" max="6146" width="7.5546875" style="258" customWidth="1"/>
    <col min="6147" max="6147" width="7.6640625" style="258" customWidth="1"/>
    <col min="6148" max="6148" width="7.5546875" style="258" customWidth="1"/>
    <col min="6149" max="6149" width="7.6640625" style="258" customWidth="1"/>
    <col min="6150" max="6150" width="8.33203125" style="258" customWidth="1"/>
    <col min="6151" max="6151" width="7.6640625" style="258" customWidth="1"/>
    <col min="6152" max="6152" width="7.44140625" style="258" customWidth="1"/>
    <col min="6153" max="6153" width="7.88671875" style="258" customWidth="1"/>
    <col min="6154" max="6154" width="8" style="258" customWidth="1"/>
    <col min="6155" max="6398" width="11.44140625" style="258"/>
    <col min="6399" max="6399" width="8.5546875" style="258" customWidth="1"/>
    <col min="6400" max="6400" width="8.44140625" style="258" customWidth="1"/>
    <col min="6401" max="6401" width="8.109375" style="258" customWidth="1"/>
    <col min="6402" max="6402" width="7.5546875" style="258" customWidth="1"/>
    <col min="6403" max="6403" width="7.6640625" style="258" customWidth="1"/>
    <col min="6404" max="6404" width="7.5546875" style="258" customWidth="1"/>
    <col min="6405" max="6405" width="7.6640625" style="258" customWidth="1"/>
    <col min="6406" max="6406" width="8.33203125" style="258" customWidth="1"/>
    <col min="6407" max="6407" width="7.6640625" style="258" customWidth="1"/>
    <col min="6408" max="6408" width="7.44140625" style="258" customWidth="1"/>
    <col min="6409" max="6409" width="7.88671875" style="258" customWidth="1"/>
    <col min="6410" max="6410" width="8" style="258" customWidth="1"/>
    <col min="6411" max="6654" width="11.44140625" style="258"/>
    <col min="6655" max="6655" width="8.5546875" style="258" customWidth="1"/>
    <col min="6656" max="6656" width="8.44140625" style="258" customWidth="1"/>
    <col min="6657" max="6657" width="8.109375" style="258" customWidth="1"/>
    <col min="6658" max="6658" width="7.5546875" style="258" customWidth="1"/>
    <col min="6659" max="6659" width="7.6640625" style="258" customWidth="1"/>
    <col min="6660" max="6660" width="7.5546875" style="258" customWidth="1"/>
    <col min="6661" max="6661" width="7.6640625" style="258" customWidth="1"/>
    <col min="6662" max="6662" width="8.33203125" style="258" customWidth="1"/>
    <col min="6663" max="6663" width="7.6640625" style="258" customWidth="1"/>
    <col min="6664" max="6664" width="7.44140625" style="258" customWidth="1"/>
    <col min="6665" max="6665" width="7.88671875" style="258" customWidth="1"/>
    <col min="6666" max="6666" width="8" style="258" customWidth="1"/>
    <col min="6667" max="6910" width="11.44140625" style="258"/>
    <col min="6911" max="6911" width="8.5546875" style="258" customWidth="1"/>
    <col min="6912" max="6912" width="8.44140625" style="258" customWidth="1"/>
    <col min="6913" max="6913" width="8.109375" style="258" customWidth="1"/>
    <col min="6914" max="6914" width="7.5546875" style="258" customWidth="1"/>
    <col min="6915" max="6915" width="7.6640625" style="258" customWidth="1"/>
    <col min="6916" max="6916" width="7.5546875" style="258" customWidth="1"/>
    <col min="6917" max="6917" width="7.6640625" style="258" customWidth="1"/>
    <col min="6918" max="6918" width="8.33203125" style="258" customWidth="1"/>
    <col min="6919" max="6919" width="7.6640625" style="258" customWidth="1"/>
    <col min="6920" max="6920" width="7.44140625" style="258" customWidth="1"/>
    <col min="6921" max="6921" width="7.88671875" style="258" customWidth="1"/>
    <col min="6922" max="6922" width="8" style="258" customWidth="1"/>
    <col min="6923" max="7166" width="11.44140625" style="258"/>
    <col min="7167" max="7167" width="8.5546875" style="258" customWidth="1"/>
    <col min="7168" max="7168" width="8.44140625" style="258" customWidth="1"/>
    <col min="7169" max="7169" width="8.109375" style="258" customWidth="1"/>
    <col min="7170" max="7170" width="7.5546875" style="258" customWidth="1"/>
    <col min="7171" max="7171" width="7.6640625" style="258" customWidth="1"/>
    <col min="7172" max="7172" width="7.5546875" style="258" customWidth="1"/>
    <col min="7173" max="7173" width="7.6640625" style="258" customWidth="1"/>
    <col min="7174" max="7174" width="8.33203125" style="258" customWidth="1"/>
    <col min="7175" max="7175" width="7.6640625" style="258" customWidth="1"/>
    <col min="7176" max="7176" width="7.44140625" style="258" customWidth="1"/>
    <col min="7177" max="7177" width="7.88671875" style="258" customWidth="1"/>
    <col min="7178" max="7178" width="8" style="258" customWidth="1"/>
    <col min="7179" max="7422" width="11.44140625" style="258"/>
    <col min="7423" max="7423" width="8.5546875" style="258" customWidth="1"/>
    <col min="7424" max="7424" width="8.44140625" style="258" customWidth="1"/>
    <col min="7425" max="7425" width="8.109375" style="258" customWidth="1"/>
    <col min="7426" max="7426" width="7.5546875" style="258" customWidth="1"/>
    <col min="7427" max="7427" width="7.6640625" style="258" customWidth="1"/>
    <col min="7428" max="7428" width="7.5546875" style="258" customWidth="1"/>
    <col min="7429" max="7429" width="7.6640625" style="258" customWidth="1"/>
    <col min="7430" max="7430" width="8.33203125" style="258" customWidth="1"/>
    <col min="7431" max="7431" width="7.6640625" style="258" customWidth="1"/>
    <col min="7432" max="7432" width="7.44140625" style="258" customWidth="1"/>
    <col min="7433" max="7433" width="7.88671875" style="258" customWidth="1"/>
    <col min="7434" max="7434" width="8" style="258" customWidth="1"/>
    <col min="7435" max="7678" width="11.44140625" style="258"/>
    <col min="7679" max="7679" width="8.5546875" style="258" customWidth="1"/>
    <col min="7680" max="7680" width="8.44140625" style="258" customWidth="1"/>
    <col min="7681" max="7681" width="8.109375" style="258" customWidth="1"/>
    <col min="7682" max="7682" width="7.5546875" style="258" customWidth="1"/>
    <col min="7683" max="7683" width="7.6640625" style="258" customWidth="1"/>
    <col min="7684" max="7684" width="7.5546875" style="258" customWidth="1"/>
    <col min="7685" max="7685" width="7.6640625" style="258" customWidth="1"/>
    <col min="7686" max="7686" width="8.33203125" style="258" customWidth="1"/>
    <col min="7687" max="7687" width="7.6640625" style="258" customWidth="1"/>
    <col min="7688" max="7688" width="7.44140625" style="258" customWidth="1"/>
    <col min="7689" max="7689" width="7.88671875" style="258" customWidth="1"/>
    <col min="7690" max="7690" width="8" style="258" customWidth="1"/>
    <col min="7691" max="7934" width="11.44140625" style="258"/>
    <col min="7935" max="7935" width="8.5546875" style="258" customWidth="1"/>
    <col min="7936" max="7936" width="8.44140625" style="258" customWidth="1"/>
    <col min="7937" max="7937" width="8.109375" style="258" customWidth="1"/>
    <col min="7938" max="7938" width="7.5546875" style="258" customWidth="1"/>
    <col min="7939" max="7939" width="7.6640625" style="258" customWidth="1"/>
    <col min="7940" max="7940" width="7.5546875" style="258" customWidth="1"/>
    <col min="7941" max="7941" width="7.6640625" style="258" customWidth="1"/>
    <col min="7942" max="7942" width="8.33203125" style="258" customWidth="1"/>
    <col min="7943" max="7943" width="7.6640625" style="258" customWidth="1"/>
    <col min="7944" max="7944" width="7.44140625" style="258" customWidth="1"/>
    <col min="7945" max="7945" width="7.88671875" style="258" customWidth="1"/>
    <col min="7946" max="7946" width="8" style="258" customWidth="1"/>
    <col min="7947" max="8190" width="11.44140625" style="258"/>
    <col min="8191" max="8191" width="8.5546875" style="258" customWidth="1"/>
    <col min="8192" max="8192" width="8.44140625" style="258" customWidth="1"/>
    <col min="8193" max="8193" width="8.109375" style="258" customWidth="1"/>
    <col min="8194" max="8194" width="7.5546875" style="258" customWidth="1"/>
    <col min="8195" max="8195" width="7.6640625" style="258" customWidth="1"/>
    <col min="8196" max="8196" width="7.5546875" style="258" customWidth="1"/>
    <col min="8197" max="8197" width="7.6640625" style="258" customWidth="1"/>
    <col min="8198" max="8198" width="8.33203125" style="258" customWidth="1"/>
    <col min="8199" max="8199" width="7.6640625" style="258" customWidth="1"/>
    <col min="8200" max="8200" width="7.44140625" style="258" customWidth="1"/>
    <col min="8201" max="8201" width="7.88671875" style="258" customWidth="1"/>
    <col min="8202" max="8202" width="8" style="258" customWidth="1"/>
    <col min="8203" max="8446" width="11.44140625" style="258"/>
    <col min="8447" max="8447" width="8.5546875" style="258" customWidth="1"/>
    <col min="8448" max="8448" width="8.44140625" style="258" customWidth="1"/>
    <col min="8449" max="8449" width="8.109375" style="258" customWidth="1"/>
    <col min="8450" max="8450" width="7.5546875" style="258" customWidth="1"/>
    <col min="8451" max="8451" width="7.6640625" style="258" customWidth="1"/>
    <col min="8452" max="8452" width="7.5546875" style="258" customWidth="1"/>
    <col min="8453" max="8453" width="7.6640625" style="258" customWidth="1"/>
    <col min="8454" max="8454" width="8.33203125" style="258" customWidth="1"/>
    <col min="8455" max="8455" width="7.6640625" style="258" customWidth="1"/>
    <col min="8456" max="8456" width="7.44140625" style="258" customWidth="1"/>
    <col min="8457" max="8457" width="7.88671875" style="258" customWidth="1"/>
    <col min="8458" max="8458" width="8" style="258" customWidth="1"/>
    <col min="8459" max="8702" width="11.44140625" style="258"/>
    <col min="8703" max="8703" width="8.5546875" style="258" customWidth="1"/>
    <col min="8704" max="8704" width="8.44140625" style="258" customWidth="1"/>
    <col min="8705" max="8705" width="8.109375" style="258" customWidth="1"/>
    <col min="8706" max="8706" width="7.5546875" style="258" customWidth="1"/>
    <col min="8707" max="8707" width="7.6640625" style="258" customWidth="1"/>
    <col min="8708" max="8708" width="7.5546875" style="258" customWidth="1"/>
    <col min="8709" max="8709" width="7.6640625" style="258" customWidth="1"/>
    <col min="8710" max="8710" width="8.33203125" style="258" customWidth="1"/>
    <col min="8711" max="8711" width="7.6640625" style="258" customWidth="1"/>
    <col min="8712" max="8712" width="7.44140625" style="258" customWidth="1"/>
    <col min="8713" max="8713" width="7.88671875" style="258" customWidth="1"/>
    <col min="8714" max="8714" width="8" style="258" customWidth="1"/>
    <col min="8715" max="8958" width="11.44140625" style="258"/>
    <col min="8959" max="8959" width="8.5546875" style="258" customWidth="1"/>
    <col min="8960" max="8960" width="8.44140625" style="258" customWidth="1"/>
    <col min="8961" max="8961" width="8.109375" style="258" customWidth="1"/>
    <col min="8962" max="8962" width="7.5546875" style="258" customWidth="1"/>
    <col min="8963" max="8963" width="7.6640625" style="258" customWidth="1"/>
    <col min="8964" max="8964" width="7.5546875" style="258" customWidth="1"/>
    <col min="8965" max="8965" width="7.6640625" style="258" customWidth="1"/>
    <col min="8966" max="8966" width="8.33203125" style="258" customWidth="1"/>
    <col min="8967" max="8967" width="7.6640625" style="258" customWidth="1"/>
    <col min="8968" max="8968" width="7.44140625" style="258" customWidth="1"/>
    <col min="8969" max="8969" width="7.88671875" style="258" customWidth="1"/>
    <col min="8970" max="8970" width="8" style="258" customWidth="1"/>
    <col min="8971" max="9214" width="11.44140625" style="258"/>
    <col min="9215" max="9215" width="8.5546875" style="258" customWidth="1"/>
    <col min="9216" max="9216" width="8.44140625" style="258" customWidth="1"/>
    <col min="9217" max="9217" width="8.109375" style="258" customWidth="1"/>
    <col min="9218" max="9218" width="7.5546875" style="258" customWidth="1"/>
    <col min="9219" max="9219" width="7.6640625" style="258" customWidth="1"/>
    <col min="9220" max="9220" width="7.5546875" style="258" customWidth="1"/>
    <col min="9221" max="9221" width="7.6640625" style="258" customWidth="1"/>
    <col min="9222" max="9222" width="8.33203125" style="258" customWidth="1"/>
    <col min="9223" max="9223" width="7.6640625" style="258" customWidth="1"/>
    <col min="9224" max="9224" width="7.44140625" style="258" customWidth="1"/>
    <col min="9225" max="9225" width="7.88671875" style="258" customWidth="1"/>
    <col min="9226" max="9226" width="8" style="258" customWidth="1"/>
    <col min="9227" max="9470" width="11.44140625" style="258"/>
    <col min="9471" max="9471" width="8.5546875" style="258" customWidth="1"/>
    <col min="9472" max="9472" width="8.44140625" style="258" customWidth="1"/>
    <col min="9473" max="9473" width="8.109375" style="258" customWidth="1"/>
    <col min="9474" max="9474" width="7.5546875" style="258" customWidth="1"/>
    <col min="9475" max="9475" width="7.6640625" style="258" customWidth="1"/>
    <col min="9476" max="9476" width="7.5546875" style="258" customWidth="1"/>
    <col min="9477" max="9477" width="7.6640625" style="258" customWidth="1"/>
    <col min="9478" max="9478" width="8.33203125" style="258" customWidth="1"/>
    <col min="9479" max="9479" width="7.6640625" style="258" customWidth="1"/>
    <col min="9480" max="9480" width="7.44140625" style="258" customWidth="1"/>
    <col min="9481" max="9481" width="7.88671875" style="258" customWidth="1"/>
    <col min="9482" max="9482" width="8" style="258" customWidth="1"/>
    <col min="9483" max="9726" width="11.44140625" style="258"/>
    <col min="9727" max="9727" width="8.5546875" style="258" customWidth="1"/>
    <col min="9728" max="9728" width="8.44140625" style="258" customWidth="1"/>
    <col min="9729" max="9729" width="8.109375" style="258" customWidth="1"/>
    <col min="9730" max="9730" width="7.5546875" style="258" customWidth="1"/>
    <col min="9731" max="9731" width="7.6640625" style="258" customWidth="1"/>
    <col min="9732" max="9732" width="7.5546875" style="258" customWidth="1"/>
    <col min="9733" max="9733" width="7.6640625" style="258" customWidth="1"/>
    <col min="9734" max="9734" width="8.33203125" style="258" customWidth="1"/>
    <col min="9735" max="9735" width="7.6640625" style="258" customWidth="1"/>
    <col min="9736" max="9736" width="7.44140625" style="258" customWidth="1"/>
    <col min="9737" max="9737" width="7.88671875" style="258" customWidth="1"/>
    <col min="9738" max="9738" width="8" style="258" customWidth="1"/>
    <col min="9739" max="9982" width="11.44140625" style="258"/>
    <col min="9983" max="9983" width="8.5546875" style="258" customWidth="1"/>
    <col min="9984" max="9984" width="8.44140625" style="258" customWidth="1"/>
    <col min="9985" max="9985" width="8.109375" style="258" customWidth="1"/>
    <col min="9986" max="9986" width="7.5546875" style="258" customWidth="1"/>
    <col min="9987" max="9987" width="7.6640625" style="258" customWidth="1"/>
    <col min="9988" max="9988" width="7.5546875" style="258" customWidth="1"/>
    <col min="9989" max="9989" width="7.6640625" style="258" customWidth="1"/>
    <col min="9990" max="9990" width="8.33203125" style="258" customWidth="1"/>
    <col min="9991" max="9991" width="7.6640625" style="258" customWidth="1"/>
    <col min="9992" max="9992" width="7.44140625" style="258" customWidth="1"/>
    <col min="9993" max="9993" width="7.88671875" style="258" customWidth="1"/>
    <col min="9994" max="9994" width="8" style="258" customWidth="1"/>
    <col min="9995" max="10238" width="11.44140625" style="258"/>
    <col min="10239" max="10239" width="8.5546875" style="258" customWidth="1"/>
    <col min="10240" max="10240" width="8.44140625" style="258" customWidth="1"/>
    <col min="10241" max="10241" width="8.109375" style="258" customWidth="1"/>
    <col min="10242" max="10242" width="7.5546875" style="258" customWidth="1"/>
    <col min="10243" max="10243" width="7.6640625" style="258" customWidth="1"/>
    <col min="10244" max="10244" width="7.5546875" style="258" customWidth="1"/>
    <col min="10245" max="10245" width="7.6640625" style="258" customWidth="1"/>
    <col min="10246" max="10246" width="8.33203125" style="258" customWidth="1"/>
    <col min="10247" max="10247" width="7.6640625" style="258" customWidth="1"/>
    <col min="10248" max="10248" width="7.44140625" style="258" customWidth="1"/>
    <col min="10249" max="10249" width="7.88671875" style="258" customWidth="1"/>
    <col min="10250" max="10250" width="8" style="258" customWidth="1"/>
    <col min="10251" max="10494" width="11.44140625" style="258"/>
    <col min="10495" max="10495" width="8.5546875" style="258" customWidth="1"/>
    <col min="10496" max="10496" width="8.44140625" style="258" customWidth="1"/>
    <col min="10497" max="10497" width="8.109375" style="258" customWidth="1"/>
    <col min="10498" max="10498" width="7.5546875" style="258" customWidth="1"/>
    <col min="10499" max="10499" width="7.6640625" style="258" customWidth="1"/>
    <col min="10500" max="10500" width="7.5546875" style="258" customWidth="1"/>
    <col min="10501" max="10501" width="7.6640625" style="258" customWidth="1"/>
    <col min="10502" max="10502" width="8.33203125" style="258" customWidth="1"/>
    <col min="10503" max="10503" width="7.6640625" style="258" customWidth="1"/>
    <col min="10504" max="10504" width="7.44140625" style="258" customWidth="1"/>
    <col min="10505" max="10505" width="7.88671875" style="258" customWidth="1"/>
    <col min="10506" max="10506" width="8" style="258" customWidth="1"/>
    <col min="10507" max="10750" width="11.44140625" style="258"/>
    <col min="10751" max="10751" width="8.5546875" style="258" customWidth="1"/>
    <col min="10752" max="10752" width="8.44140625" style="258" customWidth="1"/>
    <col min="10753" max="10753" width="8.109375" style="258" customWidth="1"/>
    <col min="10754" max="10754" width="7.5546875" style="258" customWidth="1"/>
    <col min="10755" max="10755" width="7.6640625" style="258" customWidth="1"/>
    <col min="10756" max="10756" width="7.5546875" style="258" customWidth="1"/>
    <col min="10757" max="10757" width="7.6640625" style="258" customWidth="1"/>
    <col min="10758" max="10758" width="8.33203125" style="258" customWidth="1"/>
    <col min="10759" max="10759" width="7.6640625" style="258" customWidth="1"/>
    <col min="10760" max="10760" width="7.44140625" style="258" customWidth="1"/>
    <col min="10761" max="10761" width="7.88671875" style="258" customWidth="1"/>
    <col min="10762" max="10762" width="8" style="258" customWidth="1"/>
    <col min="10763" max="11006" width="11.44140625" style="258"/>
    <col min="11007" max="11007" width="8.5546875" style="258" customWidth="1"/>
    <col min="11008" max="11008" width="8.44140625" style="258" customWidth="1"/>
    <col min="11009" max="11009" width="8.109375" style="258" customWidth="1"/>
    <col min="11010" max="11010" width="7.5546875" style="258" customWidth="1"/>
    <col min="11011" max="11011" width="7.6640625" style="258" customWidth="1"/>
    <col min="11012" max="11012" width="7.5546875" style="258" customWidth="1"/>
    <col min="11013" max="11013" width="7.6640625" style="258" customWidth="1"/>
    <col min="11014" max="11014" width="8.33203125" style="258" customWidth="1"/>
    <col min="11015" max="11015" width="7.6640625" style="258" customWidth="1"/>
    <col min="11016" max="11016" width="7.44140625" style="258" customWidth="1"/>
    <col min="11017" max="11017" width="7.88671875" style="258" customWidth="1"/>
    <col min="11018" max="11018" width="8" style="258" customWidth="1"/>
    <col min="11019" max="11262" width="11.44140625" style="258"/>
    <col min="11263" max="11263" width="8.5546875" style="258" customWidth="1"/>
    <col min="11264" max="11264" width="8.44140625" style="258" customWidth="1"/>
    <col min="11265" max="11265" width="8.109375" style="258" customWidth="1"/>
    <col min="11266" max="11266" width="7.5546875" style="258" customWidth="1"/>
    <col min="11267" max="11267" width="7.6640625" style="258" customWidth="1"/>
    <col min="11268" max="11268" width="7.5546875" style="258" customWidth="1"/>
    <col min="11269" max="11269" width="7.6640625" style="258" customWidth="1"/>
    <col min="11270" max="11270" width="8.33203125" style="258" customWidth="1"/>
    <col min="11271" max="11271" width="7.6640625" style="258" customWidth="1"/>
    <col min="11272" max="11272" width="7.44140625" style="258" customWidth="1"/>
    <col min="11273" max="11273" width="7.88671875" style="258" customWidth="1"/>
    <col min="11274" max="11274" width="8" style="258" customWidth="1"/>
    <col min="11275" max="11518" width="11.44140625" style="258"/>
    <col min="11519" max="11519" width="8.5546875" style="258" customWidth="1"/>
    <col min="11520" max="11520" width="8.44140625" style="258" customWidth="1"/>
    <col min="11521" max="11521" width="8.109375" style="258" customWidth="1"/>
    <col min="11522" max="11522" width="7.5546875" style="258" customWidth="1"/>
    <col min="11523" max="11523" width="7.6640625" style="258" customWidth="1"/>
    <col min="11524" max="11524" width="7.5546875" style="258" customWidth="1"/>
    <col min="11525" max="11525" width="7.6640625" style="258" customWidth="1"/>
    <col min="11526" max="11526" width="8.33203125" style="258" customWidth="1"/>
    <col min="11527" max="11527" width="7.6640625" style="258" customWidth="1"/>
    <col min="11528" max="11528" width="7.44140625" style="258" customWidth="1"/>
    <col min="11529" max="11529" width="7.88671875" style="258" customWidth="1"/>
    <col min="11530" max="11530" width="8" style="258" customWidth="1"/>
    <col min="11531" max="11774" width="11.44140625" style="258"/>
    <col min="11775" max="11775" width="8.5546875" style="258" customWidth="1"/>
    <col min="11776" max="11776" width="8.44140625" style="258" customWidth="1"/>
    <col min="11777" max="11777" width="8.109375" style="258" customWidth="1"/>
    <col min="11778" max="11778" width="7.5546875" style="258" customWidth="1"/>
    <col min="11779" max="11779" width="7.6640625" style="258" customWidth="1"/>
    <col min="11780" max="11780" width="7.5546875" style="258" customWidth="1"/>
    <col min="11781" max="11781" width="7.6640625" style="258" customWidth="1"/>
    <col min="11782" max="11782" width="8.33203125" style="258" customWidth="1"/>
    <col min="11783" max="11783" width="7.6640625" style="258" customWidth="1"/>
    <col min="11784" max="11784" width="7.44140625" style="258" customWidth="1"/>
    <col min="11785" max="11785" width="7.88671875" style="258" customWidth="1"/>
    <col min="11786" max="11786" width="8" style="258" customWidth="1"/>
    <col min="11787" max="12030" width="11.44140625" style="258"/>
    <col min="12031" max="12031" width="8.5546875" style="258" customWidth="1"/>
    <col min="12032" max="12032" width="8.44140625" style="258" customWidth="1"/>
    <col min="12033" max="12033" width="8.109375" style="258" customWidth="1"/>
    <col min="12034" max="12034" width="7.5546875" style="258" customWidth="1"/>
    <col min="12035" max="12035" width="7.6640625" style="258" customWidth="1"/>
    <col min="12036" max="12036" width="7.5546875" style="258" customWidth="1"/>
    <col min="12037" max="12037" width="7.6640625" style="258" customWidth="1"/>
    <col min="12038" max="12038" width="8.33203125" style="258" customWidth="1"/>
    <col min="12039" max="12039" width="7.6640625" style="258" customWidth="1"/>
    <col min="12040" max="12040" width="7.44140625" style="258" customWidth="1"/>
    <col min="12041" max="12041" width="7.88671875" style="258" customWidth="1"/>
    <col min="12042" max="12042" width="8" style="258" customWidth="1"/>
    <col min="12043" max="12286" width="11.44140625" style="258"/>
    <col min="12287" max="12287" width="8.5546875" style="258" customWidth="1"/>
    <col min="12288" max="12288" width="8.44140625" style="258" customWidth="1"/>
    <col min="12289" max="12289" width="8.109375" style="258" customWidth="1"/>
    <col min="12290" max="12290" width="7.5546875" style="258" customWidth="1"/>
    <col min="12291" max="12291" width="7.6640625" style="258" customWidth="1"/>
    <col min="12292" max="12292" width="7.5546875" style="258" customWidth="1"/>
    <col min="12293" max="12293" width="7.6640625" style="258" customWidth="1"/>
    <col min="12294" max="12294" width="8.33203125" style="258" customWidth="1"/>
    <col min="12295" max="12295" width="7.6640625" style="258" customWidth="1"/>
    <col min="12296" max="12296" width="7.44140625" style="258" customWidth="1"/>
    <col min="12297" max="12297" width="7.88671875" style="258" customWidth="1"/>
    <col min="12298" max="12298" width="8" style="258" customWidth="1"/>
    <col min="12299" max="12542" width="11.44140625" style="258"/>
    <col min="12543" max="12543" width="8.5546875" style="258" customWidth="1"/>
    <col min="12544" max="12544" width="8.44140625" style="258" customWidth="1"/>
    <col min="12545" max="12545" width="8.109375" style="258" customWidth="1"/>
    <col min="12546" max="12546" width="7.5546875" style="258" customWidth="1"/>
    <col min="12547" max="12547" width="7.6640625" style="258" customWidth="1"/>
    <col min="12548" max="12548" width="7.5546875" style="258" customWidth="1"/>
    <col min="12549" max="12549" width="7.6640625" style="258" customWidth="1"/>
    <col min="12550" max="12550" width="8.33203125" style="258" customWidth="1"/>
    <col min="12551" max="12551" width="7.6640625" style="258" customWidth="1"/>
    <col min="12552" max="12552" width="7.44140625" style="258" customWidth="1"/>
    <col min="12553" max="12553" width="7.88671875" style="258" customWidth="1"/>
    <col min="12554" max="12554" width="8" style="258" customWidth="1"/>
    <col min="12555" max="12798" width="11.44140625" style="258"/>
    <col min="12799" max="12799" width="8.5546875" style="258" customWidth="1"/>
    <col min="12800" max="12800" width="8.44140625" style="258" customWidth="1"/>
    <col min="12801" max="12801" width="8.109375" style="258" customWidth="1"/>
    <col min="12802" max="12802" width="7.5546875" style="258" customWidth="1"/>
    <col min="12803" max="12803" width="7.6640625" style="258" customWidth="1"/>
    <col min="12804" max="12804" width="7.5546875" style="258" customWidth="1"/>
    <col min="12805" max="12805" width="7.6640625" style="258" customWidth="1"/>
    <col min="12806" max="12806" width="8.33203125" style="258" customWidth="1"/>
    <col min="12807" max="12807" width="7.6640625" style="258" customWidth="1"/>
    <col min="12808" max="12808" width="7.44140625" style="258" customWidth="1"/>
    <col min="12809" max="12809" width="7.88671875" style="258" customWidth="1"/>
    <col min="12810" max="12810" width="8" style="258" customWidth="1"/>
    <col min="12811" max="13054" width="11.44140625" style="258"/>
    <col min="13055" max="13055" width="8.5546875" style="258" customWidth="1"/>
    <col min="13056" max="13056" width="8.44140625" style="258" customWidth="1"/>
    <col min="13057" max="13057" width="8.109375" style="258" customWidth="1"/>
    <col min="13058" max="13058" width="7.5546875" style="258" customWidth="1"/>
    <col min="13059" max="13059" width="7.6640625" style="258" customWidth="1"/>
    <col min="13060" max="13060" width="7.5546875" style="258" customWidth="1"/>
    <col min="13061" max="13061" width="7.6640625" style="258" customWidth="1"/>
    <col min="13062" max="13062" width="8.33203125" style="258" customWidth="1"/>
    <col min="13063" max="13063" width="7.6640625" style="258" customWidth="1"/>
    <col min="13064" max="13064" width="7.44140625" style="258" customWidth="1"/>
    <col min="13065" max="13065" width="7.88671875" style="258" customWidth="1"/>
    <col min="13066" max="13066" width="8" style="258" customWidth="1"/>
    <col min="13067" max="13310" width="11.44140625" style="258"/>
    <col min="13311" max="13311" width="8.5546875" style="258" customWidth="1"/>
    <col min="13312" max="13312" width="8.44140625" style="258" customWidth="1"/>
    <col min="13313" max="13313" width="8.109375" style="258" customWidth="1"/>
    <col min="13314" max="13314" width="7.5546875" style="258" customWidth="1"/>
    <col min="13315" max="13315" width="7.6640625" style="258" customWidth="1"/>
    <col min="13316" max="13316" width="7.5546875" style="258" customWidth="1"/>
    <col min="13317" max="13317" width="7.6640625" style="258" customWidth="1"/>
    <col min="13318" max="13318" width="8.33203125" style="258" customWidth="1"/>
    <col min="13319" max="13319" width="7.6640625" style="258" customWidth="1"/>
    <col min="13320" max="13320" width="7.44140625" style="258" customWidth="1"/>
    <col min="13321" max="13321" width="7.88671875" style="258" customWidth="1"/>
    <col min="13322" max="13322" width="8" style="258" customWidth="1"/>
    <col min="13323" max="13566" width="11.44140625" style="258"/>
    <col min="13567" max="13567" width="8.5546875" style="258" customWidth="1"/>
    <col min="13568" max="13568" width="8.44140625" style="258" customWidth="1"/>
    <col min="13569" max="13569" width="8.109375" style="258" customWidth="1"/>
    <col min="13570" max="13570" width="7.5546875" style="258" customWidth="1"/>
    <col min="13571" max="13571" width="7.6640625" style="258" customWidth="1"/>
    <col min="13572" max="13572" width="7.5546875" style="258" customWidth="1"/>
    <col min="13573" max="13573" width="7.6640625" style="258" customWidth="1"/>
    <col min="13574" max="13574" width="8.33203125" style="258" customWidth="1"/>
    <col min="13575" max="13575" width="7.6640625" style="258" customWidth="1"/>
    <col min="13576" max="13576" width="7.44140625" style="258" customWidth="1"/>
    <col min="13577" max="13577" width="7.88671875" style="258" customWidth="1"/>
    <col min="13578" max="13578" width="8" style="258" customWidth="1"/>
    <col min="13579" max="13822" width="11.44140625" style="258"/>
    <col min="13823" max="13823" width="8.5546875" style="258" customWidth="1"/>
    <col min="13824" max="13824" width="8.44140625" style="258" customWidth="1"/>
    <col min="13825" max="13825" width="8.109375" style="258" customWidth="1"/>
    <col min="13826" max="13826" width="7.5546875" style="258" customWidth="1"/>
    <col min="13827" max="13827" width="7.6640625" style="258" customWidth="1"/>
    <col min="13828" max="13828" width="7.5546875" style="258" customWidth="1"/>
    <col min="13829" max="13829" width="7.6640625" style="258" customWidth="1"/>
    <col min="13830" max="13830" width="8.33203125" style="258" customWidth="1"/>
    <col min="13831" max="13831" width="7.6640625" style="258" customWidth="1"/>
    <col min="13832" max="13832" width="7.44140625" style="258" customWidth="1"/>
    <col min="13833" max="13833" width="7.88671875" style="258" customWidth="1"/>
    <col min="13834" max="13834" width="8" style="258" customWidth="1"/>
    <col min="13835" max="14078" width="11.44140625" style="258"/>
    <col min="14079" max="14079" width="8.5546875" style="258" customWidth="1"/>
    <col min="14080" max="14080" width="8.44140625" style="258" customWidth="1"/>
    <col min="14081" max="14081" width="8.109375" style="258" customWidth="1"/>
    <col min="14082" max="14082" width="7.5546875" style="258" customWidth="1"/>
    <col min="14083" max="14083" width="7.6640625" style="258" customWidth="1"/>
    <col min="14084" max="14084" width="7.5546875" style="258" customWidth="1"/>
    <col min="14085" max="14085" width="7.6640625" style="258" customWidth="1"/>
    <col min="14086" max="14086" width="8.33203125" style="258" customWidth="1"/>
    <col min="14087" max="14087" width="7.6640625" style="258" customWidth="1"/>
    <col min="14088" max="14088" width="7.44140625" style="258" customWidth="1"/>
    <col min="14089" max="14089" width="7.88671875" style="258" customWidth="1"/>
    <col min="14090" max="14090" width="8" style="258" customWidth="1"/>
    <col min="14091" max="14334" width="11.44140625" style="258"/>
    <col min="14335" max="14335" width="8.5546875" style="258" customWidth="1"/>
    <col min="14336" max="14336" width="8.44140625" style="258" customWidth="1"/>
    <col min="14337" max="14337" width="8.109375" style="258" customWidth="1"/>
    <col min="14338" max="14338" width="7.5546875" style="258" customWidth="1"/>
    <col min="14339" max="14339" width="7.6640625" style="258" customWidth="1"/>
    <col min="14340" max="14340" width="7.5546875" style="258" customWidth="1"/>
    <col min="14341" max="14341" width="7.6640625" style="258" customWidth="1"/>
    <col min="14342" max="14342" width="8.33203125" style="258" customWidth="1"/>
    <col min="14343" max="14343" width="7.6640625" style="258" customWidth="1"/>
    <col min="14344" max="14344" width="7.44140625" style="258" customWidth="1"/>
    <col min="14345" max="14345" width="7.88671875" style="258" customWidth="1"/>
    <col min="14346" max="14346" width="8" style="258" customWidth="1"/>
    <col min="14347" max="14590" width="11.44140625" style="258"/>
    <col min="14591" max="14591" width="8.5546875" style="258" customWidth="1"/>
    <col min="14592" max="14592" width="8.44140625" style="258" customWidth="1"/>
    <col min="14593" max="14593" width="8.109375" style="258" customWidth="1"/>
    <col min="14594" max="14594" width="7.5546875" style="258" customWidth="1"/>
    <col min="14595" max="14595" width="7.6640625" style="258" customWidth="1"/>
    <col min="14596" max="14596" width="7.5546875" style="258" customWidth="1"/>
    <col min="14597" max="14597" width="7.6640625" style="258" customWidth="1"/>
    <col min="14598" max="14598" width="8.33203125" style="258" customWidth="1"/>
    <col min="14599" max="14599" width="7.6640625" style="258" customWidth="1"/>
    <col min="14600" max="14600" width="7.44140625" style="258" customWidth="1"/>
    <col min="14601" max="14601" width="7.88671875" style="258" customWidth="1"/>
    <col min="14602" max="14602" width="8" style="258" customWidth="1"/>
    <col min="14603" max="14846" width="11.44140625" style="258"/>
    <col min="14847" max="14847" width="8.5546875" style="258" customWidth="1"/>
    <col min="14848" max="14848" width="8.44140625" style="258" customWidth="1"/>
    <col min="14849" max="14849" width="8.109375" style="258" customWidth="1"/>
    <col min="14850" max="14850" width="7.5546875" style="258" customWidth="1"/>
    <col min="14851" max="14851" width="7.6640625" style="258" customWidth="1"/>
    <col min="14852" max="14852" width="7.5546875" style="258" customWidth="1"/>
    <col min="14853" max="14853" width="7.6640625" style="258" customWidth="1"/>
    <col min="14854" max="14854" width="8.33203125" style="258" customWidth="1"/>
    <col min="14855" max="14855" width="7.6640625" style="258" customWidth="1"/>
    <col min="14856" max="14856" width="7.44140625" style="258" customWidth="1"/>
    <col min="14857" max="14857" width="7.88671875" style="258" customWidth="1"/>
    <col min="14858" max="14858" width="8" style="258" customWidth="1"/>
    <col min="14859" max="15102" width="11.44140625" style="258"/>
    <col min="15103" max="15103" width="8.5546875" style="258" customWidth="1"/>
    <col min="15104" max="15104" width="8.44140625" style="258" customWidth="1"/>
    <col min="15105" max="15105" width="8.109375" style="258" customWidth="1"/>
    <col min="15106" max="15106" width="7.5546875" style="258" customWidth="1"/>
    <col min="15107" max="15107" width="7.6640625" style="258" customWidth="1"/>
    <col min="15108" max="15108" width="7.5546875" style="258" customWidth="1"/>
    <col min="15109" max="15109" width="7.6640625" style="258" customWidth="1"/>
    <col min="15110" max="15110" width="8.33203125" style="258" customWidth="1"/>
    <col min="15111" max="15111" width="7.6640625" style="258" customWidth="1"/>
    <col min="15112" max="15112" width="7.44140625" style="258" customWidth="1"/>
    <col min="15113" max="15113" width="7.88671875" style="258" customWidth="1"/>
    <col min="15114" max="15114" width="8" style="258" customWidth="1"/>
    <col min="15115" max="15358" width="11.44140625" style="258"/>
    <col min="15359" max="15359" width="8.5546875" style="258" customWidth="1"/>
    <col min="15360" max="15360" width="8.44140625" style="258" customWidth="1"/>
    <col min="15361" max="15361" width="8.109375" style="258" customWidth="1"/>
    <col min="15362" max="15362" width="7.5546875" style="258" customWidth="1"/>
    <col min="15363" max="15363" width="7.6640625" style="258" customWidth="1"/>
    <col min="15364" max="15364" width="7.5546875" style="258" customWidth="1"/>
    <col min="15365" max="15365" width="7.6640625" style="258" customWidth="1"/>
    <col min="15366" max="15366" width="8.33203125" style="258" customWidth="1"/>
    <col min="15367" max="15367" width="7.6640625" style="258" customWidth="1"/>
    <col min="15368" max="15368" width="7.44140625" style="258" customWidth="1"/>
    <col min="15369" max="15369" width="7.88671875" style="258" customWidth="1"/>
    <col min="15370" max="15370" width="8" style="258" customWidth="1"/>
    <col min="15371" max="15614" width="11.44140625" style="258"/>
    <col min="15615" max="15615" width="8.5546875" style="258" customWidth="1"/>
    <col min="15616" max="15616" width="8.44140625" style="258" customWidth="1"/>
    <col min="15617" max="15617" width="8.109375" style="258" customWidth="1"/>
    <col min="15618" max="15618" width="7.5546875" style="258" customWidth="1"/>
    <col min="15619" max="15619" width="7.6640625" style="258" customWidth="1"/>
    <col min="15620" max="15620" width="7.5546875" style="258" customWidth="1"/>
    <col min="15621" max="15621" width="7.6640625" style="258" customWidth="1"/>
    <col min="15622" max="15622" width="8.33203125" style="258" customWidth="1"/>
    <col min="15623" max="15623" width="7.6640625" style="258" customWidth="1"/>
    <col min="15624" max="15624" width="7.44140625" style="258" customWidth="1"/>
    <col min="15625" max="15625" width="7.88671875" style="258" customWidth="1"/>
    <col min="15626" max="15626" width="8" style="258" customWidth="1"/>
    <col min="15627" max="15870" width="11.44140625" style="258"/>
    <col min="15871" max="15871" width="8.5546875" style="258" customWidth="1"/>
    <col min="15872" max="15872" width="8.44140625" style="258" customWidth="1"/>
    <col min="15873" max="15873" width="8.109375" style="258" customWidth="1"/>
    <col min="15874" max="15874" width="7.5546875" style="258" customWidth="1"/>
    <col min="15875" max="15875" width="7.6640625" style="258" customWidth="1"/>
    <col min="15876" max="15876" width="7.5546875" style="258" customWidth="1"/>
    <col min="15877" max="15877" width="7.6640625" style="258" customWidth="1"/>
    <col min="15878" max="15878" width="8.33203125" style="258" customWidth="1"/>
    <col min="15879" max="15879" width="7.6640625" style="258" customWidth="1"/>
    <col min="15880" max="15880" width="7.44140625" style="258" customWidth="1"/>
    <col min="15881" max="15881" width="7.88671875" style="258" customWidth="1"/>
    <col min="15882" max="15882" width="8" style="258" customWidth="1"/>
    <col min="15883" max="16126" width="11.44140625" style="258"/>
    <col min="16127" max="16127" width="8.5546875" style="258" customWidth="1"/>
    <col min="16128" max="16128" width="8.44140625" style="258" customWidth="1"/>
    <col min="16129" max="16129" width="8.109375" style="258" customWidth="1"/>
    <col min="16130" max="16130" width="7.5546875" style="258" customWidth="1"/>
    <col min="16131" max="16131" width="7.6640625" style="258" customWidth="1"/>
    <col min="16132" max="16132" width="7.5546875" style="258" customWidth="1"/>
    <col min="16133" max="16133" width="7.6640625" style="258" customWidth="1"/>
    <col min="16134" max="16134" width="8.33203125" style="258" customWidth="1"/>
    <col min="16135" max="16135" width="7.6640625" style="258" customWidth="1"/>
    <col min="16136" max="16136" width="7.44140625" style="258" customWidth="1"/>
    <col min="16137" max="16137" width="7.88671875" style="258" customWidth="1"/>
    <col min="16138" max="16138" width="8" style="258" customWidth="1"/>
    <col min="16139" max="16384" width="11.44140625" style="258"/>
  </cols>
  <sheetData>
    <row r="1" spans="1:12" s="4" customFormat="1" ht="15" customHeight="1" x14ac:dyDescent="0.25">
      <c r="A1" s="4" t="s">
        <v>332</v>
      </c>
      <c r="B1" s="258"/>
      <c r="C1" s="258"/>
      <c r="E1" s="251"/>
    </row>
    <row r="2" spans="1:12" ht="14.25" customHeight="1" x14ac:dyDescent="0.25">
      <c r="A2" s="258" t="s">
        <v>284</v>
      </c>
    </row>
    <row r="3" spans="1:12" ht="12.75" customHeight="1" x14ac:dyDescent="0.25"/>
    <row r="4" spans="1:12" s="35" customFormat="1" ht="10.5" customHeight="1" x14ac:dyDescent="0.2">
      <c r="A4" s="331" t="s">
        <v>265</v>
      </c>
      <c r="B4" s="459"/>
      <c r="C4" s="460"/>
      <c r="D4" s="487" t="s">
        <v>2</v>
      </c>
      <c r="E4" s="488"/>
      <c r="F4" s="484" t="s">
        <v>39</v>
      </c>
      <c r="G4" s="485"/>
      <c r="H4" s="485"/>
      <c r="I4" s="484" t="s">
        <v>92</v>
      </c>
      <c r="J4" s="485"/>
      <c r="K4" s="485"/>
      <c r="L4" s="252"/>
    </row>
    <row r="5" spans="1:12" s="35" customFormat="1" ht="12.75" customHeight="1" x14ac:dyDescent="0.2">
      <c r="A5" s="461"/>
      <c r="B5" s="461"/>
      <c r="C5" s="462"/>
      <c r="D5" s="415" t="s">
        <v>38</v>
      </c>
      <c r="E5" s="489" t="s">
        <v>285</v>
      </c>
      <c r="F5" s="329" t="s">
        <v>38</v>
      </c>
      <c r="G5" s="329" t="s">
        <v>286</v>
      </c>
      <c r="H5" s="329" t="s">
        <v>287</v>
      </c>
      <c r="I5" s="329" t="s">
        <v>38</v>
      </c>
      <c r="J5" s="329" t="s">
        <v>286</v>
      </c>
      <c r="K5" s="383" t="s">
        <v>287</v>
      </c>
      <c r="L5" s="253"/>
    </row>
    <row r="6" spans="1:12" s="35" customFormat="1" ht="12.75" customHeight="1" x14ac:dyDescent="0.2">
      <c r="A6" s="461"/>
      <c r="B6" s="461"/>
      <c r="C6" s="462"/>
      <c r="D6" s="342"/>
      <c r="E6" s="490"/>
      <c r="F6" s="330"/>
      <c r="G6" s="330"/>
      <c r="H6" s="330"/>
      <c r="I6" s="330"/>
      <c r="J6" s="330"/>
      <c r="K6" s="350"/>
      <c r="L6" s="278"/>
    </row>
    <row r="7" spans="1:12" s="35" customFormat="1" ht="9.75" customHeight="1" x14ac:dyDescent="0.2">
      <c r="A7" s="463"/>
      <c r="B7" s="463"/>
      <c r="C7" s="464"/>
      <c r="D7" s="491" t="s">
        <v>4</v>
      </c>
      <c r="E7" s="492"/>
      <c r="F7" s="268" t="s">
        <v>5</v>
      </c>
      <c r="G7" s="368" t="s">
        <v>118</v>
      </c>
      <c r="H7" s="370"/>
      <c r="I7" s="368" t="s">
        <v>4</v>
      </c>
      <c r="J7" s="369"/>
      <c r="K7" s="369"/>
      <c r="L7" s="278"/>
    </row>
    <row r="8" spans="1:12" s="35" customFormat="1" ht="12.75" customHeight="1" x14ac:dyDescent="0.2">
      <c r="A8" s="184"/>
      <c r="B8" s="184"/>
      <c r="C8" s="185"/>
      <c r="D8" s="186"/>
      <c r="E8" s="186"/>
      <c r="F8" s="186"/>
      <c r="G8" s="186"/>
      <c r="H8" s="186"/>
      <c r="I8" s="186"/>
      <c r="L8" s="278"/>
    </row>
    <row r="9" spans="1:12" s="35" customFormat="1" ht="12.75" customHeight="1" x14ac:dyDescent="0.2">
      <c r="A9" s="137" t="s">
        <v>40</v>
      </c>
      <c r="B9" s="137"/>
      <c r="C9" s="138"/>
      <c r="D9" s="244">
        <v>153465</v>
      </c>
      <c r="E9" s="125">
        <v>628.7668033744003</v>
      </c>
      <c r="F9" s="244">
        <v>103213</v>
      </c>
      <c r="G9" s="20">
        <v>67.255074446942302</v>
      </c>
      <c r="H9" s="20">
        <v>42.287758170711221</v>
      </c>
      <c r="I9" s="244">
        <v>531213</v>
      </c>
      <c r="J9" s="20">
        <v>3.461460267813508</v>
      </c>
      <c r="K9" s="20">
        <v>2.1764513076005949</v>
      </c>
      <c r="L9" s="254"/>
    </row>
    <row r="10" spans="1:12" ht="12.75" customHeight="1" x14ac:dyDescent="0.25">
      <c r="A10" s="137"/>
      <c r="B10" s="137"/>
      <c r="C10" s="138"/>
      <c r="D10" s="244"/>
      <c r="E10" s="125"/>
      <c r="F10" s="244"/>
      <c r="G10" s="20"/>
      <c r="H10" s="20"/>
      <c r="I10" s="244"/>
      <c r="J10" s="20"/>
      <c r="K10" s="20"/>
      <c r="L10" s="255"/>
    </row>
    <row r="11" spans="1:12" ht="12.75" customHeight="1" x14ac:dyDescent="0.25">
      <c r="A11" s="137" t="s">
        <v>226</v>
      </c>
      <c r="B11" s="137"/>
      <c r="C11" s="138"/>
      <c r="D11" s="244">
        <v>196926</v>
      </c>
      <c r="E11" s="125">
        <v>563.38777647129496</v>
      </c>
      <c r="F11" s="244">
        <v>147795</v>
      </c>
      <c r="G11" s="20">
        <v>75.05103439870814</v>
      </c>
      <c r="H11" s="20">
        <v>42.282835391758859</v>
      </c>
      <c r="I11" s="244">
        <v>812215</v>
      </c>
      <c r="J11" s="20">
        <v>4.1244680743020217</v>
      </c>
      <c r="K11" s="20">
        <v>2.3236748975078605</v>
      </c>
      <c r="L11" s="254"/>
    </row>
    <row r="12" spans="1:12" ht="12.75" customHeight="1" x14ac:dyDescent="0.25">
      <c r="A12" s="137" t="s">
        <v>227</v>
      </c>
      <c r="B12" s="137"/>
      <c r="C12" s="138"/>
      <c r="D12" s="244">
        <v>179468</v>
      </c>
      <c r="E12" s="125">
        <v>573.82018160890141</v>
      </c>
      <c r="F12" s="244">
        <v>137284</v>
      </c>
      <c r="G12" s="20">
        <v>76.494974034368241</v>
      </c>
      <c r="H12" s="20">
        <v>43.894359892569383</v>
      </c>
      <c r="I12" s="244">
        <v>744577</v>
      </c>
      <c r="J12" s="20">
        <v>4.1488009004390758</v>
      </c>
      <c r="K12" s="20">
        <v>2.3806656861491238</v>
      </c>
      <c r="L12" s="254"/>
    </row>
    <row r="13" spans="1:12" ht="12.75" customHeight="1" x14ac:dyDescent="0.25">
      <c r="A13" s="137" t="s">
        <v>41</v>
      </c>
      <c r="B13" s="137"/>
      <c r="C13" s="138"/>
      <c r="D13" s="244">
        <v>143406</v>
      </c>
      <c r="E13" s="125">
        <v>617.27257857628638</v>
      </c>
      <c r="F13" s="244">
        <v>108522</v>
      </c>
      <c r="G13" s="20">
        <v>75.674657964101925</v>
      </c>
      <c r="H13" s="20">
        <v>46.711891254379694</v>
      </c>
      <c r="I13" s="244">
        <v>572592</v>
      </c>
      <c r="J13" s="20">
        <v>3.992803648382913</v>
      </c>
      <c r="K13" s="20">
        <v>2.4646482037861244</v>
      </c>
      <c r="L13" s="254"/>
    </row>
    <row r="14" spans="1:12" ht="12.75" customHeight="1" x14ac:dyDescent="0.25">
      <c r="A14" s="137" t="s">
        <v>228</v>
      </c>
      <c r="B14" s="137"/>
      <c r="C14" s="138"/>
      <c r="D14" s="244">
        <v>193656</v>
      </c>
      <c r="E14" s="125">
        <v>595.54576934195234</v>
      </c>
      <c r="F14" s="244">
        <v>143641</v>
      </c>
      <c r="G14" s="20">
        <v>74.173276325029946</v>
      </c>
      <c r="H14" s="20">
        <v>44.173580913603182</v>
      </c>
      <c r="I14" s="244">
        <v>757495</v>
      </c>
      <c r="J14" s="20">
        <v>3.9115493452307182</v>
      </c>
      <c r="K14" s="20">
        <v>2.329506664124438</v>
      </c>
      <c r="L14" s="254"/>
    </row>
    <row r="15" spans="1:12" ht="12.75" customHeight="1" x14ac:dyDescent="0.25">
      <c r="A15" s="363"/>
      <c r="B15" s="363"/>
      <c r="C15" s="364"/>
      <c r="D15" s="229"/>
      <c r="E15" s="125"/>
      <c r="F15" s="229"/>
      <c r="G15" s="20"/>
      <c r="H15" s="20"/>
      <c r="I15" s="229"/>
      <c r="J15" s="20"/>
      <c r="K15" s="20"/>
      <c r="L15" s="255"/>
    </row>
    <row r="16" spans="1:12" ht="12.75" customHeight="1" x14ac:dyDescent="0.25">
      <c r="A16" s="137" t="s">
        <v>42</v>
      </c>
      <c r="B16" s="137"/>
      <c r="C16" s="138"/>
      <c r="D16" s="244">
        <v>297314</v>
      </c>
      <c r="E16" s="125">
        <v>554.57958952224089</v>
      </c>
      <c r="F16" s="244">
        <v>205736</v>
      </c>
      <c r="G16" s="20">
        <v>69.198221409015389</v>
      </c>
      <c r="H16" s="20">
        <v>38.375921224680894</v>
      </c>
      <c r="I16" s="244">
        <v>1059628</v>
      </c>
      <c r="J16" s="20">
        <v>3.5640030405564489</v>
      </c>
      <c r="K16" s="20">
        <v>1.9765233432878138</v>
      </c>
      <c r="L16" s="254"/>
    </row>
    <row r="17" spans="1:12" ht="12.75" customHeight="1" x14ac:dyDescent="0.25">
      <c r="A17" s="137"/>
      <c r="B17" s="137"/>
      <c r="C17" s="138"/>
      <c r="D17" s="244"/>
      <c r="E17" s="125"/>
      <c r="F17" s="244"/>
      <c r="G17" s="20"/>
      <c r="H17" s="20"/>
      <c r="I17" s="244"/>
      <c r="J17" s="20"/>
      <c r="K17" s="20"/>
      <c r="L17" s="255"/>
    </row>
    <row r="18" spans="1:12" ht="12.75" customHeight="1" x14ac:dyDescent="0.25">
      <c r="A18" s="137" t="s">
        <v>43</v>
      </c>
      <c r="B18" s="137"/>
      <c r="C18" s="138"/>
      <c r="D18" s="244">
        <v>162104</v>
      </c>
      <c r="E18" s="125">
        <v>528.45122949082815</v>
      </c>
      <c r="F18" s="244">
        <v>132351</v>
      </c>
      <c r="G18" s="20">
        <v>81.645733603118984</v>
      </c>
      <c r="H18" s="20">
        <v>43.14578830524885</v>
      </c>
      <c r="I18" s="244">
        <v>700355</v>
      </c>
      <c r="J18" s="20">
        <v>4.3204054187435226</v>
      </c>
      <c r="K18" s="20">
        <v>2.2831235554338507</v>
      </c>
      <c r="L18" s="254"/>
    </row>
    <row r="19" spans="1:12" ht="12.75" customHeight="1" x14ac:dyDescent="0.25">
      <c r="A19" s="137" t="s">
        <v>229</v>
      </c>
      <c r="B19" s="137"/>
      <c r="C19" s="138"/>
      <c r="D19" s="244">
        <v>155390</v>
      </c>
      <c r="E19" s="125">
        <v>596.85727125720678</v>
      </c>
      <c r="F19" s="244">
        <v>123253</v>
      </c>
      <c r="G19" s="20">
        <v>79.318488963253742</v>
      </c>
      <c r="H19" s="20">
        <v>47.341816882852498</v>
      </c>
      <c r="I19" s="244">
        <v>642377</v>
      </c>
      <c r="J19" s="20">
        <v>4.1339661496878817</v>
      </c>
      <c r="K19" s="20">
        <v>2.4673877555723709</v>
      </c>
      <c r="L19" s="254"/>
    </row>
    <row r="20" spans="1:12" ht="12.75" customHeight="1" x14ac:dyDescent="0.25">
      <c r="A20" s="137" t="s">
        <v>44</v>
      </c>
      <c r="B20" s="137"/>
      <c r="C20" s="138"/>
      <c r="D20" s="244">
        <v>135086</v>
      </c>
      <c r="E20" s="125">
        <v>554.24445082673446</v>
      </c>
      <c r="F20" s="244">
        <v>107736</v>
      </c>
      <c r="G20" s="20">
        <v>79.753638422930578</v>
      </c>
      <c r="H20" s="20">
        <v>44.203011529151112</v>
      </c>
      <c r="I20" s="244">
        <v>563028</v>
      </c>
      <c r="J20" s="20">
        <v>4.1679226566779679</v>
      </c>
      <c r="K20" s="20">
        <v>2.3100480039387845</v>
      </c>
      <c r="L20" s="254"/>
    </row>
    <row r="21" spans="1:12" ht="24.75" customHeight="1" x14ac:dyDescent="0.25">
      <c r="A21" s="365" t="s">
        <v>230</v>
      </c>
      <c r="B21" s="365"/>
      <c r="C21" s="366"/>
      <c r="D21" s="244">
        <v>134745</v>
      </c>
      <c r="E21" s="125">
        <v>547.94214166914048</v>
      </c>
      <c r="F21" s="244">
        <v>105190</v>
      </c>
      <c r="G21" s="20">
        <v>78.065976474080671</v>
      </c>
      <c r="H21" s="20">
        <v>42.775638340700496</v>
      </c>
      <c r="I21" s="244">
        <v>554300</v>
      </c>
      <c r="J21" s="20">
        <v>4.1136962410479052</v>
      </c>
      <c r="K21" s="20">
        <v>2.2540675284960821</v>
      </c>
      <c r="L21" s="254"/>
    </row>
    <row r="22" spans="1:12" ht="12.75" customHeight="1" x14ac:dyDescent="0.25">
      <c r="A22" s="361"/>
      <c r="B22" s="361"/>
      <c r="C22" s="362"/>
      <c r="D22" s="229"/>
      <c r="E22" s="125"/>
      <c r="F22" s="229"/>
      <c r="G22" s="20"/>
      <c r="H22" s="20"/>
      <c r="I22" s="229"/>
      <c r="J22" s="20"/>
      <c r="K22" s="20"/>
      <c r="L22" s="255"/>
    </row>
    <row r="23" spans="1:12" ht="12.75" customHeight="1" x14ac:dyDescent="0.25">
      <c r="A23" s="137" t="s">
        <v>45</v>
      </c>
      <c r="B23" s="137"/>
      <c r="C23" s="138"/>
      <c r="D23" s="244">
        <v>331748</v>
      </c>
      <c r="E23" s="125">
        <v>610.6795473120734</v>
      </c>
      <c r="F23" s="244">
        <v>230688</v>
      </c>
      <c r="G23" s="20">
        <v>69.537118535756051</v>
      </c>
      <c r="H23" s="20">
        <v>42.464896068801494</v>
      </c>
      <c r="I23" s="244">
        <v>1165653</v>
      </c>
      <c r="J23" s="20">
        <v>3.5136700145893873</v>
      </c>
      <c r="K23" s="20">
        <v>2.1457264139134531</v>
      </c>
      <c r="L23" s="254"/>
    </row>
    <row r="24" spans="1:12" ht="12.75" customHeight="1" x14ac:dyDescent="0.25">
      <c r="A24" s="137"/>
      <c r="B24" s="137"/>
      <c r="C24" s="138"/>
      <c r="D24" s="244"/>
      <c r="E24" s="125"/>
      <c r="F24" s="244"/>
      <c r="G24" s="20"/>
      <c r="H24" s="20"/>
      <c r="I24" s="244"/>
      <c r="J24" s="20"/>
      <c r="K24" s="20"/>
      <c r="L24" s="255"/>
    </row>
    <row r="25" spans="1:12" ht="12.75" customHeight="1" x14ac:dyDescent="0.25">
      <c r="A25" s="137" t="s">
        <v>231</v>
      </c>
      <c r="B25" s="137"/>
      <c r="C25" s="138"/>
      <c r="D25" s="244">
        <v>141823</v>
      </c>
      <c r="E25" s="125">
        <v>550.54230103336101</v>
      </c>
      <c r="F25" s="244">
        <v>116837</v>
      </c>
      <c r="G25" s="20">
        <v>82.382265217912462</v>
      </c>
      <c r="H25" s="20">
        <v>45.354921857410154</v>
      </c>
      <c r="I25" s="244">
        <v>602772</v>
      </c>
      <c r="J25" s="20">
        <v>4.2501709877805434</v>
      </c>
      <c r="K25" s="20">
        <v>2.3398989153979333</v>
      </c>
      <c r="L25" s="254"/>
    </row>
    <row r="26" spans="1:12" ht="12.75" customHeight="1" x14ac:dyDescent="0.25">
      <c r="A26" s="137" t="s">
        <v>232</v>
      </c>
      <c r="B26" s="137"/>
      <c r="C26" s="138"/>
      <c r="D26" s="244">
        <v>108765</v>
      </c>
      <c r="E26" s="125">
        <v>551.80408709945812</v>
      </c>
      <c r="F26" s="244">
        <v>89264</v>
      </c>
      <c r="G26" s="20">
        <v>82.070519008872338</v>
      </c>
      <c r="H26" s="20">
        <v>45.286847819469529</v>
      </c>
      <c r="I26" s="244">
        <v>467615</v>
      </c>
      <c r="J26" s="20">
        <v>4.29931503700639</v>
      </c>
      <c r="K26" s="20">
        <v>2.3723796091482843</v>
      </c>
      <c r="L26" s="254"/>
    </row>
    <row r="27" spans="1:12" s="4" customFormat="1" ht="12.75" customHeight="1" x14ac:dyDescent="0.25">
      <c r="A27" s="356"/>
      <c r="B27" s="356"/>
      <c r="C27" s="357"/>
      <c r="D27" s="229"/>
      <c r="E27" s="125"/>
      <c r="F27" s="229"/>
      <c r="G27" s="20"/>
      <c r="H27" s="20"/>
      <c r="I27" s="229"/>
      <c r="J27" s="20"/>
      <c r="K27" s="20"/>
      <c r="L27" s="256"/>
    </row>
    <row r="28" spans="1:12" s="4" customFormat="1" ht="12.75" customHeight="1" x14ac:dyDescent="0.25">
      <c r="A28" s="266" t="s">
        <v>233</v>
      </c>
      <c r="B28" s="266">
        <v>2014</v>
      </c>
      <c r="C28" s="267"/>
      <c r="D28" s="245">
        <v>2333896</v>
      </c>
      <c r="E28" s="328">
        <v>575.60632494745562</v>
      </c>
      <c r="F28" s="245">
        <v>1751511</v>
      </c>
      <c r="G28" s="21">
        <v>75.046660176803073</v>
      </c>
      <c r="H28" s="21">
        <v>43.197332263950194</v>
      </c>
      <c r="I28" s="245">
        <v>9173820</v>
      </c>
      <c r="J28" s="21">
        <v>3.9306892852123658</v>
      </c>
      <c r="K28" s="21">
        <v>2.2625296139714317</v>
      </c>
      <c r="L28" s="256"/>
    </row>
    <row r="29" spans="1:12" ht="12.75" customHeight="1" x14ac:dyDescent="0.25">
      <c r="A29" s="262"/>
      <c r="B29" s="294">
        <v>2013</v>
      </c>
      <c r="C29" s="295"/>
      <c r="D29" s="244">
        <v>2328770</v>
      </c>
      <c r="E29" s="125">
        <v>575.51864194830694</v>
      </c>
      <c r="F29" s="244">
        <v>1743728</v>
      </c>
      <c r="G29" s="20">
        <v>74.877639268798546</v>
      </c>
      <c r="H29" s="20">
        <v>43.093477264274163</v>
      </c>
      <c r="I29" s="244">
        <v>9145599</v>
      </c>
      <c r="J29" s="20">
        <v>3.9272229546069384</v>
      </c>
      <c r="K29" s="20">
        <v>2.2601900214636026</v>
      </c>
      <c r="L29" s="255"/>
    </row>
    <row r="30" spans="1:12" ht="12.75" customHeight="1" x14ac:dyDescent="0.25">
      <c r="A30" s="262"/>
      <c r="B30" s="294">
        <v>2012</v>
      </c>
      <c r="C30" s="295"/>
      <c r="D30" s="244">
        <v>2325863</v>
      </c>
      <c r="E30" s="125">
        <v>574.25823489384732</v>
      </c>
      <c r="F30" s="244">
        <v>1738089</v>
      </c>
      <c r="G30" s="20">
        <v>74.728778092260811</v>
      </c>
      <c r="H30" s="20">
        <v>42.913616203035701</v>
      </c>
      <c r="I30" s="244">
        <v>9127550</v>
      </c>
      <c r="J30" s="20">
        <v>3.92437129787954</v>
      </c>
      <c r="K30" s="20">
        <v>2.2536025345883814</v>
      </c>
      <c r="L30" s="255"/>
    </row>
    <row r="31" spans="1:12" ht="12.75" customHeight="1" x14ac:dyDescent="0.25">
      <c r="A31" s="294"/>
      <c r="B31" s="294">
        <v>2011</v>
      </c>
      <c r="C31" s="295"/>
      <c r="D31" s="244">
        <v>2324242</v>
      </c>
      <c r="E31" s="125">
        <v>573.29450925401784</v>
      </c>
      <c r="F31" s="244">
        <v>1733802</v>
      </c>
      <c r="G31" s="20">
        <v>74.596449078882486</v>
      </c>
      <c r="H31" s="20">
        <v>42.765734666770264</v>
      </c>
      <c r="I31" s="244">
        <v>9114688</v>
      </c>
      <c r="J31" s="20">
        <v>3.9215744315781231</v>
      </c>
      <c r="K31" s="20">
        <v>2.2482170892546836</v>
      </c>
      <c r="L31" s="255"/>
    </row>
    <row r="32" spans="1:12" ht="12.75" customHeight="1" x14ac:dyDescent="0.25">
      <c r="A32" s="266"/>
      <c r="B32" s="266"/>
      <c r="C32" s="139"/>
      <c r="D32" s="124"/>
      <c r="E32" s="124"/>
      <c r="G32" s="291"/>
      <c r="H32" s="124"/>
      <c r="J32" s="291"/>
      <c r="K32" s="124"/>
      <c r="L32" s="278"/>
    </row>
    <row r="33" spans="1:15" x14ac:dyDescent="0.25">
      <c r="A33" s="140" t="s">
        <v>234</v>
      </c>
      <c r="B33" s="137"/>
      <c r="C33" s="138"/>
      <c r="D33" s="124"/>
      <c r="E33" s="124"/>
      <c r="G33" s="291"/>
      <c r="H33" s="124"/>
      <c r="J33" s="291"/>
      <c r="K33" s="124"/>
      <c r="L33" s="278"/>
    </row>
    <row r="34" spans="1:15" x14ac:dyDescent="0.25">
      <c r="A34" s="140" t="s">
        <v>235</v>
      </c>
      <c r="B34" s="137"/>
      <c r="C34" s="138"/>
      <c r="D34" s="124"/>
      <c r="E34" s="124"/>
      <c r="G34" s="291"/>
      <c r="H34" s="124"/>
      <c r="J34" s="291"/>
      <c r="K34" s="124"/>
      <c r="L34" s="278"/>
    </row>
    <row r="35" spans="1:15" ht="12.75" customHeight="1" x14ac:dyDescent="0.25">
      <c r="A35" s="137"/>
      <c r="B35" s="137"/>
      <c r="C35" s="138"/>
      <c r="D35" s="129"/>
      <c r="E35" s="129"/>
      <c r="G35" s="291"/>
      <c r="H35" s="129"/>
      <c r="J35" s="291"/>
      <c r="K35" s="129"/>
      <c r="L35" s="278"/>
    </row>
    <row r="36" spans="1:15" x14ac:dyDescent="0.25">
      <c r="A36" s="141"/>
      <c r="B36" s="358" t="s">
        <v>236</v>
      </c>
      <c r="C36" s="359"/>
      <c r="D36" s="244">
        <v>61843</v>
      </c>
      <c r="E36" s="125">
        <v>493.72889339517951</v>
      </c>
      <c r="F36" s="244">
        <v>56365</v>
      </c>
      <c r="G36" s="20">
        <v>91.142085603867855</v>
      </c>
      <c r="H36" s="20">
        <v>44.9994810669264</v>
      </c>
      <c r="I36" s="244">
        <v>296482</v>
      </c>
      <c r="J36" s="20">
        <v>4.794107659718966</v>
      </c>
      <c r="K36" s="38">
        <v>2.3669894696503988</v>
      </c>
      <c r="L36" s="257"/>
    </row>
    <row r="37" spans="1:15" x14ac:dyDescent="0.25">
      <c r="A37" s="142">
        <v>2000</v>
      </c>
      <c r="B37" s="143" t="s">
        <v>225</v>
      </c>
      <c r="C37" s="144">
        <v>5000</v>
      </c>
      <c r="D37" s="244">
        <v>297254</v>
      </c>
      <c r="E37" s="125">
        <v>528.5802942227707</v>
      </c>
      <c r="F37" s="244">
        <v>253880</v>
      </c>
      <c r="G37" s="20">
        <v>85.408438574417843</v>
      </c>
      <c r="H37" s="20">
        <v>45.145217590773221</v>
      </c>
      <c r="I37" s="244">
        <v>1344525</v>
      </c>
      <c r="J37" s="20">
        <v>4.5231519172155803</v>
      </c>
      <c r="K37" s="38">
        <v>2.3908489712161005</v>
      </c>
      <c r="L37" s="257"/>
    </row>
    <row r="38" spans="1:15" x14ac:dyDescent="0.25">
      <c r="A38" s="142">
        <v>5000</v>
      </c>
      <c r="B38" s="143" t="s">
        <v>225</v>
      </c>
      <c r="C38" s="145">
        <v>20000</v>
      </c>
      <c r="D38" s="244">
        <v>737484</v>
      </c>
      <c r="E38" s="125">
        <v>559.97564148025083</v>
      </c>
      <c r="F38" s="244">
        <v>574320</v>
      </c>
      <c r="G38" s="20">
        <v>77.875587809362642</v>
      </c>
      <c r="H38" s="20">
        <v>43.608432239199452</v>
      </c>
      <c r="I38" s="244">
        <v>3061359</v>
      </c>
      <c r="J38" s="20">
        <v>4.1510853116813378</v>
      </c>
      <c r="K38" s="38">
        <v>2.3245066602480042</v>
      </c>
      <c r="L38" s="257"/>
    </row>
    <row r="39" spans="1:15" x14ac:dyDescent="0.25">
      <c r="A39" s="142">
        <v>20000</v>
      </c>
      <c r="B39" s="143" t="s">
        <v>225</v>
      </c>
      <c r="C39" s="145">
        <v>50000</v>
      </c>
      <c r="D39" s="244">
        <v>319791</v>
      </c>
      <c r="E39" s="125">
        <v>617.92854782704467</v>
      </c>
      <c r="F39" s="244">
        <v>232817</v>
      </c>
      <c r="G39" s="20">
        <v>72.802861869158292</v>
      </c>
      <c r="H39" s="20">
        <v>44.986966712461907</v>
      </c>
      <c r="I39" s="244">
        <v>1234710</v>
      </c>
      <c r="J39" s="20">
        <v>3.8609904593937916</v>
      </c>
      <c r="K39" s="38">
        <v>2.3858162277472799</v>
      </c>
      <c r="L39" s="129"/>
    </row>
    <row r="40" spans="1:15" x14ac:dyDescent="0.25">
      <c r="A40" s="142">
        <v>50000</v>
      </c>
      <c r="B40" s="143" t="s">
        <v>225</v>
      </c>
      <c r="C40" s="145">
        <v>100000</v>
      </c>
      <c r="D40" s="244">
        <v>134997</v>
      </c>
      <c r="E40" s="125">
        <v>645.5603588438953</v>
      </c>
      <c r="F40" s="244">
        <v>94491</v>
      </c>
      <c r="G40" s="20">
        <v>69.994888775306123</v>
      </c>
      <c r="H40" s="20">
        <v>45.185925515025154</v>
      </c>
      <c r="I40" s="244">
        <v>480250</v>
      </c>
      <c r="J40" s="20">
        <v>3.5574864626621334</v>
      </c>
      <c r="K40" s="38">
        <v>2.2965722374184665</v>
      </c>
      <c r="L40" s="129"/>
    </row>
    <row r="41" spans="1:15" x14ac:dyDescent="0.25">
      <c r="A41" s="142">
        <v>100000</v>
      </c>
      <c r="B41" s="142" t="s">
        <v>237</v>
      </c>
      <c r="C41" s="138"/>
      <c r="D41" s="244">
        <v>782527</v>
      </c>
      <c r="E41" s="125">
        <v>591.28971516309218</v>
      </c>
      <c r="F41" s="244">
        <v>539637</v>
      </c>
      <c r="G41" s="20">
        <v>68.960815409564148</v>
      </c>
      <c r="H41" s="20">
        <v>40.775820900935756</v>
      </c>
      <c r="I41" s="244">
        <v>2756494</v>
      </c>
      <c r="J41" s="20">
        <v>3.5225544933273869</v>
      </c>
      <c r="K41" s="38">
        <v>2.0828502430060207</v>
      </c>
      <c r="L41" s="129"/>
    </row>
    <row r="42" spans="1:15" ht="12.75" customHeight="1" x14ac:dyDescent="0.25">
      <c r="D42" s="289"/>
      <c r="E42" s="289"/>
      <c r="F42" s="289"/>
      <c r="G42" s="289"/>
      <c r="H42" s="289"/>
      <c r="I42" s="289"/>
      <c r="J42" s="289"/>
      <c r="M42" s="286"/>
      <c r="N42" s="286"/>
      <c r="O42" s="286"/>
    </row>
    <row r="43" spans="1:15" ht="12.75" customHeight="1" x14ac:dyDescent="0.25">
      <c r="A43" s="62" t="s">
        <v>57</v>
      </c>
      <c r="B43" s="62"/>
      <c r="C43" s="62"/>
      <c r="D43" s="62"/>
      <c r="E43" s="62"/>
      <c r="F43" s="62"/>
      <c r="G43" s="62"/>
      <c r="H43" s="62"/>
      <c r="I43" s="62"/>
      <c r="J43" s="62"/>
    </row>
    <row r="44" spans="1:15" ht="12.75" customHeight="1" x14ac:dyDescent="0.25">
      <c r="A44" s="62" t="s">
        <v>333</v>
      </c>
      <c r="B44" s="62"/>
      <c r="C44" s="62"/>
      <c r="D44" s="62"/>
      <c r="E44" s="62"/>
      <c r="F44" s="62"/>
      <c r="G44" s="62"/>
      <c r="H44" s="62"/>
      <c r="I44" s="62"/>
      <c r="J44" s="62"/>
    </row>
    <row r="45" spans="1:15" x14ac:dyDescent="0.25">
      <c r="A45" s="35" t="s">
        <v>334</v>
      </c>
      <c r="L45" s="278"/>
    </row>
    <row r="46" spans="1:15" x14ac:dyDescent="0.25">
      <c r="L46" s="278"/>
    </row>
    <row r="47" spans="1:15" x14ac:dyDescent="0.25">
      <c r="L47" s="278"/>
    </row>
    <row r="48" spans="1:15" x14ac:dyDescent="0.25">
      <c r="L48" s="278"/>
    </row>
    <row r="49" spans="12:12" x14ac:dyDescent="0.25">
      <c r="L49" s="278"/>
    </row>
    <row r="50" spans="12:12" x14ac:dyDescent="0.25">
      <c r="L50" s="278"/>
    </row>
    <row r="51" spans="12:12" x14ac:dyDescent="0.25">
      <c r="L51" s="278"/>
    </row>
    <row r="52" spans="12:12" x14ac:dyDescent="0.25">
      <c r="L52" s="278"/>
    </row>
    <row r="53" spans="12:12" x14ac:dyDescent="0.25">
      <c r="L53" s="278"/>
    </row>
    <row r="54" spans="12:12" x14ac:dyDescent="0.25">
      <c r="L54" s="278"/>
    </row>
    <row r="55" spans="12:12" x14ac:dyDescent="0.25">
      <c r="L55" s="278"/>
    </row>
    <row r="56" spans="12:12" x14ac:dyDescent="0.25">
      <c r="L56" s="278"/>
    </row>
    <row r="57" spans="12:12" x14ac:dyDescent="0.25">
      <c r="L57" s="278"/>
    </row>
    <row r="58" spans="12:12" x14ac:dyDescent="0.25">
      <c r="L58" s="278"/>
    </row>
    <row r="59" spans="12:12" x14ac:dyDescent="0.25">
      <c r="L59" s="278"/>
    </row>
    <row r="60" spans="12:12" x14ac:dyDescent="0.25">
      <c r="L60" s="278"/>
    </row>
    <row r="61" spans="12:12" x14ac:dyDescent="0.25">
      <c r="L61" s="278"/>
    </row>
    <row r="62" spans="12:12" x14ac:dyDescent="0.25">
      <c r="L62" s="278"/>
    </row>
  </sheetData>
  <mergeCells count="20">
    <mergeCell ref="A4:C7"/>
    <mergeCell ref="D4:E4"/>
    <mergeCell ref="F4:H4"/>
    <mergeCell ref="I4:K4"/>
    <mergeCell ref="D5:D6"/>
    <mergeCell ref="E5:E6"/>
    <mergeCell ref="F5:F6"/>
    <mergeCell ref="G5:G6"/>
    <mergeCell ref="H5:H6"/>
    <mergeCell ref="I5:I6"/>
    <mergeCell ref="J5:J6"/>
    <mergeCell ref="K5:K6"/>
    <mergeCell ref="D7:E7"/>
    <mergeCell ref="G7:H7"/>
    <mergeCell ref="I7:K7"/>
    <mergeCell ref="A21:C21"/>
    <mergeCell ref="A22:C22"/>
    <mergeCell ref="A27:C27"/>
    <mergeCell ref="B36:C36"/>
    <mergeCell ref="A15:C15"/>
  </mergeCells>
  <pageMargins left="0.70866141732283472" right="0.70866141732283472" top="0.78740157480314965" bottom="0.78740157480314965" header="0.31496062992125984" footer="0.31496062992125984"/>
  <pageSetup paperSize="9" firstPageNumber="7" orientation="portrait" verticalDpi="0" r:id="rId1"/>
  <headerFooter>
    <oddFooter>&amp;C&amp;"Arial,Standard"&amp;6© Statistisches Landesamt des Freistaates Sachsen - F II 2 - j/14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58"/>
  <sheetViews>
    <sheetView showGridLines="0" workbookViewId="0"/>
  </sheetViews>
  <sheetFormatPr baseColWidth="10" defaultColWidth="11.44140625" defaultRowHeight="13.2" x14ac:dyDescent="0.25"/>
  <cols>
    <col min="1" max="1" width="8.5546875" style="3" customWidth="1"/>
    <col min="2" max="2" width="8.44140625" style="3" customWidth="1"/>
    <col min="3" max="3" width="8.6640625" style="3" customWidth="1"/>
    <col min="4" max="7" width="11.6640625" style="3" customWidth="1"/>
    <col min="8" max="8" width="13.6640625" style="3" customWidth="1"/>
    <col min="9" max="16384" width="11.44140625" style="3"/>
  </cols>
  <sheetData>
    <row r="1" spans="1:15" x14ac:dyDescent="0.25">
      <c r="D1" s="4"/>
      <c r="E1" s="4"/>
      <c r="F1" s="4"/>
    </row>
    <row r="2" spans="1:15" x14ac:dyDescent="0.25">
      <c r="A2" s="4" t="s">
        <v>296</v>
      </c>
      <c r="D2" s="4"/>
      <c r="E2" s="4"/>
      <c r="F2" s="4"/>
    </row>
    <row r="3" spans="1:15" x14ac:dyDescent="0.25">
      <c r="D3" s="216"/>
      <c r="E3" s="216"/>
      <c r="F3" s="216"/>
      <c r="G3" s="216"/>
      <c r="H3" s="58"/>
    </row>
    <row r="4" spans="1:15" s="35" customFormat="1" ht="12.75" customHeight="1" x14ac:dyDescent="0.15">
      <c r="A4" s="331" t="s">
        <v>265</v>
      </c>
      <c r="B4" s="331"/>
      <c r="C4" s="331"/>
      <c r="D4" s="367" t="s">
        <v>46</v>
      </c>
      <c r="E4" s="367" t="s">
        <v>36</v>
      </c>
      <c r="F4" s="360" t="s">
        <v>2</v>
      </c>
      <c r="G4" s="343"/>
      <c r="H4" s="351" t="s">
        <v>37</v>
      </c>
    </row>
    <row r="5" spans="1:15" s="35" customFormat="1" ht="12.75" customHeight="1" x14ac:dyDescent="0.15">
      <c r="A5" s="332"/>
      <c r="B5" s="332"/>
      <c r="C5" s="332"/>
      <c r="D5" s="345"/>
      <c r="E5" s="345"/>
      <c r="F5" s="354" t="s">
        <v>38</v>
      </c>
      <c r="G5" s="354" t="s">
        <v>39</v>
      </c>
      <c r="H5" s="352"/>
    </row>
    <row r="6" spans="1:15" s="35" customFormat="1" ht="12.75" customHeight="1" x14ac:dyDescent="0.15">
      <c r="A6" s="332"/>
      <c r="B6" s="332"/>
      <c r="C6" s="332"/>
      <c r="D6" s="345"/>
      <c r="E6" s="330"/>
      <c r="F6" s="345"/>
      <c r="G6" s="355"/>
      <c r="H6" s="353"/>
    </row>
    <row r="7" spans="1:15" s="35" customFormat="1" ht="12.75" customHeight="1" x14ac:dyDescent="0.15">
      <c r="A7" s="333"/>
      <c r="B7" s="333"/>
      <c r="C7" s="333"/>
      <c r="D7" s="175" t="s">
        <v>4</v>
      </c>
      <c r="E7" s="175" t="s">
        <v>5</v>
      </c>
      <c r="F7" s="175" t="s">
        <v>4</v>
      </c>
      <c r="G7" s="175" t="s">
        <v>5</v>
      </c>
      <c r="H7" s="195">
        <v>1000</v>
      </c>
    </row>
    <row r="8" spans="1:15" s="35" customFormat="1" ht="12.75" customHeight="1" x14ac:dyDescent="0.15">
      <c r="A8" s="184"/>
      <c r="B8" s="184"/>
      <c r="C8" s="185"/>
    </row>
    <row r="9" spans="1:15" x14ac:dyDescent="0.25">
      <c r="A9" s="137" t="s">
        <v>40</v>
      </c>
      <c r="B9" s="137"/>
      <c r="C9" s="138"/>
      <c r="D9" s="244">
        <v>574</v>
      </c>
      <c r="E9" s="244">
        <v>540</v>
      </c>
      <c r="F9" s="244">
        <v>321</v>
      </c>
      <c r="G9" s="244">
        <v>655</v>
      </c>
      <c r="H9" s="244">
        <v>208289</v>
      </c>
      <c r="I9" s="2"/>
      <c r="J9" s="2"/>
      <c r="K9" s="244"/>
      <c r="L9" s="244"/>
      <c r="M9" s="244"/>
      <c r="N9" s="244"/>
      <c r="O9" s="244"/>
    </row>
    <row r="10" spans="1:15" x14ac:dyDescent="0.25">
      <c r="A10" s="137"/>
      <c r="B10" s="137"/>
      <c r="C10" s="138"/>
      <c r="D10" s="244"/>
      <c r="E10" s="244"/>
      <c r="F10" s="244"/>
      <c r="G10" s="244"/>
      <c r="H10" s="244"/>
      <c r="I10" s="2"/>
      <c r="J10" s="2"/>
      <c r="K10" s="244"/>
      <c r="L10" s="244"/>
      <c r="M10" s="244"/>
      <c r="N10" s="244"/>
      <c r="O10" s="244"/>
    </row>
    <row r="11" spans="1:15" x14ac:dyDescent="0.25">
      <c r="A11" s="137" t="s">
        <v>226</v>
      </c>
      <c r="B11" s="137"/>
      <c r="C11" s="138"/>
      <c r="D11" s="244">
        <v>768</v>
      </c>
      <c r="E11" s="244">
        <v>791</v>
      </c>
      <c r="F11" s="244">
        <v>543</v>
      </c>
      <c r="G11" s="244">
        <v>628</v>
      </c>
      <c r="H11" s="244">
        <v>166750</v>
      </c>
      <c r="I11" s="2"/>
      <c r="J11" s="2"/>
      <c r="K11" s="244"/>
      <c r="L11" s="244"/>
      <c r="M11" s="244"/>
      <c r="N11" s="244"/>
      <c r="O11" s="244"/>
    </row>
    <row r="12" spans="1:15" x14ac:dyDescent="0.25">
      <c r="A12" s="137" t="s">
        <v>227</v>
      </c>
      <c r="B12" s="137"/>
      <c r="C12" s="138"/>
      <c r="D12" s="244">
        <v>789</v>
      </c>
      <c r="E12" s="244">
        <v>987</v>
      </c>
      <c r="F12" s="244">
        <v>406</v>
      </c>
      <c r="G12" s="244">
        <v>537</v>
      </c>
      <c r="H12" s="244">
        <v>164432</v>
      </c>
      <c r="I12" s="2"/>
      <c r="J12" s="2"/>
      <c r="K12" s="244"/>
      <c r="L12" s="244"/>
      <c r="M12" s="244"/>
      <c r="N12" s="244"/>
      <c r="O12" s="244"/>
    </row>
    <row r="13" spans="1:15" x14ac:dyDescent="0.25">
      <c r="A13" s="137" t="s">
        <v>41</v>
      </c>
      <c r="B13" s="137"/>
      <c r="C13" s="138"/>
      <c r="D13" s="244">
        <v>571</v>
      </c>
      <c r="E13" s="244">
        <v>569</v>
      </c>
      <c r="F13" s="244">
        <v>150</v>
      </c>
      <c r="G13" s="244">
        <v>322</v>
      </c>
      <c r="H13" s="244">
        <v>106928</v>
      </c>
      <c r="I13" s="2"/>
      <c r="J13" s="2"/>
      <c r="K13" s="244"/>
      <c r="L13" s="244"/>
      <c r="M13" s="244"/>
      <c r="N13" s="244"/>
      <c r="O13" s="244"/>
    </row>
    <row r="14" spans="1:15" x14ac:dyDescent="0.25">
      <c r="A14" s="137" t="s">
        <v>228</v>
      </c>
      <c r="B14" s="137"/>
      <c r="C14" s="138"/>
      <c r="D14" s="244">
        <v>866</v>
      </c>
      <c r="E14" s="244">
        <v>1560</v>
      </c>
      <c r="F14" s="244">
        <v>429</v>
      </c>
      <c r="G14" s="244">
        <v>626</v>
      </c>
      <c r="H14" s="244">
        <v>196887</v>
      </c>
      <c r="I14" s="2"/>
      <c r="J14" s="2"/>
      <c r="K14" s="244"/>
      <c r="L14" s="244"/>
      <c r="M14" s="244"/>
      <c r="N14" s="244"/>
      <c r="O14" s="244"/>
    </row>
    <row r="15" spans="1:15" x14ac:dyDescent="0.25">
      <c r="A15" s="363"/>
      <c r="B15" s="363"/>
      <c r="C15" s="364"/>
      <c r="D15" s="130"/>
      <c r="E15" s="130"/>
      <c r="F15" s="130"/>
      <c r="G15" s="130"/>
      <c r="H15" s="130"/>
      <c r="I15" s="2"/>
      <c r="J15" s="2"/>
      <c r="K15" s="244"/>
      <c r="L15" s="244"/>
      <c r="M15" s="244"/>
      <c r="N15" s="244"/>
      <c r="O15" s="244"/>
    </row>
    <row r="16" spans="1:15" x14ac:dyDescent="0.25">
      <c r="A16" s="137" t="s">
        <v>42</v>
      </c>
      <c r="B16" s="137"/>
      <c r="C16" s="138"/>
      <c r="D16" s="244">
        <v>1173</v>
      </c>
      <c r="E16" s="244">
        <v>1410</v>
      </c>
      <c r="F16" s="244">
        <v>3648</v>
      </c>
      <c r="G16" s="244">
        <v>3548</v>
      </c>
      <c r="H16" s="244">
        <v>646660</v>
      </c>
      <c r="I16" s="2"/>
      <c r="J16" s="2"/>
      <c r="K16" s="244"/>
      <c r="L16" s="244"/>
      <c r="M16" s="244"/>
      <c r="N16" s="244"/>
      <c r="O16" s="244"/>
    </row>
    <row r="17" spans="1:15" x14ac:dyDescent="0.25">
      <c r="A17" s="137"/>
      <c r="B17" s="137"/>
      <c r="C17" s="138"/>
      <c r="D17" s="244"/>
      <c r="E17" s="244"/>
      <c r="F17" s="244"/>
      <c r="G17" s="244"/>
      <c r="H17" s="244"/>
      <c r="I17" s="2"/>
      <c r="J17" s="2"/>
      <c r="K17" s="244"/>
      <c r="L17" s="244"/>
      <c r="M17" s="244"/>
      <c r="N17" s="244"/>
      <c r="O17" s="244"/>
    </row>
    <row r="18" spans="1:15" x14ac:dyDescent="0.25">
      <c r="A18" s="137" t="s">
        <v>43</v>
      </c>
      <c r="B18" s="137"/>
      <c r="C18" s="138"/>
      <c r="D18" s="244">
        <v>714</v>
      </c>
      <c r="E18" s="244">
        <v>543</v>
      </c>
      <c r="F18" s="244">
        <v>786</v>
      </c>
      <c r="G18" s="244">
        <v>805</v>
      </c>
      <c r="H18" s="244">
        <v>165426</v>
      </c>
      <c r="I18" s="2"/>
      <c r="J18" s="2"/>
      <c r="K18" s="244"/>
      <c r="L18" s="244"/>
      <c r="M18" s="244"/>
      <c r="N18" s="244"/>
      <c r="O18" s="244"/>
    </row>
    <row r="19" spans="1:15" x14ac:dyDescent="0.25">
      <c r="A19" s="137" t="s">
        <v>229</v>
      </c>
      <c r="B19" s="137"/>
      <c r="C19" s="138"/>
      <c r="D19" s="244">
        <v>376</v>
      </c>
      <c r="E19" s="244">
        <v>446</v>
      </c>
      <c r="F19" s="244">
        <v>143</v>
      </c>
      <c r="G19" s="244">
        <v>205</v>
      </c>
      <c r="H19" s="244">
        <v>82966</v>
      </c>
      <c r="I19" s="2"/>
      <c r="J19" s="2"/>
      <c r="K19" s="244"/>
      <c r="L19" s="244"/>
      <c r="M19" s="244"/>
      <c r="N19" s="244"/>
      <c r="O19" s="244"/>
    </row>
    <row r="20" spans="1:15" x14ac:dyDescent="0.25">
      <c r="A20" s="137" t="s">
        <v>44</v>
      </c>
      <c r="B20" s="137"/>
      <c r="C20" s="138"/>
      <c r="D20" s="244">
        <v>886</v>
      </c>
      <c r="E20" s="244">
        <v>680</v>
      </c>
      <c r="F20" s="244">
        <v>580</v>
      </c>
      <c r="G20" s="244">
        <v>734</v>
      </c>
      <c r="H20" s="244">
        <v>161824</v>
      </c>
      <c r="I20" s="2"/>
      <c r="J20" s="2"/>
      <c r="K20" s="244"/>
      <c r="L20" s="244"/>
      <c r="M20" s="244"/>
      <c r="N20" s="244"/>
      <c r="O20" s="244"/>
    </row>
    <row r="21" spans="1:15" ht="24.75" customHeight="1" x14ac:dyDescent="0.25">
      <c r="A21" s="365" t="s">
        <v>230</v>
      </c>
      <c r="B21" s="365"/>
      <c r="C21" s="366"/>
      <c r="D21" s="244">
        <v>600</v>
      </c>
      <c r="E21" s="244">
        <v>421</v>
      </c>
      <c r="F21" s="244">
        <v>667</v>
      </c>
      <c r="G21" s="244">
        <v>626</v>
      </c>
      <c r="H21" s="244">
        <v>135815</v>
      </c>
      <c r="I21" s="2"/>
      <c r="J21" s="2"/>
      <c r="K21" s="244"/>
      <c r="L21" s="244"/>
      <c r="M21" s="244"/>
      <c r="N21" s="244"/>
      <c r="O21" s="244"/>
    </row>
    <row r="22" spans="1:15" x14ac:dyDescent="0.25">
      <c r="A22" s="361"/>
      <c r="B22" s="361"/>
      <c r="C22" s="362"/>
      <c r="D22" s="130"/>
      <c r="E22" s="130"/>
      <c r="F22" s="130"/>
      <c r="G22" s="130"/>
      <c r="H22" s="130"/>
      <c r="I22" s="2"/>
      <c r="J22" s="2"/>
      <c r="K22" s="244"/>
      <c r="L22" s="244"/>
      <c r="M22" s="244"/>
      <c r="N22" s="244"/>
      <c r="O22" s="244"/>
    </row>
    <row r="23" spans="1:15" x14ac:dyDescent="0.25">
      <c r="A23" s="137" t="s">
        <v>45</v>
      </c>
      <c r="B23" s="137"/>
      <c r="C23" s="138"/>
      <c r="D23" s="244">
        <v>1080</v>
      </c>
      <c r="E23" s="244">
        <v>1184</v>
      </c>
      <c r="F23" s="244">
        <v>1465</v>
      </c>
      <c r="G23" s="244">
        <v>1810</v>
      </c>
      <c r="H23" s="244">
        <v>470420</v>
      </c>
      <c r="I23" s="2"/>
      <c r="J23" s="2"/>
      <c r="K23" s="244"/>
      <c r="L23" s="244"/>
      <c r="M23" s="244"/>
      <c r="N23" s="244"/>
      <c r="O23" s="244"/>
    </row>
    <row r="24" spans="1:15" x14ac:dyDescent="0.25">
      <c r="A24" s="137"/>
      <c r="B24" s="137"/>
      <c r="C24" s="138"/>
      <c r="D24" s="244"/>
      <c r="E24" s="244"/>
      <c r="F24" s="244"/>
      <c r="G24" s="244"/>
      <c r="H24" s="244"/>
      <c r="I24" s="2"/>
      <c r="J24" s="2"/>
      <c r="K24" s="244"/>
      <c r="L24" s="244"/>
      <c r="M24" s="244"/>
      <c r="N24" s="244"/>
      <c r="O24" s="244"/>
    </row>
    <row r="25" spans="1:15" x14ac:dyDescent="0.25">
      <c r="A25" s="137" t="s">
        <v>231</v>
      </c>
      <c r="B25" s="137"/>
      <c r="C25" s="138"/>
      <c r="D25" s="244">
        <v>796</v>
      </c>
      <c r="E25" s="244">
        <v>872</v>
      </c>
      <c r="F25" s="244">
        <v>629</v>
      </c>
      <c r="G25" s="244">
        <v>766</v>
      </c>
      <c r="H25" s="244">
        <v>171116</v>
      </c>
      <c r="I25" s="2"/>
      <c r="J25" s="2"/>
      <c r="K25" s="244"/>
      <c r="L25" s="244"/>
      <c r="M25" s="244"/>
      <c r="N25" s="244"/>
      <c r="O25" s="244"/>
    </row>
    <row r="26" spans="1:15" x14ac:dyDescent="0.25">
      <c r="A26" s="137" t="s">
        <v>232</v>
      </c>
      <c r="B26" s="137"/>
      <c r="C26" s="138"/>
      <c r="D26" s="244">
        <v>633</v>
      </c>
      <c r="E26" s="244">
        <v>2301</v>
      </c>
      <c r="F26" s="244">
        <v>659</v>
      </c>
      <c r="G26" s="244">
        <v>647</v>
      </c>
      <c r="H26" s="244">
        <v>160438</v>
      </c>
      <c r="I26" s="2"/>
      <c r="J26" s="2"/>
      <c r="K26" s="244"/>
      <c r="L26" s="244"/>
      <c r="M26" s="244"/>
      <c r="N26" s="244"/>
      <c r="O26" s="244"/>
    </row>
    <row r="27" spans="1:15" x14ac:dyDescent="0.25">
      <c r="A27" s="356"/>
      <c r="B27" s="356"/>
      <c r="C27" s="357"/>
      <c r="D27" s="130"/>
      <c r="E27" s="130"/>
      <c r="F27" s="130"/>
      <c r="G27" s="130"/>
      <c r="H27" s="130"/>
      <c r="I27" s="2"/>
      <c r="J27" s="2"/>
      <c r="K27" s="244"/>
      <c r="L27" s="244"/>
      <c r="M27" s="244"/>
      <c r="N27" s="244"/>
      <c r="O27" s="244"/>
    </row>
    <row r="28" spans="1:15" x14ac:dyDescent="0.25">
      <c r="A28" s="136" t="s">
        <v>233</v>
      </c>
      <c r="B28" s="136">
        <v>2014</v>
      </c>
      <c r="C28" s="14"/>
      <c r="D28" s="245">
        <v>9826</v>
      </c>
      <c r="E28" s="245">
        <v>12304</v>
      </c>
      <c r="F28" s="245">
        <v>10426</v>
      </c>
      <c r="G28" s="245">
        <v>11910</v>
      </c>
      <c r="H28" s="245">
        <v>2837951</v>
      </c>
      <c r="I28" s="2"/>
      <c r="J28" s="2"/>
      <c r="K28" s="244"/>
      <c r="L28" s="244"/>
      <c r="M28" s="244"/>
      <c r="N28" s="244"/>
      <c r="O28" s="244"/>
    </row>
    <row r="29" spans="1:15" x14ac:dyDescent="0.25">
      <c r="A29" s="136"/>
      <c r="B29" s="294">
        <v>2013</v>
      </c>
      <c r="C29" s="295"/>
      <c r="D29" s="244">
        <v>9400</v>
      </c>
      <c r="E29" s="244">
        <v>12554</v>
      </c>
      <c r="F29" s="244">
        <v>8571</v>
      </c>
      <c r="G29" s="244">
        <v>9975</v>
      </c>
      <c r="H29" s="244">
        <v>2833565</v>
      </c>
      <c r="I29" s="2"/>
      <c r="J29" s="2"/>
      <c r="K29" s="244"/>
      <c r="L29" s="244"/>
      <c r="M29" s="244"/>
      <c r="N29" s="244"/>
      <c r="O29" s="244"/>
    </row>
    <row r="30" spans="1:15" ht="12.75" customHeight="1" x14ac:dyDescent="0.25">
      <c r="A30" s="136"/>
      <c r="B30" s="294">
        <v>2012</v>
      </c>
      <c r="C30" s="295"/>
      <c r="D30" s="229">
        <v>9459</v>
      </c>
      <c r="E30" s="229">
        <v>14925</v>
      </c>
      <c r="F30" s="229">
        <v>5720</v>
      </c>
      <c r="G30" s="229">
        <v>8132</v>
      </c>
      <c r="H30" s="229">
        <v>2574678</v>
      </c>
      <c r="I30" s="2"/>
      <c r="J30" s="2"/>
      <c r="K30" s="244"/>
      <c r="L30" s="244"/>
      <c r="M30" s="244"/>
      <c r="N30" s="244"/>
      <c r="O30" s="244"/>
    </row>
    <row r="31" spans="1:15" ht="12.75" customHeight="1" x14ac:dyDescent="0.25">
      <c r="A31" s="136"/>
      <c r="B31" s="294">
        <v>2011</v>
      </c>
      <c r="C31" s="295"/>
      <c r="D31" s="229">
        <v>9375</v>
      </c>
      <c r="E31" s="229">
        <v>13588</v>
      </c>
      <c r="F31" s="229">
        <v>6799</v>
      </c>
      <c r="G31" s="229">
        <v>8379</v>
      </c>
      <c r="H31" s="229">
        <v>2433067</v>
      </c>
      <c r="I31" s="2"/>
      <c r="J31" s="2"/>
      <c r="K31" s="244"/>
      <c r="L31" s="244"/>
      <c r="M31" s="244"/>
      <c r="N31" s="244"/>
      <c r="O31" s="244"/>
    </row>
    <row r="32" spans="1:15" x14ac:dyDescent="0.25">
      <c r="A32" s="146"/>
      <c r="B32" s="294">
        <v>2010</v>
      </c>
      <c r="C32" s="293"/>
      <c r="D32" s="129">
        <v>8415</v>
      </c>
      <c r="E32" s="129">
        <v>11595</v>
      </c>
      <c r="F32" s="129">
        <v>5626</v>
      </c>
      <c r="G32" s="129">
        <v>7070</v>
      </c>
      <c r="H32" s="129">
        <v>2167052</v>
      </c>
      <c r="I32" s="2"/>
      <c r="J32" s="2"/>
      <c r="K32" s="244"/>
      <c r="L32" s="244"/>
      <c r="M32" s="244"/>
      <c r="N32" s="244"/>
      <c r="O32" s="244"/>
    </row>
    <row r="33" spans="1:15" x14ac:dyDescent="0.25">
      <c r="A33" s="135"/>
      <c r="B33" s="294">
        <v>2009</v>
      </c>
      <c r="C33" s="295"/>
      <c r="D33" s="229">
        <v>8681</v>
      </c>
      <c r="E33" s="229">
        <v>12763</v>
      </c>
      <c r="F33" s="229">
        <v>5531</v>
      </c>
      <c r="G33" s="229">
        <v>6914</v>
      </c>
      <c r="H33" s="229">
        <v>2288053</v>
      </c>
      <c r="I33" s="2"/>
      <c r="J33" s="2"/>
      <c r="K33" s="244"/>
      <c r="L33" s="244"/>
      <c r="M33" s="244"/>
      <c r="N33" s="244"/>
      <c r="O33" s="244"/>
    </row>
    <row r="34" spans="1:15" x14ac:dyDescent="0.25">
      <c r="A34" s="135"/>
      <c r="B34" s="294">
        <v>2008</v>
      </c>
      <c r="C34" s="139"/>
      <c r="D34" s="129">
        <v>9009</v>
      </c>
      <c r="E34" s="129">
        <v>17177</v>
      </c>
      <c r="F34" s="129">
        <v>6027</v>
      </c>
      <c r="G34" s="129">
        <v>6849</v>
      </c>
      <c r="H34" s="129">
        <v>2360460</v>
      </c>
      <c r="I34" s="2"/>
      <c r="J34" s="2"/>
      <c r="K34" s="244"/>
      <c r="L34" s="244"/>
      <c r="M34" s="244"/>
      <c r="N34" s="244"/>
      <c r="O34" s="244"/>
    </row>
    <row r="35" spans="1:15" x14ac:dyDescent="0.25">
      <c r="A35" s="135"/>
      <c r="B35" s="294">
        <v>2007</v>
      </c>
      <c r="C35" s="139"/>
      <c r="D35" s="123">
        <v>8852</v>
      </c>
      <c r="E35" s="123">
        <v>14952</v>
      </c>
      <c r="F35" s="123">
        <v>5153</v>
      </c>
      <c r="G35" s="123">
        <v>6492</v>
      </c>
      <c r="H35" s="123">
        <v>2103630</v>
      </c>
      <c r="I35" s="2"/>
      <c r="J35" s="2"/>
      <c r="K35" s="2"/>
      <c r="L35" s="2"/>
    </row>
    <row r="36" spans="1:15" x14ac:dyDescent="0.25">
      <c r="A36" s="135"/>
      <c r="B36" s="294">
        <v>2006</v>
      </c>
      <c r="C36" s="139"/>
      <c r="D36" s="129">
        <v>11085</v>
      </c>
      <c r="E36" s="129">
        <v>12382</v>
      </c>
      <c r="F36" s="129">
        <v>7365</v>
      </c>
      <c r="G36" s="129">
        <v>9271</v>
      </c>
      <c r="H36" s="129">
        <v>2152960</v>
      </c>
      <c r="I36" s="2"/>
      <c r="J36" s="2"/>
      <c r="K36" s="2"/>
      <c r="L36" s="2"/>
    </row>
    <row r="37" spans="1:15" x14ac:dyDescent="0.25">
      <c r="A37" s="135"/>
      <c r="B37" s="294">
        <v>2005</v>
      </c>
      <c r="C37" s="139"/>
      <c r="D37" s="123">
        <v>9999</v>
      </c>
      <c r="E37" s="123">
        <v>12184</v>
      </c>
      <c r="F37" s="123">
        <v>5974</v>
      </c>
      <c r="G37" s="123">
        <v>8107</v>
      </c>
      <c r="H37" s="123">
        <v>2016340</v>
      </c>
      <c r="I37" s="2"/>
      <c r="J37" s="2"/>
      <c r="K37" s="2"/>
      <c r="L37" s="2"/>
    </row>
    <row r="38" spans="1:15" x14ac:dyDescent="0.25">
      <c r="A38" s="135"/>
      <c r="B38" s="294">
        <v>2004</v>
      </c>
      <c r="C38" s="139"/>
      <c r="D38" s="123">
        <v>12044</v>
      </c>
      <c r="E38" s="123">
        <v>14051</v>
      </c>
      <c r="F38" s="123">
        <v>7906</v>
      </c>
      <c r="G38" s="123">
        <v>10399</v>
      </c>
      <c r="H38" s="123">
        <v>2546020</v>
      </c>
      <c r="I38" s="2"/>
      <c r="J38" s="2"/>
      <c r="K38" s="2"/>
      <c r="L38" s="2"/>
    </row>
    <row r="39" spans="1:15" x14ac:dyDescent="0.25">
      <c r="A39" s="135"/>
      <c r="B39" s="294">
        <v>2003</v>
      </c>
      <c r="C39" s="139"/>
      <c r="D39" s="123">
        <v>12130</v>
      </c>
      <c r="E39" s="123">
        <v>15441</v>
      </c>
      <c r="F39" s="123">
        <v>9485</v>
      </c>
      <c r="G39" s="123">
        <v>11279</v>
      </c>
      <c r="H39" s="123">
        <v>2808432</v>
      </c>
      <c r="I39" s="2"/>
      <c r="J39" s="2"/>
      <c r="K39" s="2"/>
      <c r="L39" s="2"/>
    </row>
    <row r="40" spans="1:15" x14ac:dyDescent="0.25">
      <c r="A40" s="135"/>
      <c r="B40" s="294">
        <v>2002</v>
      </c>
      <c r="C40" s="139"/>
      <c r="D40" s="123">
        <v>11032</v>
      </c>
      <c r="E40" s="123">
        <v>12685</v>
      </c>
      <c r="F40" s="123">
        <v>8836</v>
      </c>
      <c r="G40" s="123">
        <v>10269</v>
      </c>
      <c r="H40" s="123">
        <v>2721412</v>
      </c>
      <c r="I40" s="2"/>
      <c r="J40" s="2"/>
      <c r="K40" s="2"/>
      <c r="L40" s="2"/>
    </row>
    <row r="41" spans="1:15" x14ac:dyDescent="0.25">
      <c r="A41" s="135"/>
      <c r="B41" s="294">
        <v>2001</v>
      </c>
      <c r="C41" s="139"/>
      <c r="D41" s="110">
        <v>12437</v>
      </c>
      <c r="E41" s="110">
        <v>16354</v>
      </c>
      <c r="F41" s="110">
        <v>11001</v>
      </c>
      <c r="G41" s="110">
        <v>12184</v>
      </c>
      <c r="H41" s="110">
        <v>3029002</v>
      </c>
      <c r="I41" s="2"/>
      <c r="J41" s="2"/>
      <c r="K41" s="2"/>
      <c r="L41" s="2"/>
    </row>
    <row r="42" spans="1:15" x14ac:dyDescent="0.25">
      <c r="A42" s="135"/>
      <c r="B42" s="294">
        <v>2000</v>
      </c>
      <c r="C42" s="139"/>
      <c r="D42" s="110">
        <v>15280</v>
      </c>
      <c r="E42" s="110">
        <v>20912</v>
      </c>
      <c r="F42" s="110">
        <v>16182</v>
      </c>
      <c r="G42" s="110">
        <v>16286</v>
      </c>
      <c r="H42" s="110">
        <v>3968536</v>
      </c>
      <c r="I42" s="2"/>
      <c r="J42" s="2"/>
      <c r="K42" s="2"/>
      <c r="L42" s="2"/>
    </row>
    <row r="43" spans="1:15" x14ac:dyDescent="0.25">
      <c r="A43" s="135"/>
      <c r="B43" s="294">
        <v>1999</v>
      </c>
      <c r="C43" s="139"/>
      <c r="D43" s="110">
        <v>18727</v>
      </c>
      <c r="E43" s="110">
        <v>20456</v>
      </c>
      <c r="F43" s="110">
        <v>24334</v>
      </c>
      <c r="G43" s="110">
        <v>22201</v>
      </c>
      <c r="H43" s="110">
        <v>4858415</v>
      </c>
      <c r="I43" s="2"/>
      <c r="J43" s="2"/>
      <c r="K43" s="2"/>
      <c r="L43" s="2"/>
    </row>
    <row r="44" spans="1:15" x14ac:dyDescent="0.25">
      <c r="A44" s="136"/>
      <c r="B44" s="294">
        <v>1998</v>
      </c>
      <c r="C44" s="139"/>
      <c r="D44" s="10">
        <v>21036</v>
      </c>
      <c r="E44" s="10">
        <v>24613</v>
      </c>
      <c r="F44" s="10">
        <v>32836</v>
      </c>
      <c r="G44" s="10">
        <v>27983</v>
      </c>
      <c r="H44" s="10">
        <v>6314222.0949673541</v>
      </c>
      <c r="I44" s="2"/>
      <c r="J44" s="2"/>
      <c r="K44" s="2"/>
      <c r="L44" s="2"/>
    </row>
    <row r="45" spans="1:15" x14ac:dyDescent="0.25">
      <c r="A45" s="136"/>
      <c r="B45" s="294">
        <v>1997</v>
      </c>
      <c r="C45" s="139"/>
      <c r="D45" s="10">
        <v>23114</v>
      </c>
      <c r="E45" s="10">
        <v>33386</v>
      </c>
      <c r="F45" s="10">
        <v>47556</v>
      </c>
      <c r="G45" s="10">
        <v>37856</v>
      </c>
      <c r="H45" s="10">
        <v>8003442.5282360939</v>
      </c>
      <c r="I45" s="2"/>
      <c r="J45" s="2"/>
      <c r="K45" s="2"/>
      <c r="L45" s="2"/>
    </row>
    <row r="46" spans="1:15" x14ac:dyDescent="0.25">
      <c r="A46" s="136"/>
      <c r="B46" s="294">
        <v>1996</v>
      </c>
      <c r="C46" s="139"/>
      <c r="D46" s="10">
        <v>24513</v>
      </c>
      <c r="E46" s="10">
        <v>44963</v>
      </c>
      <c r="F46" s="10">
        <v>56521</v>
      </c>
      <c r="G46" s="10">
        <v>43298</v>
      </c>
      <c r="H46" s="10">
        <v>9736323.7091158237</v>
      </c>
      <c r="I46" s="2"/>
      <c r="J46" s="2"/>
      <c r="K46" s="2"/>
      <c r="L46" s="2"/>
    </row>
    <row r="47" spans="1:15" x14ac:dyDescent="0.25">
      <c r="A47" s="292"/>
      <c r="B47" s="294">
        <v>1995</v>
      </c>
      <c r="C47" s="139"/>
      <c r="D47" s="60">
        <v>25224</v>
      </c>
      <c r="E47" s="60">
        <v>55655</v>
      </c>
      <c r="F47" s="60">
        <v>60703</v>
      </c>
      <c r="G47" s="60">
        <v>46447</v>
      </c>
      <c r="H47" s="60">
        <v>11189590.097298846</v>
      </c>
      <c r="I47" s="278"/>
      <c r="J47" s="278"/>
      <c r="K47" s="278"/>
      <c r="L47" s="278"/>
    </row>
    <row r="48" spans="1:15" x14ac:dyDescent="0.25">
      <c r="A48" s="136"/>
      <c r="B48" s="136"/>
      <c r="C48" s="139"/>
      <c r="D48" s="130"/>
      <c r="E48" s="130"/>
      <c r="F48" s="130"/>
      <c r="G48" s="130"/>
      <c r="H48" s="130"/>
      <c r="I48" s="2"/>
      <c r="J48" s="2"/>
      <c r="K48" s="2"/>
      <c r="L48" s="2"/>
    </row>
    <row r="49" spans="1:12" x14ac:dyDescent="0.25">
      <c r="A49" s="140" t="s">
        <v>234</v>
      </c>
      <c r="B49" s="137"/>
      <c r="C49" s="138"/>
      <c r="D49" s="130"/>
      <c r="E49" s="130"/>
      <c r="F49" s="130"/>
      <c r="G49" s="130"/>
      <c r="H49" s="130"/>
      <c r="I49" s="2"/>
      <c r="J49" s="2"/>
      <c r="K49" s="2"/>
      <c r="L49" s="2"/>
    </row>
    <row r="50" spans="1:12" x14ac:dyDescent="0.25">
      <c r="A50" s="140" t="s">
        <v>235</v>
      </c>
      <c r="B50" s="137"/>
      <c r="C50" s="138"/>
      <c r="D50" s="130"/>
      <c r="E50" s="130"/>
      <c r="F50" s="130"/>
      <c r="G50" s="130"/>
      <c r="H50" s="130"/>
      <c r="I50" s="2"/>
      <c r="J50" s="2"/>
      <c r="K50" s="2"/>
      <c r="L50" s="2"/>
    </row>
    <row r="51" spans="1:12" ht="8.25" customHeight="1" x14ac:dyDescent="0.25">
      <c r="A51" s="137"/>
      <c r="B51" s="137"/>
      <c r="C51" s="138"/>
      <c r="D51" s="130"/>
      <c r="E51" s="130"/>
      <c r="F51" s="130"/>
      <c r="G51" s="130"/>
      <c r="H51" s="130"/>
      <c r="I51" s="2"/>
      <c r="J51" s="2"/>
      <c r="K51" s="2"/>
      <c r="L51" s="2"/>
    </row>
    <row r="52" spans="1:12" x14ac:dyDescent="0.25">
      <c r="A52" s="141"/>
      <c r="B52" s="358" t="s">
        <v>236</v>
      </c>
      <c r="C52" s="359"/>
      <c r="D52" s="244">
        <v>300</v>
      </c>
      <c r="E52" s="244">
        <v>69</v>
      </c>
      <c r="F52" s="244">
        <v>179</v>
      </c>
      <c r="G52" s="244">
        <v>247</v>
      </c>
      <c r="H52" s="244">
        <v>44241</v>
      </c>
      <c r="I52" s="2"/>
      <c r="J52" s="2"/>
      <c r="K52" s="2"/>
      <c r="L52" s="2"/>
    </row>
    <row r="53" spans="1:12" x14ac:dyDescent="0.25">
      <c r="A53" s="142">
        <v>2000</v>
      </c>
      <c r="B53" s="143" t="s">
        <v>225</v>
      </c>
      <c r="C53" s="144">
        <v>5000</v>
      </c>
      <c r="D53" s="244">
        <v>1511</v>
      </c>
      <c r="E53" s="244">
        <v>1356</v>
      </c>
      <c r="F53" s="244">
        <v>884</v>
      </c>
      <c r="G53" s="244">
        <v>1170</v>
      </c>
      <c r="H53" s="244">
        <v>262849</v>
      </c>
      <c r="I53" s="2"/>
      <c r="J53" s="2"/>
      <c r="K53" s="2"/>
      <c r="L53" s="2"/>
    </row>
    <row r="54" spans="1:12" x14ac:dyDescent="0.25">
      <c r="A54" s="142">
        <v>5000</v>
      </c>
      <c r="B54" s="143" t="s">
        <v>225</v>
      </c>
      <c r="C54" s="145">
        <v>20000</v>
      </c>
      <c r="D54" s="244">
        <v>3361</v>
      </c>
      <c r="E54" s="244">
        <v>5016</v>
      </c>
      <c r="F54" s="244">
        <v>2444</v>
      </c>
      <c r="G54" s="244">
        <v>2753</v>
      </c>
      <c r="H54" s="244">
        <v>705903</v>
      </c>
      <c r="I54" s="2"/>
      <c r="J54" s="2"/>
      <c r="K54" s="2"/>
      <c r="L54" s="2"/>
    </row>
    <row r="55" spans="1:12" x14ac:dyDescent="0.25">
      <c r="A55" s="142">
        <v>20000</v>
      </c>
      <c r="B55" s="143" t="s">
        <v>225</v>
      </c>
      <c r="C55" s="145">
        <v>50000</v>
      </c>
      <c r="D55" s="244">
        <v>1317</v>
      </c>
      <c r="E55" s="244">
        <v>1376</v>
      </c>
      <c r="F55" s="244">
        <v>1329</v>
      </c>
      <c r="G55" s="244">
        <v>1419</v>
      </c>
      <c r="H55" s="244">
        <v>357966</v>
      </c>
      <c r="I55" s="2"/>
      <c r="J55" s="2"/>
      <c r="K55" s="2"/>
      <c r="L55" s="2"/>
    </row>
    <row r="56" spans="1:12" x14ac:dyDescent="0.25">
      <c r="A56" s="142">
        <v>50000</v>
      </c>
      <c r="B56" s="143" t="s">
        <v>225</v>
      </c>
      <c r="C56" s="145">
        <v>100000</v>
      </c>
      <c r="D56" s="244">
        <v>510</v>
      </c>
      <c r="E56" s="244">
        <v>1354</v>
      </c>
      <c r="F56" s="244">
        <v>156</v>
      </c>
      <c r="G56" s="244">
        <v>308</v>
      </c>
      <c r="H56" s="244">
        <v>141623</v>
      </c>
      <c r="I56" s="2"/>
      <c r="J56" s="2"/>
      <c r="K56" s="2"/>
      <c r="L56" s="2"/>
    </row>
    <row r="57" spans="1:12" x14ac:dyDescent="0.25">
      <c r="A57" s="142">
        <v>100000</v>
      </c>
      <c r="B57" s="142" t="s">
        <v>237</v>
      </c>
      <c r="C57" s="138"/>
      <c r="D57" s="244">
        <v>2827</v>
      </c>
      <c r="E57" s="244">
        <v>3134</v>
      </c>
      <c r="F57" s="244">
        <v>5434</v>
      </c>
      <c r="G57" s="244">
        <v>6013</v>
      </c>
      <c r="H57" s="244">
        <v>1325369</v>
      </c>
      <c r="I57" s="2"/>
      <c r="J57" s="2"/>
      <c r="K57" s="2"/>
      <c r="L57" s="2"/>
    </row>
    <row r="58" spans="1:12" x14ac:dyDescent="0.25">
      <c r="D58" s="239"/>
      <c r="E58" s="239"/>
      <c r="F58" s="239"/>
      <c r="G58" s="239"/>
      <c r="H58" s="239"/>
    </row>
  </sheetData>
  <mergeCells count="12">
    <mergeCell ref="B52:C52"/>
    <mergeCell ref="F4:G4"/>
    <mergeCell ref="A22:C22"/>
    <mergeCell ref="A15:C15"/>
    <mergeCell ref="A21:C21"/>
    <mergeCell ref="D4:D6"/>
    <mergeCell ref="E4:E6"/>
    <mergeCell ref="H4:H6"/>
    <mergeCell ref="F5:F6"/>
    <mergeCell ref="G5:G6"/>
    <mergeCell ref="A4:C7"/>
    <mergeCell ref="A27:C27"/>
  </mergeCells>
  <phoneticPr fontId="11" type="noConversion"/>
  <pageMargins left="0.70866141732283472" right="0.70866141732283472" top="0.78740157480314965" bottom="0.78740157480314965" header="0.31496062992125984" footer="0.31496062992125984"/>
  <pageSetup paperSize="9" firstPageNumber="9" orientation="portrait" r:id="rId1"/>
  <headerFooter>
    <oddFooter>&amp;C&amp;"Arial,Standard"&amp;6© Statistisches Landesamt des Freistaates Sachsen - F II 2 - j/14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V83"/>
  <sheetViews>
    <sheetView showGridLines="0" workbookViewId="0"/>
  </sheetViews>
  <sheetFormatPr baseColWidth="10" defaultColWidth="11.44140625" defaultRowHeight="12" customHeight="1" x14ac:dyDescent="0.25"/>
  <cols>
    <col min="1" max="1" width="8.5546875" style="3" customWidth="1"/>
    <col min="2" max="2" width="8.44140625" style="3" customWidth="1"/>
    <col min="3" max="3" width="8.109375" style="3" customWidth="1"/>
    <col min="4" max="4" width="6.88671875" style="3" customWidth="1"/>
    <col min="5" max="7" width="7.6640625" style="3" customWidth="1"/>
    <col min="8" max="8" width="7.109375" style="3" customWidth="1"/>
    <col min="9" max="10" width="7.6640625" style="3" customWidth="1"/>
    <col min="11" max="11" width="8.5546875" style="3" customWidth="1"/>
    <col min="12" max="12" width="7.6640625" style="3" customWidth="1"/>
    <col min="13" max="13" width="9.88671875" style="3" customWidth="1"/>
    <col min="14" max="16384" width="11.44140625" style="3"/>
  </cols>
  <sheetData>
    <row r="1" spans="1:22" ht="13.2" x14ac:dyDescent="0.25"/>
    <row r="2" spans="1:22" ht="13.2" x14ac:dyDescent="0.25">
      <c r="A2" s="213" t="s">
        <v>297</v>
      </c>
    </row>
    <row r="3" spans="1:22" ht="13.2" x14ac:dyDescent="0.25"/>
    <row r="4" spans="1:22" s="35" customFormat="1" ht="12.75" customHeight="1" x14ac:dyDescent="0.15">
      <c r="A4" s="331" t="s">
        <v>265</v>
      </c>
      <c r="B4" s="331"/>
      <c r="C4" s="331"/>
      <c r="D4" s="371" t="s">
        <v>46</v>
      </c>
      <c r="E4" s="373" t="s">
        <v>47</v>
      </c>
      <c r="F4" s="374"/>
      <c r="G4" s="377"/>
      <c r="H4" s="344" t="s">
        <v>48</v>
      </c>
      <c r="I4" s="373" t="s">
        <v>2</v>
      </c>
      <c r="J4" s="374"/>
      <c r="K4" s="348" t="s">
        <v>3</v>
      </c>
    </row>
    <row r="5" spans="1:22" s="35" customFormat="1" ht="12.75" customHeight="1" x14ac:dyDescent="0.15">
      <c r="A5" s="332"/>
      <c r="B5" s="332"/>
      <c r="C5" s="332"/>
      <c r="D5" s="372"/>
      <c r="E5" s="375" t="s">
        <v>46</v>
      </c>
      <c r="F5" s="329" t="s">
        <v>2</v>
      </c>
      <c r="G5" s="329" t="s">
        <v>39</v>
      </c>
      <c r="H5" s="345"/>
      <c r="I5" s="375" t="s">
        <v>38</v>
      </c>
      <c r="J5" s="375" t="s">
        <v>39</v>
      </c>
      <c r="K5" s="349"/>
    </row>
    <row r="6" spans="1:22" s="35" customFormat="1" ht="12.75" customHeight="1" x14ac:dyDescent="0.15">
      <c r="A6" s="332"/>
      <c r="B6" s="332"/>
      <c r="C6" s="332"/>
      <c r="D6" s="372"/>
      <c r="E6" s="330"/>
      <c r="F6" s="330"/>
      <c r="G6" s="330"/>
      <c r="H6" s="330"/>
      <c r="I6" s="376"/>
      <c r="J6" s="376"/>
      <c r="K6" s="350"/>
    </row>
    <row r="7" spans="1:22" s="35" customFormat="1" ht="12.75" customHeight="1" x14ac:dyDescent="0.15">
      <c r="A7" s="333"/>
      <c r="B7" s="333"/>
      <c r="C7" s="333"/>
      <c r="D7" s="368" t="s">
        <v>4</v>
      </c>
      <c r="E7" s="369"/>
      <c r="F7" s="370"/>
      <c r="G7" s="165" t="s">
        <v>5</v>
      </c>
      <c r="H7" s="175" t="s">
        <v>33</v>
      </c>
      <c r="I7" s="175" t="s">
        <v>4</v>
      </c>
      <c r="J7" s="175" t="s">
        <v>5</v>
      </c>
      <c r="K7" s="168">
        <v>1000</v>
      </c>
    </row>
    <row r="8" spans="1:22" s="35" customFormat="1" ht="12.75" customHeight="1" x14ac:dyDescent="0.2">
      <c r="A8" s="184"/>
      <c r="B8" s="184"/>
      <c r="C8" s="185"/>
      <c r="D8" s="194"/>
      <c r="E8" s="194"/>
      <c r="F8" s="194"/>
      <c r="G8" s="194"/>
      <c r="H8" s="194"/>
      <c r="I8" s="194"/>
      <c r="J8" s="194"/>
      <c r="O8" s="244"/>
      <c r="P8" s="244"/>
      <c r="Q8" s="244"/>
      <c r="R8" s="244"/>
      <c r="S8" s="244"/>
      <c r="T8" s="244"/>
      <c r="U8" s="244"/>
      <c r="V8" s="244"/>
    </row>
    <row r="9" spans="1:22" ht="13.2" x14ac:dyDescent="0.25">
      <c r="A9" s="137" t="s">
        <v>40</v>
      </c>
      <c r="B9" s="137"/>
      <c r="C9" s="138"/>
      <c r="D9" s="244">
        <v>247</v>
      </c>
      <c r="E9" s="244">
        <v>228</v>
      </c>
      <c r="F9" s="244">
        <v>243</v>
      </c>
      <c r="G9" s="244">
        <v>329</v>
      </c>
      <c r="H9" s="244">
        <v>262</v>
      </c>
      <c r="I9" s="244">
        <v>497</v>
      </c>
      <c r="J9" s="244">
        <v>524</v>
      </c>
      <c r="K9" s="244">
        <v>66504</v>
      </c>
      <c r="O9" s="244"/>
      <c r="P9" s="244"/>
      <c r="Q9" s="244"/>
      <c r="R9" s="244"/>
      <c r="S9" s="244"/>
      <c r="T9" s="244"/>
      <c r="U9" s="244"/>
      <c r="V9" s="244"/>
    </row>
    <row r="10" spans="1:22" ht="13.2" x14ac:dyDescent="0.25">
      <c r="A10" s="137"/>
      <c r="B10" s="137"/>
      <c r="C10" s="138"/>
      <c r="D10" s="244"/>
      <c r="E10" s="244"/>
      <c r="F10" s="244"/>
      <c r="G10" s="244"/>
      <c r="H10" s="244"/>
      <c r="I10" s="244"/>
      <c r="J10" s="244"/>
      <c r="K10" s="244"/>
      <c r="O10" s="244"/>
      <c r="P10" s="244"/>
      <c r="Q10" s="244"/>
      <c r="R10" s="244"/>
      <c r="S10" s="244"/>
      <c r="T10" s="244"/>
      <c r="U10" s="244"/>
      <c r="V10" s="244"/>
    </row>
    <row r="11" spans="1:22" ht="13.2" x14ac:dyDescent="0.25">
      <c r="A11" s="137" t="s">
        <v>226</v>
      </c>
      <c r="B11" s="137"/>
      <c r="C11" s="138"/>
      <c r="D11" s="244">
        <v>261</v>
      </c>
      <c r="E11" s="244">
        <v>243</v>
      </c>
      <c r="F11" s="244">
        <v>254</v>
      </c>
      <c r="G11" s="244">
        <v>338</v>
      </c>
      <c r="H11" s="244">
        <v>235</v>
      </c>
      <c r="I11" s="244">
        <v>377</v>
      </c>
      <c r="J11" s="244">
        <v>444</v>
      </c>
      <c r="K11" s="244">
        <v>62464</v>
      </c>
      <c r="O11" s="244"/>
      <c r="P11" s="244"/>
      <c r="Q11" s="244"/>
      <c r="R11" s="244"/>
      <c r="S11" s="244"/>
      <c r="T11" s="244"/>
      <c r="U11" s="244"/>
      <c r="V11" s="244"/>
    </row>
    <row r="12" spans="1:22" ht="13.2" x14ac:dyDescent="0.25">
      <c r="A12" s="137" t="s">
        <v>227</v>
      </c>
      <c r="B12" s="137"/>
      <c r="C12" s="138"/>
      <c r="D12" s="244">
        <v>249</v>
      </c>
      <c r="E12" s="244">
        <v>242</v>
      </c>
      <c r="F12" s="244">
        <v>250</v>
      </c>
      <c r="G12" s="244">
        <v>329</v>
      </c>
      <c r="H12" s="244">
        <v>201</v>
      </c>
      <c r="I12" s="244">
        <v>339</v>
      </c>
      <c r="J12" s="244">
        <v>382</v>
      </c>
      <c r="K12" s="244">
        <v>55192</v>
      </c>
      <c r="O12" s="244"/>
      <c r="P12" s="244"/>
      <c r="Q12" s="244"/>
      <c r="R12" s="244"/>
      <c r="S12" s="244"/>
      <c r="T12" s="244"/>
      <c r="U12" s="244"/>
      <c r="V12" s="244"/>
    </row>
    <row r="13" spans="1:22" ht="13.2" x14ac:dyDescent="0.25">
      <c r="A13" s="137" t="s">
        <v>41</v>
      </c>
      <c r="B13" s="137"/>
      <c r="C13" s="138"/>
      <c r="D13" s="244">
        <v>139</v>
      </c>
      <c r="E13" s="244">
        <v>138</v>
      </c>
      <c r="F13" s="244">
        <v>146</v>
      </c>
      <c r="G13" s="244">
        <v>195</v>
      </c>
      <c r="H13" s="244">
        <v>109</v>
      </c>
      <c r="I13" s="244">
        <v>153</v>
      </c>
      <c r="J13" s="244">
        <v>200</v>
      </c>
      <c r="K13" s="244">
        <v>28748</v>
      </c>
      <c r="O13" s="244"/>
      <c r="P13" s="244"/>
      <c r="Q13" s="244"/>
      <c r="R13" s="244"/>
      <c r="S13" s="244"/>
      <c r="T13" s="244"/>
      <c r="U13" s="244"/>
      <c r="V13" s="244"/>
    </row>
    <row r="14" spans="1:22" ht="13.2" x14ac:dyDescent="0.25">
      <c r="A14" s="137" t="s">
        <v>228</v>
      </c>
      <c r="B14" s="137"/>
      <c r="C14" s="138"/>
      <c r="D14" s="244">
        <v>280</v>
      </c>
      <c r="E14" s="244">
        <v>270</v>
      </c>
      <c r="F14" s="244">
        <v>284</v>
      </c>
      <c r="G14" s="244">
        <v>380</v>
      </c>
      <c r="H14" s="244">
        <v>238</v>
      </c>
      <c r="I14" s="244">
        <v>363</v>
      </c>
      <c r="J14" s="244">
        <v>451</v>
      </c>
      <c r="K14" s="244">
        <v>63946</v>
      </c>
      <c r="O14" s="244"/>
      <c r="P14" s="244"/>
      <c r="Q14" s="244"/>
      <c r="R14" s="244"/>
      <c r="S14" s="244"/>
      <c r="T14" s="244"/>
      <c r="U14" s="244"/>
      <c r="V14" s="244"/>
    </row>
    <row r="15" spans="1:22" ht="13.2" x14ac:dyDescent="0.25">
      <c r="A15" s="363"/>
      <c r="B15" s="363"/>
      <c r="C15" s="364"/>
      <c r="D15" s="244"/>
      <c r="E15" s="244"/>
      <c r="F15" s="244"/>
      <c r="G15" s="244"/>
      <c r="H15" s="244"/>
      <c r="I15" s="244"/>
      <c r="J15" s="244"/>
      <c r="K15" s="244"/>
      <c r="O15" s="244"/>
      <c r="P15" s="244"/>
      <c r="Q15" s="244"/>
      <c r="R15" s="244"/>
      <c r="S15" s="244"/>
      <c r="T15" s="244"/>
      <c r="U15" s="244"/>
      <c r="V15" s="244"/>
    </row>
    <row r="16" spans="1:22" ht="13.2" x14ac:dyDescent="0.25">
      <c r="A16" s="137" t="s">
        <v>42</v>
      </c>
      <c r="B16" s="137"/>
      <c r="C16" s="138"/>
      <c r="D16" s="244">
        <v>546</v>
      </c>
      <c r="E16" s="244">
        <v>354</v>
      </c>
      <c r="F16" s="244">
        <v>384</v>
      </c>
      <c r="G16" s="244">
        <v>569</v>
      </c>
      <c r="H16" s="244">
        <v>1511</v>
      </c>
      <c r="I16" s="244">
        <v>3089</v>
      </c>
      <c r="J16" s="244">
        <v>2977</v>
      </c>
      <c r="K16" s="244">
        <v>370044</v>
      </c>
      <c r="O16" s="244"/>
      <c r="P16" s="244"/>
      <c r="Q16" s="244"/>
      <c r="R16" s="244"/>
      <c r="S16" s="244"/>
      <c r="T16" s="244"/>
      <c r="U16" s="244"/>
      <c r="V16" s="244"/>
    </row>
    <row r="17" spans="1:22" ht="13.2" x14ac:dyDescent="0.25">
      <c r="A17" s="137"/>
      <c r="B17" s="137"/>
      <c r="C17" s="138"/>
      <c r="D17" s="244"/>
      <c r="E17" s="244"/>
      <c r="F17" s="244"/>
      <c r="G17" s="244"/>
      <c r="H17" s="244"/>
      <c r="I17" s="244"/>
      <c r="J17" s="244"/>
      <c r="K17" s="244"/>
      <c r="O17" s="244"/>
      <c r="P17" s="244"/>
      <c r="Q17" s="244"/>
      <c r="R17" s="244"/>
      <c r="S17" s="244"/>
      <c r="T17" s="244"/>
      <c r="U17" s="244"/>
      <c r="V17" s="244"/>
    </row>
    <row r="18" spans="1:22" ht="13.2" x14ac:dyDescent="0.25">
      <c r="A18" s="137" t="s">
        <v>43</v>
      </c>
      <c r="B18" s="137"/>
      <c r="C18" s="138"/>
      <c r="D18" s="244">
        <v>334</v>
      </c>
      <c r="E18" s="244">
        <v>321</v>
      </c>
      <c r="F18" s="244">
        <v>338</v>
      </c>
      <c r="G18" s="244">
        <v>464</v>
      </c>
      <c r="H18" s="244">
        <v>308</v>
      </c>
      <c r="I18" s="244">
        <v>622</v>
      </c>
      <c r="J18" s="244">
        <v>599</v>
      </c>
      <c r="K18" s="244">
        <v>78287</v>
      </c>
      <c r="O18" s="244"/>
      <c r="P18" s="244"/>
      <c r="Q18" s="244"/>
      <c r="R18" s="244"/>
      <c r="S18" s="244"/>
      <c r="T18" s="244"/>
      <c r="U18" s="244"/>
      <c r="V18" s="244"/>
    </row>
    <row r="19" spans="1:22" ht="13.2" x14ac:dyDescent="0.25">
      <c r="A19" s="137" t="s">
        <v>229</v>
      </c>
      <c r="B19" s="137"/>
      <c r="C19" s="138"/>
      <c r="D19" s="244">
        <v>97</v>
      </c>
      <c r="E19" s="244">
        <v>96</v>
      </c>
      <c r="F19" s="244">
        <v>101</v>
      </c>
      <c r="G19" s="244">
        <v>134</v>
      </c>
      <c r="H19" s="244">
        <v>75</v>
      </c>
      <c r="I19" s="244">
        <v>106</v>
      </c>
      <c r="J19" s="244">
        <v>140</v>
      </c>
      <c r="K19" s="244">
        <v>19034</v>
      </c>
      <c r="O19" s="244"/>
      <c r="P19" s="244"/>
      <c r="Q19" s="244"/>
      <c r="R19" s="244"/>
      <c r="S19" s="244"/>
      <c r="T19" s="244"/>
      <c r="U19" s="244"/>
      <c r="V19" s="244"/>
    </row>
    <row r="20" spans="1:22" ht="13.2" x14ac:dyDescent="0.25">
      <c r="A20" s="137" t="s">
        <v>44</v>
      </c>
      <c r="B20" s="137"/>
      <c r="C20" s="138"/>
      <c r="D20" s="244">
        <v>351</v>
      </c>
      <c r="E20" s="244">
        <v>334</v>
      </c>
      <c r="F20" s="244">
        <v>346</v>
      </c>
      <c r="G20" s="244">
        <v>477</v>
      </c>
      <c r="H20" s="244">
        <v>294</v>
      </c>
      <c r="I20" s="244">
        <v>468</v>
      </c>
      <c r="J20" s="244">
        <v>567</v>
      </c>
      <c r="K20" s="244">
        <v>77555</v>
      </c>
      <c r="O20" s="244"/>
      <c r="P20" s="244"/>
      <c r="Q20" s="244"/>
      <c r="R20" s="244"/>
      <c r="S20" s="244"/>
      <c r="T20" s="244"/>
      <c r="U20" s="244"/>
      <c r="V20" s="244"/>
    </row>
    <row r="21" spans="1:22" ht="24.75" customHeight="1" x14ac:dyDescent="0.25">
      <c r="A21" s="365" t="s">
        <v>230</v>
      </c>
      <c r="B21" s="365"/>
      <c r="C21" s="366"/>
      <c r="D21" s="244">
        <v>302</v>
      </c>
      <c r="E21" s="244">
        <v>294</v>
      </c>
      <c r="F21" s="244">
        <v>315</v>
      </c>
      <c r="G21" s="244">
        <v>414</v>
      </c>
      <c r="H21" s="244">
        <v>266</v>
      </c>
      <c r="I21" s="244">
        <v>520</v>
      </c>
      <c r="J21" s="244">
        <v>502</v>
      </c>
      <c r="K21" s="244">
        <v>73547</v>
      </c>
      <c r="O21" s="244"/>
      <c r="P21" s="244"/>
      <c r="Q21" s="244"/>
      <c r="R21" s="244"/>
      <c r="S21" s="244"/>
      <c r="T21" s="244"/>
      <c r="U21" s="244"/>
      <c r="V21" s="244"/>
    </row>
    <row r="22" spans="1:22" ht="13.2" x14ac:dyDescent="0.25">
      <c r="A22" s="361"/>
      <c r="B22" s="361"/>
      <c r="C22" s="362"/>
      <c r="D22" s="130"/>
      <c r="E22" s="130"/>
      <c r="F22" s="130"/>
      <c r="G22" s="130"/>
      <c r="H22" s="130"/>
      <c r="I22" s="130"/>
      <c r="J22" s="130"/>
      <c r="K22" s="130"/>
      <c r="O22" s="244"/>
      <c r="P22" s="244"/>
      <c r="Q22" s="244"/>
      <c r="R22" s="244"/>
      <c r="S22" s="244"/>
      <c r="T22" s="244"/>
      <c r="U22" s="244"/>
      <c r="V22" s="244"/>
    </row>
    <row r="23" spans="1:22" ht="13.2" x14ac:dyDescent="0.25">
      <c r="A23" s="137" t="s">
        <v>45</v>
      </c>
      <c r="B23" s="137"/>
      <c r="C23" s="138"/>
      <c r="D23" s="244">
        <v>476</v>
      </c>
      <c r="E23" s="244">
        <v>438</v>
      </c>
      <c r="F23" s="244">
        <v>458</v>
      </c>
      <c r="G23" s="244">
        <v>634</v>
      </c>
      <c r="H23" s="244">
        <v>604</v>
      </c>
      <c r="I23" s="244">
        <v>945</v>
      </c>
      <c r="J23" s="244">
        <v>1181</v>
      </c>
      <c r="K23" s="244">
        <v>145496</v>
      </c>
      <c r="O23" s="244"/>
      <c r="P23" s="244"/>
      <c r="Q23" s="244"/>
      <c r="R23" s="244"/>
      <c r="S23" s="244"/>
      <c r="T23" s="244"/>
      <c r="U23" s="244"/>
      <c r="V23" s="244"/>
    </row>
    <row r="24" spans="1:22" ht="13.2" x14ac:dyDescent="0.25">
      <c r="A24" s="137"/>
      <c r="B24" s="137"/>
      <c r="C24" s="138"/>
      <c r="D24" s="244"/>
      <c r="E24" s="244"/>
      <c r="F24" s="244"/>
      <c r="G24" s="244"/>
      <c r="H24" s="244"/>
      <c r="I24" s="244"/>
      <c r="J24" s="244"/>
      <c r="K24" s="244"/>
      <c r="O24" s="244"/>
      <c r="P24" s="244"/>
      <c r="Q24" s="244"/>
      <c r="R24" s="244"/>
      <c r="S24" s="244"/>
      <c r="T24" s="244"/>
      <c r="U24" s="244"/>
      <c r="V24" s="244"/>
    </row>
    <row r="25" spans="1:22" ht="13.2" x14ac:dyDescent="0.25">
      <c r="A25" s="137" t="s">
        <v>231</v>
      </c>
      <c r="B25" s="137"/>
      <c r="C25" s="138"/>
      <c r="D25" s="244">
        <v>402</v>
      </c>
      <c r="E25" s="244">
        <v>393</v>
      </c>
      <c r="F25" s="244">
        <v>410</v>
      </c>
      <c r="G25" s="244">
        <v>589</v>
      </c>
      <c r="H25" s="244">
        <v>334</v>
      </c>
      <c r="I25" s="244">
        <v>503</v>
      </c>
      <c r="J25" s="244">
        <v>651</v>
      </c>
      <c r="K25" s="244">
        <v>93720</v>
      </c>
      <c r="O25" s="244"/>
      <c r="P25" s="244"/>
      <c r="Q25" s="244"/>
      <c r="R25" s="244"/>
      <c r="S25" s="244"/>
      <c r="T25" s="244"/>
      <c r="U25" s="244"/>
      <c r="V25" s="244"/>
    </row>
    <row r="26" spans="1:22" ht="13.2" x14ac:dyDescent="0.25">
      <c r="A26" s="137" t="s">
        <v>232</v>
      </c>
      <c r="B26" s="137"/>
      <c r="C26" s="138"/>
      <c r="D26" s="244">
        <v>300</v>
      </c>
      <c r="E26" s="244">
        <v>288</v>
      </c>
      <c r="F26" s="244">
        <v>299</v>
      </c>
      <c r="G26" s="244">
        <v>403</v>
      </c>
      <c r="H26" s="244">
        <v>260</v>
      </c>
      <c r="I26" s="244">
        <v>440</v>
      </c>
      <c r="J26" s="244">
        <v>505</v>
      </c>
      <c r="K26" s="244">
        <v>70924</v>
      </c>
      <c r="O26" s="244"/>
      <c r="P26" s="244"/>
      <c r="Q26" s="244"/>
      <c r="R26" s="244"/>
      <c r="S26" s="244"/>
      <c r="T26" s="244"/>
      <c r="U26" s="244"/>
      <c r="V26" s="244"/>
    </row>
    <row r="27" spans="1:22" ht="13.2" x14ac:dyDescent="0.25">
      <c r="A27" s="356"/>
      <c r="B27" s="356"/>
      <c r="C27" s="357"/>
      <c r="D27" s="130"/>
      <c r="E27" s="130"/>
      <c r="F27" s="130"/>
      <c r="G27" s="130"/>
      <c r="H27" s="130"/>
      <c r="I27" s="130"/>
      <c r="J27" s="130"/>
      <c r="K27" s="130"/>
      <c r="O27" s="244"/>
      <c r="P27" s="244"/>
      <c r="Q27" s="244"/>
      <c r="R27" s="244"/>
      <c r="S27" s="244"/>
      <c r="T27" s="244"/>
      <c r="U27" s="244"/>
      <c r="V27" s="244"/>
    </row>
    <row r="28" spans="1:22" ht="12.75" customHeight="1" x14ac:dyDescent="0.25">
      <c r="A28" s="136" t="s">
        <v>233</v>
      </c>
      <c r="B28" s="136">
        <v>2014</v>
      </c>
      <c r="C28" s="14"/>
      <c r="D28" s="245">
        <v>3984</v>
      </c>
      <c r="E28" s="245">
        <v>3639</v>
      </c>
      <c r="F28" s="245">
        <v>3828</v>
      </c>
      <c r="G28" s="245">
        <v>5254</v>
      </c>
      <c r="H28" s="245">
        <v>4696</v>
      </c>
      <c r="I28" s="245">
        <v>8422</v>
      </c>
      <c r="J28" s="245">
        <v>9122</v>
      </c>
      <c r="K28" s="245">
        <v>1205461</v>
      </c>
      <c r="O28" s="244"/>
      <c r="P28" s="244"/>
      <c r="Q28" s="244"/>
      <c r="R28" s="244"/>
      <c r="S28" s="244"/>
      <c r="T28" s="244"/>
      <c r="U28" s="244"/>
      <c r="V28" s="244"/>
    </row>
    <row r="29" spans="1:22" ht="12.75" customHeight="1" x14ac:dyDescent="0.25">
      <c r="A29" s="136"/>
      <c r="B29" s="294">
        <v>2013</v>
      </c>
      <c r="C29" s="295"/>
      <c r="D29" s="244">
        <v>3775</v>
      </c>
      <c r="E29" s="244">
        <v>3502</v>
      </c>
      <c r="F29" s="244">
        <v>3710</v>
      </c>
      <c r="G29" s="244">
        <v>5081</v>
      </c>
      <c r="H29" s="244">
        <v>3960</v>
      </c>
      <c r="I29" s="244">
        <v>6704</v>
      </c>
      <c r="J29" s="244">
        <v>7549</v>
      </c>
      <c r="K29" s="244">
        <v>987172</v>
      </c>
      <c r="O29" s="244"/>
      <c r="P29" s="244"/>
      <c r="Q29" s="244"/>
      <c r="R29" s="244"/>
      <c r="S29" s="244"/>
      <c r="T29" s="244"/>
      <c r="U29" s="244"/>
      <c r="V29" s="244"/>
    </row>
    <row r="30" spans="1:22" ht="12.75" customHeight="1" x14ac:dyDescent="0.25">
      <c r="A30" s="136" t="s">
        <v>56</v>
      </c>
      <c r="B30" s="294">
        <v>2012</v>
      </c>
      <c r="C30" s="295"/>
      <c r="D30" s="229">
        <v>3448</v>
      </c>
      <c r="E30" s="229">
        <v>3243</v>
      </c>
      <c r="F30" s="229">
        <v>3424</v>
      </c>
      <c r="G30" s="229">
        <v>4707</v>
      </c>
      <c r="H30" s="229">
        <v>3359</v>
      </c>
      <c r="I30" s="229">
        <v>5335</v>
      </c>
      <c r="J30" s="229">
        <v>6448</v>
      </c>
      <c r="K30" s="229">
        <v>804620</v>
      </c>
      <c r="O30" s="244"/>
      <c r="P30" s="244"/>
      <c r="Q30" s="244"/>
      <c r="R30" s="244"/>
      <c r="S30" s="244"/>
      <c r="T30" s="244"/>
      <c r="U30" s="244"/>
      <c r="V30" s="244"/>
    </row>
    <row r="31" spans="1:22" ht="12.75" customHeight="1" x14ac:dyDescent="0.25">
      <c r="A31" s="136"/>
      <c r="B31" s="294">
        <v>2011</v>
      </c>
      <c r="C31" s="295"/>
      <c r="D31" s="229">
        <v>3464</v>
      </c>
      <c r="E31" s="229">
        <v>3298</v>
      </c>
      <c r="F31" s="229">
        <v>3467</v>
      </c>
      <c r="G31" s="229">
        <v>4775</v>
      </c>
      <c r="H31" s="229">
        <v>3300</v>
      </c>
      <c r="I31" s="229">
        <v>5194</v>
      </c>
      <c r="J31" s="229">
        <v>6072</v>
      </c>
      <c r="K31" s="229">
        <v>742443</v>
      </c>
      <c r="O31" s="244"/>
      <c r="P31" s="244"/>
      <c r="Q31" s="244"/>
      <c r="R31" s="244"/>
      <c r="S31" s="244"/>
      <c r="T31" s="244"/>
      <c r="U31" s="244"/>
      <c r="V31" s="244"/>
    </row>
    <row r="32" spans="1:22" ht="13.2" x14ac:dyDescent="0.25">
      <c r="A32" s="146"/>
      <c r="B32" s="294">
        <v>2010</v>
      </c>
      <c r="C32" s="295"/>
      <c r="D32" s="129">
        <v>2867</v>
      </c>
      <c r="E32" s="129">
        <v>2738</v>
      </c>
      <c r="F32" s="129">
        <v>2893</v>
      </c>
      <c r="G32" s="129">
        <v>3946</v>
      </c>
      <c r="H32" s="129">
        <v>2679</v>
      </c>
      <c r="I32" s="129">
        <v>3989</v>
      </c>
      <c r="J32" s="129">
        <v>4869</v>
      </c>
      <c r="K32" s="129">
        <v>577614</v>
      </c>
      <c r="O32" s="244"/>
      <c r="P32" s="244"/>
      <c r="Q32" s="244"/>
      <c r="R32" s="244"/>
      <c r="S32" s="244"/>
      <c r="T32" s="244"/>
      <c r="U32" s="244"/>
      <c r="V32" s="244"/>
    </row>
    <row r="33" spans="1:22" ht="13.2" x14ac:dyDescent="0.25">
      <c r="A33" s="135"/>
      <c r="B33" s="294">
        <v>2009</v>
      </c>
      <c r="C33" s="295"/>
      <c r="D33" s="229">
        <v>2916</v>
      </c>
      <c r="E33" s="229">
        <v>2819</v>
      </c>
      <c r="F33" s="229">
        <v>3004</v>
      </c>
      <c r="G33" s="229">
        <v>3964</v>
      </c>
      <c r="H33" s="229">
        <v>2450</v>
      </c>
      <c r="I33" s="229">
        <v>3751</v>
      </c>
      <c r="J33" s="229">
        <v>4648</v>
      </c>
      <c r="K33" s="229">
        <v>541928</v>
      </c>
      <c r="O33" s="244"/>
      <c r="P33" s="244"/>
      <c r="Q33" s="244"/>
      <c r="R33" s="244"/>
      <c r="S33" s="244"/>
      <c r="T33" s="244"/>
      <c r="U33" s="244"/>
      <c r="V33" s="244"/>
    </row>
    <row r="34" spans="1:22" ht="13.2" x14ac:dyDescent="0.25">
      <c r="A34" s="135"/>
      <c r="B34" s="294">
        <v>2008</v>
      </c>
      <c r="C34" s="227"/>
      <c r="D34" s="129">
        <v>2831</v>
      </c>
      <c r="E34" s="129">
        <v>2707</v>
      </c>
      <c r="F34" s="129">
        <v>2883</v>
      </c>
      <c r="G34" s="129">
        <v>3778</v>
      </c>
      <c r="H34" s="129">
        <v>2416</v>
      </c>
      <c r="I34" s="129">
        <v>3726</v>
      </c>
      <c r="J34" s="129">
        <v>4545</v>
      </c>
      <c r="K34" s="129">
        <v>508729</v>
      </c>
      <c r="O34" s="244"/>
      <c r="P34" s="244"/>
      <c r="Q34" s="244"/>
      <c r="R34" s="244"/>
      <c r="S34" s="244"/>
      <c r="T34" s="244"/>
      <c r="U34" s="244"/>
      <c r="V34" s="244"/>
    </row>
    <row r="35" spans="1:22" ht="13.2" x14ac:dyDescent="0.25">
      <c r="A35" s="135"/>
      <c r="B35" s="294">
        <v>2007</v>
      </c>
      <c r="C35" s="227"/>
      <c r="D35" s="129">
        <v>2883</v>
      </c>
      <c r="E35" s="129">
        <v>2804</v>
      </c>
      <c r="F35" s="129">
        <v>2978</v>
      </c>
      <c r="G35" s="129">
        <v>3868</v>
      </c>
      <c r="H35" s="129">
        <v>2329</v>
      </c>
      <c r="I35" s="129">
        <v>3640</v>
      </c>
      <c r="J35" s="129">
        <v>4376</v>
      </c>
      <c r="K35" s="129">
        <v>488416</v>
      </c>
    </row>
    <row r="36" spans="1:22" ht="13.2" x14ac:dyDescent="0.25">
      <c r="A36" s="135"/>
      <c r="B36" s="294">
        <v>2006</v>
      </c>
      <c r="C36" s="227"/>
      <c r="D36" s="129">
        <v>4563</v>
      </c>
      <c r="E36" s="129">
        <v>4428</v>
      </c>
      <c r="F36" s="129">
        <v>4686</v>
      </c>
      <c r="G36" s="129">
        <v>6026</v>
      </c>
      <c r="H36" s="129">
        <v>3660</v>
      </c>
      <c r="I36" s="129">
        <v>5775</v>
      </c>
      <c r="J36" s="129">
        <v>6844</v>
      </c>
      <c r="K36" s="129">
        <v>752665</v>
      </c>
    </row>
    <row r="37" spans="1:22" ht="13.2" x14ac:dyDescent="0.25">
      <c r="A37" s="135"/>
      <c r="B37" s="294">
        <v>2005</v>
      </c>
      <c r="C37" s="227"/>
      <c r="D37" s="129">
        <v>4382</v>
      </c>
      <c r="E37" s="129">
        <v>4257</v>
      </c>
      <c r="F37" s="129">
        <v>4517</v>
      </c>
      <c r="G37" s="129">
        <v>5594</v>
      </c>
      <c r="H37" s="129">
        <v>3268</v>
      </c>
      <c r="I37" s="129">
        <v>5169</v>
      </c>
      <c r="J37" s="129">
        <v>6159</v>
      </c>
      <c r="K37" s="129">
        <v>671803</v>
      </c>
    </row>
    <row r="38" spans="1:22" ht="13.2" x14ac:dyDescent="0.25">
      <c r="A38" s="135"/>
      <c r="B38" s="294">
        <v>2004</v>
      </c>
      <c r="C38" s="227"/>
      <c r="D38" s="129">
        <v>5500</v>
      </c>
      <c r="E38" s="129">
        <v>5355</v>
      </c>
      <c r="F38" s="129">
        <v>5825</v>
      </c>
      <c r="G38" s="129">
        <v>7102</v>
      </c>
      <c r="H38" s="129">
        <v>4182</v>
      </c>
      <c r="I38" s="129">
        <v>6585</v>
      </c>
      <c r="J38" s="129">
        <v>7748</v>
      </c>
      <c r="K38" s="129">
        <v>885923</v>
      </c>
    </row>
    <row r="39" spans="1:22" ht="13.2" x14ac:dyDescent="0.25">
      <c r="A39" s="135"/>
      <c r="B39" s="294">
        <v>2003</v>
      </c>
      <c r="C39" s="227"/>
      <c r="D39" s="129">
        <v>6104</v>
      </c>
      <c r="E39" s="129">
        <v>5926</v>
      </c>
      <c r="F39" s="129">
        <v>6447</v>
      </c>
      <c r="G39" s="129">
        <v>7753</v>
      </c>
      <c r="H39" s="129">
        <v>4703</v>
      </c>
      <c r="I39" s="129">
        <v>7785</v>
      </c>
      <c r="J39" s="129">
        <v>8684</v>
      </c>
      <c r="K39" s="129">
        <v>1000099</v>
      </c>
    </row>
    <row r="40" spans="1:22" ht="13.2" x14ac:dyDescent="0.25">
      <c r="A40" s="135"/>
      <c r="B40" s="294">
        <v>2002</v>
      </c>
      <c r="C40" s="227"/>
      <c r="D40" s="129">
        <v>5040</v>
      </c>
      <c r="E40" s="129">
        <v>4807</v>
      </c>
      <c r="F40" s="129">
        <v>5270</v>
      </c>
      <c r="G40" s="129">
        <v>6256</v>
      </c>
      <c r="H40" s="129">
        <v>4119</v>
      </c>
      <c r="I40" s="129">
        <v>6832</v>
      </c>
      <c r="J40" s="129">
        <v>7468</v>
      </c>
      <c r="K40" s="129">
        <v>872325</v>
      </c>
    </row>
    <row r="41" spans="1:22" ht="13.2" x14ac:dyDescent="0.25">
      <c r="A41" s="135"/>
      <c r="B41" s="294">
        <v>2001</v>
      </c>
      <c r="C41" s="227"/>
      <c r="D41" s="129">
        <v>5983</v>
      </c>
      <c r="E41" s="129">
        <v>5711</v>
      </c>
      <c r="F41" s="129">
        <v>6362</v>
      </c>
      <c r="G41" s="129">
        <v>7445</v>
      </c>
      <c r="H41" s="129">
        <v>4829</v>
      </c>
      <c r="I41" s="129">
        <v>8525</v>
      </c>
      <c r="J41" s="129">
        <v>8984</v>
      </c>
      <c r="K41" s="129">
        <v>1042441</v>
      </c>
    </row>
    <row r="42" spans="1:22" ht="13.2" x14ac:dyDescent="0.25">
      <c r="A42" s="135"/>
      <c r="B42" s="294">
        <v>2000</v>
      </c>
      <c r="C42" s="227"/>
      <c r="D42" s="129">
        <v>7997</v>
      </c>
      <c r="E42" s="129">
        <v>7536</v>
      </c>
      <c r="F42" s="129">
        <v>8384</v>
      </c>
      <c r="G42" s="129">
        <v>9594</v>
      </c>
      <c r="H42" s="129">
        <v>6558</v>
      </c>
      <c r="I42" s="129">
        <v>12156</v>
      </c>
      <c r="J42" s="129">
        <v>12305</v>
      </c>
      <c r="K42" s="129">
        <v>1422314</v>
      </c>
    </row>
    <row r="43" spans="1:22" ht="13.2" x14ac:dyDescent="0.25">
      <c r="A43" s="135"/>
      <c r="B43" s="294">
        <v>1999</v>
      </c>
      <c r="C43" s="227"/>
      <c r="D43" s="10">
        <v>10108</v>
      </c>
      <c r="E43" s="10">
        <v>9384</v>
      </c>
      <c r="F43" s="10">
        <v>10578</v>
      </c>
      <c r="G43" s="10">
        <v>11882</v>
      </c>
      <c r="H43" s="10">
        <v>8771</v>
      </c>
      <c r="I43" s="10">
        <v>17037</v>
      </c>
      <c r="J43" s="10">
        <v>16287</v>
      </c>
      <c r="K43" s="10">
        <v>1939244</v>
      </c>
    </row>
    <row r="44" spans="1:22" ht="13.2" x14ac:dyDescent="0.25">
      <c r="A44" s="136"/>
      <c r="B44" s="294">
        <v>1998</v>
      </c>
      <c r="C44" s="227"/>
      <c r="D44" s="10">
        <v>11451</v>
      </c>
      <c r="E44" s="10">
        <v>10291</v>
      </c>
      <c r="F44" s="10">
        <v>11721</v>
      </c>
      <c r="G44" s="10">
        <v>13035</v>
      </c>
      <c r="H44" s="10">
        <v>11324</v>
      </c>
      <c r="I44" s="10">
        <v>23506</v>
      </c>
      <c r="J44" s="10">
        <v>20954</v>
      </c>
      <c r="K44" s="10">
        <v>2469175.2350664423</v>
      </c>
    </row>
    <row r="45" spans="1:22" ht="13.2" x14ac:dyDescent="0.25">
      <c r="A45" s="136"/>
      <c r="B45" s="294">
        <v>1997</v>
      </c>
      <c r="C45" s="227"/>
      <c r="D45" s="10">
        <v>13827</v>
      </c>
      <c r="E45" s="10">
        <v>11731</v>
      </c>
      <c r="F45" s="10">
        <v>13623</v>
      </c>
      <c r="G45" s="10">
        <v>14894</v>
      </c>
      <c r="H45" s="10">
        <v>16997</v>
      </c>
      <c r="I45" s="10">
        <v>38421</v>
      </c>
      <c r="J45" s="10">
        <v>31124</v>
      </c>
      <c r="K45" s="10">
        <v>3752266.3012634022</v>
      </c>
    </row>
    <row r="46" spans="1:22" ht="13.2" x14ac:dyDescent="0.25">
      <c r="A46" s="136"/>
      <c r="B46" s="294">
        <v>1996</v>
      </c>
      <c r="C46" s="227"/>
      <c r="D46" s="10">
        <v>15015</v>
      </c>
      <c r="E46" s="10">
        <v>12251</v>
      </c>
      <c r="F46" s="10">
        <v>14818</v>
      </c>
      <c r="G46" s="10">
        <v>15740</v>
      </c>
      <c r="H46" s="10">
        <v>20145</v>
      </c>
      <c r="I46" s="10">
        <v>47160</v>
      </c>
      <c r="J46" s="10">
        <v>36534</v>
      </c>
      <c r="K46" s="10">
        <v>4530437.2056876114</v>
      </c>
    </row>
    <row r="47" spans="1:22" ht="13.2" x14ac:dyDescent="0.25">
      <c r="A47" s="292"/>
      <c r="B47" s="294">
        <v>1995</v>
      </c>
      <c r="C47" s="227"/>
      <c r="D47" s="9">
        <v>16670</v>
      </c>
      <c r="E47" s="9">
        <v>13611</v>
      </c>
      <c r="F47" s="9">
        <v>16790</v>
      </c>
      <c r="G47" s="9">
        <v>17721</v>
      </c>
      <c r="H47" s="9">
        <v>22993</v>
      </c>
      <c r="I47" s="9">
        <v>53402</v>
      </c>
      <c r="J47" s="9">
        <v>40953</v>
      </c>
      <c r="K47" s="9">
        <v>5176679.4660067596</v>
      </c>
    </row>
    <row r="48" spans="1:22" ht="13.2" x14ac:dyDescent="0.25">
      <c r="A48" s="136"/>
      <c r="B48" s="136"/>
      <c r="C48" s="139"/>
      <c r="D48" s="124"/>
      <c r="E48" s="124"/>
      <c r="F48" s="124"/>
      <c r="G48" s="124"/>
      <c r="H48" s="124"/>
      <c r="I48" s="124"/>
      <c r="J48" s="124"/>
      <c r="K48" s="124"/>
    </row>
    <row r="49" spans="1:11" ht="13.2" x14ac:dyDescent="0.25">
      <c r="A49" s="140" t="s">
        <v>234</v>
      </c>
      <c r="B49" s="137"/>
      <c r="C49" s="138"/>
      <c r="D49" s="124"/>
      <c r="E49" s="124"/>
      <c r="F49" s="124"/>
      <c r="G49" s="124"/>
      <c r="H49" s="124"/>
      <c r="I49" s="124"/>
      <c r="J49" s="124"/>
      <c r="K49" s="124"/>
    </row>
    <row r="50" spans="1:11" ht="13.2" x14ac:dyDescent="0.25">
      <c r="A50" s="140" t="s">
        <v>235</v>
      </c>
      <c r="B50" s="137"/>
      <c r="C50" s="138"/>
      <c r="D50" s="124"/>
      <c r="E50" s="124"/>
      <c r="F50" s="124"/>
      <c r="G50" s="124"/>
      <c r="H50" s="124"/>
      <c r="I50" s="124"/>
      <c r="J50" s="124"/>
      <c r="K50" s="124"/>
    </row>
    <row r="51" spans="1:11" ht="8.25" customHeight="1" x14ac:dyDescent="0.25">
      <c r="A51" s="137"/>
      <c r="B51" s="137"/>
      <c r="C51" s="138"/>
      <c r="D51" s="123"/>
      <c r="E51" s="123"/>
      <c r="F51" s="123"/>
      <c r="G51" s="123"/>
      <c r="H51" s="123"/>
      <c r="I51" s="123"/>
      <c r="J51" s="123"/>
      <c r="K51" s="123"/>
    </row>
    <row r="52" spans="1:11" ht="13.2" x14ac:dyDescent="0.25">
      <c r="A52" s="141"/>
      <c r="B52" s="358" t="s">
        <v>236</v>
      </c>
      <c r="C52" s="359"/>
      <c r="D52" s="244">
        <v>116</v>
      </c>
      <c r="E52" s="244">
        <v>111</v>
      </c>
      <c r="F52" s="244">
        <v>114</v>
      </c>
      <c r="G52" s="244">
        <v>167</v>
      </c>
      <c r="H52" s="244">
        <v>103</v>
      </c>
      <c r="I52" s="244">
        <v>148</v>
      </c>
      <c r="J52" s="244">
        <v>196</v>
      </c>
      <c r="K52" s="244">
        <v>27294</v>
      </c>
    </row>
    <row r="53" spans="1:11" ht="13.2" x14ac:dyDescent="0.25">
      <c r="A53" s="142">
        <v>2000</v>
      </c>
      <c r="B53" s="143" t="s">
        <v>225</v>
      </c>
      <c r="C53" s="144">
        <v>5000</v>
      </c>
      <c r="D53" s="244">
        <v>584</v>
      </c>
      <c r="E53" s="244">
        <v>580</v>
      </c>
      <c r="F53" s="244">
        <v>620</v>
      </c>
      <c r="G53" s="244">
        <v>830</v>
      </c>
      <c r="H53" s="244">
        <v>449</v>
      </c>
      <c r="I53" s="244">
        <v>660</v>
      </c>
      <c r="J53" s="244">
        <v>861</v>
      </c>
      <c r="K53" s="244">
        <v>117970</v>
      </c>
    </row>
    <row r="54" spans="1:11" ht="13.2" x14ac:dyDescent="0.25">
      <c r="A54" s="142">
        <v>5000</v>
      </c>
      <c r="B54" s="143" t="s">
        <v>225</v>
      </c>
      <c r="C54" s="145">
        <v>20000</v>
      </c>
      <c r="D54" s="244">
        <v>1359</v>
      </c>
      <c r="E54" s="244">
        <v>1318</v>
      </c>
      <c r="F54" s="244">
        <v>1366</v>
      </c>
      <c r="G54" s="244">
        <v>1849</v>
      </c>
      <c r="H54" s="244">
        <v>1089</v>
      </c>
      <c r="I54" s="244">
        <v>1778</v>
      </c>
      <c r="J54" s="244">
        <v>2085</v>
      </c>
      <c r="K54" s="244">
        <v>296981</v>
      </c>
    </row>
    <row r="55" spans="1:11" ht="13.2" x14ac:dyDescent="0.25">
      <c r="A55" s="142">
        <v>20000</v>
      </c>
      <c r="B55" s="143" t="s">
        <v>225</v>
      </c>
      <c r="C55" s="145">
        <v>50000</v>
      </c>
      <c r="D55" s="244">
        <v>545</v>
      </c>
      <c r="E55" s="244">
        <v>503</v>
      </c>
      <c r="F55" s="244">
        <v>532</v>
      </c>
      <c r="G55" s="244">
        <v>725</v>
      </c>
      <c r="H55" s="244">
        <v>582</v>
      </c>
      <c r="I55" s="244">
        <v>1155</v>
      </c>
      <c r="J55" s="244">
        <v>1117</v>
      </c>
      <c r="K55" s="244">
        <v>155855</v>
      </c>
    </row>
    <row r="56" spans="1:11" ht="13.2" x14ac:dyDescent="0.25">
      <c r="A56" s="142">
        <v>50000</v>
      </c>
      <c r="B56" s="143" t="s">
        <v>225</v>
      </c>
      <c r="C56" s="145">
        <v>100000</v>
      </c>
      <c r="D56" s="244">
        <v>111</v>
      </c>
      <c r="E56" s="244">
        <v>107</v>
      </c>
      <c r="F56" s="244">
        <v>111</v>
      </c>
      <c r="G56" s="244">
        <v>152</v>
      </c>
      <c r="H56" s="244">
        <v>96</v>
      </c>
      <c r="I56" s="244">
        <v>150</v>
      </c>
      <c r="J56" s="244">
        <v>181</v>
      </c>
      <c r="K56" s="244">
        <v>25317</v>
      </c>
    </row>
    <row r="57" spans="1:11" ht="13.2" x14ac:dyDescent="0.25">
      <c r="A57" s="142">
        <v>100000</v>
      </c>
      <c r="B57" s="142" t="s">
        <v>237</v>
      </c>
      <c r="C57" s="138"/>
      <c r="D57" s="244">
        <v>1269</v>
      </c>
      <c r="E57" s="244">
        <v>1020</v>
      </c>
      <c r="F57" s="244">
        <v>1085</v>
      </c>
      <c r="G57" s="244">
        <v>1532</v>
      </c>
      <c r="H57" s="244">
        <v>2377</v>
      </c>
      <c r="I57" s="244">
        <v>4531</v>
      </c>
      <c r="J57" s="244">
        <v>4682</v>
      </c>
      <c r="K57" s="244">
        <v>582044</v>
      </c>
    </row>
    <row r="58" spans="1:11" ht="13.2" x14ac:dyDescent="0.25">
      <c r="D58" s="123"/>
      <c r="E58" s="123"/>
      <c r="F58" s="123"/>
      <c r="G58" s="123"/>
      <c r="H58" s="123"/>
      <c r="I58" s="123"/>
      <c r="J58" s="123"/>
      <c r="K58" s="123"/>
    </row>
    <row r="59" spans="1:11" ht="13.2" x14ac:dyDescent="0.25">
      <c r="D59" s="123"/>
      <c r="E59" s="123"/>
      <c r="F59" s="123"/>
      <c r="G59" s="123"/>
      <c r="H59" s="123"/>
      <c r="I59" s="123"/>
      <c r="J59" s="123"/>
      <c r="K59" s="123"/>
    </row>
    <row r="60" spans="1:11" ht="13.2" x14ac:dyDescent="0.25">
      <c r="D60" s="123"/>
      <c r="E60" s="123"/>
      <c r="F60" s="123"/>
      <c r="G60" s="123"/>
      <c r="H60" s="123"/>
      <c r="I60" s="123"/>
      <c r="J60" s="123"/>
      <c r="K60" s="123"/>
    </row>
    <row r="61" spans="1:11" ht="15" customHeight="1" x14ac:dyDescent="0.25">
      <c r="D61" s="110"/>
      <c r="E61" s="110"/>
      <c r="F61" s="110"/>
      <c r="G61" s="110"/>
      <c r="H61" s="110"/>
      <c r="I61" s="110"/>
      <c r="J61" s="110"/>
      <c r="K61" s="110"/>
    </row>
    <row r="62" spans="1:11" ht="15" customHeight="1" x14ac:dyDescent="0.25">
      <c r="D62" s="10"/>
      <c r="E62" s="10"/>
      <c r="F62" s="10"/>
      <c r="G62" s="10"/>
      <c r="H62" s="10"/>
      <c r="I62" s="10"/>
      <c r="J62" s="10"/>
      <c r="K62" s="10"/>
    </row>
    <row r="63" spans="1:11" ht="15" customHeight="1" x14ac:dyDescent="0.25">
      <c r="D63" s="10"/>
      <c r="E63" s="10"/>
      <c r="F63" s="10"/>
      <c r="G63" s="10"/>
      <c r="H63" s="10"/>
      <c r="I63" s="10"/>
      <c r="J63" s="10"/>
      <c r="K63" s="10"/>
    </row>
    <row r="64" spans="1:11" ht="15" customHeight="1" x14ac:dyDescent="0.25">
      <c r="D64" s="10"/>
      <c r="E64" s="10"/>
      <c r="F64" s="10"/>
      <c r="G64" s="10"/>
      <c r="H64" s="10"/>
      <c r="I64" s="10"/>
      <c r="J64" s="10"/>
      <c r="K64" s="10"/>
    </row>
    <row r="65" spans="4:11" ht="12.75" customHeight="1" x14ac:dyDescent="0.25">
      <c r="D65" s="9"/>
      <c r="E65" s="9"/>
      <c r="F65" s="9"/>
      <c r="G65" s="9"/>
      <c r="H65" s="9"/>
      <c r="I65" s="9"/>
      <c r="J65" s="9"/>
      <c r="K65" s="9"/>
    </row>
    <row r="66" spans="4:11" ht="12.75" customHeight="1" x14ac:dyDescent="0.25"/>
    <row r="67" spans="4:11" ht="8.1" customHeight="1" x14ac:dyDescent="0.25"/>
    <row r="68" spans="4:11" ht="12.75" customHeight="1" x14ac:dyDescent="0.25"/>
    <row r="69" spans="4:11" ht="12.75" customHeight="1" x14ac:dyDescent="0.25"/>
    <row r="70" spans="4:11" ht="12.75" customHeight="1" x14ac:dyDescent="0.25"/>
    <row r="71" spans="4:11" ht="12.75" customHeight="1" x14ac:dyDescent="0.25"/>
    <row r="72" spans="4:11" ht="8.1" customHeight="1" x14ac:dyDescent="0.25"/>
    <row r="73" spans="4:11" ht="12.75" customHeight="1" x14ac:dyDescent="0.25"/>
    <row r="74" spans="4:11" ht="8.1" customHeight="1" x14ac:dyDescent="0.25"/>
    <row r="75" spans="4:11" ht="12.75" customHeight="1" x14ac:dyDescent="0.25"/>
    <row r="76" spans="4:11" ht="8.1" customHeight="1" x14ac:dyDescent="0.25"/>
    <row r="77" spans="4:11" ht="12.75" customHeight="1" x14ac:dyDescent="0.25"/>
    <row r="78" spans="4:11" ht="12.75" customHeight="1" x14ac:dyDescent="0.25"/>
    <row r="79" spans="4:11" ht="12.75" customHeight="1" x14ac:dyDescent="0.25"/>
    <row r="80" spans="4:11" ht="23.25" customHeight="1" x14ac:dyDescent="0.25"/>
    <row r="81" ht="8.1" customHeight="1" x14ac:dyDescent="0.25"/>
    <row r="82" ht="12.75" customHeight="1" x14ac:dyDescent="0.25"/>
    <row r="83" ht="8.1" customHeight="1" x14ac:dyDescent="0.25"/>
  </sheetData>
  <mergeCells count="17">
    <mergeCell ref="I4:J4"/>
    <mergeCell ref="K4:K6"/>
    <mergeCell ref="E5:E6"/>
    <mergeCell ref="F5:F6"/>
    <mergeCell ref="G5:G6"/>
    <mergeCell ref="I5:I6"/>
    <mergeCell ref="J5:J6"/>
    <mergeCell ref="E4:G4"/>
    <mergeCell ref="H4:H6"/>
    <mergeCell ref="B52:C52"/>
    <mergeCell ref="A22:C22"/>
    <mergeCell ref="D7:F7"/>
    <mergeCell ref="A4:C7"/>
    <mergeCell ref="D4:D6"/>
    <mergeCell ref="A15:C15"/>
    <mergeCell ref="A21:C21"/>
    <mergeCell ref="A27:C27"/>
  </mergeCells>
  <phoneticPr fontId="11" type="noConversion"/>
  <pageMargins left="0.70866141732283472" right="0.70866141732283472" top="0.78740157480314965" bottom="0.78740157480314965" header="0.31496062992125984" footer="0.31496062992125984"/>
  <pageSetup paperSize="9" firstPageNumber="10" orientation="portrait" r:id="rId1"/>
  <headerFooter>
    <oddFooter>&amp;C&amp;"Arial,Standard"&amp;6© Statistisches Landesamt des Freistaates Sachsen - F II 2 - j/14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U45"/>
  <sheetViews>
    <sheetView showGridLines="0" workbookViewId="0"/>
  </sheetViews>
  <sheetFormatPr baseColWidth="10" defaultColWidth="11.44140625" defaultRowHeight="13.2" x14ac:dyDescent="0.25"/>
  <cols>
    <col min="1" max="1" width="8.5546875" style="3" customWidth="1"/>
    <col min="2" max="2" width="8.44140625" style="3" customWidth="1"/>
    <col min="3" max="3" width="8.109375" style="3" customWidth="1"/>
    <col min="4" max="4" width="6.88671875" style="2" customWidth="1"/>
    <col min="5" max="5" width="8" style="2" customWidth="1"/>
    <col min="6" max="6" width="7.44140625" style="2" customWidth="1"/>
    <col min="7" max="7" width="8.88671875" style="2" customWidth="1"/>
    <col min="8" max="8" width="6.5546875" style="2" customWidth="1"/>
    <col min="9" max="9" width="7.6640625" style="2" customWidth="1"/>
    <col min="10" max="10" width="7.44140625" style="2" customWidth="1"/>
    <col min="11" max="11" width="8.6640625" style="2" customWidth="1"/>
    <col min="12" max="16384" width="11.44140625" style="2"/>
  </cols>
  <sheetData>
    <row r="1" spans="1:21" s="3" customFormat="1" ht="14.25" customHeight="1" x14ac:dyDescent="0.25">
      <c r="A1" s="4" t="s">
        <v>138</v>
      </c>
      <c r="D1" s="4"/>
    </row>
    <row r="2" spans="1:21" s="3" customFormat="1" ht="14.25" customHeight="1" x14ac:dyDescent="0.25">
      <c r="A2" s="4" t="s">
        <v>298</v>
      </c>
      <c r="D2" s="4"/>
    </row>
    <row r="3" spans="1:21" s="3" customFormat="1" ht="12.75" customHeight="1" x14ac:dyDescent="0.25"/>
    <row r="4" spans="1:21" s="35" customFormat="1" ht="12.75" customHeight="1" x14ac:dyDescent="0.15">
      <c r="A4" s="331" t="s">
        <v>265</v>
      </c>
      <c r="B4" s="331"/>
      <c r="C4" s="331"/>
      <c r="D4" s="379" t="s">
        <v>7</v>
      </c>
      <c r="E4" s="374"/>
      <c r="F4" s="374"/>
      <c r="G4" s="377"/>
      <c r="H4" s="379" t="s">
        <v>8</v>
      </c>
      <c r="I4" s="374"/>
      <c r="J4" s="374"/>
      <c r="K4" s="374"/>
    </row>
    <row r="5" spans="1:21" s="35" customFormat="1" ht="12.75" customHeight="1" x14ac:dyDescent="0.15">
      <c r="A5" s="332"/>
      <c r="B5" s="332"/>
      <c r="C5" s="332"/>
      <c r="D5" s="329" t="s">
        <v>51</v>
      </c>
      <c r="E5" s="380" t="s">
        <v>52</v>
      </c>
      <c r="F5" s="381"/>
      <c r="G5" s="382"/>
      <c r="H5" s="329" t="s">
        <v>51</v>
      </c>
      <c r="I5" s="380" t="s">
        <v>52</v>
      </c>
      <c r="J5" s="381"/>
      <c r="K5" s="381"/>
    </row>
    <row r="6" spans="1:21" s="35" customFormat="1" ht="12.75" customHeight="1" x14ac:dyDescent="0.15">
      <c r="A6" s="332"/>
      <c r="B6" s="332"/>
      <c r="C6" s="332"/>
      <c r="D6" s="345"/>
      <c r="E6" s="329" t="s">
        <v>53</v>
      </c>
      <c r="F6" s="380" t="s">
        <v>54</v>
      </c>
      <c r="G6" s="382"/>
      <c r="H6" s="345"/>
      <c r="I6" s="329" t="s">
        <v>53</v>
      </c>
      <c r="J6" s="383" t="s">
        <v>54</v>
      </c>
      <c r="K6" s="384"/>
    </row>
    <row r="7" spans="1:21" s="35" customFormat="1" ht="21" customHeight="1" x14ac:dyDescent="0.15">
      <c r="A7" s="333"/>
      <c r="B7" s="333"/>
      <c r="C7" s="333"/>
      <c r="D7" s="378"/>
      <c r="E7" s="378"/>
      <c r="F7" s="165" t="s">
        <v>83</v>
      </c>
      <c r="G7" s="206" t="s">
        <v>55</v>
      </c>
      <c r="H7" s="378"/>
      <c r="I7" s="378"/>
      <c r="J7" s="165" t="s">
        <v>83</v>
      </c>
      <c r="K7" s="183" t="s">
        <v>55</v>
      </c>
    </row>
    <row r="8" spans="1:21" s="35" customFormat="1" ht="12.75" customHeight="1" x14ac:dyDescent="0.15">
      <c r="A8" s="184"/>
      <c r="B8" s="184"/>
      <c r="C8" s="185"/>
      <c r="D8" s="190"/>
      <c r="E8" s="190"/>
      <c r="F8" s="190"/>
      <c r="G8" s="190"/>
      <c r="H8" s="190"/>
      <c r="I8" s="190"/>
      <c r="J8" s="190"/>
      <c r="K8" s="190"/>
    </row>
    <row r="9" spans="1:21" ht="12.75" customHeight="1" x14ac:dyDescent="0.2">
      <c r="A9" s="137" t="s">
        <v>40</v>
      </c>
      <c r="B9" s="137"/>
      <c r="C9" s="138"/>
      <c r="D9" s="244">
        <v>213</v>
      </c>
      <c r="E9" s="244">
        <v>185</v>
      </c>
      <c r="F9" s="244">
        <v>27</v>
      </c>
      <c r="G9" s="244">
        <v>27</v>
      </c>
      <c r="H9" s="244">
        <v>15</v>
      </c>
      <c r="I9" s="244">
        <v>15</v>
      </c>
      <c r="J9" s="244">
        <v>1</v>
      </c>
      <c r="K9" s="244">
        <v>1</v>
      </c>
      <c r="N9" s="244"/>
      <c r="O9" s="244"/>
      <c r="P9" s="244"/>
      <c r="Q9" s="244"/>
      <c r="R9" s="244"/>
      <c r="S9" s="244"/>
      <c r="T9" s="244"/>
      <c r="U9" s="244"/>
    </row>
    <row r="10" spans="1:21" ht="12.75" customHeight="1" x14ac:dyDescent="0.2">
      <c r="A10" s="137"/>
      <c r="B10" s="137"/>
      <c r="C10" s="138"/>
      <c r="D10" s="244"/>
      <c r="E10" s="244"/>
      <c r="F10" s="244"/>
      <c r="G10" s="244"/>
      <c r="H10" s="244"/>
      <c r="I10" s="244"/>
      <c r="J10" s="244"/>
      <c r="K10" s="244"/>
      <c r="N10" s="244"/>
      <c r="O10" s="244"/>
      <c r="P10" s="244"/>
      <c r="Q10" s="244"/>
      <c r="R10" s="244"/>
      <c r="S10" s="244"/>
      <c r="T10" s="244"/>
      <c r="U10" s="244"/>
    </row>
    <row r="11" spans="1:21" ht="12.75" customHeight="1" x14ac:dyDescent="0.2">
      <c r="A11" s="137" t="s">
        <v>226</v>
      </c>
      <c r="B11" s="137"/>
      <c r="C11" s="138"/>
      <c r="D11" s="244">
        <v>232</v>
      </c>
      <c r="E11" s="244">
        <v>230</v>
      </c>
      <c r="F11" s="244">
        <v>31</v>
      </c>
      <c r="G11" s="244">
        <v>31</v>
      </c>
      <c r="H11" s="244">
        <v>11</v>
      </c>
      <c r="I11" s="244">
        <v>10</v>
      </c>
      <c r="J11" s="244" t="s">
        <v>225</v>
      </c>
      <c r="K11" s="244" t="s">
        <v>225</v>
      </c>
      <c r="N11" s="244"/>
      <c r="O11" s="244"/>
      <c r="P11" s="244"/>
      <c r="Q11" s="244"/>
      <c r="R11" s="244"/>
      <c r="S11" s="244"/>
      <c r="T11" s="244"/>
      <c r="U11" s="244"/>
    </row>
    <row r="12" spans="1:21" ht="12.75" customHeight="1" x14ac:dyDescent="0.2">
      <c r="A12" s="137" t="s">
        <v>227</v>
      </c>
      <c r="B12" s="137"/>
      <c r="C12" s="138"/>
      <c r="D12" s="244">
        <v>234</v>
      </c>
      <c r="E12" s="244">
        <v>231</v>
      </c>
      <c r="F12" s="244">
        <v>28</v>
      </c>
      <c r="G12" s="244">
        <v>28</v>
      </c>
      <c r="H12" s="244">
        <v>8</v>
      </c>
      <c r="I12" s="244">
        <v>8</v>
      </c>
      <c r="J12" s="244" t="s">
        <v>225</v>
      </c>
      <c r="K12" s="244" t="s">
        <v>225</v>
      </c>
      <c r="N12" s="244"/>
      <c r="O12" s="244"/>
      <c r="P12" s="244"/>
      <c r="Q12" s="244"/>
      <c r="R12" s="244"/>
      <c r="S12" s="244"/>
      <c r="T12" s="244"/>
      <c r="U12" s="244"/>
    </row>
    <row r="13" spans="1:21" ht="12.75" customHeight="1" x14ac:dyDescent="0.2">
      <c r="A13" s="137" t="s">
        <v>41</v>
      </c>
      <c r="B13" s="137"/>
      <c r="C13" s="138"/>
      <c r="D13" s="244">
        <v>130</v>
      </c>
      <c r="E13" s="244">
        <v>128</v>
      </c>
      <c r="F13" s="244">
        <v>16</v>
      </c>
      <c r="G13" s="244">
        <v>16</v>
      </c>
      <c r="H13" s="244">
        <v>8</v>
      </c>
      <c r="I13" s="244">
        <v>8</v>
      </c>
      <c r="J13" s="244">
        <v>3</v>
      </c>
      <c r="K13" s="244">
        <v>3</v>
      </c>
      <c r="N13" s="244"/>
      <c r="O13" s="244"/>
      <c r="P13" s="244"/>
      <c r="Q13" s="244"/>
      <c r="R13" s="244"/>
      <c r="S13" s="244"/>
      <c r="T13" s="244"/>
      <c r="U13" s="244"/>
    </row>
    <row r="14" spans="1:21" ht="12.75" customHeight="1" x14ac:dyDescent="0.2">
      <c r="A14" s="137" t="s">
        <v>228</v>
      </c>
      <c r="B14" s="137"/>
      <c r="C14" s="138"/>
      <c r="D14" s="244">
        <v>256</v>
      </c>
      <c r="E14" s="244">
        <v>248</v>
      </c>
      <c r="F14" s="244">
        <v>40</v>
      </c>
      <c r="G14" s="244">
        <v>39</v>
      </c>
      <c r="H14" s="244">
        <v>14</v>
      </c>
      <c r="I14" s="244">
        <v>14</v>
      </c>
      <c r="J14" s="244">
        <v>2</v>
      </c>
      <c r="K14" s="244">
        <v>2</v>
      </c>
      <c r="N14" s="244"/>
      <c r="O14" s="244"/>
      <c r="P14" s="244"/>
      <c r="Q14" s="244"/>
      <c r="R14" s="244"/>
      <c r="S14" s="244"/>
      <c r="T14" s="244"/>
      <c r="U14" s="244"/>
    </row>
    <row r="15" spans="1:21" ht="12.75" customHeight="1" x14ac:dyDescent="0.2">
      <c r="A15" s="363"/>
      <c r="B15" s="363"/>
      <c r="C15" s="364"/>
      <c r="D15" s="130"/>
      <c r="E15" s="130"/>
      <c r="F15" s="130"/>
      <c r="G15" s="130"/>
      <c r="H15" s="130"/>
      <c r="I15" s="130"/>
      <c r="J15" s="130"/>
      <c r="K15" s="130"/>
      <c r="N15" s="244"/>
      <c r="O15" s="244"/>
      <c r="P15" s="244"/>
      <c r="Q15" s="244"/>
      <c r="R15" s="244"/>
      <c r="S15" s="244"/>
      <c r="T15" s="244"/>
      <c r="U15" s="244"/>
    </row>
    <row r="16" spans="1:21" ht="12.75" customHeight="1" x14ac:dyDescent="0.2">
      <c r="A16" s="137" t="s">
        <v>42</v>
      </c>
      <c r="B16" s="137"/>
      <c r="C16" s="138"/>
      <c r="D16" s="244">
        <v>324</v>
      </c>
      <c r="E16" s="244">
        <v>217</v>
      </c>
      <c r="F16" s="244">
        <v>17</v>
      </c>
      <c r="G16" s="244">
        <v>16</v>
      </c>
      <c r="H16" s="244">
        <v>30</v>
      </c>
      <c r="I16" s="244">
        <v>28</v>
      </c>
      <c r="J16" s="244">
        <v>1</v>
      </c>
      <c r="K16" s="244">
        <v>1</v>
      </c>
      <c r="N16" s="244"/>
      <c r="O16" s="244"/>
      <c r="P16" s="244"/>
      <c r="Q16" s="244"/>
      <c r="R16" s="244"/>
      <c r="S16" s="244"/>
      <c r="T16" s="244"/>
      <c r="U16" s="244"/>
    </row>
    <row r="17" spans="1:21" ht="12.75" customHeight="1" x14ac:dyDescent="0.2">
      <c r="A17" s="137"/>
      <c r="B17" s="137"/>
      <c r="C17" s="138"/>
      <c r="D17" s="244"/>
      <c r="E17" s="244"/>
      <c r="F17" s="244"/>
      <c r="G17" s="244"/>
      <c r="H17" s="244"/>
      <c r="I17" s="244"/>
      <c r="J17" s="244"/>
      <c r="K17" s="244"/>
      <c r="N17" s="244"/>
      <c r="O17" s="244"/>
      <c r="P17" s="244"/>
      <c r="Q17" s="244"/>
      <c r="R17" s="244"/>
      <c r="S17" s="244"/>
      <c r="T17" s="244"/>
      <c r="U17" s="244"/>
    </row>
    <row r="18" spans="1:21" ht="12.75" customHeight="1" x14ac:dyDescent="0.2">
      <c r="A18" s="137" t="s">
        <v>43</v>
      </c>
      <c r="B18" s="137"/>
      <c r="C18" s="138"/>
      <c r="D18" s="244">
        <v>304</v>
      </c>
      <c r="E18" s="244">
        <v>292</v>
      </c>
      <c r="F18" s="244">
        <v>42</v>
      </c>
      <c r="G18" s="244">
        <v>36</v>
      </c>
      <c r="H18" s="244">
        <v>17</v>
      </c>
      <c r="I18" s="244">
        <v>16</v>
      </c>
      <c r="J18" s="244">
        <v>1</v>
      </c>
      <c r="K18" s="244">
        <v>1</v>
      </c>
      <c r="N18" s="244"/>
      <c r="O18" s="244"/>
      <c r="P18" s="244"/>
      <c r="Q18" s="244"/>
      <c r="R18" s="244"/>
      <c r="S18" s="244"/>
      <c r="T18" s="244"/>
      <c r="U18" s="244"/>
    </row>
    <row r="19" spans="1:21" ht="12.75" customHeight="1" x14ac:dyDescent="0.2">
      <c r="A19" s="137" t="s">
        <v>229</v>
      </c>
      <c r="B19" s="137"/>
      <c r="C19" s="138"/>
      <c r="D19" s="244">
        <v>91</v>
      </c>
      <c r="E19" s="244">
        <v>91</v>
      </c>
      <c r="F19" s="244">
        <v>7</v>
      </c>
      <c r="G19" s="244">
        <v>7</v>
      </c>
      <c r="H19" s="244">
        <v>5</v>
      </c>
      <c r="I19" s="244">
        <v>5</v>
      </c>
      <c r="J19" s="244" t="s">
        <v>225</v>
      </c>
      <c r="K19" s="244" t="s">
        <v>225</v>
      </c>
      <c r="N19" s="244"/>
      <c r="O19" s="244"/>
      <c r="P19" s="244"/>
      <c r="Q19" s="244"/>
      <c r="R19" s="244"/>
      <c r="S19" s="244"/>
      <c r="T19" s="244"/>
      <c r="U19" s="244"/>
    </row>
    <row r="20" spans="1:21" ht="12.75" customHeight="1" x14ac:dyDescent="0.2">
      <c r="A20" s="137" t="s">
        <v>44</v>
      </c>
      <c r="B20" s="137"/>
      <c r="C20" s="138"/>
      <c r="D20" s="244">
        <v>322</v>
      </c>
      <c r="E20" s="244">
        <v>311</v>
      </c>
      <c r="F20" s="244">
        <v>24</v>
      </c>
      <c r="G20" s="244">
        <v>24</v>
      </c>
      <c r="H20" s="244">
        <v>12</v>
      </c>
      <c r="I20" s="244">
        <v>12</v>
      </c>
      <c r="J20" s="244" t="s">
        <v>225</v>
      </c>
      <c r="K20" s="244" t="s">
        <v>225</v>
      </c>
      <c r="N20" s="244"/>
      <c r="O20" s="244"/>
      <c r="P20" s="244"/>
      <c r="Q20" s="244"/>
      <c r="R20" s="244"/>
      <c r="S20" s="244"/>
      <c r="T20" s="244"/>
      <c r="U20" s="244"/>
    </row>
    <row r="21" spans="1:21" s="13" customFormat="1" ht="24.75" customHeight="1" x14ac:dyDescent="0.2">
      <c r="A21" s="365" t="s">
        <v>230</v>
      </c>
      <c r="B21" s="365"/>
      <c r="C21" s="366"/>
      <c r="D21" s="244">
        <v>273</v>
      </c>
      <c r="E21" s="244">
        <v>268</v>
      </c>
      <c r="F21" s="244">
        <v>37</v>
      </c>
      <c r="G21" s="244">
        <v>37</v>
      </c>
      <c r="H21" s="244">
        <v>21</v>
      </c>
      <c r="I21" s="244">
        <v>21</v>
      </c>
      <c r="J21" s="244">
        <v>1</v>
      </c>
      <c r="K21" s="244">
        <v>1</v>
      </c>
      <c r="N21" s="244"/>
      <c r="O21" s="244"/>
      <c r="P21" s="244"/>
      <c r="Q21" s="244"/>
      <c r="R21" s="244"/>
      <c r="S21" s="244"/>
      <c r="T21" s="244"/>
      <c r="U21" s="244"/>
    </row>
    <row r="22" spans="1:21" ht="12.75" customHeight="1" x14ac:dyDescent="0.2">
      <c r="A22" s="361"/>
      <c r="B22" s="361"/>
      <c r="C22" s="362"/>
      <c r="D22" s="130"/>
      <c r="E22" s="130"/>
      <c r="F22" s="130"/>
      <c r="G22" s="130"/>
      <c r="H22" s="130"/>
      <c r="I22" s="130"/>
      <c r="J22" s="130"/>
      <c r="K22" s="130"/>
      <c r="N22" s="244"/>
      <c r="O22" s="244"/>
      <c r="P22" s="244"/>
      <c r="Q22" s="244"/>
      <c r="R22" s="244"/>
      <c r="S22" s="244"/>
      <c r="T22" s="244"/>
      <c r="U22" s="244"/>
    </row>
    <row r="23" spans="1:21" ht="12.75" customHeight="1" x14ac:dyDescent="0.2">
      <c r="A23" s="137" t="s">
        <v>45</v>
      </c>
      <c r="B23" s="137"/>
      <c r="C23" s="138"/>
      <c r="D23" s="244">
        <v>418</v>
      </c>
      <c r="E23" s="244">
        <v>354</v>
      </c>
      <c r="F23" s="244">
        <v>48</v>
      </c>
      <c r="G23" s="244">
        <v>48</v>
      </c>
      <c r="H23" s="244">
        <v>20</v>
      </c>
      <c r="I23" s="244">
        <v>18</v>
      </c>
      <c r="J23" s="244">
        <v>3</v>
      </c>
      <c r="K23" s="244">
        <v>3</v>
      </c>
      <c r="N23" s="244"/>
      <c r="O23" s="244"/>
      <c r="P23" s="244"/>
      <c r="Q23" s="244"/>
      <c r="R23" s="244"/>
      <c r="S23" s="244"/>
      <c r="T23" s="244"/>
      <c r="U23" s="244"/>
    </row>
    <row r="24" spans="1:21" ht="12.75" customHeight="1" x14ac:dyDescent="0.2">
      <c r="A24" s="137"/>
      <c r="B24" s="137"/>
      <c r="C24" s="138"/>
      <c r="D24" s="244"/>
      <c r="E24" s="244"/>
      <c r="F24" s="244"/>
      <c r="G24" s="244"/>
      <c r="H24" s="244"/>
      <c r="I24" s="244"/>
      <c r="J24" s="244"/>
      <c r="K24" s="244"/>
      <c r="N24" s="244"/>
      <c r="O24" s="244"/>
      <c r="P24" s="244"/>
      <c r="Q24" s="244"/>
      <c r="R24" s="244"/>
      <c r="S24" s="244"/>
      <c r="T24" s="244"/>
      <c r="U24" s="244"/>
    </row>
    <row r="25" spans="1:21" ht="12.75" customHeight="1" x14ac:dyDescent="0.2">
      <c r="A25" s="137" t="s">
        <v>231</v>
      </c>
      <c r="B25" s="137"/>
      <c r="C25" s="138"/>
      <c r="D25" s="244">
        <v>376</v>
      </c>
      <c r="E25" s="244">
        <v>363</v>
      </c>
      <c r="F25" s="244">
        <v>27</v>
      </c>
      <c r="G25" s="244">
        <v>27</v>
      </c>
      <c r="H25" s="244">
        <v>17</v>
      </c>
      <c r="I25" s="244">
        <v>16</v>
      </c>
      <c r="J25" s="244">
        <v>1</v>
      </c>
      <c r="K25" s="244">
        <v>1</v>
      </c>
      <c r="N25" s="244"/>
      <c r="O25" s="244"/>
      <c r="P25" s="244"/>
      <c r="Q25" s="244"/>
      <c r="R25" s="244"/>
      <c r="S25" s="244"/>
      <c r="T25" s="244"/>
      <c r="U25" s="244"/>
    </row>
    <row r="26" spans="1:21" ht="12.75" customHeight="1" x14ac:dyDescent="0.2">
      <c r="A26" s="137" t="s">
        <v>232</v>
      </c>
      <c r="B26" s="137"/>
      <c r="C26" s="138"/>
      <c r="D26" s="244">
        <v>277</v>
      </c>
      <c r="E26" s="244">
        <v>260</v>
      </c>
      <c r="F26" s="244">
        <v>34</v>
      </c>
      <c r="G26" s="244">
        <v>34</v>
      </c>
      <c r="H26" s="244">
        <v>11</v>
      </c>
      <c r="I26" s="244">
        <v>10</v>
      </c>
      <c r="J26" s="244">
        <v>1</v>
      </c>
      <c r="K26" s="244" t="s">
        <v>225</v>
      </c>
      <c r="N26" s="244"/>
      <c r="O26" s="244"/>
      <c r="P26" s="244"/>
      <c r="Q26" s="244"/>
      <c r="R26" s="244"/>
      <c r="S26" s="244"/>
      <c r="T26" s="244"/>
      <c r="U26" s="244"/>
    </row>
    <row r="27" spans="1:21" ht="12.75" customHeight="1" x14ac:dyDescent="0.2">
      <c r="A27" s="356"/>
      <c r="B27" s="356"/>
      <c r="C27" s="357"/>
      <c r="D27" s="130"/>
      <c r="E27" s="130"/>
      <c r="F27" s="130"/>
      <c r="G27" s="130"/>
      <c r="H27" s="130"/>
      <c r="I27" s="130"/>
      <c r="J27" s="130"/>
      <c r="K27" s="130"/>
      <c r="N27" s="244"/>
      <c r="O27" s="244"/>
      <c r="P27" s="244"/>
      <c r="Q27" s="244"/>
      <c r="R27" s="244"/>
      <c r="S27" s="244"/>
      <c r="T27" s="244"/>
      <c r="U27" s="244"/>
    </row>
    <row r="28" spans="1:21" ht="12.75" customHeight="1" x14ac:dyDescent="0.2">
      <c r="A28" s="136" t="s">
        <v>233</v>
      </c>
      <c r="B28" s="136"/>
      <c r="C28" s="139"/>
      <c r="D28" s="245">
        <v>3450</v>
      </c>
      <c r="E28" s="245">
        <v>3178</v>
      </c>
      <c r="F28" s="245">
        <v>378</v>
      </c>
      <c r="G28" s="245">
        <v>370</v>
      </c>
      <c r="H28" s="245">
        <v>189</v>
      </c>
      <c r="I28" s="245">
        <v>181</v>
      </c>
      <c r="J28" s="245">
        <v>14</v>
      </c>
      <c r="K28" s="245">
        <v>13</v>
      </c>
      <c r="N28" s="244"/>
      <c r="O28" s="244"/>
      <c r="P28" s="244"/>
      <c r="Q28" s="244"/>
      <c r="R28" s="244"/>
      <c r="S28" s="244"/>
      <c r="T28" s="244"/>
      <c r="U28" s="244"/>
    </row>
    <row r="29" spans="1:21" ht="12.75" customHeight="1" x14ac:dyDescent="0.2">
      <c r="A29" s="146"/>
      <c r="B29" s="134"/>
      <c r="C29" s="139"/>
      <c r="D29" s="123"/>
      <c r="E29" s="123"/>
      <c r="F29" s="123"/>
      <c r="G29" s="123"/>
      <c r="H29" s="123"/>
      <c r="I29" s="123"/>
      <c r="J29" s="123"/>
      <c r="K29" s="123"/>
      <c r="N29" s="244"/>
      <c r="O29" s="244"/>
      <c r="P29" s="244"/>
      <c r="Q29" s="244"/>
      <c r="R29" s="244"/>
      <c r="S29" s="244"/>
      <c r="T29" s="244"/>
      <c r="U29" s="244"/>
    </row>
    <row r="30" spans="1:21" ht="12.75" customHeight="1" x14ac:dyDescent="0.2">
      <c r="A30" s="136"/>
      <c r="B30" s="134"/>
      <c r="C30" s="139"/>
      <c r="D30" s="123"/>
      <c r="E30" s="123"/>
      <c r="F30" s="123"/>
      <c r="G30" s="123"/>
      <c r="H30" s="123"/>
      <c r="I30" s="123"/>
      <c r="J30" s="123"/>
      <c r="K30" s="123"/>
      <c r="N30" s="244"/>
      <c r="O30" s="244"/>
      <c r="P30" s="244"/>
      <c r="Q30" s="244"/>
      <c r="R30" s="244"/>
      <c r="S30" s="244"/>
      <c r="T30" s="244"/>
      <c r="U30" s="244"/>
    </row>
    <row r="31" spans="1:21" s="13" customFormat="1" ht="12.75" customHeight="1" x14ac:dyDescent="0.2">
      <c r="A31" s="136"/>
      <c r="B31" s="136"/>
      <c r="C31" s="139"/>
      <c r="D31" s="124"/>
      <c r="E31" s="124"/>
      <c r="F31" s="124"/>
      <c r="G31" s="124"/>
      <c r="H31" s="124"/>
      <c r="I31" s="124"/>
      <c r="J31" s="124"/>
      <c r="K31" s="124"/>
      <c r="N31" s="244"/>
      <c r="O31" s="244"/>
      <c r="P31" s="244"/>
      <c r="Q31" s="244"/>
      <c r="R31" s="244"/>
      <c r="S31" s="244"/>
      <c r="T31" s="244"/>
      <c r="U31" s="244"/>
    </row>
    <row r="32" spans="1:21" s="13" customFormat="1" ht="12.75" customHeight="1" x14ac:dyDescent="0.2">
      <c r="A32" s="140" t="s">
        <v>234</v>
      </c>
      <c r="B32" s="137"/>
      <c r="C32" s="138"/>
      <c r="D32" s="124"/>
      <c r="E32" s="124"/>
      <c r="F32" s="124"/>
      <c r="G32" s="124"/>
      <c r="H32" s="124"/>
      <c r="I32" s="124"/>
      <c r="J32" s="124"/>
      <c r="K32" s="124"/>
      <c r="N32" s="244"/>
      <c r="O32" s="244"/>
      <c r="P32" s="244"/>
      <c r="Q32" s="244"/>
      <c r="R32" s="244"/>
      <c r="S32" s="244"/>
      <c r="T32" s="244"/>
      <c r="U32" s="244"/>
    </row>
    <row r="33" spans="1:21" s="13" customFormat="1" ht="12.75" customHeight="1" x14ac:dyDescent="0.2">
      <c r="A33" s="140" t="s">
        <v>235</v>
      </c>
      <c r="B33" s="137"/>
      <c r="C33" s="138"/>
      <c r="D33" s="124"/>
      <c r="E33" s="124"/>
      <c r="F33" s="124"/>
      <c r="G33" s="124"/>
      <c r="H33" s="124"/>
      <c r="I33" s="124"/>
      <c r="J33" s="124"/>
      <c r="K33" s="124"/>
      <c r="N33" s="244"/>
      <c r="O33" s="244"/>
      <c r="P33" s="244"/>
      <c r="Q33" s="244"/>
      <c r="R33" s="244"/>
      <c r="S33" s="244"/>
      <c r="T33" s="244"/>
      <c r="U33" s="244"/>
    </row>
    <row r="34" spans="1:21" ht="12.75" customHeight="1" x14ac:dyDescent="0.2">
      <c r="A34" s="137"/>
      <c r="B34" s="137"/>
      <c r="C34" s="138"/>
      <c r="D34" s="123"/>
      <c r="E34" s="123"/>
      <c r="F34" s="123"/>
      <c r="G34" s="123"/>
      <c r="H34" s="123"/>
      <c r="I34" s="123"/>
      <c r="J34" s="123"/>
      <c r="K34" s="123"/>
      <c r="N34" s="244"/>
      <c r="O34" s="244"/>
      <c r="P34" s="244"/>
      <c r="Q34" s="244"/>
      <c r="R34" s="244"/>
      <c r="S34" s="244"/>
      <c r="T34" s="244"/>
      <c r="U34" s="244"/>
    </row>
    <row r="35" spans="1:21" ht="12.75" customHeight="1" x14ac:dyDescent="0.2">
      <c r="A35" s="141"/>
      <c r="B35" s="358" t="s">
        <v>236</v>
      </c>
      <c r="C35" s="359"/>
      <c r="D35" s="244">
        <v>108</v>
      </c>
      <c r="E35" s="244">
        <v>108</v>
      </c>
      <c r="F35" s="244">
        <v>13</v>
      </c>
      <c r="G35" s="244">
        <v>13</v>
      </c>
      <c r="H35" s="244">
        <v>3</v>
      </c>
      <c r="I35" s="244">
        <v>3</v>
      </c>
      <c r="J35" s="244" t="s">
        <v>225</v>
      </c>
      <c r="K35" s="244" t="s">
        <v>225</v>
      </c>
    </row>
    <row r="36" spans="1:21" ht="12.75" customHeight="1" x14ac:dyDescent="0.2">
      <c r="A36" s="142">
        <v>2000</v>
      </c>
      <c r="B36" s="143" t="s">
        <v>225</v>
      </c>
      <c r="C36" s="144">
        <v>5000</v>
      </c>
      <c r="D36" s="244">
        <v>540</v>
      </c>
      <c r="E36" s="244">
        <v>536</v>
      </c>
      <c r="F36" s="244">
        <v>59</v>
      </c>
      <c r="G36" s="244">
        <v>59</v>
      </c>
      <c r="H36" s="244">
        <v>40</v>
      </c>
      <c r="I36" s="244">
        <v>40</v>
      </c>
      <c r="J36" s="244" t="s">
        <v>225</v>
      </c>
      <c r="K36" s="244" t="s">
        <v>225</v>
      </c>
    </row>
    <row r="37" spans="1:21" ht="12.75" customHeight="1" x14ac:dyDescent="0.2">
      <c r="A37" s="142">
        <v>5000</v>
      </c>
      <c r="B37" s="143" t="s">
        <v>225</v>
      </c>
      <c r="C37" s="145">
        <v>20000</v>
      </c>
      <c r="D37" s="244">
        <v>1270</v>
      </c>
      <c r="E37" s="244">
        <v>1229</v>
      </c>
      <c r="F37" s="244">
        <v>149</v>
      </c>
      <c r="G37" s="244">
        <v>149</v>
      </c>
      <c r="H37" s="244">
        <v>48</v>
      </c>
      <c r="I37" s="244">
        <v>45</v>
      </c>
      <c r="J37" s="244">
        <v>6</v>
      </c>
      <c r="K37" s="244">
        <v>5</v>
      </c>
    </row>
    <row r="38" spans="1:21" ht="12.75" customHeight="1" x14ac:dyDescent="0.2">
      <c r="A38" s="142">
        <v>20000</v>
      </c>
      <c r="B38" s="143" t="s">
        <v>225</v>
      </c>
      <c r="C38" s="145">
        <v>50000</v>
      </c>
      <c r="D38" s="244">
        <v>474</v>
      </c>
      <c r="E38" s="244">
        <v>449</v>
      </c>
      <c r="F38" s="244">
        <v>46</v>
      </c>
      <c r="G38" s="244">
        <v>40</v>
      </c>
      <c r="H38" s="244">
        <v>29</v>
      </c>
      <c r="I38" s="244">
        <v>28</v>
      </c>
      <c r="J38" s="244">
        <v>2</v>
      </c>
      <c r="K38" s="244">
        <v>2</v>
      </c>
    </row>
    <row r="39" spans="1:21" ht="12.75" customHeight="1" x14ac:dyDescent="0.2">
      <c r="A39" s="142">
        <v>50000</v>
      </c>
      <c r="B39" s="143" t="s">
        <v>225</v>
      </c>
      <c r="C39" s="145">
        <v>100000</v>
      </c>
      <c r="D39" s="244">
        <v>103</v>
      </c>
      <c r="E39" s="244">
        <v>100</v>
      </c>
      <c r="F39" s="244">
        <v>19</v>
      </c>
      <c r="G39" s="244">
        <v>18</v>
      </c>
      <c r="H39" s="244">
        <v>4</v>
      </c>
      <c r="I39" s="244">
        <v>4</v>
      </c>
      <c r="J39" s="244">
        <v>1</v>
      </c>
      <c r="K39" s="244">
        <v>1</v>
      </c>
    </row>
    <row r="40" spans="1:21" ht="12.75" customHeight="1" x14ac:dyDescent="0.2">
      <c r="A40" s="142">
        <v>100000</v>
      </c>
      <c r="B40" s="142" t="s">
        <v>237</v>
      </c>
      <c r="C40" s="138"/>
      <c r="D40" s="244">
        <v>955</v>
      </c>
      <c r="E40" s="244">
        <v>756</v>
      </c>
      <c r="F40" s="244">
        <v>92</v>
      </c>
      <c r="G40" s="244">
        <v>91</v>
      </c>
      <c r="H40" s="244">
        <v>65</v>
      </c>
      <c r="I40" s="244">
        <v>61</v>
      </c>
      <c r="J40" s="244">
        <v>5</v>
      </c>
      <c r="K40" s="244">
        <v>5</v>
      </c>
    </row>
    <row r="41" spans="1:21" ht="12.75" customHeight="1" x14ac:dyDescent="0.25">
      <c r="A41" s="2"/>
    </row>
    <row r="42" spans="1:21" ht="11.4" customHeight="1" x14ac:dyDescent="0.25">
      <c r="A42" s="2" t="s">
        <v>57</v>
      </c>
    </row>
    <row r="43" spans="1:21" ht="12.75" customHeight="1" x14ac:dyDescent="0.25">
      <c r="A43" s="62" t="s">
        <v>187</v>
      </c>
    </row>
    <row r="44" spans="1:21" ht="12.75" customHeight="1" x14ac:dyDescent="0.25"/>
    <row r="45" spans="1:21" ht="12.75" customHeight="1" x14ac:dyDescent="0.25"/>
  </sheetData>
  <mergeCells count="16">
    <mergeCell ref="B35:C35"/>
    <mergeCell ref="A22:C22"/>
    <mergeCell ref="I6:I7"/>
    <mergeCell ref="A27:C27"/>
    <mergeCell ref="H4:K4"/>
    <mergeCell ref="A21:C21"/>
    <mergeCell ref="A15:C15"/>
    <mergeCell ref="A4:C7"/>
    <mergeCell ref="D5:D7"/>
    <mergeCell ref="E5:G5"/>
    <mergeCell ref="H5:H7"/>
    <mergeCell ref="D4:G4"/>
    <mergeCell ref="F6:G6"/>
    <mergeCell ref="E6:E7"/>
    <mergeCell ref="I5:K5"/>
    <mergeCell ref="J6:K6"/>
  </mergeCells>
  <phoneticPr fontId="11" type="noConversion"/>
  <pageMargins left="0.70866141732283472" right="0.70866141732283472" top="0.78740157480314965" bottom="0.78740157480314965" header="0.31496062992125984" footer="0.31496062992125984"/>
  <pageSetup paperSize="9" firstPageNumber="11" orientation="portrait" r:id="rId1"/>
  <headerFooter>
    <oddFooter>&amp;C&amp;"Arial,Standard"&amp;6© Statistisches Landesamt des Freistaates Sachsen - F II 2 - j/14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Q58"/>
  <sheetViews>
    <sheetView showGridLines="0" workbookViewId="0"/>
  </sheetViews>
  <sheetFormatPr baseColWidth="10" defaultColWidth="11.44140625" defaultRowHeight="13.2" x14ac:dyDescent="0.25"/>
  <cols>
    <col min="1" max="1" width="8.5546875" style="3" customWidth="1"/>
    <col min="2" max="2" width="8.44140625" style="3" customWidth="1"/>
    <col min="3" max="3" width="8.109375" style="3" customWidth="1"/>
    <col min="4" max="4" width="8.5546875" style="3" customWidth="1"/>
    <col min="5" max="5" width="9.109375" style="3" customWidth="1"/>
    <col min="6" max="6" width="10.5546875" style="3" customWidth="1"/>
    <col min="7" max="7" width="10" style="3" customWidth="1"/>
    <col min="8" max="8" width="11" style="3" customWidth="1"/>
    <col min="9" max="16384" width="11.44140625" style="3"/>
  </cols>
  <sheetData>
    <row r="1" spans="1:17" ht="14.25" customHeight="1" x14ac:dyDescent="0.25">
      <c r="A1" s="213" t="s">
        <v>299</v>
      </c>
    </row>
    <row r="2" spans="1:17" ht="14.25" customHeight="1" x14ac:dyDescent="0.25">
      <c r="A2" s="213" t="s">
        <v>292</v>
      </c>
      <c r="D2" s="213"/>
      <c r="E2" s="216"/>
      <c r="F2" s="216"/>
      <c r="G2" s="216"/>
      <c r="H2" s="216"/>
      <c r="I2" s="58"/>
    </row>
    <row r="3" spans="1:17" x14ac:dyDescent="0.25">
      <c r="D3" s="216"/>
      <c r="E3" s="216"/>
      <c r="F3" s="216"/>
      <c r="G3" s="216"/>
      <c r="H3" s="216"/>
      <c r="I3" s="58"/>
    </row>
    <row r="4" spans="1:17" s="35" customFormat="1" ht="12.75" customHeight="1" x14ac:dyDescent="0.15">
      <c r="A4" s="331" t="s">
        <v>265</v>
      </c>
      <c r="B4" s="331"/>
      <c r="C4" s="331"/>
      <c r="D4" s="367" t="s">
        <v>46</v>
      </c>
      <c r="E4" s="367" t="s">
        <v>58</v>
      </c>
      <c r="F4" s="367" t="s">
        <v>36</v>
      </c>
      <c r="G4" s="191" t="s">
        <v>2</v>
      </c>
      <c r="H4" s="192"/>
      <c r="I4" s="351" t="s">
        <v>37</v>
      </c>
    </row>
    <row r="5" spans="1:17" s="35" customFormat="1" ht="12.75" customHeight="1" x14ac:dyDescent="0.15">
      <c r="A5" s="332"/>
      <c r="B5" s="332"/>
      <c r="C5" s="332"/>
      <c r="D5" s="345"/>
      <c r="E5" s="345"/>
      <c r="F5" s="345"/>
      <c r="G5" s="354" t="s">
        <v>38</v>
      </c>
      <c r="H5" s="385" t="s">
        <v>39</v>
      </c>
      <c r="I5" s="349"/>
    </row>
    <row r="6" spans="1:17" s="35" customFormat="1" ht="12.75" customHeight="1" x14ac:dyDescent="0.15">
      <c r="A6" s="332"/>
      <c r="B6" s="332"/>
      <c r="C6" s="332"/>
      <c r="D6" s="345"/>
      <c r="E6" s="330"/>
      <c r="F6" s="330"/>
      <c r="G6" s="345"/>
      <c r="H6" s="335"/>
      <c r="I6" s="350"/>
    </row>
    <row r="7" spans="1:17" s="35" customFormat="1" ht="12.75" customHeight="1" x14ac:dyDescent="0.15">
      <c r="A7" s="333"/>
      <c r="B7" s="333"/>
      <c r="C7" s="333"/>
      <c r="D7" s="175" t="s">
        <v>4</v>
      </c>
      <c r="E7" s="182" t="s">
        <v>33</v>
      </c>
      <c r="F7" s="181" t="s">
        <v>5</v>
      </c>
      <c r="G7" s="175" t="s">
        <v>4</v>
      </c>
      <c r="H7" s="193" t="s">
        <v>5</v>
      </c>
      <c r="I7" s="168">
        <v>1000</v>
      </c>
    </row>
    <row r="8" spans="1:17" s="35" customFormat="1" ht="12.75" customHeight="1" x14ac:dyDescent="0.15">
      <c r="A8" s="184"/>
      <c r="B8" s="184"/>
      <c r="C8" s="185"/>
      <c r="D8" s="186"/>
      <c r="E8" s="186"/>
      <c r="F8" s="186"/>
      <c r="G8" s="186"/>
      <c r="H8" s="186"/>
      <c r="I8" s="186"/>
    </row>
    <row r="9" spans="1:17" ht="12.75" customHeight="1" x14ac:dyDescent="0.25">
      <c r="A9" s="137" t="s">
        <v>40</v>
      </c>
      <c r="B9" s="137"/>
      <c r="C9" s="138"/>
      <c r="D9" s="244">
        <v>64</v>
      </c>
      <c r="E9" s="244">
        <v>298</v>
      </c>
      <c r="F9" s="244">
        <v>417</v>
      </c>
      <c r="G9" s="244">
        <v>1</v>
      </c>
      <c r="H9" s="244">
        <v>1</v>
      </c>
      <c r="I9" s="244">
        <v>65003</v>
      </c>
      <c r="J9" s="123"/>
      <c r="K9" s="123"/>
      <c r="L9" s="244"/>
      <c r="M9" s="244"/>
      <c r="N9" s="244"/>
      <c r="O9" s="244"/>
      <c r="P9" s="244"/>
      <c r="Q9" s="244"/>
    </row>
    <row r="10" spans="1:17" ht="12.75" customHeight="1" x14ac:dyDescent="0.25">
      <c r="A10" s="137"/>
      <c r="B10" s="137"/>
      <c r="C10" s="138"/>
      <c r="D10" s="244"/>
      <c r="E10" s="244"/>
      <c r="F10" s="244"/>
      <c r="G10" s="244"/>
      <c r="H10" s="244"/>
      <c r="I10" s="244"/>
      <c r="J10" s="123"/>
      <c r="K10" s="123"/>
      <c r="L10" s="244"/>
      <c r="M10" s="244"/>
      <c r="N10" s="244"/>
      <c r="O10" s="244"/>
      <c r="P10" s="244"/>
      <c r="Q10" s="244"/>
    </row>
    <row r="11" spans="1:17" ht="12.75" customHeight="1" x14ac:dyDescent="0.25">
      <c r="A11" s="137" t="s">
        <v>226</v>
      </c>
      <c r="B11" s="137"/>
      <c r="C11" s="138"/>
      <c r="D11" s="244">
        <v>111</v>
      </c>
      <c r="E11" s="244">
        <v>339</v>
      </c>
      <c r="F11" s="244">
        <v>570</v>
      </c>
      <c r="G11" s="244">
        <v>14</v>
      </c>
      <c r="H11" s="244">
        <v>10</v>
      </c>
      <c r="I11" s="244">
        <v>48639</v>
      </c>
      <c r="J11" s="123"/>
      <c r="K11" s="123"/>
      <c r="L11" s="244"/>
      <c r="M11" s="244"/>
      <c r="N11" s="244"/>
      <c r="O11" s="244"/>
      <c r="P11" s="244"/>
      <c r="Q11" s="244"/>
    </row>
    <row r="12" spans="1:17" ht="12.75" customHeight="1" x14ac:dyDescent="0.25">
      <c r="A12" s="137" t="s">
        <v>227</v>
      </c>
      <c r="B12" s="137"/>
      <c r="C12" s="138"/>
      <c r="D12" s="244">
        <v>125</v>
      </c>
      <c r="E12" s="244">
        <v>471</v>
      </c>
      <c r="F12" s="244">
        <v>771</v>
      </c>
      <c r="G12" s="244">
        <v>3</v>
      </c>
      <c r="H12" s="244">
        <v>2</v>
      </c>
      <c r="I12" s="244">
        <v>48142</v>
      </c>
      <c r="J12" s="123"/>
      <c r="K12" s="123"/>
      <c r="L12" s="244"/>
      <c r="M12" s="244"/>
      <c r="N12" s="244"/>
      <c r="O12" s="244"/>
      <c r="P12" s="244"/>
      <c r="Q12" s="244"/>
    </row>
    <row r="13" spans="1:17" ht="12.75" customHeight="1" x14ac:dyDescent="0.25">
      <c r="A13" s="137" t="s">
        <v>41</v>
      </c>
      <c r="B13" s="137"/>
      <c r="C13" s="138"/>
      <c r="D13" s="244">
        <v>86</v>
      </c>
      <c r="E13" s="244">
        <v>325</v>
      </c>
      <c r="F13" s="244">
        <v>570</v>
      </c>
      <c r="G13" s="244">
        <v>2</v>
      </c>
      <c r="H13" s="244">
        <v>1</v>
      </c>
      <c r="I13" s="244">
        <v>38492</v>
      </c>
      <c r="J13" s="123"/>
      <c r="K13" s="123"/>
      <c r="L13" s="244"/>
      <c r="M13" s="244"/>
      <c r="N13" s="244"/>
      <c r="O13" s="244"/>
      <c r="P13" s="244"/>
      <c r="Q13" s="244"/>
    </row>
    <row r="14" spans="1:17" ht="12.75" customHeight="1" x14ac:dyDescent="0.25">
      <c r="A14" s="137" t="s">
        <v>228</v>
      </c>
      <c r="B14" s="137"/>
      <c r="C14" s="138"/>
      <c r="D14" s="244">
        <v>120</v>
      </c>
      <c r="E14" s="244">
        <v>916</v>
      </c>
      <c r="F14" s="244">
        <v>1488</v>
      </c>
      <c r="G14" s="244" t="s">
        <v>225</v>
      </c>
      <c r="H14" s="244" t="s">
        <v>225</v>
      </c>
      <c r="I14" s="244">
        <v>78621</v>
      </c>
      <c r="J14" s="123"/>
      <c r="K14" s="123"/>
      <c r="L14" s="244"/>
      <c r="M14" s="244"/>
      <c r="N14" s="244"/>
      <c r="O14" s="244"/>
      <c r="P14" s="244"/>
      <c r="Q14" s="244"/>
    </row>
    <row r="15" spans="1:17" ht="12.75" customHeight="1" x14ac:dyDescent="0.25">
      <c r="A15" s="363"/>
      <c r="B15" s="363"/>
      <c r="C15" s="364"/>
      <c r="D15" s="130"/>
      <c r="E15" s="130"/>
      <c r="F15" s="130"/>
      <c r="G15" s="130"/>
      <c r="H15" s="130"/>
      <c r="I15" s="130"/>
      <c r="J15" s="123"/>
      <c r="K15" s="123"/>
      <c r="L15" s="244"/>
      <c r="M15" s="244"/>
      <c r="N15" s="244"/>
      <c r="O15" s="244"/>
      <c r="P15" s="244"/>
      <c r="Q15" s="244"/>
    </row>
    <row r="16" spans="1:17" ht="12.75" customHeight="1" x14ac:dyDescent="0.25">
      <c r="A16" s="137" t="s">
        <v>42</v>
      </c>
      <c r="B16" s="137"/>
      <c r="C16" s="138"/>
      <c r="D16" s="244">
        <v>100</v>
      </c>
      <c r="E16" s="244">
        <v>623</v>
      </c>
      <c r="F16" s="244">
        <v>1155</v>
      </c>
      <c r="G16" s="244">
        <v>43</v>
      </c>
      <c r="H16" s="244">
        <v>38</v>
      </c>
      <c r="I16" s="244">
        <v>141715</v>
      </c>
      <c r="J16" s="123"/>
      <c r="K16" s="123"/>
      <c r="L16" s="244"/>
      <c r="M16" s="244"/>
      <c r="N16" s="244"/>
      <c r="O16" s="244"/>
      <c r="P16" s="244"/>
      <c r="Q16" s="244"/>
    </row>
    <row r="17" spans="1:17" ht="12.75" customHeight="1" x14ac:dyDescent="0.25">
      <c r="A17" s="137"/>
      <c r="B17" s="137"/>
      <c r="C17" s="138"/>
      <c r="D17" s="244"/>
      <c r="E17" s="244"/>
      <c r="F17" s="244"/>
      <c r="G17" s="244"/>
      <c r="H17" s="244"/>
      <c r="I17" s="244"/>
      <c r="J17" s="123"/>
      <c r="K17" s="123"/>
      <c r="L17" s="244"/>
      <c r="M17" s="244"/>
      <c r="N17" s="244"/>
      <c r="O17" s="244"/>
      <c r="P17" s="244"/>
      <c r="Q17" s="244"/>
    </row>
    <row r="18" spans="1:17" ht="12.75" customHeight="1" x14ac:dyDescent="0.25">
      <c r="A18" s="137" t="s">
        <v>43</v>
      </c>
      <c r="B18" s="137"/>
      <c r="C18" s="138"/>
      <c r="D18" s="244">
        <v>100</v>
      </c>
      <c r="E18" s="244">
        <v>280</v>
      </c>
      <c r="F18" s="244">
        <v>459</v>
      </c>
      <c r="G18" s="244">
        <v>3</v>
      </c>
      <c r="H18" s="244">
        <v>8</v>
      </c>
      <c r="I18" s="244">
        <v>48905</v>
      </c>
      <c r="J18" s="123"/>
      <c r="K18" s="123"/>
      <c r="L18" s="244"/>
      <c r="M18" s="244"/>
      <c r="N18" s="244"/>
      <c r="O18" s="244"/>
      <c r="P18" s="244"/>
      <c r="Q18" s="244"/>
    </row>
    <row r="19" spans="1:17" ht="12.75" customHeight="1" x14ac:dyDescent="0.25">
      <c r="A19" s="137" t="s">
        <v>229</v>
      </c>
      <c r="B19" s="137"/>
      <c r="C19" s="138"/>
      <c r="D19" s="244">
        <v>74</v>
      </c>
      <c r="E19" s="244">
        <v>190</v>
      </c>
      <c r="F19" s="244">
        <v>368</v>
      </c>
      <c r="G19" s="244" t="s">
        <v>225</v>
      </c>
      <c r="H19" s="244" t="s">
        <v>225</v>
      </c>
      <c r="I19" s="244">
        <v>24997</v>
      </c>
      <c r="J19" s="123"/>
      <c r="K19" s="123"/>
      <c r="L19" s="244"/>
      <c r="M19" s="244"/>
      <c r="N19" s="244"/>
      <c r="O19" s="244"/>
      <c r="P19" s="244"/>
      <c r="Q19" s="244"/>
    </row>
    <row r="20" spans="1:17" ht="12.75" customHeight="1" x14ac:dyDescent="0.25">
      <c r="A20" s="137" t="s">
        <v>44</v>
      </c>
      <c r="B20" s="137"/>
      <c r="C20" s="138"/>
      <c r="D20" s="244">
        <v>145</v>
      </c>
      <c r="E20" s="244">
        <v>345</v>
      </c>
      <c r="F20" s="244">
        <v>551</v>
      </c>
      <c r="G20" s="244">
        <v>8</v>
      </c>
      <c r="H20" s="244">
        <v>4</v>
      </c>
      <c r="I20" s="244">
        <v>29093</v>
      </c>
      <c r="J20" s="123"/>
      <c r="K20" s="123"/>
      <c r="L20" s="244"/>
      <c r="M20" s="244"/>
      <c r="N20" s="244"/>
      <c r="O20" s="244"/>
      <c r="P20" s="244"/>
      <c r="Q20" s="244"/>
    </row>
    <row r="21" spans="1:17" ht="24.75" customHeight="1" x14ac:dyDescent="0.25">
      <c r="A21" s="365" t="s">
        <v>230</v>
      </c>
      <c r="B21" s="365"/>
      <c r="C21" s="366"/>
      <c r="D21" s="244">
        <v>60</v>
      </c>
      <c r="E21" s="244">
        <v>162</v>
      </c>
      <c r="F21" s="244">
        <v>282</v>
      </c>
      <c r="G21" s="244">
        <v>20</v>
      </c>
      <c r="H21" s="244">
        <v>2</v>
      </c>
      <c r="I21" s="244">
        <v>25855</v>
      </c>
      <c r="J21" s="123"/>
      <c r="K21" s="123"/>
      <c r="L21" s="244"/>
      <c r="M21" s="244"/>
      <c r="N21" s="244"/>
      <c r="O21" s="244"/>
      <c r="P21" s="244"/>
      <c r="Q21" s="244"/>
    </row>
    <row r="22" spans="1:17" ht="12.75" customHeight="1" x14ac:dyDescent="0.25">
      <c r="A22" s="361"/>
      <c r="B22" s="361"/>
      <c r="C22" s="362"/>
      <c r="D22" s="130"/>
      <c r="E22" s="130"/>
      <c r="F22" s="130"/>
      <c r="G22" s="130"/>
      <c r="H22" s="130"/>
      <c r="I22" s="130"/>
      <c r="J22" s="123"/>
      <c r="K22" s="123"/>
      <c r="L22" s="244"/>
      <c r="M22" s="244"/>
      <c r="N22" s="244"/>
      <c r="O22" s="244"/>
      <c r="P22" s="244"/>
      <c r="Q22" s="244"/>
    </row>
    <row r="23" spans="1:17" ht="12.75" customHeight="1" x14ac:dyDescent="0.25">
      <c r="A23" s="137" t="s">
        <v>45</v>
      </c>
      <c r="B23" s="137"/>
      <c r="C23" s="138"/>
      <c r="D23" s="244">
        <v>63</v>
      </c>
      <c r="E23" s="244">
        <v>582</v>
      </c>
      <c r="F23" s="244">
        <v>738</v>
      </c>
      <c r="G23" s="244" t="s">
        <v>225</v>
      </c>
      <c r="H23" s="244" t="s">
        <v>225</v>
      </c>
      <c r="I23" s="244">
        <v>97995</v>
      </c>
      <c r="J23" s="123"/>
      <c r="K23" s="123"/>
      <c r="L23" s="244"/>
      <c r="M23" s="244"/>
      <c r="N23" s="244"/>
      <c r="O23" s="244"/>
      <c r="P23" s="244"/>
      <c r="Q23" s="244"/>
    </row>
    <row r="24" spans="1:17" ht="12.75" customHeight="1" x14ac:dyDescent="0.25">
      <c r="A24" s="137"/>
      <c r="B24" s="137"/>
      <c r="C24" s="138"/>
      <c r="D24" s="244"/>
      <c r="E24" s="244"/>
      <c r="F24" s="244"/>
      <c r="G24" s="244"/>
      <c r="H24" s="244"/>
      <c r="I24" s="244"/>
      <c r="J24" s="123"/>
      <c r="K24" s="123"/>
      <c r="L24" s="244"/>
      <c r="M24" s="244"/>
      <c r="N24" s="244"/>
      <c r="O24" s="244"/>
      <c r="P24" s="244"/>
      <c r="Q24" s="244"/>
    </row>
    <row r="25" spans="1:17" ht="12.75" customHeight="1" x14ac:dyDescent="0.25">
      <c r="A25" s="137" t="s">
        <v>231</v>
      </c>
      <c r="B25" s="137"/>
      <c r="C25" s="138"/>
      <c r="D25" s="244">
        <v>111</v>
      </c>
      <c r="E25" s="244">
        <v>460</v>
      </c>
      <c r="F25" s="244">
        <v>693</v>
      </c>
      <c r="G25" s="244">
        <v>77</v>
      </c>
      <c r="H25" s="244">
        <v>13</v>
      </c>
      <c r="I25" s="244">
        <v>46117</v>
      </c>
      <c r="J25" s="123"/>
      <c r="K25" s="123"/>
      <c r="L25" s="244"/>
      <c r="M25" s="244"/>
      <c r="N25" s="244"/>
      <c r="O25" s="244"/>
      <c r="P25" s="244"/>
      <c r="Q25" s="244"/>
    </row>
    <row r="26" spans="1:17" ht="12.75" customHeight="1" x14ac:dyDescent="0.25">
      <c r="A26" s="137" t="s">
        <v>232</v>
      </c>
      <c r="B26" s="137"/>
      <c r="C26" s="138"/>
      <c r="D26" s="244">
        <v>88</v>
      </c>
      <c r="E26" s="244">
        <v>588</v>
      </c>
      <c r="F26" s="244">
        <v>1045</v>
      </c>
      <c r="G26" s="244">
        <v>161</v>
      </c>
      <c r="H26" s="244">
        <v>40</v>
      </c>
      <c r="I26" s="244">
        <v>60948</v>
      </c>
      <c r="J26" s="123"/>
      <c r="K26" s="123"/>
      <c r="L26" s="244"/>
      <c r="M26" s="244"/>
      <c r="N26" s="244"/>
      <c r="O26" s="244"/>
      <c r="P26" s="244"/>
      <c r="Q26" s="244"/>
    </row>
    <row r="27" spans="1:17" ht="12.75" customHeight="1" x14ac:dyDescent="0.25">
      <c r="A27" s="356"/>
      <c r="B27" s="356"/>
      <c r="C27" s="357"/>
      <c r="D27" s="130"/>
      <c r="E27" s="130"/>
      <c r="F27" s="130"/>
      <c r="G27" s="130"/>
      <c r="H27" s="130"/>
      <c r="I27" s="130"/>
      <c r="J27" s="123"/>
      <c r="K27" s="123"/>
      <c r="L27" s="244"/>
      <c r="M27" s="244"/>
      <c r="N27" s="244"/>
      <c r="O27" s="244"/>
      <c r="P27" s="244"/>
      <c r="Q27" s="244"/>
    </row>
    <row r="28" spans="1:17" ht="12.75" customHeight="1" x14ac:dyDescent="0.25">
      <c r="A28" s="136" t="s">
        <v>233</v>
      </c>
      <c r="B28" s="136">
        <v>2014</v>
      </c>
      <c r="C28" s="14"/>
      <c r="D28" s="245">
        <v>1247</v>
      </c>
      <c r="E28" s="245">
        <v>5578</v>
      </c>
      <c r="F28" s="245">
        <v>9106</v>
      </c>
      <c r="G28" s="245">
        <v>332</v>
      </c>
      <c r="H28" s="245">
        <v>122</v>
      </c>
      <c r="I28" s="245">
        <v>754522</v>
      </c>
      <c r="J28" s="123"/>
      <c r="K28" s="123"/>
      <c r="L28" s="244"/>
      <c r="M28" s="244"/>
      <c r="N28" s="244"/>
      <c r="O28" s="244"/>
      <c r="P28" s="244"/>
      <c r="Q28" s="244"/>
    </row>
    <row r="29" spans="1:17" ht="12.75" customHeight="1" x14ac:dyDescent="0.25">
      <c r="A29" s="136"/>
      <c r="B29" s="294">
        <v>2013</v>
      </c>
      <c r="C29" s="295"/>
      <c r="D29" s="244">
        <v>1296</v>
      </c>
      <c r="E29" s="244">
        <v>7490</v>
      </c>
      <c r="F29" s="244">
        <v>10917</v>
      </c>
      <c r="G29" s="244">
        <v>260</v>
      </c>
      <c r="H29" s="244">
        <v>97</v>
      </c>
      <c r="I29" s="244">
        <v>913888</v>
      </c>
      <c r="J29" s="123"/>
      <c r="K29" s="123"/>
      <c r="L29" s="244"/>
      <c r="M29" s="244"/>
      <c r="N29" s="244"/>
      <c r="O29" s="244"/>
      <c r="P29" s="244"/>
      <c r="Q29" s="244"/>
    </row>
    <row r="30" spans="1:17" ht="12.75" customHeight="1" x14ac:dyDescent="0.25">
      <c r="A30" s="136"/>
      <c r="B30" s="294">
        <v>2012</v>
      </c>
      <c r="C30" s="295"/>
      <c r="D30" s="229">
        <v>1393</v>
      </c>
      <c r="E30" s="229">
        <v>8451</v>
      </c>
      <c r="F30" s="229">
        <v>12548</v>
      </c>
      <c r="G30" s="229">
        <v>66</v>
      </c>
      <c r="H30" s="229">
        <v>49</v>
      </c>
      <c r="I30" s="229">
        <v>968587</v>
      </c>
      <c r="J30" s="123"/>
      <c r="K30" s="123"/>
      <c r="L30" s="244"/>
      <c r="M30" s="244"/>
      <c r="N30" s="244"/>
      <c r="O30" s="244"/>
      <c r="P30" s="244"/>
      <c r="Q30" s="244"/>
    </row>
    <row r="31" spans="1:17" ht="12.75" customHeight="1" x14ac:dyDescent="0.25">
      <c r="A31" s="136"/>
      <c r="B31" s="294">
        <v>2011</v>
      </c>
      <c r="C31" s="295"/>
      <c r="D31" s="229">
        <v>1372</v>
      </c>
      <c r="E31" s="229">
        <v>8583</v>
      </c>
      <c r="F31" s="229">
        <v>12024</v>
      </c>
      <c r="G31" s="229">
        <v>193</v>
      </c>
      <c r="H31" s="229">
        <v>72</v>
      </c>
      <c r="I31" s="229">
        <v>830522</v>
      </c>
      <c r="J31" s="123"/>
      <c r="K31" s="123"/>
      <c r="L31" s="244"/>
      <c r="M31" s="244"/>
      <c r="N31" s="244"/>
      <c r="O31" s="244"/>
      <c r="P31" s="244"/>
      <c r="Q31" s="244"/>
    </row>
    <row r="32" spans="1:17" x14ac:dyDescent="0.25">
      <c r="A32" s="146"/>
      <c r="B32" s="294">
        <v>2010</v>
      </c>
      <c r="C32" s="295"/>
      <c r="D32" s="129">
        <v>1323</v>
      </c>
      <c r="E32" s="129">
        <v>7088</v>
      </c>
      <c r="F32" s="129">
        <v>10260</v>
      </c>
      <c r="G32" s="129">
        <v>127</v>
      </c>
      <c r="H32" s="129">
        <v>78</v>
      </c>
      <c r="I32" s="129">
        <v>770118</v>
      </c>
      <c r="J32" s="123"/>
      <c r="K32" s="123"/>
      <c r="L32" s="244"/>
      <c r="M32" s="244"/>
      <c r="N32" s="244"/>
      <c r="O32" s="244"/>
      <c r="P32" s="244"/>
      <c r="Q32" s="244"/>
    </row>
    <row r="33" spans="1:17" x14ac:dyDescent="0.25">
      <c r="A33" s="135"/>
      <c r="B33" s="294">
        <v>2009</v>
      </c>
      <c r="C33" s="295"/>
      <c r="D33" s="229">
        <v>1321</v>
      </c>
      <c r="E33" s="229">
        <v>7798</v>
      </c>
      <c r="F33" s="229">
        <v>11471</v>
      </c>
      <c r="G33" s="229">
        <v>124</v>
      </c>
      <c r="H33" s="229">
        <v>77</v>
      </c>
      <c r="I33" s="229">
        <v>875973</v>
      </c>
      <c r="J33" s="129"/>
      <c r="K33" s="129"/>
      <c r="L33" s="244"/>
      <c r="M33" s="244"/>
      <c r="N33" s="244"/>
      <c r="O33" s="244"/>
      <c r="P33" s="244"/>
      <c r="Q33" s="244"/>
    </row>
    <row r="34" spans="1:17" x14ac:dyDescent="0.25">
      <c r="A34" s="135"/>
      <c r="B34" s="294">
        <v>2008</v>
      </c>
      <c r="C34" s="227"/>
      <c r="D34" s="129">
        <v>1572</v>
      </c>
      <c r="E34" s="129">
        <v>10714</v>
      </c>
      <c r="F34" s="129">
        <v>14575</v>
      </c>
      <c r="G34" s="129">
        <v>43</v>
      </c>
      <c r="H34" s="129">
        <v>38</v>
      </c>
      <c r="I34" s="129">
        <v>943670</v>
      </c>
      <c r="J34" s="129"/>
      <c r="K34" s="129"/>
      <c r="L34" s="244"/>
      <c r="M34" s="244"/>
      <c r="N34" s="244"/>
      <c r="O34" s="244"/>
      <c r="P34" s="244"/>
      <c r="Q34" s="244"/>
    </row>
    <row r="35" spans="1:17" x14ac:dyDescent="0.25">
      <c r="A35" s="135"/>
      <c r="B35" s="294">
        <v>2007</v>
      </c>
      <c r="C35" s="227"/>
      <c r="D35" s="129">
        <v>1491</v>
      </c>
      <c r="E35" s="129">
        <v>9003</v>
      </c>
      <c r="F35" s="129">
        <v>12888</v>
      </c>
      <c r="G35" s="129">
        <v>57</v>
      </c>
      <c r="H35" s="129">
        <v>62</v>
      </c>
      <c r="I35" s="129">
        <v>875338</v>
      </c>
      <c r="J35" s="129"/>
      <c r="K35" s="129"/>
      <c r="L35" s="244"/>
      <c r="M35" s="244"/>
      <c r="N35" s="244"/>
      <c r="O35" s="244"/>
      <c r="P35" s="244"/>
      <c r="Q35" s="244"/>
    </row>
    <row r="36" spans="1:17" x14ac:dyDescent="0.25">
      <c r="A36" s="135"/>
      <c r="B36" s="294">
        <v>2006</v>
      </c>
      <c r="C36" s="227"/>
      <c r="D36" s="129">
        <v>1529</v>
      </c>
      <c r="E36" s="129">
        <v>6093</v>
      </c>
      <c r="F36" s="129">
        <v>9912</v>
      </c>
      <c r="G36" s="129">
        <v>62</v>
      </c>
      <c r="H36" s="129">
        <v>55</v>
      </c>
      <c r="I36" s="129">
        <v>642255</v>
      </c>
      <c r="J36" s="123"/>
      <c r="K36" s="123"/>
    </row>
    <row r="37" spans="1:17" x14ac:dyDescent="0.25">
      <c r="A37" s="135"/>
      <c r="B37" s="294">
        <v>2005</v>
      </c>
      <c r="C37" s="227"/>
      <c r="D37" s="129">
        <v>1255</v>
      </c>
      <c r="E37" s="129">
        <v>7252</v>
      </c>
      <c r="F37" s="129">
        <v>9969</v>
      </c>
      <c r="G37" s="129">
        <v>94</v>
      </c>
      <c r="H37" s="129">
        <v>76</v>
      </c>
      <c r="I37" s="129">
        <v>671348</v>
      </c>
      <c r="J37" s="123"/>
      <c r="K37" s="123"/>
    </row>
    <row r="38" spans="1:17" x14ac:dyDescent="0.25">
      <c r="A38" s="135"/>
      <c r="B38" s="294">
        <v>2004</v>
      </c>
      <c r="C38" s="227"/>
      <c r="D38" s="129">
        <v>1283</v>
      </c>
      <c r="E38" s="129">
        <v>7681</v>
      </c>
      <c r="F38" s="129">
        <v>11135</v>
      </c>
      <c r="G38" s="129">
        <v>89</v>
      </c>
      <c r="H38" s="129">
        <v>84</v>
      </c>
      <c r="I38" s="129">
        <v>841096</v>
      </c>
      <c r="J38" s="123"/>
      <c r="K38" s="123"/>
    </row>
    <row r="39" spans="1:17" x14ac:dyDescent="0.25">
      <c r="A39" s="135"/>
      <c r="B39" s="294">
        <v>2003</v>
      </c>
      <c r="C39" s="227"/>
      <c r="D39" s="129">
        <v>1212</v>
      </c>
      <c r="E39" s="129">
        <v>9466</v>
      </c>
      <c r="F39" s="129">
        <v>12827</v>
      </c>
      <c r="G39" s="129">
        <v>160</v>
      </c>
      <c r="H39" s="129">
        <v>81</v>
      </c>
      <c r="I39" s="129">
        <v>991661</v>
      </c>
      <c r="J39" s="123"/>
      <c r="K39" s="123"/>
    </row>
    <row r="40" spans="1:17" x14ac:dyDescent="0.25">
      <c r="A40" s="135"/>
      <c r="B40" s="294">
        <v>2002</v>
      </c>
      <c r="C40" s="227"/>
      <c r="D40" s="129">
        <v>1172</v>
      </c>
      <c r="E40" s="129">
        <v>6575</v>
      </c>
      <c r="F40" s="129">
        <v>10496</v>
      </c>
      <c r="G40" s="129">
        <v>184</v>
      </c>
      <c r="H40" s="129">
        <v>126</v>
      </c>
      <c r="I40" s="129">
        <v>948474</v>
      </c>
      <c r="J40" s="110"/>
      <c r="K40" s="110"/>
    </row>
    <row r="41" spans="1:17" x14ac:dyDescent="0.25">
      <c r="A41" s="135"/>
      <c r="B41" s="294">
        <v>2001</v>
      </c>
      <c r="C41" s="227"/>
      <c r="D41" s="10">
        <v>1242</v>
      </c>
      <c r="E41" s="10">
        <v>8359</v>
      </c>
      <c r="F41" s="10">
        <v>13046</v>
      </c>
      <c r="G41" s="10">
        <v>189</v>
      </c>
      <c r="H41" s="10">
        <v>123</v>
      </c>
      <c r="I41" s="10">
        <v>1044303</v>
      </c>
      <c r="J41" s="10"/>
      <c r="K41" s="10"/>
    </row>
    <row r="42" spans="1:17" x14ac:dyDescent="0.25">
      <c r="A42" s="135"/>
      <c r="B42" s="294">
        <v>2000</v>
      </c>
      <c r="C42" s="227"/>
      <c r="D42" s="10">
        <v>1470</v>
      </c>
      <c r="E42" s="10">
        <v>10814</v>
      </c>
      <c r="F42" s="10">
        <v>17336</v>
      </c>
      <c r="G42" s="10">
        <v>197</v>
      </c>
      <c r="H42" s="10">
        <v>142</v>
      </c>
      <c r="I42" s="10">
        <v>1394572</v>
      </c>
      <c r="J42" s="10"/>
      <c r="K42" s="10"/>
    </row>
    <row r="43" spans="1:17" x14ac:dyDescent="0.25">
      <c r="A43" s="135"/>
      <c r="B43" s="294">
        <v>1999</v>
      </c>
      <c r="C43" s="227"/>
      <c r="D43" s="10">
        <v>1653</v>
      </c>
      <c r="E43" s="10">
        <v>10029</v>
      </c>
      <c r="F43" s="10">
        <v>16735</v>
      </c>
      <c r="G43" s="10">
        <v>465</v>
      </c>
      <c r="H43" s="10">
        <v>284</v>
      </c>
      <c r="I43" s="10">
        <v>1291987</v>
      </c>
      <c r="J43" s="10"/>
      <c r="K43" s="10"/>
    </row>
    <row r="44" spans="1:17" x14ac:dyDescent="0.25">
      <c r="A44" s="136"/>
      <c r="B44" s="294">
        <v>1998</v>
      </c>
      <c r="C44" s="227"/>
      <c r="D44" s="10">
        <v>1743</v>
      </c>
      <c r="E44" s="10">
        <v>11383</v>
      </c>
      <c r="F44" s="10">
        <v>19800</v>
      </c>
      <c r="G44" s="10">
        <v>727</v>
      </c>
      <c r="H44" s="10">
        <v>505</v>
      </c>
      <c r="I44" s="10">
        <v>1737026.2241605865</v>
      </c>
      <c r="J44" s="9"/>
      <c r="K44" s="9"/>
    </row>
    <row r="45" spans="1:17" x14ac:dyDescent="0.25">
      <c r="A45" s="136"/>
      <c r="B45" s="294">
        <v>1997</v>
      </c>
      <c r="C45" s="227"/>
      <c r="D45" s="10">
        <v>1948</v>
      </c>
      <c r="E45" s="10">
        <v>15170</v>
      </c>
      <c r="F45" s="10">
        <v>25089</v>
      </c>
      <c r="G45" s="10">
        <v>1167</v>
      </c>
      <c r="H45" s="10">
        <v>796</v>
      </c>
      <c r="I45" s="10">
        <v>2245577.5808735932</v>
      </c>
      <c r="J45" s="9"/>
      <c r="K45" s="9"/>
    </row>
    <row r="46" spans="1:17" x14ac:dyDescent="0.25">
      <c r="A46" s="136"/>
      <c r="B46" s="294">
        <v>1996</v>
      </c>
      <c r="C46" s="227"/>
      <c r="D46" s="10">
        <v>2311</v>
      </c>
      <c r="E46" s="10">
        <v>19750</v>
      </c>
      <c r="F46" s="10">
        <v>33559</v>
      </c>
      <c r="G46" s="10">
        <v>1598</v>
      </c>
      <c r="H46" s="10">
        <v>1071</v>
      </c>
      <c r="I46" s="10">
        <v>3121177.1984272664</v>
      </c>
      <c r="J46" s="9"/>
      <c r="K46" s="9"/>
    </row>
    <row r="47" spans="1:17" x14ac:dyDescent="0.25">
      <c r="A47" s="292"/>
      <c r="B47" s="294">
        <v>1995</v>
      </c>
      <c r="C47" s="227"/>
      <c r="D47" s="9">
        <v>2607</v>
      </c>
      <c r="E47" s="9">
        <v>26097</v>
      </c>
      <c r="F47" s="9">
        <v>41342</v>
      </c>
      <c r="G47" s="9">
        <v>2366</v>
      </c>
      <c r="H47" s="9">
        <v>1538</v>
      </c>
      <c r="I47" s="9">
        <v>4131454.1652393104</v>
      </c>
      <c r="J47" s="9"/>
      <c r="K47" s="9"/>
    </row>
    <row r="48" spans="1:17" ht="10.5" customHeight="1" x14ac:dyDescent="0.25">
      <c r="A48" s="136"/>
      <c r="B48" s="136"/>
      <c r="C48" s="139"/>
      <c r="D48" s="124"/>
      <c r="E48" s="124"/>
      <c r="F48" s="124"/>
      <c r="G48" s="124"/>
      <c r="H48" s="124"/>
      <c r="I48" s="124"/>
      <c r="J48" s="124"/>
      <c r="K48" s="124"/>
    </row>
    <row r="49" spans="1:11" x14ac:dyDescent="0.25">
      <c r="A49" s="140" t="s">
        <v>234</v>
      </c>
      <c r="B49" s="137"/>
      <c r="C49" s="138"/>
      <c r="D49" s="124"/>
      <c r="E49" s="124"/>
      <c r="F49" s="124"/>
      <c r="G49" s="124"/>
      <c r="H49" s="124"/>
      <c r="I49" s="124"/>
      <c r="J49" s="124"/>
      <c r="K49" s="124"/>
    </row>
    <row r="50" spans="1:11" x14ac:dyDescent="0.25">
      <c r="A50" s="140" t="s">
        <v>235</v>
      </c>
      <c r="B50" s="137"/>
      <c r="C50" s="138"/>
      <c r="D50" s="124"/>
      <c r="E50" s="124"/>
      <c r="F50" s="124"/>
      <c r="G50" s="124"/>
      <c r="H50" s="124"/>
      <c r="I50" s="124"/>
      <c r="J50" s="124"/>
      <c r="K50" s="124"/>
    </row>
    <row r="51" spans="1:11" ht="8.25" customHeight="1" x14ac:dyDescent="0.25">
      <c r="A51" s="137"/>
      <c r="B51" s="137"/>
      <c r="C51" s="138"/>
      <c r="D51" s="123"/>
      <c r="E51" s="123"/>
      <c r="F51" s="123"/>
      <c r="G51" s="123"/>
      <c r="H51" s="123"/>
      <c r="I51" s="123"/>
      <c r="J51" s="123"/>
      <c r="K51" s="123"/>
    </row>
    <row r="52" spans="1:11" x14ac:dyDescent="0.25">
      <c r="A52" s="141"/>
      <c r="B52" s="358" t="s">
        <v>236</v>
      </c>
      <c r="C52" s="359"/>
      <c r="D52" s="244">
        <v>47</v>
      </c>
      <c r="E52" s="244">
        <v>57</v>
      </c>
      <c r="F52" s="244">
        <v>104</v>
      </c>
      <c r="G52" s="244">
        <v>1</v>
      </c>
      <c r="H52" s="244">
        <v>1</v>
      </c>
      <c r="I52" s="244">
        <v>5440</v>
      </c>
      <c r="J52" s="123"/>
      <c r="K52" s="123"/>
    </row>
    <row r="53" spans="1:11" x14ac:dyDescent="0.25">
      <c r="A53" s="142">
        <v>2000</v>
      </c>
      <c r="B53" s="143" t="s">
        <v>225</v>
      </c>
      <c r="C53" s="144">
        <v>5000</v>
      </c>
      <c r="D53" s="244">
        <v>232</v>
      </c>
      <c r="E53" s="244">
        <v>633</v>
      </c>
      <c r="F53" s="244">
        <v>1067</v>
      </c>
      <c r="G53" s="244">
        <v>9</v>
      </c>
      <c r="H53" s="244">
        <v>11</v>
      </c>
      <c r="I53" s="244">
        <v>75761</v>
      </c>
      <c r="J53" s="123"/>
      <c r="K53" s="123"/>
    </row>
    <row r="54" spans="1:11" x14ac:dyDescent="0.25">
      <c r="A54" s="142">
        <v>5000</v>
      </c>
      <c r="B54" s="143" t="s">
        <v>225</v>
      </c>
      <c r="C54" s="145">
        <v>20000</v>
      </c>
      <c r="D54" s="244">
        <v>511</v>
      </c>
      <c r="E54" s="244">
        <v>1954</v>
      </c>
      <c r="F54" s="244">
        <v>3206</v>
      </c>
      <c r="G54" s="244">
        <v>278</v>
      </c>
      <c r="H54" s="244">
        <v>71</v>
      </c>
      <c r="I54" s="244">
        <v>217050</v>
      </c>
      <c r="J54" s="123"/>
      <c r="K54" s="123"/>
    </row>
    <row r="55" spans="1:11" x14ac:dyDescent="0.25">
      <c r="A55" s="142">
        <v>20000</v>
      </c>
      <c r="B55" s="143" t="s">
        <v>225</v>
      </c>
      <c r="C55" s="145">
        <v>50000</v>
      </c>
      <c r="D55" s="244">
        <v>148</v>
      </c>
      <c r="E55" s="244">
        <v>672</v>
      </c>
      <c r="F55" s="244">
        <v>1119</v>
      </c>
      <c r="G55" s="244" t="s">
        <v>225</v>
      </c>
      <c r="H55" s="244" t="s">
        <v>225</v>
      </c>
      <c r="I55" s="244">
        <v>82917</v>
      </c>
      <c r="J55" s="123"/>
      <c r="K55" s="123"/>
    </row>
    <row r="56" spans="1:11" x14ac:dyDescent="0.25">
      <c r="A56" s="142">
        <v>50000</v>
      </c>
      <c r="B56" s="143" t="s">
        <v>225</v>
      </c>
      <c r="C56" s="145">
        <v>100000</v>
      </c>
      <c r="D56" s="244">
        <v>82</v>
      </c>
      <c r="E56" s="244">
        <v>759</v>
      </c>
      <c r="F56" s="244">
        <v>1300</v>
      </c>
      <c r="G56" s="244" t="s">
        <v>225</v>
      </c>
      <c r="H56" s="244" t="s">
        <v>225</v>
      </c>
      <c r="I56" s="244">
        <v>68641</v>
      </c>
      <c r="J56" s="123"/>
      <c r="K56" s="123"/>
    </row>
    <row r="57" spans="1:11" x14ac:dyDescent="0.25">
      <c r="A57" s="142">
        <v>100000</v>
      </c>
      <c r="B57" s="142" t="s">
        <v>237</v>
      </c>
      <c r="C57" s="138"/>
      <c r="D57" s="244">
        <v>227</v>
      </c>
      <c r="E57" s="244">
        <v>1503</v>
      </c>
      <c r="F57" s="244">
        <v>2310</v>
      </c>
      <c r="G57" s="244">
        <v>44</v>
      </c>
      <c r="H57" s="244">
        <v>39</v>
      </c>
      <c r="I57" s="244">
        <v>304713</v>
      </c>
      <c r="J57" s="123"/>
      <c r="K57" s="123"/>
    </row>
    <row r="58" spans="1:11" x14ac:dyDescent="0.25">
      <c r="D58" s="232"/>
    </row>
  </sheetData>
  <mergeCells count="12">
    <mergeCell ref="A27:C27"/>
    <mergeCell ref="B52:C52"/>
    <mergeCell ref="A22:C22"/>
    <mergeCell ref="A15:C15"/>
    <mergeCell ref="A21:C21"/>
    <mergeCell ref="A4:C7"/>
    <mergeCell ref="I4:I6"/>
    <mergeCell ref="G5:G6"/>
    <mergeCell ref="H5:H6"/>
    <mergeCell ref="D4:D6"/>
    <mergeCell ref="E4:E6"/>
    <mergeCell ref="F4:F6"/>
  </mergeCells>
  <phoneticPr fontId="11" type="noConversion"/>
  <pageMargins left="0.70866141732283472" right="0.70866141732283472" top="0.78740157480314965" bottom="0.78740157480314965" header="0.31496062992125984" footer="0.31496062992125984"/>
  <pageSetup paperSize="9" firstPageNumber="12" orientation="portrait" r:id="rId1"/>
  <headerFooter>
    <oddFooter>&amp;C&amp;"Arial,Standard"&amp;6© Statistisches Landesamt des Freistaates Sachsen - F II 2 - j/14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P60"/>
  <sheetViews>
    <sheetView showGridLines="0" workbookViewId="0"/>
  </sheetViews>
  <sheetFormatPr baseColWidth="10" defaultColWidth="11.44140625" defaultRowHeight="10.199999999999999" x14ac:dyDescent="0.2"/>
  <cols>
    <col min="1" max="1" width="31" style="2" customWidth="1"/>
    <col min="2" max="2" width="6.33203125" style="2" customWidth="1"/>
    <col min="3" max="3" width="6.88671875" style="2" customWidth="1"/>
    <col min="4" max="4" width="6.5546875" style="2" customWidth="1"/>
    <col min="5" max="5" width="7.109375" style="2" customWidth="1"/>
    <col min="6" max="6" width="6.88671875" style="2" customWidth="1"/>
    <col min="7" max="7" width="9.33203125" style="2" customWidth="1"/>
    <col min="8" max="8" width="12.88671875" style="2" customWidth="1"/>
    <col min="9" max="16384" width="11.44140625" style="2"/>
  </cols>
  <sheetData>
    <row r="1" spans="1:16" s="3" customFormat="1" ht="14.25" customHeight="1" x14ac:dyDescent="0.25"/>
    <row r="2" spans="1:16" s="3" customFormat="1" ht="14.25" customHeight="1" x14ac:dyDescent="0.25">
      <c r="A2" s="4" t="s">
        <v>300</v>
      </c>
      <c r="B2" s="4"/>
      <c r="C2" s="4"/>
      <c r="D2" s="4"/>
      <c r="E2" s="4"/>
      <c r="F2" s="4"/>
    </row>
    <row r="3" spans="1:16" s="3" customFormat="1" ht="12.75" customHeight="1" x14ac:dyDescent="0.25"/>
    <row r="4" spans="1:16" s="35" customFormat="1" ht="12.75" customHeight="1" x14ac:dyDescent="0.15">
      <c r="A4" s="340" t="s">
        <v>59</v>
      </c>
      <c r="B4" s="340" t="s">
        <v>46</v>
      </c>
      <c r="C4" s="344" t="s">
        <v>31</v>
      </c>
      <c r="D4" s="344" t="s">
        <v>32</v>
      </c>
      <c r="E4" s="336" t="s">
        <v>2</v>
      </c>
      <c r="F4" s="386"/>
      <c r="G4" s="344" t="s">
        <v>37</v>
      </c>
      <c r="H4" s="331" t="s">
        <v>60</v>
      </c>
    </row>
    <row r="5" spans="1:16" s="35" customFormat="1" ht="32.25" customHeight="1" x14ac:dyDescent="0.15">
      <c r="A5" s="387"/>
      <c r="B5" s="342"/>
      <c r="C5" s="335"/>
      <c r="D5" s="335"/>
      <c r="E5" s="163" t="s">
        <v>38</v>
      </c>
      <c r="F5" s="159" t="s">
        <v>50</v>
      </c>
      <c r="G5" s="330"/>
      <c r="H5" s="332"/>
    </row>
    <row r="6" spans="1:16" s="35" customFormat="1" ht="12.75" customHeight="1" x14ac:dyDescent="0.15">
      <c r="A6" s="388"/>
      <c r="B6" s="167" t="s">
        <v>4</v>
      </c>
      <c r="C6" s="175" t="s">
        <v>33</v>
      </c>
      <c r="D6" s="175" t="s">
        <v>5</v>
      </c>
      <c r="E6" s="175" t="s">
        <v>4</v>
      </c>
      <c r="F6" s="175" t="s">
        <v>5</v>
      </c>
      <c r="G6" s="168">
        <v>1000</v>
      </c>
      <c r="H6" s="172" t="s">
        <v>125</v>
      </c>
    </row>
    <row r="7" spans="1:16" s="35" customFormat="1" ht="12.75" customHeight="1" x14ac:dyDescent="0.15">
      <c r="A7" s="196"/>
      <c r="B7" s="169"/>
      <c r="C7" s="169"/>
      <c r="D7" s="169"/>
      <c r="E7" s="169"/>
      <c r="F7" s="204"/>
      <c r="G7" s="169"/>
      <c r="H7" s="169"/>
    </row>
    <row r="8" spans="1:16" s="35" customFormat="1" ht="12.75" customHeight="1" x14ac:dyDescent="0.2">
      <c r="A8" s="18" t="s">
        <v>7</v>
      </c>
      <c r="B8" s="244">
        <v>3450</v>
      </c>
      <c r="C8" s="244">
        <v>2466</v>
      </c>
      <c r="D8" s="244">
        <v>1183</v>
      </c>
      <c r="E8" s="244">
        <v>3450</v>
      </c>
      <c r="F8" s="244">
        <v>4819</v>
      </c>
      <c r="G8" s="244">
        <v>663764</v>
      </c>
      <c r="H8" s="246">
        <v>1377</v>
      </c>
      <c r="I8" s="205"/>
      <c r="J8" s="244"/>
      <c r="K8" s="244"/>
      <c r="L8" s="244"/>
      <c r="M8" s="244"/>
      <c r="N8" s="244"/>
      <c r="O8" s="244"/>
      <c r="P8" s="244"/>
    </row>
    <row r="9" spans="1:16" ht="12.75" customHeight="1" x14ac:dyDescent="0.2">
      <c r="A9" s="18" t="s">
        <v>61</v>
      </c>
      <c r="B9" s="244">
        <v>3127</v>
      </c>
      <c r="C9" s="244">
        <v>2262</v>
      </c>
      <c r="D9" s="244">
        <v>1091</v>
      </c>
      <c r="E9" s="244">
        <v>3127</v>
      </c>
      <c r="F9" s="244">
        <v>4390</v>
      </c>
      <c r="G9" s="244">
        <v>613754</v>
      </c>
      <c r="H9" s="246">
        <v>1398</v>
      </c>
      <c r="I9" s="9"/>
      <c r="J9" s="244"/>
      <c r="K9" s="244"/>
      <c r="L9" s="244"/>
      <c r="M9" s="244"/>
      <c r="N9" s="244"/>
      <c r="O9" s="244"/>
      <c r="P9" s="244"/>
    </row>
    <row r="10" spans="1:16" ht="12.75" customHeight="1" x14ac:dyDescent="0.2">
      <c r="A10" s="18" t="s">
        <v>219</v>
      </c>
      <c r="B10" s="244">
        <v>147</v>
      </c>
      <c r="C10" s="244">
        <v>92</v>
      </c>
      <c r="D10" s="244">
        <v>40</v>
      </c>
      <c r="E10" s="244">
        <v>147</v>
      </c>
      <c r="F10" s="244">
        <v>194</v>
      </c>
      <c r="G10" s="244">
        <v>22418</v>
      </c>
      <c r="H10" s="246">
        <v>1158</v>
      </c>
      <c r="I10" s="9"/>
      <c r="J10" s="244"/>
      <c r="K10" s="244"/>
      <c r="L10" s="244"/>
      <c r="M10" s="244"/>
      <c r="N10" s="244"/>
      <c r="O10" s="244"/>
      <c r="P10" s="244"/>
    </row>
    <row r="11" spans="1:16" ht="12.75" customHeight="1" x14ac:dyDescent="0.2">
      <c r="A11" s="18" t="s">
        <v>62</v>
      </c>
      <c r="B11" s="244">
        <v>153</v>
      </c>
      <c r="C11" s="244">
        <v>98</v>
      </c>
      <c r="D11" s="244">
        <v>42</v>
      </c>
      <c r="E11" s="244">
        <v>153</v>
      </c>
      <c r="F11" s="244">
        <v>209</v>
      </c>
      <c r="G11" s="244">
        <v>24383</v>
      </c>
      <c r="H11" s="246">
        <v>1169</v>
      </c>
      <c r="I11" s="9"/>
      <c r="J11" s="244"/>
      <c r="K11" s="244"/>
      <c r="L11" s="244"/>
      <c r="M11" s="244"/>
      <c r="N11" s="244"/>
      <c r="O11" s="244"/>
      <c r="P11" s="244"/>
    </row>
    <row r="12" spans="1:16" ht="12.75" customHeight="1" x14ac:dyDescent="0.2">
      <c r="A12" s="18" t="s">
        <v>63</v>
      </c>
      <c r="B12" s="244">
        <v>23</v>
      </c>
      <c r="C12" s="244">
        <v>14</v>
      </c>
      <c r="D12" s="244">
        <v>10</v>
      </c>
      <c r="E12" s="244">
        <v>23</v>
      </c>
      <c r="F12" s="244">
        <v>26</v>
      </c>
      <c r="G12" s="244">
        <v>3209</v>
      </c>
      <c r="H12" s="246">
        <v>1218</v>
      </c>
      <c r="I12" s="9"/>
      <c r="J12" s="244"/>
      <c r="K12" s="244"/>
      <c r="L12" s="244"/>
      <c r="M12" s="244"/>
      <c r="N12" s="244"/>
      <c r="O12" s="244"/>
      <c r="P12" s="244"/>
    </row>
    <row r="13" spans="1:16" ht="12.75" customHeight="1" x14ac:dyDescent="0.2">
      <c r="A13" s="18"/>
      <c r="B13" s="244"/>
      <c r="C13" s="244"/>
      <c r="D13" s="244"/>
      <c r="E13" s="244"/>
      <c r="F13" s="244"/>
      <c r="G13" s="244"/>
      <c r="H13" s="246"/>
      <c r="I13" s="9"/>
      <c r="J13" s="244"/>
      <c r="K13" s="244"/>
      <c r="L13" s="244"/>
      <c r="M13" s="244"/>
      <c r="N13" s="244"/>
      <c r="O13" s="244"/>
      <c r="P13" s="244"/>
    </row>
    <row r="14" spans="1:16" ht="12.75" customHeight="1" x14ac:dyDescent="0.2">
      <c r="A14" s="18"/>
      <c r="B14" s="244"/>
      <c r="C14" s="244"/>
      <c r="D14" s="244"/>
      <c r="E14" s="244"/>
      <c r="F14" s="244"/>
      <c r="G14" s="244"/>
      <c r="H14" s="246"/>
      <c r="I14" s="9"/>
      <c r="J14" s="244"/>
      <c r="K14" s="244"/>
      <c r="L14" s="244"/>
      <c r="M14" s="244"/>
      <c r="N14" s="244"/>
      <c r="O14" s="244"/>
      <c r="P14" s="244"/>
    </row>
    <row r="15" spans="1:16" ht="12.75" customHeight="1" x14ac:dyDescent="0.2">
      <c r="A15" s="18" t="s">
        <v>8</v>
      </c>
      <c r="B15" s="244">
        <v>189</v>
      </c>
      <c r="C15" s="244">
        <v>224</v>
      </c>
      <c r="D15" s="244">
        <v>110</v>
      </c>
      <c r="E15" s="244">
        <v>378</v>
      </c>
      <c r="F15" s="244">
        <v>435</v>
      </c>
      <c r="G15" s="244">
        <v>56821</v>
      </c>
      <c r="H15" s="246">
        <v>1305</v>
      </c>
      <c r="I15" s="9"/>
      <c r="J15" s="244"/>
      <c r="K15" s="244"/>
      <c r="L15" s="244"/>
      <c r="M15" s="244"/>
      <c r="N15" s="244"/>
      <c r="O15" s="244"/>
      <c r="P15" s="244"/>
    </row>
    <row r="16" spans="1:16" ht="12.75" customHeight="1" x14ac:dyDescent="0.2">
      <c r="A16" s="18" t="s">
        <v>61</v>
      </c>
      <c r="B16" s="244">
        <v>159</v>
      </c>
      <c r="C16" s="244">
        <v>184</v>
      </c>
      <c r="D16" s="244">
        <v>93</v>
      </c>
      <c r="E16" s="244">
        <v>318</v>
      </c>
      <c r="F16" s="244">
        <v>359</v>
      </c>
      <c r="G16" s="244">
        <v>47809</v>
      </c>
      <c r="H16" s="246">
        <v>1331</v>
      </c>
      <c r="I16" s="9"/>
      <c r="J16" s="244"/>
      <c r="K16" s="244"/>
      <c r="L16" s="244"/>
      <c r="M16" s="244"/>
      <c r="N16" s="244"/>
      <c r="O16" s="244"/>
      <c r="P16" s="244"/>
    </row>
    <row r="17" spans="1:16" ht="12.75" customHeight="1" x14ac:dyDescent="0.2">
      <c r="A17" s="18" t="s">
        <v>219</v>
      </c>
      <c r="B17" s="244">
        <v>14</v>
      </c>
      <c r="C17" s="244">
        <v>18</v>
      </c>
      <c r="D17" s="244">
        <v>2</v>
      </c>
      <c r="E17" s="244">
        <v>28</v>
      </c>
      <c r="F17" s="244">
        <v>35</v>
      </c>
      <c r="G17" s="244">
        <v>4119</v>
      </c>
      <c r="H17" s="246">
        <v>1167</v>
      </c>
      <c r="I17" s="9"/>
      <c r="J17" s="244"/>
      <c r="K17" s="244"/>
      <c r="L17" s="244"/>
      <c r="M17" s="244"/>
      <c r="N17" s="244"/>
      <c r="O17" s="244"/>
      <c r="P17" s="244"/>
    </row>
    <row r="18" spans="1:16" ht="12.75" customHeight="1" x14ac:dyDescent="0.2">
      <c r="A18" s="18" t="s">
        <v>62</v>
      </c>
      <c r="B18" s="244">
        <v>6</v>
      </c>
      <c r="C18" s="244">
        <v>10</v>
      </c>
      <c r="D18" s="244">
        <v>8</v>
      </c>
      <c r="E18" s="244">
        <v>12</v>
      </c>
      <c r="F18" s="244">
        <v>15</v>
      </c>
      <c r="G18" s="244">
        <v>1766</v>
      </c>
      <c r="H18" s="246">
        <v>1182</v>
      </c>
      <c r="I18" s="9"/>
      <c r="J18" s="244"/>
      <c r="K18" s="244"/>
      <c r="L18" s="244"/>
      <c r="M18" s="244"/>
      <c r="N18" s="244"/>
      <c r="O18" s="244"/>
      <c r="P18" s="244"/>
    </row>
    <row r="19" spans="1:16" ht="12.75" customHeight="1" x14ac:dyDescent="0.2">
      <c r="A19" s="18" t="s">
        <v>63</v>
      </c>
      <c r="B19" s="244">
        <v>10</v>
      </c>
      <c r="C19" s="244">
        <v>13</v>
      </c>
      <c r="D19" s="244">
        <v>7</v>
      </c>
      <c r="E19" s="244">
        <v>20</v>
      </c>
      <c r="F19" s="244">
        <v>26</v>
      </c>
      <c r="G19" s="244">
        <v>3127</v>
      </c>
      <c r="H19" s="246">
        <v>1200</v>
      </c>
      <c r="I19" s="9"/>
      <c r="J19" s="244"/>
      <c r="K19" s="244"/>
      <c r="L19" s="244"/>
      <c r="M19" s="244"/>
      <c r="N19" s="244"/>
      <c r="O19" s="244"/>
      <c r="P19" s="244"/>
    </row>
    <row r="20" spans="1:16" ht="12.75" customHeight="1" x14ac:dyDescent="0.2">
      <c r="A20" s="18"/>
      <c r="B20" s="244"/>
      <c r="C20" s="244"/>
      <c r="D20" s="244"/>
      <c r="E20" s="244"/>
      <c r="F20" s="244"/>
      <c r="G20" s="244"/>
      <c r="H20" s="246"/>
      <c r="I20" s="9"/>
      <c r="J20" s="244"/>
      <c r="K20" s="244"/>
      <c r="L20" s="244"/>
      <c r="M20" s="244"/>
      <c r="N20" s="244"/>
      <c r="O20" s="244"/>
      <c r="P20" s="244"/>
    </row>
    <row r="21" spans="1:16" ht="12.75" customHeight="1" x14ac:dyDescent="0.2">
      <c r="A21" s="18"/>
      <c r="B21" s="244"/>
      <c r="C21" s="244"/>
      <c r="D21" s="244"/>
      <c r="E21" s="244"/>
      <c r="F21" s="244"/>
      <c r="G21" s="244"/>
      <c r="H21" s="246"/>
      <c r="I21" s="9"/>
      <c r="J21" s="244"/>
      <c r="K21" s="244"/>
      <c r="L21" s="244"/>
      <c r="M21" s="244"/>
      <c r="N21" s="244"/>
      <c r="O21" s="244"/>
      <c r="P21" s="244"/>
    </row>
    <row r="22" spans="1:16" ht="12.75" customHeight="1" x14ac:dyDescent="0.2">
      <c r="A22" s="18" t="s">
        <v>64</v>
      </c>
      <c r="B22" s="244">
        <v>335</v>
      </c>
      <c r="C22" s="244">
        <v>1928</v>
      </c>
      <c r="D22" s="244">
        <v>948</v>
      </c>
      <c r="E22" s="244">
        <v>4111</v>
      </c>
      <c r="F22" s="244">
        <v>3719</v>
      </c>
      <c r="G22" s="244">
        <v>463671</v>
      </c>
      <c r="H22" s="246">
        <v>1247</v>
      </c>
      <c r="I22" s="9"/>
      <c r="J22" s="244"/>
      <c r="K22" s="244"/>
      <c r="L22" s="244"/>
      <c r="M22" s="244"/>
      <c r="N22" s="244"/>
      <c r="O22" s="244"/>
      <c r="P22" s="244"/>
    </row>
    <row r="23" spans="1:16" ht="12.75" customHeight="1" x14ac:dyDescent="0.2">
      <c r="A23" s="18" t="s">
        <v>61</v>
      </c>
      <c r="B23" s="244">
        <v>157</v>
      </c>
      <c r="C23" s="244">
        <v>693</v>
      </c>
      <c r="D23" s="244">
        <v>346</v>
      </c>
      <c r="E23" s="244">
        <v>1593</v>
      </c>
      <c r="F23" s="244">
        <v>1409</v>
      </c>
      <c r="G23" s="244">
        <v>178387</v>
      </c>
      <c r="H23" s="246">
        <v>1266</v>
      </c>
      <c r="I23" s="9"/>
      <c r="J23" s="244"/>
      <c r="K23" s="244"/>
      <c r="L23" s="244"/>
      <c r="M23" s="244"/>
      <c r="N23" s="244"/>
      <c r="O23" s="244"/>
      <c r="P23" s="244"/>
    </row>
    <row r="24" spans="1:16" ht="12.75" customHeight="1" x14ac:dyDescent="0.2">
      <c r="A24" s="18" t="s">
        <v>219</v>
      </c>
      <c r="B24" s="244">
        <v>6</v>
      </c>
      <c r="C24" s="244">
        <v>33</v>
      </c>
      <c r="D24" s="244">
        <v>21</v>
      </c>
      <c r="E24" s="244">
        <v>66</v>
      </c>
      <c r="F24" s="244">
        <v>59</v>
      </c>
      <c r="G24" s="244">
        <v>10821</v>
      </c>
      <c r="H24" s="246">
        <v>1824</v>
      </c>
      <c r="I24" s="9"/>
      <c r="J24" s="244"/>
      <c r="K24" s="244"/>
      <c r="L24" s="244"/>
      <c r="M24" s="244"/>
      <c r="N24" s="244"/>
      <c r="O24" s="244"/>
      <c r="P24" s="244"/>
    </row>
    <row r="25" spans="1:16" ht="12.75" customHeight="1" x14ac:dyDescent="0.2">
      <c r="A25" s="18" t="s">
        <v>62</v>
      </c>
      <c r="B25" s="244">
        <v>65</v>
      </c>
      <c r="C25" s="244">
        <v>251</v>
      </c>
      <c r="D25" s="244">
        <v>116</v>
      </c>
      <c r="E25" s="244">
        <v>543</v>
      </c>
      <c r="F25" s="244">
        <v>576</v>
      </c>
      <c r="G25" s="244">
        <v>59721</v>
      </c>
      <c r="H25" s="246">
        <v>1036</v>
      </c>
      <c r="I25" s="9"/>
      <c r="J25" s="244"/>
      <c r="K25" s="244"/>
      <c r="L25" s="244"/>
      <c r="M25" s="244"/>
      <c r="N25" s="244"/>
      <c r="O25" s="244"/>
      <c r="P25" s="244"/>
    </row>
    <row r="26" spans="1:16" ht="12.75" customHeight="1" x14ac:dyDescent="0.2">
      <c r="A26" s="18" t="s">
        <v>63</v>
      </c>
      <c r="B26" s="244">
        <v>107</v>
      </c>
      <c r="C26" s="244">
        <v>951</v>
      </c>
      <c r="D26" s="244">
        <v>465</v>
      </c>
      <c r="E26" s="244">
        <v>1909</v>
      </c>
      <c r="F26" s="244">
        <v>1674</v>
      </c>
      <c r="G26" s="244">
        <v>214742</v>
      </c>
      <c r="H26" s="246">
        <v>1283</v>
      </c>
      <c r="I26" s="9"/>
      <c r="J26" s="244"/>
      <c r="K26" s="244"/>
      <c r="L26" s="244"/>
      <c r="M26" s="244"/>
      <c r="N26" s="244"/>
      <c r="O26" s="244"/>
      <c r="P26" s="244"/>
    </row>
    <row r="27" spans="1:16" ht="12.75" customHeight="1" x14ac:dyDescent="0.2">
      <c r="A27" s="18"/>
      <c r="B27" s="244"/>
      <c r="C27" s="244"/>
      <c r="D27" s="244"/>
      <c r="E27" s="244"/>
      <c r="F27" s="244"/>
      <c r="G27" s="244"/>
      <c r="H27" s="246"/>
      <c r="I27" s="9"/>
      <c r="J27" s="244"/>
      <c r="K27" s="244"/>
      <c r="L27" s="244"/>
      <c r="M27" s="244"/>
      <c r="N27" s="244"/>
      <c r="O27" s="244"/>
      <c r="P27" s="244"/>
    </row>
    <row r="28" spans="1:16" ht="12.75" customHeight="1" x14ac:dyDescent="0.2">
      <c r="A28" s="18"/>
      <c r="B28" s="244"/>
      <c r="C28" s="244"/>
      <c r="D28" s="244"/>
      <c r="E28" s="244"/>
      <c r="F28" s="244"/>
      <c r="G28" s="244"/>
      <c r="H28" s="246"/>
      <c r="I28" s="9"/>
      <c r="J28" s="244"/>
      <c r="K28" s="244"/>
      <c r="L28" s="244"/>
      <c r="M28" s="244"/>
      <c r="N28" s="244"/>
      <c r="O28" s="244"/>
      <c r="P28" s="244"/>
    </row>
    <row r="29" spans="1:16" s="13" customFormat="1" ht="12.75" customHeight="1" x14ac:dyDescent="0.2">
      <c r="A29" s="19" t="s">
        <v>220</v>
      </c>
      <c r="B29" s="245">
        <v>3974</v>
      </c>
      <c r="C29" s="245">
        <v>4619</v>
      </c>
      <c r="D29" s="245">
        <v>2241</v>
      </c>
      <c r="E29" s="245">
        <v>7939</v>
      </c>
      <c r="F29" s="245">
        <v>8973</v>
      </c>
      <c r="G29" s="245">
        <v>1184256</v>
      </c>
      <c r="H29" s="248">
        <v>1320</v>
      </c>
      <c r="I29" s="12"/>
      <c r="J29" s="244"/>
      <c r="K29" s="244"/>
      <c r="L29" s="244"/>
      <c r="M29" s="244"/>
      <c r="N29" s="244"/>
      <c r="O29" s="244"/>
      <c r="P29" s="244"/>
    </row>
    <row r="30" spans="1:16" ht="12.75" customHeight="1" x14ac:dyDescent="0.2">
      <c r="A30" s="18" t="s">
        <v>61</v>
      </c>
      <c r="B30" s="244"/>
      <c r="C30" s="244"/>
      <c r="D30" s="244"/>
      <c r="E30" s="244"/>
      <c r="F30" s="244"/>
      <c r="G30" s="244"/>
      <c r="H30" s="246"/>
      <c r="I30" s="9"/>
      <c r="J30" s="244"/>
      <c r="K30" s="244"/>
      <c r="L30" s="244"/>
      <c r="M30" s="244"/>
      <c r="N30" s="244"/>
      <c r="O30" s="244"/>
      <c r="P30" s="244"/>
    </row>
    <row r="31" spans="1:16" ht="12.75" customHeight="1" x14ac:dyDescent="0.2">
      <c r="A31" s="18" t="s">
        <v>219</v>
      </c>
      <c r="B31" s="244">
        <v>3443</v>
      </c>
      <c r="C31" s="244">
        <v>3139</v>
      </c>
      <c r="D31" s="244">
        <v>1531</v>
      </c>
      <c r="E31" s="244">
        <v>5038</v>
      </c>
      <c r="F31" s="244">
        <v>6158</v>
      </c>
      <c r="G31" s="244">
        <v>839950</v>
      </c>
      <c r="H31" s="246">
        <v>1364</v>
      </c>
      <c r="I31" s="9"/>
      <c r="J31" s="244"/>
      <c r="K31" s="244"/>
      <c r="L31" s="244"/>
      <c r="M31" s="244"/>
      <c r="N31" s="244"/>
      <c r="O31" s="244"/>
      <c r="P31" s="244"/>
    </row>
    <row r="32" spans="1:16" ht="12.75" customHeight="1" x14ac:dyDescent="0.2">
      <c r="A32" s="18" t="s">
        <v>62</v>
      </c>
      <c r="B32" s="244">
        <v>167</v>
      </c>
      <c r="C32" s="244">
        <v>143</v>
      </c>
      <c r="D32" s="244">
        <v>63</v>
      </c>
      <c r="E32" s="244">
        <v>241</v>
      </c>
      <c r="F32" s="244">
        <v>288</v>
      </c>
      <c r="G32" s="244">
        <v>37358</v>
      </c>
      <c r="H32" s="246">
        <v>1296</v>
      </c>
      <c r="I32" s="9"/>
      <c r="J32" s="244"/>
      <c r="K32" s="244"/>
      <c r="L32" s="244"/>
      <c r="M32" s="244"/>
      <c r="N32" s="244"/>
      <c r="O32" s="244"/>
      <c r="P32" s="244"/>
    </row>
    <row r="33" spans="1:16" ht="12.75" customHeight="1" x14ac:dyDescent="0.2">
      <c r="A33" s="18" t="s">
        <v>63</v>
      </c>
      <c r="B33" s="244">
        <v>224</v>
      </c>
      <c r="C33" s="244">
        <v>359</v>
      </c>
      <c r="D33" s="244">
        <v>166</v>
      </c>
      <c r="E33" s="244">
        <v>708</v>
      </c>
      <c r="F33" s="244">
        <v>800</v>
      </c>
      <c r="G33" s="244">
        <v>85870</v>
      </c>
      <c r="H33" s="246">
        <v>1074</v>
      </c>
      <c r="I33" s="9"/>
      <c r="J33" s="244"/>
      <c r="K33" s="244"/>
      <c r="L33" s="244"/>
      <c r="M33" s="244"/>
      <c r="N33" s="244"/>
      <c r="O33" s="244"/>
      <c r="P33" s="244"/>
    </row>
    <row r="34" spans="1:16" ht="12.75" customHeight="1" x14ac:dyDescent="0.2">
      <c r="A34" s="18"/>
      <c r="B34" s="244">
        <v>140</v>
      </c>
      <c r="C34" s="244">
        <v>978</v>
      </c>
      <c r="D34" s="244">
        <v>482</v>
      </c>
      <c r="E34" s="244">
        <v>1952</v>
      </c>
      <c r="F34" s="244">
        <v>1727</v>
      </c>
      <c r="G34" s="244">
        <v>221078</v>
      </c>
      <c r="H34" s="246">
        <v>1280</v>
      </c>
      <c r="I34" s="9"/>
      <c r="J34" s="244"/>
      <c r="K34" s="244"/>
      <c r="L34" s="244"/>
      <c r="M34" s="244"/>
      <c r="N34" s="244"/>
      <c r="O34" s="244"/>
      <c r="P34" s="244"/>
    </row>
    <row r="35" spans="1:16" ht="12.75" customHeight="1" x14ac:dyDescent="0.2">
      <c r="A35" s="18"/>
      <c r="B35" s="244"/>
      <c r="C35" s="244"/>
      <c r="D35" s="244"/>
      <c r="E35" s="244"/>
      <c r="F35" s="244"/>
      <c r="G35" s="244"/>
      <c r="H35" s="246"/>
      <c r="I35" s="9"/>
      <c r="J35" s="244"/>
      <c r="K35" s="244"/>
      <c r="L35" s="244"/>
      <c r="M35" s="244"/>
      <c r="N35" s="244"/>
      <c r="O35" s="244"/>
      <c r="P35" s="244"/>
    </row>
    <row r="36" spans="1:16" s="29" customFormat="1" ht="24" customHeight="1" x14ac:dyDescent="0.2">
      <c r="A36" s="95" t="s">
        <v>131</v>
      </c>
      <c r="B36" s="244">
        <v>211</v>
      </c>
      <c r="C36" s="244">
        <v>1199</v>
      </c>
      <c r="D36" s="244">
        <v>550</v>
      </c>
      <c r="E36" s="244">
        <v>2377</v>
      </c>
      <c r="F36" s="244">
        <v>2405</v>
      </c>
      <c r="G36" s="244">
        <v>279884</v>
      </c>
      <c r="H36" s="246">
        <v>1164</v>
      </c>
      <c r="I36" s="9"/>
      <c r="J36" s="244"/>
      <c r="K36" s="244"/>
      <c r="L36" s="244"/>
      <c r="M36" s="244"/>
      <c r="N36" s="244"/>
      <c r="O36" s="244"/>
      <c r="P36" s="244"/>
    </row>
    <row r="37" spans="1:16" ht="12.75" customHeight="1" x14ac:dyDescent="0.2">
      <c r="A37" s="18" t="s">
        <v>61</v>
      </c>
      <c r="B37" s="244">
        <v>92</v>
      </c>
      <c r="C37" s="244">
        <v>392</v>
      </c>
      <c r="D37" s="244">
        <v>191</v>
      </c>
      <c r="E37" s="244">
        <v>817</v>
      </c>
      <c r="F37" s="244">
        <v>842</v>
      </c>
      <c r="G37" s="244">
        <v>96467</v>
      </c>
      <c r="H37" s="246">
        <v>1145</v>
      </c>
      <c r="I37" s="9"/>
      <c r="J37" s="244"/>
      <c r="K37" s="244"/>
      <c r="L37" s="244"/>
      <c r="M37" s="244"/>
      <c r="N37" s="244"/>
      <c r="O37" s="244"/>
      <c r="P37" s="244"/>
    </row>
    <row r="38" spans="1:16" ht="12.75" customHeight="1" x14ac:dyDescent="0.2">
      <c r="A38" s="18" t="s">
        <v>219</v>
      </c>
      <c r="B38" s="244">
        <v>5</v>
      </c>
      <c r="C38" s="244">
        <v>32</v>
      </c>
      <c r="D38" s="244">
        <v>21</v>
      </c>
      <c r="E38" s="244">
        <v>62</v>
      </c>
      <c r="F38" s="244">
        <v>57</v>
      </c>
      <c r="G38" s="244">
        <v>10641</v>
      </c>
      <c r="H38" s="246">
        <v>1872</v>
      </c>
      <c r="J38" s="244"/>
      <c r="K38" s="244"/>
      <c r="L38" s="244"/>
      <c r="M38" s="244"/>
      <c r="N38" s="244"/>
      <c r="O38" s="244"/>
      <c r="P38" s="244"/>
    </row>
    <row r="39" spans="1:16" ht="12.75" customHeight="1" x14ac:dyDescent="0.2">
      <c r="A39" s="18" t="s">
        <v>62</v>
      </c>
      <c r="B39" s="244">
        <v>46</v>
      </c>
      <c r="C39" s="244">
        <v>166</v>
      </c>
      <c r="D39" s="244">
        <v>73</v>
      </c>
      <c r="E39" s="244">
        <v>375</v>
      </c>
      <c r="F39" s="244">
        <v>421</v>
      </c>
      <c r="G39" s="244">
        <v>41716</v>
      </c>
      <c r="H39" s="246">
        <v>990</v>
      </c>
      <c r="J39" s="244"/>
      <c r="K39" s="244"/>
      <c r="L39" s="244"/>
      <c r="M39" s="244"/>
      <c r="N39" s="244"/>
      <c r="O39" s="244"/>
      <c r="P39" s="244"/>
    </row>
    <row r="40" spans="1:16" ht="12.75" customHeight="1" x14ac:dyDescent="0.2">
      <c r="A40" s="18" t="s">
        <v>63</v>
      </c>
      <c r="B40" s="244">
        <v>68</v>
      </c>
      <c r="C40" s="244">
        <v>609</v>
      </c>
      <c r="D40" s="244">
        <v>264</v>
      </c>
      <c r="E40" s="244">
        <v>1123</v>
      </c>
      <c r="F40" s="244">
        <v>1084</v>
      </c>
      <c r="G40" s="244">
        <v>131060</v>
      </c>
      <c r="H40" s="246">
        <v>1209</v>
      </c>
      <c r="J40" s="244"/>
      <c r="K40" s="244"/>
      <c r="L40" s="244"/>
      <c r="M40" s="244"/>
      <c r="N40" s="244"/>
      <c r="O40" s="244"/>
      <c r="P40" s="244"/>
    </row>
    <row r="41" spans="1:16" ht="12.75" customHeight="1" x14ac:dyDescent="0.2">
      <c r="B41" s="244"/>
      <c r="C41" s="244"/>
      <c r="D41" s="244"/>
      <c r="E41" s="244"/>
      <c r="F41" s="244"/>
      <c r="G41" s="244"/>
      <c r="H41" s="244"/>
      <c r="J41" s="244"/>
      <c r="K41" s="244"/>
      <c r="L41" s="244"/>
      <c r="M41" s="244"/>
      <c r="N41" s="244"/>
      <c r="O41" s="244"/>
      <c r="P41" s="244"/>
    </row>
    <row r="42" spans="1:16" ht="12.75" customHeight="1" x14ac:dyDescent="0.2">
      <c r="A42" s="2" t="s">
        <v>57</v>
      </c>
      <c r="J42" s="244"/>
      <c r="K42" s="244"/>
      <c r="L42" s="244"/>
      <c r="M42" s="244"/>
      <c r="N42" s="244"/>
      <c r="O42" s="244"/>
      <c r="P42" s="244"/>
    </row>
    <row r="43" spans="1:16" ht="12.75" customHeight="1" x14ac:dyDescent="0.2">
      <c r="A43" s="35" t="s">
        <v>221</v>
      </c>
    </row>
    <row r="44" spans="1:16" ht="12.75" customHeight="1" x14ac:dyDescent="0.2">
      <c r="A44" s="35" t="s">
        <v>134</v>
      </c>
    </row>
    <row r="45" spans="1:16" ht="12.6" customHeight="1" x14ac:dyDescent="0.2"/>
    <row r="46" spans="1:16" ht="12.6" customHeight="1" x14ac:dyDescent="0.2"/>
    <row r="47" spans="1:16" ht="12.6" customHeight="1" x14ac:dyDescent="0.2"/>
    <row r="48" spans="1:16" ht="12.6" customHeight="1" x14ac:dyDescent="0.2"/>
    <row r="49" ht="12.6" customHeight="1" x14ac:dyDescent="0.2"/>
    <row r="50" ht="12.6" customHeight="1" x14ac:dyDescent="0.2"/>
    <row r="51" ht="12.6" customHeight="1" x14ac:dyDescent="0.2"/>
    <row r="52" ht="12.6" customHeight="1" x14ac:dyDescent="0.2"/>
    <row r="53" ht="11.4" customHeight="1" x14ac:dyDescent="0.2"/>
    <row r="54" ht="11.4" customHeight="1" x14ac:dyDescent="0.2"/>
    <row r="55" ht="11.4" customHeight="1" x14ac:dyDescent="0.2"/>
    <row r="56" ht="11.4" customHeight="1" x14ac:dyDescent="0.2"/>
    <row r="57" ht="11.4" customHeight="1" x14ac:dyDescent="0.2"/>
    <row r="58" ht="11.4" customHeight="1" x14ac:dyDescent="0.2"/>
    <row r="59" ht="11.4" customHeight="1" x14ac:dyDescent="0.2"/>
    <row r="60" ht="11.4" customHeight="1" x14ac:dyDescent="0.2"/>
  </sheetData>
  <mergeCells count="7">
    <mergeCell ref="E4:F4"/>
    <mergeCell ref="G4:G5"/>
    <mergeCell ref="H4:H5"/>
    <mergeCell ref="A4:A6"/>
    <mergeCell ref="B4:B5"/>
    <mergeCell ref="C4:C5"/>
    <mergeCell ref="D4:D5"/>
  </mergeCells>
  <phoneticPr fontId="11" type="noConversion"/>
  <pageMargins left="0.70866141732283472" right="0.70866141732283472" top="0.78740157480314965" bottom="0.78740157480314965" header="0.31496062992125984" footer="0.31496062992125984"/>
  <pageSetup paperSize="9" firstPageNumber="13" orientation="portrait" r:id="rId1"/>
  <headerFooter>
    <oddFooter>&amp;C&amp;"Arial,Standard"&amp;6© Statistisches Landesamt des Freistaates Sachsen - F II 2 - j/14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A50"/>
  <sheetViews>
    <sheetView showGridLines="0" workbookViewId="0"/>
  </sheetViews>
  <sheetFormatPr baseColWidth="10" defaultColWidth="11.44140625" defaultRowHeight="10.199999999999999" x14ac:dyDescent="0.2"/>
  <cols>
    <col min="1" max="1" width="9.6640625" style="2" customWidth="1"/>
    <col min="2" max="2" width="8.6640625" style="5" customWidth="1"/>
    <col min="3" max="3" width="8" style="2" customWidth="1"/>
    <col min="4" max="4" width="11.6640625" style="2" customWidth="1"/>
    <col min="5" max="5" width="9.109375" style="2" customWidth="1"/>
    <col min="6" max="6" width="8.33203125" style="2" customWidth="1"/>
    <col min="7" max="7" width="11.5546875" style="2" customWidth="1"/>
    <col min="8" max="8" width="7.88671875" style="2" customWidth="1"/>
    <col min="9" max="9" width="11.6640625" style="2" customWidth="1"/>
    <col min="10" max="10" width="9.109375" style="2" customWidth="1"/>
    <col min="11" max="11" width="8.6640625" style="2" customWidth="1"/>
    <col min="12" max="12" width="11.6640625" style="2" customWidth="1"/>
    <col min="13" max="14" width="8.6640625" style="2" customWidth="1"/>
    <col min="15" max="15" width="9.33203125" style="2" customWidth="1"/>
    <col min="16" max="16" width="8.6640625" style="2" customWidth="1"/>
    <col min="17" max="17" width="11.44140625" style="2" customWidth="1"/>
    <col min="18" max="18" width="9.44140625" style="2" customWidth="1"/>
    <col min="19" max="16384" width="11.44140625" style="2"/>
  </cols>
  <sheetData>
    <row r="1" spans="1:17" s="3" customFormat="1" ht="14.25" customHeight="1" x14ac:dyDescent="0.25">
      <c r="A1" s="4" t="s">
        <v>301</v>
      </c>
      <c r="B1" s="223"/>
      <c r="C1" s="4"/>
      <c r="D1" s="4"/>
      <c r="E1" s="4"/>
      <c r="F1" s="4"/>
      <c r="G1" s="4"/>
    </row>
    <row r="2" spans="1:17" s="3" customFormat="1" ht="14.25" customHeight="1" x14ac:dyDescent="0.25">
      <c r="A2" s="4" t="s">
        <v>252</v>
      </c>
      <c r="B2" s="223"/>
      <c r="C2" s="4"/>
      <c r="D2" s="4"/>
      <c r="E2" s="4"/>
      <c r="F2" s="4"/>
      <c r="G2" s="4"/>
    </row>
    <row r="3" spans="1:17" s="3" customFormat="1" ht="9.75" customHeight="1" x14ac:dyDescent="0.25">
      <c r="B3" s="224"/>
    </row>
    <row r="4" spans="1:17" s="35" customFormat="1" ht="10.5" customHeight="1" x14ac:dyDescent="0.15">
      <c r="A4" s="340" t="s">
        <v>80</v>
      </c>
      <c r="B4" s="393" t="s">
        <v>35</v>
      </c>
      <c r="C4" s="336" t="s">
        <v>146</v>
      </c>
      <c r="D4" s="386"/>
      <c r="E4" s="386"/>
      <c r="F4" s="386"/>
      <c r="G4" s="386"/>
      <c r="H4" s="386"/>
      <c r="I4" s="386"/>
      <c r="J4" s="336" t="s">
        <v>135</v>
      </c>
      <c r="K4" s="386"/>
      <c r="L4" s="386"/>
      <c r="M4" s="386"/>
      <c r="N4" s="386"/>
      <c r="O4" s="386"/>
      <c r="P4" s="386"/>
      <c r="Q4" s="386"/>
    </row>
    <row r="5" spans="1:17" s="35" customFormat="1" ht="10.5" customHeight="1" x14ac:dyDescent="0.15">
      <c r="A5" s="341"/>
      <c r="B5" s="345"/>
      <c r="C5" s="337" t="s">
        <v>81</v>
      </c>
      <c r="D5" s="389"/>
      <c r="E5" s="389"/>
      <c r="F5" s="389"/>
      <c r="G5" s="390"/>
      <c r="H5" s="337" t="s">
        <v>82</v>
      </c>
      <c r="I5" s="389"/>
      <c r="J5" s="337" t="s">
        <v>87</v>
      </c>
      <c r="K5" s="389"/>
      <c r="L5" s="390"/>
      <c r="M5" s="337" t="s">
        <v>88</v>
      </c>
      <c r="N5" s="389"/>
      <c r="O5" s="389"/>
      <c r="P5" s="389"/>
      <c r="Q5" s="389"/>
    </row>
    <row r="6" spans="1:17" s="35" customFormat="1" ht="12.75" customHeight="1" x14ac:dyDescent="0.15">
      <c r="A6" s="341"/>
      <c r="B6" s="345"/>
      <c r="C6" s="163" t="s">
        <v>83</v>
      </c>
      <c r="D6" s="163" t="s">
        <v>84</v>
      </c>
      <c r="E6" s="163" t="s">
        <v>238</v>
      </c>
      <c r="F6" s="163" t="s">
        <v>85</v>
      </c>
      <c r="G6" s="163" t="s">
        <v>86</v>
      </c>
      <c r="H6" s="163" t="s">
        <v>83</v>
      </c>
      <c r="I6" s="164" t="s">
        <v>84</v>
      </c>
      <c r="J6" s="306" t="s">
        <v>238</v>
      </c>
      <c r="K6" s="306" t="s">
        <v>85</v>
      </c>
      <c r="L6" s="306" t="s">
        <v>86</v>
      </c>
      <c r="M6" s="306" t="s">
        <v>83</v>
      </c>
      <c r="N6" s="305" t="s">
        <v>84</v>
      </c>
      <c r="O6" s="306" t="s">
        <v>238</v>
      </c>
      <c r="P6" s="306" t="s">
        <v>85</v>
      </c>
      <c r="Q6" s="305" t="s">
        <v>86</v>
      </c>
    </row>
    <row r="7" spans="1:17" s="35" customFormat="1" ht="12.6" customHeight="1" x14ac:dyDescent="0.15">
      <c r="A7" s="346"/>
      <c r="B7" s="391" t="s">
        <v>124</v>
      </c>
      <c r="C7" s="392"/>
      <c r="D7" s="392"/>
      <c r="E7" s="392"/>
      <c r="F7" s="392"/>
      <c r="G7" s="392"/>
      <c r="H7" s="392"/>
      <c r="I7" s="392"/>
      <c r="J7" s="392"/>
      <c r="K7" s="392"/>
      <c r="L7" s="392"/>
      <c r="M7" s="392"/>
      <c r="N7" s="392"/>
      <c r="O7" s="392"/>
      <c r="P7" s="392"/>
      <c r="Q7" s="392"/>
    </row>
    <row r="8" spans="1:17" s="35" customFormat="1" ht="9.75" customHeight="1" x14ac:dyDescent="0.2">
      <c r="A8" s="185"/>
      <c r="B8" s="34"/>
      <c r="J8" s="107"/>
      <c r="K8" s="278"/>
      <c r="L8" s="278"/>
      <c r="M8" s="278"/>
      <c r="N8" s="278"/>
      <c r="O8" s="278"/>
      <c r="P8" s="278"/>
      <c r="Q8" s="278"/>
    </row>
    <row r="9" spans="1:17" ht="12" customHeight="1" x14ac:dyDescent="0.2">
      <c r="A9" s="68">
        <v>1995</v>
      </c>
      <c r="B9" s="125">
        <v>1252</v>
      </c>
      <c r="C9" s="125">
        <v>1350</v>
      </c>
      <c r="D9" s="125">
        <v>1392</v>
      </c>
      <c r="E9" s="125">
        <v>1268</v>
      </c>
      <c r="F9" s="125">
        <v>1199</v>
      </c>
      <c r="G9" s="125">
        <v>1231</v>
      </c>
      <c r="H9" s="125">
        <v>1278</v>
      </c>
      <c r="I9" s="125">
        <v>1286</v>
      </c>
      <c r="J9" s="125">
        <v>1228</v>
      </c>
      <c r="K9" s="125">
        <v>1111</v>
      </c>
      <c r="L9" s="125">
        <v>1342</v>
      </c>
      <c r="M9" s="125">
        <v>1193</v>
      </c>
      <c r="N9" s="125">
        <v>1202</v>
      </c>
      <c r="O9" s="125">
        <v>936</v>
      </c>
      <c r="P9" s="125">
        <v>1121</v>
      </c>
      <c r="Q9" s="125">
        <v>1224</v>
      </c>
    </row>
    <row r="10" spans="1:17" ht="12" customHeight="1" x14ac:dyDescent="0.2">
      <c r="A10" s="68">
        <v>1996</v>
      </c>
      <c r="B10" s="125">
        <v>1238</v>
      </c>
      <c r="C10" s="125">
        <v>1321</v>
      </c>
      <c r="D10" s="125">
        <v>1401</v>
      </c>
      <c r="E10" s="125">
        <v>1198</v>
      </c>
      <c r="F10" s="125">
        <v>1071</v>
      </c>
      <c r="G10" s="125">
        <v>1315</v>
      </c>
      <c r="H10" s="125">
        <v>1279</v>
      </c>
      <c r="I10" s="125">
        <v>1303</v>
      </c>
      <c r="J10" s="125">
        <v>1143</v>
      </c>
      <c r="K10" s="125">
        <v>1113</v>
      </c>
      <c r="L10" s="125">
        <v>1291</v>
      </c>
      <c r="M10" s="125">
        <v>1183</v>
      </c>
      <c r="N10" s="125">
        <v>1158</v>
      </c>
      <c r="O10" s="125">
        <v>1108</v>
      </c>
      <c r="P10" s="125">
        <v>1214</v>
      </c>
      <c r="Q10" s="125">
        <v>1193</v>
      </c>
    </row>
    <row r="11" spans="1:17" ht="12" customHeight="1" x14ac:dyDescent="0.2">
      <c r="A11" s="68">
        <v>1997</v>
      </c>
      <c r="B11" s="125">
        <v>1195</v>
      </c>
      <c r="C11" s="125">
        <v>1238</v>
      </c>
      <c r="D11" s="125">
        <v>1336</v>
      </c>
      <c r="E11" s="125">
        <v>1166</v>
      </c>
      <c r="F11" s="125">
        <v>1028</v>
      </c>
      <c r="G11" s="125">
        <v>970</v>
      </c>
      <c r="H11" s="125">
        <v>1249</v>
      </c>
      <c r="I11" s="125">
        <v>1274</v>
      </c>
      <c r="J11" s="125">
        <v>1122</v>
      </c>
      <c r="K11" s="125">
        <v>1123</v>
      </c>
      <c r="L11" s="125">
        <v>1140</v>
      </c>
      <c r="M11" s="125">
        <v>1152</v>
      </c>
      <c r="N11" s="125">
        <v>1142</v>
      </c>
      <c r="O11" s="125">
        <v>1072</v>
      </c>
      <c r="P11" s="125">
        <v>1256</v>
      </c>
      <c r="Q11" s="125">
        <v>1128</v>
      </c>
    </row>
    <row r="12" spans="1:17" ht="12" customHeight="1" x14ac:dyDescent="0.2">
      <c r="A12" s="68">
        <v>1998</v>
      </c>
      <c r="B12" s="125">
        <v>1156</v>
      </c>
      <c r="C12" s="125">
        <v>1191</v>
      </c>
      <c r="D12" s="125">
        <v>1294</v>
      </c>
      <c r="E12" s="125">
        <v>1090</v>
      </c>
      <c r="F12" s="125">
        <v>968</v>
      </c>
      <c r="G12" s="125">
        <v>1243</v>
      </c>
      <c r="H12" s="125">
        <v>1220</v>
      </c>
      <c r="I12" s="125">
        <v>1227</v>
      </c>
      <c r="J12" s="125">
        <v>1064</v>
      </c>
      <c r="K12" s="125">
        <v>1151</v>
      </c>
      <c r="L12" s="125">
        <v>1386</v>
      </c>
      <c r="M12" s="125">
        <v>1089</v>
      </c>
      <c r="N12" s="125">
        <v>1080</v>
      </c>
      <c r="O12" s="125">
        <v>1084</v>
      </c>
      <c r="P12" s="125">
        <v>1016</v>
      </c>
      <c r="Q12" s="125">
        <v>1126</v>
      </c>
    </row>
    <row r="13" spans="1:17" ht="12" customHeight="1" x14ac:dyDescent="0.2">
      <c r="A13" s="68">
        <v>1999</v>
      </c>
      <c r="B13" s="125">
        <v>1177</v>
      </c>
      <c r="C13" s="125">
        <v>1195</v>
      </c>
      <c r="D13" s="125">
        <v>1255</v>
      </c>
      <c r="E13" s="125">
        <v>1089</v>
      </c>
      <c r="F13" s="125">
        <v>1018</v>
      </c>
      <c r="G13" s="125">
        <v>1154</v>
      </c>
      <c r="H13" s="125">
        <v>1182</v>
      </c>
      <c r="I13" s="125">
        <v>1201</v>
      </c>
      <c r="J13" s="125">
        <v>990</v>
      </c>
      <c r="K13" s="125">
        <v>1065</v>
      </c>
      <c r="L13" s="125">
        <v>1274</v>
      </c>
      <c r="M13" s="125">
        <v>1135</v>
      </c>
      <c r="N13" s="125">
        <v>1108</v>
      </c>
      <c r="O13" s="125">
        <v>1044</v>
      </c>
      <c r="P13" s="125">
        <v>1077</v>
      </c>
      <c r="Q13" s="125">
        <v>1193</v>
      </c>
    </row>
    <row r="14" spans="1:17" ht="12" customHeight="1" x14ac:dyDescent="0.2">
      <c r="A14" s="68">
        <v>2000</v>
      </c>
      <c r="B14" s="125">
        <v>1145</v>
      </c>
      <c r="C14" s="125">
        <v>1162</v>
      </c>
      <c r="D14" s="125">
        <v>1233</v>
      </c>
      <c r="E14" s="125">
        <v>1028</v>
      </c>
      <c r="F14" s="125">
        <v>964</v>
      </c>
      <c r="G14" s="125">
        <v>997</v>
      </c>
      <c r="H14" s="125">
        <v>1156</v>
      </c>
      <c r="I14" s="125">
        <v>1164</v>
      </c>
      <c r="J14" s="125">
        <v>1054</v>
      </c>
      <c r="K14" s="125">
        <v>1106</v>
      </c>
      <c r="L14" s="125">
        <v>1275</v>
      </c>
      <c r="M14" s="125">
        <v>1089</v>
      </c>
      <c r="N14" s="125">
        <v>1066</v>
      </c>
      <c r="O14" s="125">
        <v>1153</v>
      </c>
      <c r="P14" s="125">
        <v>1090</v>
      </c>
      <c r="Q14" s="125">
        <v>1120</v>
      </c>
    </row>
    <row r="15" spans="1:17" ht="12" customHeight="1" x14ac:dyDescent="0.2">
      <c r="A15" s="68">
        <v>2001</v>
      </c>
      <c r="B15" s="125">
        <v>1142</v>
      </c>
      <c r="C15" s="125">
        <v>1169</v>
      </c>
      <c r="D15" s="125">
        <v>1221</v>
      </c>
      <c r="E15" s="125">
        <v>1057</v>
      </c>
      <c r="F15" s="125">
        <v>931</v>
      </c>
      <c r="G15" s="125">
        <v>1117</v>
      </c>
      <c r="H15" s="125">
        <v>1133</v>
      </c>
      <c r="I15" s="125">
        <v>1137</v>
      </c>
      <c r="J15" s="125">
        <v>1049</v>
      </c>
      <c r="K15" s="125">
        <v>1144</v>
      </c>
      <c r="L15" s="125">
        <v>1162</v>
      </c>
      <c r="M15" s="125">
        <v>1037</v>
      </c>
      <c r="N15" s="125">
        <v>981</v>
      </c>
      <c r="O15" s="125">
        <v>858</v>
      </c>
      <c r="P15" s="125">
        <v>912</v>
      </c>
      <c r="Q15" s="125">
        <v>1171</v>
      </c>
    </row>
    <row r="16" spans="1:17" ht="12" customHeight="1" x14ac:dyDescent="0.2">
      <c r="A16" s="68">
        <v>2002</v>
      </c>
      <c r="B16" s="125">
        <v>1131</v>
      </c>
      <c r="C16" s="125">
        <v>1144</v>
      </c>
      <c r="D16" s="125">
        <v>1172</v>
      </c>
      <c r="E16" s="125">
        <v>1034</v>
      </c>
      <c r="F16" s="125">
        <v>975</v>
      </c>
      <c r="G16" s="125">
        <v>1022</v>
      </c>
      <c r="H16" s="125">
        <v>1086</v>
      </c>
      <c r="I16" s="125">
        <v>1091</v>
      </c>
      <c r="J16" s="125">
        <v>957</v>
      </c>
      <c r="K16" s="125">
        <v>1126</v>
      </c>
      <c r="L16" s="125">
        <v>1115</v>
      </c>
      <c r="M16" s="125">
        <v>1102</v>
      </c>
      <c r="N16" s="125">
        <v>1126</v>
      </c>
      <c r="O16" s="125">
        <v>1011</v>
      </c>
      <c r="P16" s="125">
        <v>1074</v>
      </c>
      <c r="Q16" s="125">
        <v>1080</v>
      </c>
    </row>
    <row r="17" spans="1:27" ht="12" customHeight="1" x14ac:dyDescent="0.2">
      <c r="A17" s="68">
        <v>2003</v>
      </c>
      <c r="B17" s="125">
        <v>1131</v>
      </c>
      <c r="C17" s="125">
        <v>1136</v>
      </c>
      <c r="D17" s="125">
        <v>1161</v>
      </c>
      <c r="E17" s="125">
        <v>1000</v>
      </c>
      <c r="F17" s="125">
        <v>998</v>
      </c>
      <c r="G17" s="125">
        <v>1101</v>
      </c>
      <c r="H17" s="125">
        <v>1095</v>
      </c>
      <c r="I17" s="125">
        <v>1088</v>
      </c>
      <c r="J17" s="125">
        <v>1048</v>
      </c>
      <c r="K17" s="125">
        <v>1402</v>
      </c>
      <c r="L17" s="125">
        <v>1151</v>
      </c>
      <c r="M17" s="125">
        <v>1132</v>
      </c>
      <c r="N17" s="125">
        <v>1152</v>
      </c>
      <c r="O17" s="125">
        <v>979</v>
      </c>
      <c r="P17" s="125">
        <v>1110</v>
      </c>
      <c r="Q17" s="125">
        <v>1121</v>
      </c>
    </row>
    <row r="18" spans="1:27" ht="12" customHeight="1" x14ac:dyDescent="0.2">
      <c r="A18" s="68">
        <v>2004</v>
      </c>
      <c r="B18" s="125">
        <v>1110</v>
      </c>
      <c r="C18" s="125">
        <v>1118</v>
      </c>
      <c r="D18" s="125">
        <v>1132</v>
      </c>
      <c r="E18" s="125">
        <v>1070</v>
      </c>
      <c r="F18" s="125">
        <v>957</v>
      </c>
      <c r="G18" s="125">
        <v>987</v>
      </c>
      <c r="H18" s="125">
        <v>1061</v>
      </c>
      <c r="I18" s="125">
        <v>1066</v>
      </c>
      <c r="J18" s="125">
        <v>1081</v>
      </c>
      <c r="K18" s="125">
        <v>778</v>
      </c>
      <c r="L18" s="125">
        <v>1318</v>
      </c>
      <c r="M18" s="125">
        <v>1102</v>
      </c>
      <c r="N18" s="125">
        <v>965</v>
      </c>
      <c r="O18" s="125">
        <v>1098</v>
      </c>
      <c r="P18" s="125">
        <v>995</v>
      </c>
      <c r="Q18" s="125">
        <v>1316</v>
      </c>
    </row>
    <row r="19" spans="1:27" ht="12" customHeight="1" x14ac:dyDescent="0.2">
      <c r="A19" s="68">
        <v>2005</v>
      </c>
      <c r="B19" s="125">
        <v>1073</v>
      </c>
      <c r="C19" s="125">
        <v>1086</v>
      </c>
      <c r="D19" s="125">
        <v>1098</v>
      </c>
      <c r="E19" s="125">
        <v>975</v>
      </c>
      <c r="F19" s="125">
        <v>984</v>
      </c>
      <c r="G19" s="125">
        <v>1014</v>
      </c>
      <c r="H19" s="125">
        <v>1042</v>
      </c>
      <c r="I19" s="125">
        <v>1058</v>
      </c>
      <c r="J19" s="125">
        <v>771</v>
      </c>
      <c r="K19" s="125">
        <v>901</v>
      </c>
      <c r="L19" s="125">
        <v>932</v>
      </c>
      <c r="M19" s="125">
        <v>987</v>
      </c>
      <c r="N19" s="125">
        <v>981</v>
      </c>
      <c r="O19" s="125">
        <v>1172</v>
      </c>
      <c r="P19" s="125">
        <v>797</v>
      </c>
      <c r="Q19" s="125">
        <v>1091</v>
      </c>
    </row>
    <row r="20" spans="1:27" ht="12" customHeight="1" x14ac:dyDescent="0.2">
      <c r="A20" s="68">
        <v>2006</v>
      </c>
      <c r="B20" s="125">
        <v>1075</v>
      </c>
      <c r="C20" s="125">
        <v>1088</v>
      </c>
      <c r="D20" s="125">
        <v>1101</v>
      </c>
      <c r="E20" s="125">
        <v>947</v>
      </c>
      <c r="F20" s="125">
        <v>873</v>
      </c>
      <c r="G20" s="125">
        <v>1254</v>
      </c>
      <c r="H20" s="125">
        <v>1061</v>
      </c>
      <c r="I20" s="125">
        <v>1065</v>
      </c>
      <c r="J20" s="125">
        <v>1028</v>
      </c>
      <c r="K20" s="125">
        <v>1112</v>
      </c>
      <c r="L20" s="125">
        <v>940</v>
      </c>
      <c r="M20" s="125">
        <v>995</v>
      </c>
      <c r="N20" s="125">
        <v>949</v>
      </c>
      <c r="O20" s="125">
        <v>629</v>
      </c>
      <c r="P20" s="125">
        <v>900</v>
      </c>
      <c r="Q20" s="125">
        <v>1098</v>
      </c>
    </row>
    <row r="21" spans="1:27" ht="12" customHeight="1" x14ac:dyDescent="0.2">
      <c r="A21" s="68">
        <v>2007</v>
      </c>
      <c r="B21" s="125">
        <v>1102</v>
      </c>
      <c r="C21" s="125">
        <v>1107</v>
      </c>
      <c r="D21" s="125">
        <v>1125</v>
      </c>
      <c r="E21" s="125">
        <v>954</v>
      </c>
      <c r="F21" s="125">
        <v>984</v>
      </c>
      <c r="G21" s="125">
        <v>1095</v>
      </c>
      <c r="H21" s="125">
        <v>992</v>
      </c>
      <c r="I21" s="125">
        <v>1004</v>
      </c>
      <c r="J21" s="125">
        <v>697</v>
      </c>
      <c r="K21" s="125">
        <v>1031</v>
      </c>
      <c r="L21" s="125">
        <v>1003</v>
      </c>
      <c r="M21" s="125">
        <v>1113</v>
      </c>
      <c r="N21" s="125">
        <v>925</v>
      </c>
      <c r="O21" s="125">
        <v>853</v>
      </c>
      <c r="P21" s="125">
        <v>1289</v>
      </c>
      <c r="Q21" s="125">
        <v>1098</v>
      </c>
    </row>
    <row r="22" spans="1:27" ht="12" customHeight="1" x14ac:dyDescent="0.2">
      <c r="A22" s="68">
        <v>2008</v>
      </c>
      <c r="B22" s="125">
        <v>1107</v>
      </c>
      <c r="C22" s="125">
        <v>1124</v>
      </c>
      <c r="D22" s="125">
        <v>1134</v>
      </c>
      <c r="E22" s="125">
        <v>1004</v>
      </c>
      <c r="F22" s="125">
        <v>1084</v>
      </c>
      <c r="G22" s="125">
        <v>943</v>
      </c>
      <c r="H22" s="125">
        <v>1058</v>
      </c>
      <c r="I22" s="125">
        <v>1075</v>
      </c>
      <c r="J22" s="125">
        <v>609</v>
      </c>
      <c r="K22" s="125">
        <v>932</v>
      </c>
      <c r="L22" s="125">
        <v>1137</v>
      </c>
      <c r="M22" s="125">
        <v>1057</v>
      </c>
      <c r="N22" s="125">
        <v>982</v>
      </c>
      <c r="O22" s="125">
        <v>975</v>
      </c>
      <c r="P22" s="125">
        <v>1146</v>
      </c>
      <c r="Q22" s="125">
        <v>1081</v>
      </c>
    </row>
    <row r="23" spans="1:27" ht="12" customHeight="1" x14ac:dyDescent="0.2">
      <c r="A23" s="68">
        <v>2009</v>
      </c>
      <c r="B23" s="230">
        <v>1160</v>
      </c>
      <c r="C23" s="230">
        <v>1145</v>
      </c>
      <c r="D23" s="230">
        <v>1160</v>
      </c>
      <c r="E23" s="230">
        <v>1091</v>
      </c>
      <c r="F23" s="230">
        <v>917</v>
      </c>
      <c r="G23" s="230">
        <v>1259</v>
      </c>
      <c r="H23" s="230">
        <v>1144</v>
      </c>
      <c r="I23" s="230">
        <v>1158</v>
      </c>
      <c r="J23" s="230">
        <v>987</v>
      </c>
      <c r="K23" s="230">
        <v>1199</v>
      </c>
      <c r="L23" s="230">
        <v>1023</v>
      </c>
      <c r="M23" s="230">
        <v>1190</v>
      </c>
      <c r="N23" s="230">
        <v>1159</v>
      </c>
      <c r="O23" s="230">
        <v>1049</v>
      </c>
      <c r="P23" s="230">
        <v>1297</v>
      </c>
      <c r="Q23" s="230">
        <v>1151</v>
      </c>
    </row>
    <row r="24" spans="1:27" ht="12" customHeight="1" x14ac:dyDescent="0.2">
      <c r="A24" s="68">
        <v>2010</v>
      </c>
      <c r="B24" s="125">
        <v>1152</v>
      </c>
      <c r="C24" s="125">
        <v>1171</v>
      </c>
      <c r="D24" s="125">
        <v>1182</v>
      </c>
      <c r="E24" s="125">
        <v>1122</v>
      </c>
      <c r="F24" s="125">
        <v>1005</v>
      </c>
      <c r="G24" s="125">
        <v>938</v>
      </c>
      <c r="H24" s="125">
        <v>1120</v>
      </c>
      <c r="I24" s="125">
        <v>1135</v>
      </c>
      <c r="J24" s="125">
        <v>928</v>
      </c>
      <c r="K24" s="125">
        <v>1004</v>
      </c>
      <c r="L24" s="125">
        <v>1115</v>
      </c>
      <c r="M24" s="125">
        <v>1088</v>
      </c>
      <c r="N24" s="125">
        <v>1043</v>
      </c>
      <c r="O24" s="125">
        <v>2039</v>
      </c>
      <c r="P24" s="125">
        <v>922</v>
      </c>
      <c r="Q24" s="125">
        <v>1119</v>
      </c>
    </row>
    <row r="25" spans="1:27" ht="12" customHeight="1" x14ac:dyDescent="0.2">
      <c r="A25" s="68">
        <v>2011</v>
      </c>
      <c r="B25" s="230">
        <v>1196</v>
      </c>
      <c r="C25" s="230">
        <v>1211</v>
      </c>
      <c r="D25" s="230">
        <v>1222</v>
      </c>
      <c r="E25" s="230">
        <v>1086</v>
      </c>
      <c r="F25" s="230">
        <v>1124</v>
      </c>
      <c r="G25" s="230">
        <v>1195</v>
      </c>
      <c r="H25" s="230">
        <v>1132</v>
      </c>
      <c r="I25" s="230">
        <v>1150</v>
      </c>
      <c r="J25" s="230">
        <v>834</v>
      </c>
      <c r="K25" s="230">
        <v>1168</v>
      </c>
      <c r="L25" s="230">
        <v>1033</v>
      </c>
      <c r="M25" s="230">
        <v>1167</v>
      </c>
      <c r="N25" s="230">
        <v>1046</v>
      </c>
      <c r="O25" s="230">
        <v>761</v>
      </c>
      <c r="P25" s="230">
        <v>1407</v>
      </c>
      <c r="Q25" s="230">
        <v>1197</v>
      </c>
    </row>
    <row r="26" spans="1:27" ht="12" customHeight="1" x14ac:dyDescent="0.2">
      <c r="A26" s="68">
        <v>2012</v>
      </c>
      <c r="B26" s="230">
        <v>1241</v>
      </c>
      <c r="C26" s="230">
        <v>1275</v>
      </c>
      <c r="D26" s="230">
        <v>1279</v>
      </c>
      <c r="E26" s="230">
        <v>1292</v>
      </c>
      <c r="F26" s="230">
        <v>1114</v>
      </c>
      <c r="G26" s="230">
        <v>1406</v>
      </c>
      <c r="H26" s="230">
        <v>1252</v>
      </c>
      <c r="I26" s="230">
        <v>1253</v>
      </c>
      <c r="J26" s="230">
        <v>1207</v>
      </c>
      <c r="K26" s="230">
        <v>1047</v>
      </c>
      <c r="L26" s="230">
        <v>1495</v>
      </c>
      <c r="M26" s="230">
        <v>1150</v>
      </c>
      <c r="N26" s="230">
        <v>1179</v>
      </c>
      <c r="O26" s="230">
        <v>1377</v>
      </c>
      <c r="P26" s="230">
        <v>1200</v>
      </c>
      <c r="Q26" s="230">
        <v>1075</v>
      </c>
    </row>
    <row r="27" spans="1:27" ht="12" customHeight="1" x14ac:dyDescent="0.2">
      <c r="A27" s="68">
        <v>2013</v>
      </c>
      <c r="B27" s="246">
        <v>1304</v>
      </c>
      <c r="C27" s="246">
        <v>1329</v>
      </c>
      <c r="D27" s="246">
        <v>1347</v>
      </c>
      <c r="E27" s="246">
        <v>1139</v>
      </c>
      <c r="F27" s="246">
        <v>1109</v>
      </c>
      <c r="G27" s="246">
        <v>1317</v>
      </c>
      <c r="H27" s="246">
        <v>1308</v>
      </c>
      <c r="I27" s="246">
        <v>1307</v>
      </c>
      <c r="J27" s="246">
        <v>1292</v>
      </c>
      <c r="K27" s="246">
        <v>1424</v>
      </c>
      <c r="L27" s="246">
        <v>1297</v>
      </c>
      <c r="M27" s="246">
        <v>1254</v>
      </c>
      <c r="N27" s="246">
        <v>1238</v>
      </c>
      <c r="O27" s="246">
        <v>1097</v>
      </c>
      <c r="P27" s="246">
        <v>1102</v>
      </c>
      <c r="Q27" s="246">
        <v>1327</v>
      </c>
      <c r="R27" s="244"/>
      <c r="S27" s="244"/>
      <c r="T27" s="244"/>
      <c r="U27" s="244"/>
      <c r="V27" s="244"/>
      <c r="W27" s="244"/>
      <c r="X27" s="244"/>
      <c r="Y27" s="244"/>
      <c r="Z27" s="244"/>
      <c r="AA27" s="244"/>
    </row>
    <row r="28" spans="1:27" ht="12" customHeight="1" x14ac:dyDescent="0.2">
      <c r="A28" s="68">
        <v>2014</v>
      </c>
      <c r="B28" s="246">
        <v>1320</v>
      </c>
      <c r="C28" s="246">
        <v>1377</v>
      </c>
      <c r="D28" s="246">
        <v>1398</v>
      </c>
      <c r="E28" s="246">
        <v>1158</v>
      </c>
      <c r="F28" s="246">
        <v>1169</v>
      </c>
      <c r="G28" s="246">
        <v>1218</v>
      </c>
      <c r="H28" s="246">
        <v>1305</v>
      </c>
      <c r="I28" s="246">
        <v>1331</v>
      </c>
      <c r="J28" s="246">
        <v>1167</v>
      </c>
      <c r="K28" s="246">
        <v>1182</v>
      </c>
      <c r="L28" s="246">
        <v>1200</v>
      </c>
      <c r="M28" s="246">
        <v>1247</v>
      </c>
      <c r="N28" s="246">
        <v>1266</v>
      </c>
      <c r="O28" s="246">
        <v>1824</v>
      </c>
      <c r="P28" s="246">
        <v>1036</v>
      </c>
      <c r="Q28" s="246">
        <v>1283</v>
      </c>
    </row>
    <row r="29" spans="1:27" ht="9.75" customHeight="1" x14ac:dyDescent="0.2">
      <c r="A29" s="7"/>
      <c r="B29" s="69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</row>
    <row r="30" spans="1:27" ht="9.75" customHeight="1" x14ac:dyDescent="0.2">
      <c r="A30" s="2" t="s">
        <v>57</v>
      </c>
      <c r="B30" s="6"/>
      <c r="C30" s="6"/>
      <c r="D30" s="6"/>
      <c r="E30" s="6"/>
      <c r="F30" s="6"/>
      <c r="G30" s="6"/>
      <c r="H30" s="6"/>
      <c r="I30" s="6"/>
    </row>
    <row r="31" spans="1:27" ht="10.5" customHeight="1" x14ac:dyDescent="0.2">
      <c r="A31" s="35" t="s">
        <v>188</v>
      </c>
      <c r="B31" s="34"/>
      <c r="C31" s="35"/>
    </row>
    <row r="32" spans="1:27" ht="10.5" customHeight="1" x14ac:dyDescent="0.2">
      <c r="A32" s="35" t="s">
        <v>134</v>
      </c>
      <c r="B32" s="34"/>
      <c r="C32" s="35"/>
    </row>
    <row r="33" spans="7:7" ht="12.75" customHeight="1" x14ac:dyDescent="0.2">
      <c r="G33" s="35"/>
    </row>
    <row r="34" spans="7:7" ht="12.75" customHeight="1" x14ac:dyDescent="0.2"/>
    <row r="35" spans="7:7" ht="12.75" customHeight="1" x14ac:dyDescent="0.2"/>
    <row r="36" spans="7:7" ht="12.75" customHeight="1" x14ac:dyDescent="0.2"/>
    <row r="37" spans="7:7" ht="12.75" customHeight="1" x14ac:dyDescent="0.2"/>
    <row r="38" spans="7:7" ht="12.75" customHeight="1" x14ac:dyDescent="0.2"/>
    <row r="39" spans="7:7" ht="12.75" customHeight="1" x14ac:dyDescent="0.2"/>
    <row r="40" spans="7:7" ht="11.4" customHeight="1" x14ac:dyDescent="0.2"/>
    <row r="41" spans="7:7" ht="11.4" customHeight="1" x14ac:dyDescent="0.2"/>
    <row r="42" spans="7:7" ht="11.4" customHeight="1" x14ac:dyDescent="0.2"/>
    <row r="43" spans="7:7" ht="11.4" customHeight="1" x14ac:dyDescent="0.2"/>
    <row r="44" spans="7:7" ht="11.4" customHeight="1" x14ac:dyDescent="0.2"/>
    <row r="45" spans="7:7" ht="11.4" customHeight="1" x14ac:dyDescent="0.2"/>
    <row r="46" spans="7:7" ht="11.4" customHeight="1" x14ac:dyDescent="0.2"/>
    <row r="47" spans="7:7" ht="11.4" customHeight="1" x14ac:dyDescent="0.2"/>
    <row r="48" spans="7:7" ht="12.75" customHeight="1" x14ac:dyDescent="0.2"/>
    <row r="49" ht="12.75" customHeight="1" x14ac:dyDescent="0.2"/>
    <row r="50" ht="12.75" customHeight="1" x14ac:dyDescent="0.2"/>
  </sheetData>
  <mergeCells count="9">
    <mergeCell ref="J4:Q4"/>
    <mergeCell ref="J5:L5"/>
    <mergeCell ref="M5:Q5"/>
    <mergeCell ref="B7:Q7"/>
    <mergeCell ref="A4:A7"/>
    <mergeCell ref="B4:B6"/>
    <mergeCell ref="C4:I4"/>
    <mergeCell ref="C5:G5"/>
    <mergeCell ref="H5:I5"/>
  </mergeCells>
  <phoneticPr fontId="11" type="noConversion"/>
  <pageMargins left="0.70866141732283472" right="0.70866141732283472" top="0.78740157480314965" bottom="0.78740157480314965" header="0.31496062992125984" footer="0.31496062992125984"/>
  <pageSetup paperSize="9" firstPageNumber="14" orientation="portrait" r:id="rId1"/>
  <headerFooter>
    <oddFooter>&amp;C&amp;"Arial,Standard"&amp;6© Statistisches Landesamt des Freistaates Sachsen - F II 2 - j/14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21</vt:i4>
      </vt:variant>
    </vt:vector>
  </HeadingPairs>
  <TitlesOfParts>
    <vt:vector size="52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'T1'!Druckbereich</vt:lpstr>
      <vt:lpstr>'T10'!Druckbereich</vt:lpstr>
      <vt:lpstr>'T12'!Druckbereich</vt:lpstr>
      <vt:lpstr>'T13'!Druckbereich</vt:lpstr>
      <vt:lpstr>'T14'!Druckbereich</vt:lpstr>
      <vt:lpstr>'T16'!Druckbereich</vt:lpstr>
      <vt:lpstr>'T17'!Druckbereich</vt:lpstr>
      <vt:lpstr>'T18'!Druckbereich</vt:lpstr>
      <vt:lpstr>'T19'!Druckbereich</vt:lpstr>
      <vt:lpstr>'T20'!Druckbereich</vt:lpstr>
      <vt:lpstr>'T21'!Druckbereich</vt:lpstr>
      <vt:lpstr>'T22'!Druckbereich</vt:lpstr>
      <vt:lpstr>'T23'!Druckbereich</vt:lpstr>
      <vt:lpstr>'T24'!Druckbereich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u31oels</dc:creator>
  <cp:lastModifiedBy>Teschner, Jochen - StaLa</cp:lastModifiedBy>
  <cp:lastPrinted>2015-06-02T08:37:37Z</cp:lastPrinted>
  <dcterms:created xsi:type="dcterms:W3CDTF">1999-12-01T09:22:33Z</dcterms:created>
  <dcterms:modified xsi:type="dcterms:W3CDTF">2015-06-03T05:21:13Z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-674945532</vt:i4>
  </property>
  <property fmtid="{D5CDD505-2E9C-101B-9397-08002B2CF9AE}" pid="3" name="_EmailSubject">
    <vt:lpwstr>Statistischer Bericht F II 2 - j/14</vt:lpwstr>
  </property>
  <property fmtid="{D5CDD505-2E9C-101B-9397-08002B2CF9AE}" pid="4" name="_AuthorEmail">
    <vt:lpwstr>Martina.Berger@statistik.sachsen.de</vt:lpwstr>
  </property>
  <property fmtid="{D5CDD505-2E9C-101B-9397-08002B2CF9AE}" pid="5" name="_AuthorEmailDisplayName">
    <vt:lpwstr>Berger, Martina - StaLa</vt:lpwstr>
  </property>
  <property fmtid="{D5CDD505-2E9C-101B-9397-08002B2CF9AE}" pid="6" name="_NewReviewCycle">
    <vt:lpwstr/>
  </property>
  <property fmtid="{D5CDD505-2E9C-101B-9397-08002B2CF9AE}" pid="7" name="_PreviousAdHocReviewCycleID">
    <vt:i4>-2005487348</vt:i4>
  </property>
  <property fmtid="{D5CDD505-2E9C-101B-9397-08002B2CF9AE}" pid="8" name="_ReviewingToolsShownOnce">
    <vt:lpwstr/>
  </property>
</Properties>
</file>