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9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6255" windowWidth="25230" windowHeight="6195" tabRatio="857"/>
  </bookViews>
  <sheets>
    <sheet name="Inhalt" sheetId="13" r:id="rId1"/>
    <sheet name="Tab 1.1" sheetId="14" r:id="rId2"/>
    <sheet name="Tab 1.2" sheetId="15" r:id="rId3"/>
    <sheet name="Tab 1.3" sheetId="23" r:id="rId4"/>
    <sheet name="Tab 1.4" sheetId="25" r:id="rId5"/>
    <sheet name="Tab 1.5" sheetId="24" r:id="rId6"/>
    <sheet name="Tab 2.1" sheetId="17" r:id="rId7"/>
    <sheet name="Tab 2.2" sheetId="18" r:id="rId8"/>
    <sheet name="Tab 2.3" sheetId="19" r:id="rId9"/>
    <sheet name="Tab 2.4" sheetId="26" r:id="rId10"/>
    <sheet name="Tab 3.1" sheetId="20" r:id="rId11"/>
    <sheet name="Tab 3.2" sheetId="21" r:id="rId12"/>
    <sheet name="Tab 3.3" sheetId="22" r:id="rId13"/>
  </sheets>
  <definedNames>
    <definedName name="_xlnm.Extract" localSheetId="4">#REF!</definedName>
    <definedName name="_xlnm.Extract" localSheetId="9">#REF!</definedName>
    <definedName name="_xlnm.Extract">#REF!</definedName>
  </definedNames>
  <calcPr calcId="145621" fullPrecision="0"/>
</workbook>
</file>

<file path=xl/calcChain.xml><?xml version="1.0" encoding="utf-8"?>
<calcChain xmlns="http://schemas.openxmlformats.org/spreadsheetml/2006/main">
  <c r="F22" i="21" l="1"/>
</calcChain>
</file>

<file path=xl/sharedStrings.xml><?xml version="1.0" encoding="utf-8"?>
<sst xmlns="http://schemas.openxmlformats.org/spreadsheetml/2006/main" count="685" uniqueCount="266">
  <si>
    <t>Rinder 2 Jahre und älter</t>
  </si>
  <si>
    <t>Rinder insgesamt</t>
  </si>
  <si>
    <t>Ferkel</t>
  </si>
  <si>
    <t>Schweine insgesamt</t>
  </si>
  <si>
    <t xml:space="preserve">Jungschweine unter 50 kg Lebendgewicht </t>
  </si>
  <si>
    <t>Tierart</t>
  </si>
  <si>
    <t>3. Mai</t>
  </si>
  <si>
    <t>3. November</t>
  </si>
  <si>
    <t>·</t>
  </si>
  <si>
    <t>Schafe 1 Jahr und älter</t>
  </si>
  <si>
    <t>Schafe insgesamt</t>
  </si>
  <si>
    <t>Legehennen ½ Jahr und älter</t>
  </si>
  <si>
    <t>Junghennen unter ½ Jahr alt</t>
  </si>
  <si>
    <t>Hühner insgesamt</t>
  </si>
  <si>
    <t>Gänse</t>
  </si>
  <si>
    <t>Enten</t>
  </si>
  <si>
    <t xml:space="preserve">Truthühner </t>
  </si>
  <si>
    <t>Sonstiges Geflügel 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</si>
  <si>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</si>
  <si>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</si>
  <si>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</si>
  <si>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</si>
  <si>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</si>
  <si>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</si>
  <si>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</si>
  <si>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</si>
  <si>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</si>
  <si>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</si>
  <si>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</si>
  <si>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</si>
  <si>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  davon</t>
  </si>
  <si>
    <t>Anzahl</t>
  </si>
  <si>
    <t>Vogtlandkreis</t>
  </si>
  <si>
    <t>Bautzen</t>
  </si>
  <si>
    <t>Davon</t>
  </si>
  <si>
    <t>Rinder
insgesamt</t>
  </si>
  <si>
    <t>Kühe</t>
  </si>
  <si>
    <t>Färsen</t>
  </si>
  <si>
    <t>G</t>
  </si>
  <si>
    <t>H</t>
  </si>
  <si>
    <t>_____</t>
  </si>
  <si>
    <t xml:space="preserve">G = Gewerbliche Schlachtungen     H = Hausschlachtungen  </t>
  </si>
  <si>
    <t>Schweine</t>
  </si>
  <si>
    <t>Ziegen</t>
  </si>
  <si>
    <t>Pferde</t>
  </si>
  <si>
    <t xml:space="preserve"> Januar</t>
  </si>
  <si>
    <t xml:space="preserve"> Februar</t>
  </si>
  <si>
    <t xml:space="preserve"> März</t>
  </si>
  <si>
    <t xml:space="preserve"> I. Quartal</t>
  </si>
  <si>
    <t xml:space="preserve"> April</t>
  </si>
  <si>
    <t xml:space="preserve"> Mai</t>
  </si>
  <si>
    <t xml:space="preserve"> Juni</t>
  </si>
  <si>
    <t xml:space="preserve"> II. Quartal</t>
  </si>
  <si>
    <t xml:space="preserve"> Juli</t>
  </si>
  <si>
    <t xml:space="preserve"> August</t>
  </si>
  <si>
    <t xml:space="preserve"> September</t>
  </si>
  <si>
    <t xml:space="preserve"> III. Quartal</t>
  </si>
  <si>
    <t xml:space="preserve"> Oktober</t>
  </si>
  <si>
    <t xml:space="preserve"> November</t>
  </si>
  <si>
    <t xml:space="preserve"> Dezember</t>
  </si>
  <si>
    <t xml:space="preserve"> IV. Quartal</t>
  </si>
  <si>
    <t>Legeleistung
Eier je
Henne</t>
  </si>
  <si>
    <t>%</t>
  </si>
  <si>
    <t>Stück</t>
  </si>
  <si>
    <t xml:space="preserve">  Durchschnitt</t>
  </si>
  <si>
    <t xml:space="preserve">    je Monat</t>
  </si>
  <si>
    <t xml:space="preserve">x     </t>
  </si>
  <si>
    <t xml:space="preserve">x    </t>
  </si>
  <si>
    <t xml:space="preserve">1) in Betrieben mit 3 000 und mehr Hennenhaltungsplätzen  </t>
  </si>
  <si>
    <t>Tabellen</t>
  </si>
  <si>
    <t>Viehbestand</t>
  </si>
  <si>
    <t>Schlachtungen und Gesamtschlachtmenge</t>
  </si>
  <si>
    <t>Erzgebirgskreis</t>
  </si>
  <si>
    <t>Mittelsachsen</t>
  </si>
  <si>
    <t>Görlitz</t>
  </si>
  <si>
    <t>Nordsachsen</t>
  </si>
  <si>
    <t xml:space="preserve">Zwickau </t>
  </si>
  <si>
    <t xml:space="preserve">Meißen </t>
  </si>
  <si>
    <t xml:space="preserve">Leipzig </t>
  </si>
  <si>
    <t>Chemnitz, Stadt</t>
  </si>
  <si>
    <t>Dresden, Stadt</t>
  </si>
  <si>
    <t>Leipzig, Stadt</t>
  </si>
  <si>
    <t xml:space="preserve">  Osterzgebirge</t>
  </si>
  <si>
    <t>Ochsen und Bullen</t>
  </si>
  <si>
    <t>Hennen-
haltungs-
plätze</t>
  </si>
  <si>
    <t>Auslastung
der
Haltungsplätze</t>
  </si>
  <si>
    <t>Sachsen</t>
  </si>
  <si>
    <t>Sächsische Schweiz-</t>
  </si>
  <si>
    <t>Kälber bis einschließlich 8 Monate</t>
  </si>
  <si>
    <t>Jungrinder von mehr als 8 Monaten</t>
  </si>
  <si>
    <t xml:space="preserve">  bis einschließlich 1 Jahr</t>
  </si>
  <si>
    <t>1.2</t>
  </si>
  <si>
    <t>1.1</t>
  </si>
  <si>
    <t>2.1</t>
  </si>
  <si>
    <t>2.2</t>
  </si>
  <si>
    <t>2.3</t>
  </si>
  <si>
    <t>Merkmal</t>
  </si>
  <si>
    <t xml:space="preserve">  bis unter 2 Jahre</t>
  </si>
  <si>
    <t>Rinder von mehr als 1 Jahr</t>
  </si>
  <si>
    <t>Zuchtschweine</t>
  </si>
  <si>
    <t xml:space="preserve">  männlich</t>
  </si>
  <si>
    <t xml:space="preserve">  weiblich</t>
  </si>
  <si>
    <t xml:space="preserve">    davon</t>
  </si>
  <si>
    <t xml:space="preserve">    Schlachttiere</t>
  </si>
  <si>
    <t xml:space="preserve">    Zucht- und Nutztiere</t>
  </si>
  <si>
    <t xml:space="preserve">  Bullen und Ochsen</t>
  </si>
  <si>
    <t xml:space="preserve">  Schlachtfärsen</t>
  </si>
  <si>
    <t xml:space="preserve">  Nutz- und Zuchtfärsen</t>
  </si>
  <si>
    <t xml:space="preserve">  Milchkühe</t>
  </si>
  <si>
    <t xml:space="preserve">  sonstige Kühe</t>
  </si>
  <si>
    <t xml:space="preserve">  50 bis unter 80 kg Lebendgewicht  </t>
  </si>
  <si>
    <t xml:space="preserve">  80 bis unter 110 kg Lebendgewicht</t>
  </si>
  <si>
    <t xml:space="preserve">  110 und mehr kg Lebendgewicht</t>
  </si>
  <si>
    <t>Mastschweine</t>
  </si>
  <si>
    <t xml:space="preserve">  Zuchtsauen</t>
  </si>
  <si>
    <t xml:space="preserve">    nicht trächtige Sauen</t>
  </si>
  <si>
    <t xml:space="preserve">      davon</t>
  </si>
  <si>
    <t xml:space="preserve">      Jungsauen zum 1. Mal trächtig</t>
  </si>
  <si>
    <t xml:space="preserve">      andere trächtige Sauen</t>
  </si>
  <si>
    <t xml:space="preserve">      Jungsauen, nicht trächtig</t>
  </si>
  <si>
    <t xml:space="preserve">      andere nicht trächtige Sauen</t>
  </si>
  <si>
    <t xml:space="preserve">  Eber zur Zucht</t>
  </si>
  <si>
    <t>1. März</t>
  </si>
  <si>
    <t xml:space="preserve">    andere Mutterschafe</t>
  </si>
  <si>
    <t xml:space="preserve">  Schafböcke, Hammel und andere Schafe</t>
  </si>
  <si>
    <t>Ziegen insgesamt</t>
  </si>
  <si>
    <t>1.3</t>
  </si>
  <si>
    <t>-</t>
  </si>
  <si>
    <t>Schafe
(einschließlich Lämmer)</t>
  </si>
  <si>
    <t xml:space="preserve">    trächtige Sauen</t>
  </si>
  <si>
    <t xml:space="preserve">Inhalt                                                          </t>
  </si>
  <si>
    <t>2.4</t>
  </si>
  <si>
    <t>Andere Ziegen</t>
  </si>
  <si>
    <t xml:space="preserve">  und sonstige Hähne</t>
  </si>
  <si>
    <t>Schlacht- und Masthähne und -hühner</t>
  </si>
  <si>
    <t>Kreisfreie Stadt
Landkreis
Land</t>
  </si>
  <si>
    <t>3.1</t>
  </si>
  <si>
    <t>Bodenhaltung</t>
  </si>
  <si>
    <t>1) ab 2010 nur noch Kleingruppenhaltung und ausgestaltete Käfige</t>
  </si>
  <si>
    <t>Eiererzeugung und Haltungsformen in der Legehennenhaltung</t>
  </si>
  <si>
    <t>3.2</t>
  </si>
  <si>
    <r>
      <t xml:space="preserve">       und Landkreisen </t>
    </r>
    <r>
      <rPr>
        <sz val="10"/>
        <rFont val="Arial"/>
        <family val="2"/>
      </rPr>
      <t>(in Stück)</t>
    </r>
  </si>
  <si>
    <t>Betriebe</t>
  </si>
  <si>
    <t>Haltungsplätze</t>
  </si>
  <si>
    <t>Legehennen</t>
  </si>
  <si>
    <t xml:space="preserve">           unter 5 000</t>
  </si>
  <si>
    <t>Haltungskapazität
von … bis unter …
Haltungsplätzen</t>
  </si>
  <si>
    <t>Schafe
(einschließlich
Lämmer)</t>
  </si>
  <si>
    <t>Und zwar</t>
  </si>
  <si>
    <t>Haltungsplätze
insgesamt</t>
  </si>
  <si>
    <t>Schafe unter 1 Jahr alt einschließlich Lämmer</t>
  </si>
  <si>
    <t xml:space="preserve">2) einschließlich legereife Junghennen und Legehennen, die sich in der Legepause befinden  </t>
  </si>
  <si>
    <t xml:space="preserve">3) einschließlich Bruch-, Knick- und Junghenneneier  </t>
  </si>
  <si>
    <t>und mehr</t>
  </si>
  <si>
    <r>
      <t>Käfighaltung</t>
    </r>
    <r>
      <rPr>
        <vertAlign val="superscript"/>
        <sz val="8"/>
        <rFont val="Arial"/>
        <family val="2"/>
      </rPr>
      <t>1)</t>
    </r>
  </si>
  <si>
    <r>
      <t>Freilandhaltung</t>
    </r>
    <r>
      <rPr>
        <vertAlign val="superscript"/>
        <sz val="8"/>
        <rFont val="Arial"/>
        <family val="2"/>
      </rPr>
      <t>2)</t>
    </r>
  </si>
  <si>
    <r>
      <t>Erzeugte
Eier</t>
    </r>
    <r>
      <rPr>
        <vertAlign val="superscript"/>
        <sz val="8"/>
        <rFont val="Arial"/>
        <family val="2"/>
      </rPr>
      <t>3)</t>
    </r>
  </si>
  <si>
    <r>
      <t>Legehennen
am 1. des
Berichtsmonats</t>
    </r>
    <r>
      <rPr>
        <vertAlign val="superscript"/>
        <sz val="8"/>
        <rFont val="Arial"/>
        <family val="2"/>
      </rPr>
      <t>2)</t>
    </r>
  </si>
  <si>
    <t>Rinder</t>
  </si>
  <si>
    <t>Haltungen</t>
  </si>
  <si>
    <t>Tiere</t>
  </si>
  <si>
    <t>Ökologische
Erzeugung</t>
  </si>
  <si>
    <t>Durchschnittliche Schlachtgewichte bei gewerblichen Schlachtungen</t>
  </si>
  <si>
    <t>nach Kreisfreien Städten und Landkreisen</t>
  </si>
  <si>
    <t>nach Monaten</t>
  </si>
  <si>
    <t xml:space="preserve">1.   Viehbestand </t>
  </si>
  <si>
    <t>2.   Schlachtungen und Gesamtschlachtmenge</t>
  </si>
  <si>
    <t>Kälber 
bis 8 Monate</t>
  </si>
  <si>
    <t>Jungrinder
mehr als 8 Monate</t>
  </si>
  <si>
    <t>Monat
Quartal
Jahr</t>
  </si>
  <si>
    <t>Monat
Jahr</t>
  </si>
  <si>
    <t>                      Davon</t>
  </si>
  <si>
    <t>Jungrinder
mehr als 
8 Monate</t>
  </si>
  <si>
    <t>Kälber
bis 8 Monate</t>
  </si>
  <si>
    <r>
      <t xml:space="preserve">3. </t>
    </r>
    <r>
      <rPr>
        <b/>
        <sz val="9"/>
        <rFont val="Arial"/>
        <family val="2"/>
      </rPr>
      <t xml:space="preserve">  </t>
    </r>
    <r>
      <rPr>
        <b/>
        <sz val="10"/>
        <rFont val="Arial"/>
        <family val="2"/>
      </rPr>
      <t>Eiererzeugung und Haltungsformen in der Legehennenhaltung</t>
    </r>
  </si>
  <si>
    <t>x</t>
  </si>
  <si>
    <t>1.  </t>
  </si>
  <si>
    <t>2.  </t>
  </si>
  <si>
    <t>3.  </t>
  </si>
  <si>
    <t>nach Größenklassen von Haltungsplätzen</t>
  </si>
  <si>
    <t>1.4</t>
  </si>
  <si>
    <r>
      <t>Noch: 1.</t>
    </r>
    <r>
      <rPr>
        <sz val="9"/>
        <rFont val="Arial"/>
        <family val="2"/>
      </rPr>
      <t xml:space="preserve">  </t>
    </r>
    <r>
      <rPr>
        <sz val="10"/>
        <rFont val="Arial"/>
        <family val="2"/>
      </rPr>
      <t xml:space="preserve">  Viehbestand</t>
    </r>
  </si>
  <si>
    <r>
      <t xml:space="preserve">Noch: 1. </t>
    </r>
    <r>
      <rPr>
        <sz val="12"/>
        <rFont val="Arial"/>
        <family val="2"/>
      </rPr>
      <t xml:space="preserve">  </t>
    </r>
    <r>
      <rPr>
        <sz val="10"/>
        <rFont val="Arial"/>
        <family val="2"/>
      </rPr>
      <t>Viehbestand</t>
    </r>
  </si>
  <si>
    <t>Noch: 2.   Schlachtungen und Gesamtschlachtmenge</t>
  </si>
  <si>
    <r>
      <t>Noch: 2.</t>
    </r>
    <r>
      <rPr>
        <sz val="11"/>
        <rFont val="Arial"/>
        <family val="2"/>
      </rPr>
      <t xml:space="preserve">   </t>
    </r>
    <r>
      <rPr>
        <sz val="10"/>
        <rFont val="Arial"/>
        <family val="2"/>
      </rPr>
      <t>Schlachtungen und Gesamtschlachtmenge</t>
    </r>
  </si>
  <si>
    <t xml:space="preserve"> </t>
  </si>
  <si>
    <r>
      <t xml:space="preserve">     </t>
    </r>
    <r>
      <rPr>
        <b/>
        <sz val="9"/>
        <rFont val="Arial"/>
        <family val="2"/>
      </rPr>
      <t xml:space="preserve">    </t>
    </r>
    <r>
      <rPr>
        <b/>
        <sz val="10"/>
        <rFont val="Arial"/>
        <family val="2"/>
      </rPr>
      <t xml:space="preserve">  2.4 Durchschnittliche Schlachtgewichte bei gewerblichen Schlachtungen</t>
    </r>
  </si>
  <si>
    <t>Noch 3.   Eiererzeugung und Haltungsformen in der Legehennenhaltung</t>
  </si>
  <si>
    <r>
      <t xml:space="preserve">            </t>
    </r>
    <r>
      <rPr>
        <b/>
        <sz val="9"/>
        <rFont val="Arial"/>
        <family val="2"/>
      </rPr>
      <t xml:space="preserve">  </t>
    </r>
    <r>
      <rPr>
        <b/>
        <sz val="10"/>
        <rFont val="Arial"/>
        <family val="2"/>
      </rPr>
      <t xml:space="preserve">  nach Größenklassen von Haltungsplätzen</t>
    </r>
  </si>
  <si>
    <t>1) einschließlich bereits gedeckter Jungschafe unter 1 Jahr</t>
  </si>
  <si>
    <t>2) die für die Erzeugung von Milch bestimmt sind</t>
  </si>
  <si>
    <r>
      <t xml:space="preserve">    Milchschafe</t>
    </r>
    <r>
      <rPr>
        <vertAlign val="superscript"/>
        <sz val="9"/>
        <rFont val="Arial"/>
        <family val="2"/>
      </rPr>
      <t>2)</t>
    </r>
  </si>
  <si>
    <r>
      <t xml:space="preserve">  Mutterschafe</t>
    </r>
    <r>
      <rPr>
        <vertAlign val="superscript"/>
        <sz val="9"/>
        <rFont val="Arial"/>
        <family val="2"/>
      </rPr>
      <t>1)</t>
    </r>
  </si>
  <si>
    <t>1.5</t>
  </si>
  <si>
    <t>2) bis 2011 einschließlich Ökologische Erzeugung</t>
  </si>
  <si>
    <t>Kreisfreie Stadt
Landkreis
Land
Jahr</t>
  </si>
  <si>
    <t>1 000 Tiere</t>
  </si>
  <si>
    <t> 2012</t>
  </si>
  <si>
    <t> 2013</t>
  </si>
  <si>
    <t> 2011</t>
  </si>
  <si>
    <t>  2013</t>
  </si>
  <si>
    <t>  2012</t>
  </si>
  <si>
    <t>  2011</t>
  </si>
  <si>
    <t>  2010</t>
  </si>
  <si>
    <t>  2009</t>
  </si>
  <si>
    <t>Rinderbestand 2013 und 2014</t>
  </si>
  <si>
    <t>1.1 Rinderbestand 2013 und 2014</t>
  </si>
  <si>
    <t xml:space="preserve">           1.2 Schweinebestand 2013 und 2014</t>
  </si>
  <si>
    <t xml:space="preserve">           1.3 Rinder- und Schweinebestand 2014 nach Kreisfreien Städten und Landkreisen</t>
  </si>
  <si>
    <t xml:space="preserve">           1.4 Schafbestand 2012 bis 2014</t>
  </si>
  <si>
    <t>2.1 Schlachtungen von Tieren in- und ausländischer Herkunft 2014 nach Kreisfreien Städten</t>
  </si>
  <si>
    <r>
      <t xml:space="preserve">     </t>
    </r>
    <r>
      <rPr>
        <b/>
        <sz val="9"/>
        <rFont val="Arial"/>
        <family val="2"/>
      </rPr>
      <t xml:space="preserve"> </t>
    </r>
    <r>
      <rPr>
        <b/>
        <sz val="8"/>
        <rFont val="Arial"/>
        <family val="2"/>
      </rPr>
      <t xml:space="preserve">  </t>
    </r>
    <r>
      <rPr>
        <b/>
        <sz val="10"/>
        <rFont val="Arial"/>
        <family val="2"/>
      </rPr>
      <t xml:space="preserve">   2.2 Schlachtungen von Tieren in- und ausländischer Herkunft 2014 nach Monaten </t>
    </r>
    <r>
      <rPr>
        <sz val="10"/>
        <rFont val="Arial"/>
        <family val="2"/>
      </rPr>
      <t>(in Stück)</t>
    </r>
  </si>
  <si>
    <r>
      <t xml:space="preserve">   </t>
    </r>
    <r>
      <rPr>
        <b/>
        <sz val="11"/>
        <rFont val="Arial"/>
        <family val="2"/>
      </rPr>
      <t xml:space="preserve">    </t>
    </r>
    <r>
      <rPr>
        <b/>
        <sz val="10"/>
        <rFont val="Arial"/>
        <family val="2"/>
      </rPr>
      <t xml:space="preserve">   2.3 Gesamtschlachtmenge von Tieren in- und ausländischer Herkunft 2014 nach Monaten </t>
    </r>
    <r>
      <rPr>
        <sz val="10"/>
        <rFont val="Arial"/>
        <family val="2"/>
      </rPr>
      <t>(in t)</t>
    </r>
  </si>
  <si>
    <t xml:space="preserve"> 2014</t>
  </si>
  <si>
    <t xml:space="preserve"> 2013</t>
  </si>
  <si>
    <t xml:space="preserve"> 2012</t>
  </si>
  <si>
    <t xml:space="preserve"> 2011</t>
  </si>
  <si>
    <t> 2014</t>
  </si>
  <si>
    <r>
      <t xml:space="preserve">           </t>
    </r>
    <r>
      <rPr>
        <b/>
        <sz val="9"/>
        <rFont val="Arial"/>
        <family val="2"/>
      </rPr>
      <t xml:space="preserve">   </t>
    </r>
    <r>
      <rPr>
        <b/>
        <sz val="10"/>
        <rFont val="Arial"/>
        <family val="2"/>
      </rPr>
      <t xml:space="preserve">   von Tieren in- und ausländischer Herkunft 2014 nach Monaten</t>
    </r>
    <r>
      <rPr>
        <sz val="10"/>
        <rFont val="Arial"/>
        <family val="2"/>
      </rPr>
      <t xml:space="preserve"> (in kg)</t>
    </r>
  </si>
  <si>
    <t>  2014</t>
  </si>
  <si>
    <t>Rinder- und Schweinebestand 2014 nach Kreisfreien Städten und Landkreisen</t>
  </si>
  <si>
    <t>Schafbestand 2012 bis 2014</t>
  </si>
  <si>
    <t>Schlachtungen von Tieren in- und ausländischer Herkunft 2014</t>
  </si>
  <si>
    <t>Schlachtungen von Tieren in- und ausländischer Herkunft 2014 nach Monaten</t>
  </si>
  <si>
    <t>Gesamtschlachtmenge von Tieren in- und ausländischer Herkunft 2014</t>
  </si>
  <si>
    <t>von Tieren in- und ausländischer Herkunft 2014 nach Monaten</t>
  </si>
  <si>
    <t>Legehennen und Eiererzeugung 2014 nach Monaten</t>
  </si>
  <si>
    <t>Haltungsformen in der Legehennenhaltung zum 1. Dezember 2014</t>
  </si>
  <si>
    <t>Schweinebestand 2013 und 2014</t>
  </si>
  <si>
    <t>­</t>
  </si>
  <si>
    <t>Haltungs-
kapazität</t>
  </si>
  <si>
    <t xml:space="preserve">Legeleistung </t>
  </si>
  <si>
    <t>Eier
je Henne</t>
  </si>
  <si>
    <t>Eier je Henne
und Tag</t>
  </si>
  <si>
    <t xml:space="preserve">1) vorläufige Ergebnisse  </t>
  </si>
  <si>
    <t xml:space="preserve">2) einschließlich legereifer Junghennen und Legehennen in der Mauser </t>
  </si>
  <si>
    <t xml:space="preserve">3) einschließlich Bruch-, Knick- und Junghenneneier </t>
  </si>
  <si>
    <t>Legehennenhaltung und Eiererzeugung in Unternehmen mit 3 000 und mehr</t>
  </si>
  <si>
    <t>Auslastung
der
Haltungs-
plätze</t>
  </si>
  <si>
    <t>Ochsen
und Bullen</t>
  </si>
  <si>
    <r>
      <t>Legehennen
am 1. des
Berichts-
monats</t>
    </r>
    <r>
      <rPr>
        <vertAlign val="superscript"/>
        <sz val="8"/>
        <rFont val="Arial"/>
        <family val="2"/>
      </rPr>
      <t>2)</t>
    </r>
  </si>
  <si>
    <t>3.1 Legehennenhaltung und Eiererzeugung in Unternehmen mit 3 000 und mehr</t>
  </si>
  <si>
    <r>
      <t xml:space="preserve">      Hennenhaltungsplätzen 2014 nach Haltungskapazität</t>
    </r>
    <r>
      <rPr>
        <b/>
        <vertAlign val="superscript"/>
        <sz val="10"/>
        <rFont val="Arial"/>
        <family val="2"/>
      </rPr>
      <t>1)</t>
    </r>
  </si>
  <si>
    <t xml:space="preserve">   100 000 und mehr </t>
  </si>
  <si>
    <t xml:space="preserve">               unter 5 000 </t>
  </si>
  <si>
    <t xml:space="preserve">       5 000  -   10 000 </t>
  </si>
  <si>
    <t xml:space="preserve">     10 000  -   30 000 </t>
  </si>
  <si>
    <t xml:space="preserve">     30 000  - 100 000 </t>
  </si>
  <si>
    <t xml:space="preserve">    Insgesamt</t>
  </si>
  <si>
    <t>Hennenhaltungsplätzen 2014 nach Haltungskapazität</t>
  </si>
  <si>
    <t>3.3</t>
  </si>
  <si>
    <r>
      <t xml:space="preserve">          3.2   Legehennen und Eiererzeugung 2014 nach Monaten</t>
    </r>
    <r>
      <rPr>
        <b/>
        <vertAlign val="superscript"/>
        <sz val="10"/>
        <rFont val="Arial"/>
        <family val="2"/>
      </rPr>
      <t>1)</t>
    </r>
  </si>
  <si>
    <r>
      <t xml:space="preserve">      </t>
    </r>
    <r>
      <rPr>
        <b/>
        <sz val="11"/>
        <rFont val="Arial"/>
        <family val="2"/>
      </rPr>
      <t xml:space="preserve">   </t>
    </r>
    <r>
      <rPr>
        <b/>
        <sz val="10"/>
        <rFont val="Arial"/>
        <family val="2"/>
      </rPr>
      <t>3.3 Haltungsformen in der Legehennenhaltung zum 1. Dezember 2014</t>
    </r>
  </si>
  <si>
    <t xml:space="preserve"> 2010</t>
  </si>
  <si>
    <t> 2010</t>
  </si>
  <si>
    <t>Einhufer-, Ziegen- und Geflügelbestand 2007, 2010 und 2013</t>
  </si>
  <si>
    <t xml:space="preserve">           1.5 Einhufer-, Ziegen- und Geflügelbestand 2007, 2010 und 2013</t>
  </si>
  <si>
    <t>Statistischer Bericht C III 1 - j/14 - Viehwirtschaft im Freistaat Sachsen 2014</t>
  </si>
  <si>
    <t>1) ab 2010 veränderte Erfassungsgrenzen</t>
  </si>
  <si>
    <r>
      <t>2010</t>
    </r>
    <r>
      <rPr>
        <vertAlign val="superscript"/>
        <sz val="8"/>
        <rFont val="Arial"/>
        <family val="2"/>
      </rPr>
      <t>1)</t>
    </r>
  </si>
  <si>
    <r>
      <t>2013</t>
    </r>
    <r>
      <rPr>
        <vertAlign val="superscript"/>
        <sz val="8"/>
        <rFont val="Arial"/>
        <family val="2"/>
      </rPr>
      <t>1)</t>
    </r>
  </si>
  <si>
    <r>
      <t>Einhufer</t>
    </r>
    <r>
      <rPr>
        <b/>
        <vertAlign val="superscript"/>
        <sz val="9"/>
        <rFont val="Arial"/>
        <family val="2"/>
      </rPr>
      <t xml:space="preserve"> 2</t>
    </r>
    <r>
      <rPr>
        <vertAlign val="superscript"/>
        <sz val="9"/>
        <rFont val="Arial"/>
        <family val="2"/>
      </rPr>
      <t>)</t>
    </r>
    <r>
      <rPr>
        <b/>
        <vertAlign val="superscript"/>
        <sz val="9"/>
        <rFont val="Arial"/>
        <family val="2"/>
      </rPr>
      <t xml:space="preserve"> </t>
    </r>
    <r>
      <rPr>
        <b/>
        <sz val="9"/>
        <rFont val="Arial"/>
        <family val="2"/>
      </rPr>
      <t>insgesamt</t>
    </r>
  </si>
  <si>
    <t>2) 2007 nur Pferde, einschließlich Ponys</t>
  </si>
  <si>
    <r>
      <t xml:space="preserve">Weibliche Ziegen zur Zucht </t>
    </r>
    <r>
      <rPr>
        <vertAlign val="superscript"/>
        <sz val="9"/>
        <rFont val="Arial"/>
        <family val="2"/>
      </rPr>
      <t>3)</t>
    </r>
  </si>
  <si>
    <t>3) einschließlich bereits gedeckter Jungziegen</t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</si>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</sst>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\ \ \ \ \ "/>
    <numFmt numFmtId="165" formatCode="dd\.mm\.yyyy"/>
    <numFmt numFmtId="166" formatCode="###,###&quot;   &quot;"/>
    <numFmt numFmtId="167" formatCode="0.0\ \ "/>
    <numFmt numFmtId="168" formatCode="###\ ###\ ##0\ \ \ \ "/>
    <numFmt numFmtId="169" formatCode="0.0\ \ \ \ \ "/>
    <numFmt numFmtId="170" formatCode="#,##0\ \ \ \ "/>
    <numFmt numFmtId="171" formatCode="#\ ###\ ###\ ##0\ \ "/>
    <numFmt numFmtId="172" formatCode="#,##0&quot;  &quot;"/>
    <numFmt numFmtId="173" formatCode="#,##0&quot;    &quot;"/>
    <numFmt numFmtId="174" formatCode="#,##0\ \ "/>
    <numFmt numFmtId="175" formatCode="\ "/>
    <numFmt numFmtId="176" formatCode="#,##0&quot; &quot;;@&quot; &quot;"/>
    <numFmt numFmtId="177" formatCode="#,##0&quot;  &quot;;@&quot;  &quot;"/>
    <numFmt numFmtId="178" formatCode="#,##0&quot;     &quot;;@&quot;     &quot;"/>
    <numFmt numFmtId="179" formatCode="#,###"/>
    <numFmt numFmtId="180" formatCode="#,##0.0&quot;     &quot;;@&quot;     &quot;"/>
    <numFmt numFmtId="181" formatCode="0.0"/>
    <numFmt numFmtId="182" formatCode="0.0&quot;  &quot;"/>
  </numFmts>
  <fonts count="60" x14ac:knownFonts="1">
    <font>
      <sz val="10"/>
      <name val="MS Sans Serif"/>
    </font>
    <font>
      <b/>
      <sz val="10"/>
      <name val="MS Sans Serif"/>
      <family val="2"/>
    </font>
    <font>
      <sz val="10"/>
      <name val="MS Sans Serif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vertAlign val="superscript"/>
      <sz val="8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7"/>
      <name val="Arial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6.5"/>
      <name val="MS Sans Serif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b/>
      <sz val="9"/>
      <color indexed="10"/>
      <name val="Arial"/>
      <family val="2"/>
    </font>
    <font>
      <sz val="8"/>
      <name val="MS Sans Serif"/>
      <family val="2"/>
    </font>
    <font>
      <sz val="9"/>
      <name val="MS Sans Serif"/>
      <family val="2"/>
    </font>
    <font>
      <b/>
      <vertAlign val="superscript"/>
      <sz val="9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0"/>
      <name val="Helv"/>
    </font>
    <font>
      <sz val="8"/>
      <name val="Helv"/>
    </font>
    <font>
      <sz val="8"/>
      <color indexed="10"/>
      <name val="Arial"/>
      <family val="2"/>
    </font>
    <font>
      <sz val="9"/>
      <color rgb="FFFF0000"/>
      <name val="Arial"/>
      <family val="2"/>
    </font>
    <font>
      <b/>
      <sz val="11"/>
      <color rgb="FFFF0000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MS Sans Serif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3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15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1" applyNumberFormat="0" applyAlignment="0" applyProtection="0"/>
    <xf numFmtId="0" fontId="15" fillId="0" borderId="0">
      <alignment horizontal="right"/>
    </xf>
    <xf numFmtId="0" fontId="20" fillId="20" borderId="2" applyNumberFormat="0" applyAlignment="0" applyProtection="0"/>
    <xf numFmtId="0" fontId="22" fillId="7" borderId="2" applyNumberFormat="0" applyAlignment="0" applyProtection="0"/>
    <xf numFmtId="0" fontId="23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0" borderId="0">
      <alignment horizontal="right"/>
    </xf>
    <xf numFmtId="0" fontId="27" fillId="21" borderId="0" applyNumberFormat="0" applyBorder="0" applyAlignment="0" applyProtection="0"/>
    <xf numFmtId="0" fontId="17" fillId="22" borderId="4" applyNumberFormat="0" applyFont="0" applyAlignment="0" applyProtection="0"/>
    <xf numFmtId="0" fontId="26" fillId="0" borderId="0">
      <alignment horizontal="right"/>
    </xf>
    <xf numFmtId="0" fontId="28" fillId="3" borderId="0" applyNumberFormat="0" applyBorder="0" applyAlignment="0" applyProtection="0"/>
    <xf numFmtId="0" fontId="47" fillId="0" borderId="0"/>
    <xf numFmtId="0" fontId="2" fillId="0" borderId="0"/>
    <xf numFmtId="0" fontId="21" fillId="0" borderId="0"/>
    <xf numFmtId="0" fontId="29" fillId="0" borderId="0" applyNumberFormat="0" applyFill="0" applyBorder="0" applyAlignment="0" applyProtection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8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9">
      <alignment horizontal="left"/>
    </xf>
    <xf numFmtId="0" fontId="36" fillId="23" borderId="10" applyNumberFormat="0" applyAlignment="0" applyProtection="0"/>
    <xf numFmtId="0" fontId="53" fillId="0" borderId="0" applyNumberFormat="0" applyFill="0" applyBorder="0" applyAlignment="0" applyProtection="0"/>
    <xf numFmtId="0" fontId="56" fillId="2" borderId="0" applyNumberFormat="0" applyBorder="0" applyAlignment="0" applyProtection="0"/>
    <xf numFmtId="0" fontId="56" fillId="2" borderId="0" applyNumberFormat="0" applyBorder="0" applyAlignment="0" applyProtection="0"/>
    <xf numFmtId="0" fontId="56" fillId="3" borderId="0" applyNumberFormat="0" applyBorder="0" applyAlignment="0" applyProtection="0"/>
    <xf numFmtId="0" fontId="56" fillId="3" borderId="0" applyNumberFormat="0" applyBorder="0" applyAlignment="0" applyProtection="0"/>
    <xf numFmtId="0" fontId="56" fillId="4" borderId="0" applyNumberFormat="0" applyBorder="0" applyAlignment="0" applyProtection="0"/>
    <xf numFmtId="0" fontId="56" fillId="4" borderId="0" applyNumberFormat="0" applyBorder="0" applyAlignment="0" applyProtection="0"/>
    <xf numFmtId="0" fontId="56" fillId="5" borderId="0" applyNumberFormat="0" applyBorder="0" applyAlignment="0" applyProtection="0"/>
    <xf numFmtId="0" fontId="56" fillId="5" borderId="0" applyNumberFormat="0" applyBorder="0" applyAlignment="0" applyProtection="0"/>
    <xf numFmtId="0" fontId="56" fillId="6" borderId="0" applyNumberFormat="0" applyBorder="0" applyAlignment="0" applyProtection="0"/>
    <xf numFmtId="0" fontId="56" fillId="6" borderId="0" applyNumberFormat="0" applyBorder="0" applyAlignment="0" applyProtection="0"/>
    <xf numFmtId="0" fontId="56" fillId="7" borderId="0" applyNumberFormat="0" applyBorder="0" applyAlignment="0" applyProtection="0"/>
    <xf numFmtId="0" fontId="56" fillId="7" borderId="0" applyNumberFormat="0" applyBorder="0" applyAlignment="0" applyProtection="0"/>
    <xf numFmtId="0" fontId="56" fillId="8" borderId="0" applyNumberFormat="0" applyBorder="0" applyAlignment="0" applyProtection="0"/>
    <xf numFmtId="0" fontId="56" fillId="8" borderId="0" applyNumberFormat="0" applyBorder="0" applyAlignment="0" applyProtection="0"/>
    <xf numFmtId="0" fontId="56" fillId="9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5" borderId="0" applyNumberFormat="0" applyBorder="0" applyAlignment="0" applyProtection="0"/>
    <xf numFmtId="0" fontId="56" fillId="5" borderId="0" applyNumberFormat="0" applyBorder="0" applyAlignment="0" applyProtection="0"/>
    <xf numFmtId="0" fontId="56" fillId="8" borderId="0" applyNumberFormat="0" applyBorder="0" applyAlignment="0" applyProtection="0"/>
    <xf numFmtId="0" fontId="56" fillId="8" borderId="0" applyNumberFormat="0" applyBorder="0" applyAlignment="0" applyProtection="0"/>
    <xf numFmtId="0" fontId="56" fillId="11" borderId="0" applyNumberFormat="0" applyBorder="0" applyAlignment="0" applyProtection="0"/>
    <xf numFmtId="0" fontId="56" fillId="11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4" borderId="0" applyNumberFormat="0" applyBorder="0" applyAlignment="0" applyProtection="0"/>
    <xf numFmtId="0" fontId="57" fillId="15" borderId="0" applyNumberFormat="0" applyBorder="0" applyAlignment="0" applyProtection="0"/>
    <xf numFmtId="0" fontId="57" fillId="15" borderId="0" applyNumberFormat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15" fillId="0" borderId="0">
      <alignment horizontal="right"/>
    </xf>
    <xf numFmtId="0" fontId="4" fillId="0" borderId="0"/>
    <xf numFmtId="0" fontId="4" fillId="0" borderId="0"/>
    <xf numFmtId="0" fontId="4" fillId="0" borderId="0"/>
    <xf numFmtId="0" fontId="35" fillId="0" borderId="9">
      <alignment horizontal="left"/>
    </xf>
    <xf numFmtId="0" fontId="35" fillId="0" borderId="9">
      <alignment horizontal="left"/>
    </xf>
    <xf numFmtId="0" fontId="35" fillId="0" borderId="9">
      <alignment horizontal="left"/>
    </xf>
    <xf numFmtId="0" fontId="35" fillId="0" borderId="9">
      <alignment horizontal="left"/>
    </xf>
  </cellStyleXfs>
  <cellXfs count="327">
    <xf numFmtId="0" fontId="0" fillId="0" borderId="0" xfId="0"/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172" fontId="10" fillId="0" borderId="0" xfId="0" applyNumberFormat="1" applyFont="1" applyFill="1" applyAlignment="1">
      <alignment vertical="center"/>
    </xf>
    <xf numFmtId="173" fontId="10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14" fontId="9" fillId="0" borderId="0" xfId="0" applyNumberFormat="1" applyFont="1" applyFill="1" applyAlignment="1">
      <alignment vertical="center"/>
    </xf>
    <xf numFmtId="14" fontId="9" fillId="0" borderId="0" xfId="0" applyNumberFormat="1" applyFont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3" fontId="4" fillId="0" borderId="0" xfId="0" applyNumberFormat="1" applyFont="1" applyAlignment="1">
      <alignment vertical="center"/>
    </xf>
    <xf numFmtId="14" fontId="4" fillId="0" borderId="0" xfId="0" applyNumberFormat="1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172" fontId="11" fillId="0" borderId="0" xfId="0" applyNumberFormat="1" applyFont="1" applyFill="1" applyAlignment="1">
      <alignment vertical="center"/>
    </xf>
    <xf numFmtId="173" fontId="11" fillId="0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" fontId="6" fillId="0" borderId="0" xfId="0" applyNumberFormat="1" applyFont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172" fontId="5" fillId="0" borderId="0" xfId="0" applyNumberFormat="1" applyFont="1" applyAlignment="1">
      <alignment vertical="center"/>
    </xf>
    <xf numFmtId="172" fontId="4" fillId="0" borderId="0" xfId="0" applyNumberFormat="1" applyFont="1" applyAlignment="1">
      <alignment vertical="center"/>
    </xf>
    <xf numFmtId="0" fontId="8" fillId="0" borderId="17" xfId="0" applyFont="1" applyBorder="1" applyAlignment="1">
      <alignment vertical="center"/>
    </xf>
    <xf numFmtId="172" fontId="8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6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" fontId="3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166" fontId="8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6" fontId="1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176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17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5" fillId="0" borderId="18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8" fillId="0" borderId="18" xfId="0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4" fillId="0" borderId="14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8" fillId="0" borderId="18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left" vertical="center"/>
    </xf>
    <xf numFmtId="164" fontId="5" fillId="0" borderId="0" xfId="0" applyNumberFormat="1" applyFont="1" applyFill="1" applyAlignment="1">
      <alignment vertical="center"/>
    </xf>
    <xf numFmtId="168" fontId="5" fillId="0" borderId="0" xfId="0" applyNumberFormat="1" applyFont="1" applyFill="1" applyAlignment="1">
      <alignment vertical="center"/>
    </xf>
    <xf numFmtId="169" fontId="10" fillId="0" borderId="0" xfId="0" applyNumberFormat="1" applyFont="1" applyFill="1" applyAlignment="1">
      <alignment vertical="center"/>
    </xf>
    <xf numFmtId="167" fontId="10" fillId="0" borderId="0" xfId="0" applyNumberFormat="1" applyFont="1" applyFill="1" applyAlignment="1">
      <alignment horizontal="right" vertical="center"/>
    </xf>
    <xf numFmtId="171" fontId="5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174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4" fontId="10" fillId="0" borderId="0" xfId="0" applyNumberFormat="1" applyFont="1" applyFill="1" applyAlignment="1">
      <alignment horizontal="right" vertical="center"/>
    </xf>
    <xf numFmtId="167" fontId="11" fillId="0" borderId="0" xfId="0" applyNumberFormat="1" applyFont="1" applyFill="1" applyAlignment="1">
      <alignment horizontal="right" vertical="center"/>
    </xf>
    <xf numFmtId="175" fontId="5" fillId="0" borderId="0" xfId="0" applyNumberFormat="1" applyFont="1" applyFill="1" applyAlignment="1">
      <alignment horizontal="right" vertical="center"/>
    </xf>
    <xf numFmtId="1" fontId="4" fillId="0" borderId="0" xfId="0" applyNumberFormat="1" applyFont="1" applyAlignment="1">
      <alignment vertical="center"/>
    </xf>
    <xf numFmtId="176" fontId="5" fillId="0" borderId="0" xfId="0" applyNumberFormat="1" applyFont="1" applyFill="1" applyAlignment="1">
      <alignment vertical="center"/>
    </xf>
    <xf numFmtId="176" fontId="5" fillId="0" borderId="0" xfId="0" applyNumberFormat="1" applyFont="1" applyFill="1" applyAlignment="1">
      <alignment horizontal="right" vertical="center"/>
    </xf>
    <xf numFmtId="176" fontId="8" fillId="0" borderId="0" xfId="0" applyNumberFormat="1" applyFont="1" applyFill="1" applyAlignment="1">
      <alignment vertical="center"/>
    </xf>
    <xf numFmtId="176" fontId="8" fillId="0" borderId="0" xfId="0" applyNumberFormat="1" applyFont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Fill="1" applyAlignment="1">
      <alignment vertical="center"/>
    </xf>
    <xf numFmtId="176" fontId="7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Border="1" applyAlignment="1">
      <alignment vertical="center"/>
    </xf>
    <xf numFmtId="176" fontId="8" fillId="0" borderId="0" xfId="0" applyNumberFormat="1" applyFont="1" applyFill="1" applyAlignment="1">
      <alignment horizontal="right" vertical="center"/>
    </xf>
    <xf numFmtId="0" fontId="5" fillId="0" borderId="0" xfId="39" applyFont="1"/>
    <xf numFmtId="0" fontId="8" fillId="0" borderId="0" xfId="39" applyFont="1"/>
    <xf numFmtId="0" fontId="5" fillId="0" borderId="0" xfId="39" applyNumberFormat="1" applyFont="1" applyAlignment="1">
      <alignment horizontal="right" indent="1"/>
    </xf>
    <xf numFmtId="0" fontId="5" fillId="0" borderId="0" xfId="39" applyFont="1" applyFill="1"/>
    <xf numFmtId="172" fontId="5" fillId="0" borderId="0" xfId="0" applyNumberFormat="1" applyFont="1" applyFill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164" fontId="7" fillId="0" borderId="0" xfId="0" applyNumberFormat="1" applyFont="1" applyAlignment="1">
      <alignment vertical="center"/>
    </xf>
    <xf numFmtId="170" fontId="7" fillId="0" borderId="0" xfId="0" applyNumberFormat="1" applyFont="1" applyAlignment="1">
      <alignment vertical="center"/>
    </xf>
    <xf numFmtId="169" fontId="7" fillId="0" borderId="0" xfId="0" applyNumberFormat="1" applyFont="1" applyAlignment="1">
      <alignment vertical="center"/>
    </xf>
    <xf numFmtId="168" fontId="7" fillId="0" borderId="0" xfId="0" applyNumberFormat="1" applyFont="1" applyAlignment="1">
      <alignment vertical="center"/>
    </xf>
    <xf numFmtId="169" fontId="39" fillId="0" borderId="0" xfId="0" applyNumberFormat="1" applyFont="1" applyAlignment="1">
      <alignment vertical="center"/>
    </xf>
    <xf numFmtId="164" fontId="8" fillId="0" borderId="0" xfId="0" applyNumberFormat="1" applyFont="1" applyFill="1" applyAlignment="1">
      <alignment vertical="center"/>
    </xf>
    <xf numFmtId="174" fontId="8" fillId="0" borderId="0" xfId="0" applyNumberFormat="1" applyFont="1" applyFill="1" applyAlignment="1">
      <alignment horizontal="right" vertical="center"/>
    </xf>
    <xf numFmtId="164" fontId="11" fillId="0" borderId="0" xfId="0" applyNumberFormat="1" applyFont="1" applyFill="1" applyAlignment="1">
      <alignment horizontal="right" vertical="center"/>
    </xf>
    <xf numFmtId="171" fontId="8" fillId="0" borderId="0" xfId="0" applyNumberFormat="1" applyFont="1" applyFill="1" applyAlignment="1">
      <alignment vertical="center"/>
    </xf>
    <xf numFmtId="0" fontId="40" fillId="0" borderId="0" xfId="39" applyFont="1"/>
    <xf numFmtId="0" fontId="5" fillId="0" borderId="0" xfId="0" applyFont="1"/>
    <xf numFmtId="0" fontId="42" fillId="0" borderId="0" xfId="0" applyFont="1"/>
    <xf numFmtId="177" fontId="42" fillId="0" borderId="0" xfId="0" applyNumberFormat="1" applyFont="1"/>
    <xf numFmtId="0" fontId="7" fillId="0" borderId="0" xfId="0" applyFont="1" applyBorder="1" applyAlignment="1">
      <alignment horizontal="center"/>
    </xf>
    <xf numFmtId="177" fontId="7" fillId="0" borderId="0" xfId="0" applyNumberFormat="1" applyFont="1" applyBorder="1"/>
    <xf numFmtId="177" fontId="41" fillId="0" borderId="0" xfId="0" applyNumberFormat="1" applyFont="1"/>
    <xf numFmtId="0" fontId="41" fillId="0" borderId="0" xfId="0" applyFont="1"/>
    <xf numFmtId="0" fontId="7" fillId="0" borderId="0" xfId="0" applyFont="1"/>
    <xf numFmtId="0" fontId="6" fillId="0" borderId="0" xfId="39" applyFont="1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7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/>
    </xf>
    <xf numFmtId="0" fontId="4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5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3" fontId="5" fillId="0" borderId="20" xfId="0" applyNumberFormat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3" fontId="8" fillId="0" borderId="20" xfId="0" applyNumberFormat="1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4" fillId="0" borderId="0" xfId="39" applyFont="1" applyAlignment="1">
      <alignment vertical="center"/>
    </xf>
    <xf numFmtId="0" fontId="4" fillId="0" borderId="0" xfId="39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8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177" fontId="8" fillId="0" borderId="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177" fontId="7" fillId="0" borderId="0" xfId="0" applyNumberFormat="1" applyFont="1" applyBorder="1" applyAlignment="1">
      <alignment vertical="center"/>
    </xf>
    <xf numFmtId="0" fontId="5" fillId="0" borderId="0" xfId="39" applyNumberFormat="1" applyFont="1" applyFill="1" applyAlignment="1">
      <alignment horizontal="right" inden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7" xfId="0" applyFont="1" applyBorder="1" applyAlignment="1">
      <alignment horizontal="left" vertical="center"/>
    </xf>
    <xf numFmtId="0" fontId="5" fillId="0" borderId="0" xfId="39" applyFont="1" applyAlignment="1">
      <alignment horizontal="right"/>
    </xf>
    <xf numFmtId="0" fontId="5" fillId="0" borderId="0" xfId="39" quotePrefix="1" applyFont="1" applyAlignment="1">
      <alignment horizontal="right"/>
    </xf>
    <xf numFmtId="0" fontId="5" fillId="0" borderId="0" xfId="39" applyFont="1" applyAlignment="1">
      <alignment vertical="top"/>
    </xf>
    <xf numFmtId="0" fontId="5" fillId="0" borderId="0" xfId="39" quotePrefix="1" applyFont="1" applyAlignment="1">
      <alignment horizontal="right" wrapText="1"/>
    </xf>
    <xf numFmtId="0" fontId="7" fillId="0" borderId="17" xfId="0" applyFont="1" applyFill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5" fillId="0" borderId="0" xfId="0" quotePrefix="1" applyFont="1"/>
    <xf numFmtId="176" fontId="5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16" fontId="5" fillId="0" borderId="0" xfId="39" quotePrefix="1" applyNumberFormat="1" applyFont="1" applyAlignment="1">
      <alignment horizontal="right"/>
    </xf>
    <xf numFmtId="165" fontId="7" fillId="0" borderId="12" xfId="0" quotePrefix="1" applyNumberFormat="1" applyFont="1" applyBorder="1" applyAlignment="1">
      <alignment horizontal="center" vertical="center"/>
    </xf>
    <xf numFmtId="165" fontId="7" fillId="0" borderId="16" xfId="0" quotePrefix="1" applyNumberFormat="1" applyFont="1" applyBorder="1" applyAlignment="1">
      <alignment horizontal="center" vertical="center"/>
    </xf>
    <xf numFmtId="14" fontId="7" fillId="0" borderId="21" xfId="0" quotePrefix="1" applyNumberFormat="1" applyFont="1" applyBorder="1" applyAlignment="1">
      <alignment horizontal="center" vertical="center"/>
    </xf>
    <xf numFmtId="0" fontId="7" fillId="0" borderId="16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3" fillId="0" borderId="0" xfId="39" applyFont="1" applyAlignment="1">
      <alignment horizontal="left"/>
    </xf>
    <xf numFmtId="0" fontId="50" fillId="0" borderId="0" xfId="39" applyFont="1"/>
    <xf numFmtId="16" fontId="51" fillId="0" borderId="0" xfId="0" applyNumberFormat="1" applyFont="1" applyAlignment="1">
      <alignment vertical="center"/>
    </xf>
    <xf numFmtId="178" fontId="5" fillId="0" borderId="0" xfId="0" applyNumberFormat="1" applyFont="1" applyAlignment="1">
      <alignment vertical="center"/>
    </xf>
    <xf numFmtId="178" fontId="8" fillId="0" borderId="0" xfId="0" applyNumberFormat="1" applyFont="1" applyAlignment="1">
      <alignment horizontal="right" vertical="center"/>
    </xf>
    <xf numFmtId="178" fontId="5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169" fontId="11" fillId="0" borderId="0" xfId="38" applyNumberFormat="1" applyFont="1" applyFill="1"/>
    <xf numFmtId="176" fontId="7" fillId="0" borderId="0" xfId="0" applyNumberFormat="1" applyFont="1" applyFill="1" applyAlignment="1">
      <alignment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vertical="center"/>
    </xf>
    <xf numFmtId="177" fontId="5" fillId="0" borderId="0" xfId="0" applyNumberFormat="1" applyFont="1" applyFill="1" applyBorder="1" applyAlignment="1">
      <alignment horizontal="right" vertical="center"/>
    </xf>
    <xf numFmtId="177" fontId="1" fillId="0" borderId="0" xfId="0" applyNumberFormat="1" applyFont="1" applyAlignment="1">
      <alignment vertical="center"/>
    </xf>
    <xf numFmtId="177" fontId="8" fillId="0" borderId="0" xfId="0" applyNumberFormat="1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center" vertical="center"/>
    </xf>
    <xf numFmtId="0" fontId="7" fillId="0" borderId="23" xfId="0" applyNumberFormat="1" applyFont="1" applyBorder="1" applyAlignment="1">
      <alignment horizontal="center" vertical="center"/>
    </xf>
    <xf numFmtId="180" fontId="5" fillId="0" borderId="0" xfId="0" applyNumberFormat="1" applyFont="1" applyAlignment="1">
      <alignment horizontal="right" vertical="center"/>
    </xf>
    <xf numFmtId="180" fontId="8" fillId="0" borderId="0" xfId="0" applyNumberFormat="1" applyFont="1" applyAlignment="1">
      <alignment horizontal="right" vertical="center"/>
    </xf>
    <xf numFmtId="0" fontId="10" fillId="0" borderId="17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75" fontId="8" fillId="0" borderId="0" xfId="0" applyNumberFormat="1" applyFont="1" applyFill="1" applyAlignment="1">
      <alignment horizontal="right" vertical="center"/>
    </xf>
    <xf numFmtId="168" fontId="8" fillId="0" borderId="0" xfId="38" applyNumberFormat="1" applyFont="1" applyFill="1"/>
    <xf numFmtId="171" fontId="8" fillId="0" borderId="0" xfId="0" applyNumberFormat="1" applyFont="1" applyFill="1" applyAlignment="1">
      <alignment horizontal="right" vertical="center"/>
    </xf>
    <xf numFmtId="0" fontId="8" fillId="0" borderId="17" xfId="0" quotePrefix="1" applyFont="1" applyFill="1" applyBorder="1" applyAlignment="1">
      <alignment horizontal="left" vertical="center"/>
    </xf>
    <xf numFmtId="0" fontId="5" fillId="0" borderId="17" xfId="0" quotePrefix="1" applyFont="1" applyFill="1" applyBorder="1" applyAlignment="1">
      <alignment horizontal="left" vertical="center"/>
    </xf>
    <xf numFmtId="0" fontId="8" fillId="0" borderId="18" xfId="0" quotePrefix="1" applyFont="1" applyFill="1" applyBorder="1" applyAlignment="1">
      <alignment horizontal="left" vertical="center"/>
    </xf>
    <xf numFmtId="0" fontId="5" fillId="0" borderId="18" xfId="0" quotePrefix="1" applyFont="1" applyFill="1" applyBorder="1" applyAlignment="1">
      <alignment horizontal="left" vertical="center"/>
    </xf>
    <xf numFmtId="171" fontId="5" fillId="0" borderId="0" xfId="0" applyNumberFormat="1" applyFont="1" applyFill="1" applyAlignment="1">
      <alignment vertical="center"/>
    </xf>
    <xf numFmtId="168" fontId="5" fillId="0" borderId="0" xfId="38" applyNumberFormat="1" applyFont="1" applyFill="1"/>
    <xf numFmtId="169" fontId="10" fillId="0" borderId="0" xfId="38" applyNumberFormat="1" applyFont="1" applyFill="1"/>
    <xf numFmtId="171" fontId="5" fillId="0" borderId="0" xfId="0" applyNumberFormat="1" applyFont="1" applyFill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168" fontId="10" fillId="0" borderId="0" xfId="0" applyNumberFormat="1" applyFont="1" applyFill="1" applyAlignment="1">
      <alignment vertical="center"/>
    </xf>
    <xf numFmtId="171" fontId="10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Fill="1" applyAlignment="1">
      <alignment vertical="center"/>
    </xf>
    <xf numFmtId="3" fontId="8" fillId="0" borderId="0" xfId="0" applyNumberFormat="1" applyFont="1" applyFill="1" applyAlignment="1">
      <alignment vertical="center"/>
    </xf>
    <xf numFmtId="0" fontId="8" fillId="0" borderId="0" xfId="0" applyFont="1" applyBorder="1" applyAlignment="1">
      <alignment vertical="center"/>
    </xf>
    <xf numFmtId="3" fontId="8" fillId="0" borderId="0" xfId="0" applyNumberFormat="1" applyFont="1" applyAlignment="1">
      <alignment vertical="center"/>
    </xf>
    <xf numFmtId="182" fontId="11" fillId="0" borderId="0" xfId="0" applyNumberFormat="1" applyFont="1" applyAlignment="1">
      <alignment vertical="center"/>
    </xf>
    <xf numFmtId="182" fontId="10" fillId="0" borderId="0" xfId="0" applyNumberFormat="1" applyFont="1" applyAlignment="1">
      <alignment vertical="center"/>
    </xf>
    <xf numFmtId="181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81" fontId="11" fillId="0" borderId="0" xfId="0" applyNumberFormat="1" applyFont="1" applyAlignment="1">
      <alignment vertical="center"/>
    </xf>
    <xf numFmtId="16" fontId="6" fillId="0" borderId="0" xfId="0" quotePrefix="1" applyNumberFormat="1" applyFont="1" applyFill="1" applyAlignment="1">
      <alignment vertical="center"/>
    </xf>
    <xf numFmtId="0" fontId="5" fillId="0" borderId="17" xfId="0" applyFont="1" applyBorder="1" applyAlignment="1">
      <alignment vertical="center"/>
    </xf>
    <xf numFmtId="0" fontId="8" fillId="0" borderId="0" xfId="39" applyFont="1" applyAlignment="1">
      <alignment horizontal="left"/>
    </xf>
    <xf numFmtId="0" fontId="7" fillId="0" borderId="2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1" xfId="0" quotePrefix="1" applyNumberFormat="1" applyFont="1" applyBorder="1" applyAlignment="1">
      <alignment horizontal="center" vertical="center"/>
    </xf>
    <xf numFmtId="0" fontId="7" fillId="0" borderId="25" xfId="0" quotePrefix="1" applyNumberFormat="1" applyFont="1" applyBorder="1" applyAlignment="1">
      <alignment horizontal="center" vertical="center"/>
    </xf>
    <xf numFmtId="0" fontId="7" fillId="0" borderId="21" xfId="0" applyNumberFormat="1" applyFont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17" xfId="0" applyBorder="1" applyAlignment="1">
      <alignment vertical="center"/>
    </xf>
    <xf numFmtId="16" fontId="7" fillId="0" borderId="22" xfId="0" quotePrefix="1" applyNumberFormat="1" applyFont="1" applyFill="1" applyBorder="1" applyAlignment="1">
      <alignment horizontal="center" vertical="center" wrapText="1"/>
    </xf>
    <xf numFmtId="0" fontId="7" fillId="0" borderId="22" xfId="0" applyNumberFormat="1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14" fontId="7" fillId="0" borderId="21" xfId="0" quotePrefix="1" applyNumberFormat="1" applyFont="1" applyBorder="1" applyAlignment="1">
      <alignment horizontal="center" vertical="center"/>
    </xf>
    <xf numFmtId="14" fontId="7" fillId="0" borderId="25" xfId="0" quotePrefix="1" applyNumberFormat="1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/>
    </xf>
    <xf numFmtId="0" fontId="7" fillId="0" borderId="16" xfId="0" applyNumberFormat="1" applyFont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0" fillId="0" borderId="17" xfId="0" applyFill="1" applyBorder="1" applyAlignment="1">
      <alignment vertical="center"/>
    </xf>
    <xf numFmtId="0" fontId="7" fillId="0" borderId="2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38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 wrapText="1"/>
    </xf>
    <xf numFmtId="0" fontId="53" fillId="0" borderId="0" xfId="49"/>
    <xf numFmtId="0" fontId="53" fillId="0" borderId="0" xfId="49" applyAlignment="1">
      <alignment horizontal="right"/>
    </xf>
    <xf numFmtId="3" fontId="7" fillId="0" borderId="0" xfId="37" applyNumberFormat="1" applyFont="1" applyFill="1" applyBorder="1" applyAlignment="1">
      <alignment horizontal="right"/>
    </xf>
    <xf numFmtId="179" fontId="48" fillId="0" borderId="0" xfId="37" applyNumberFormat="1" applyFont="1"/>
    <xf numFmtId="0" fontId="7" fillId="0" borderId="0" xfId="37" applyFont="1" applyFill="1" applyBorder="1" applyAlignment="1">
      <alignment horizontal="right"/>
    </xf>
    <xf numFmtId="3" fontId="46" fillId="0" borderId="0" xfId="37" applyNumberFormat="1" applyFont="1" applyFill="1" applyBorder="1" applyAlignment="1">
      <alignment horizontal="right"/>
    </xf>
    <xf numFmtId="0" fontId="48" fillId="0" borderId="0" xfId="37" applyFont="1"/>
    <xf numFmtId="0" fontId="7" fillId="0" borderId="0" xfId="37" applyFont="1" applyBorder="1" applyAlignment="1">
      <alignment horizontal="right"/>
    </xf>
    <xf numFmtId="3" fontId="49" fillId="0" borderId="0" xfId="37" applyNumberFormat="1" applyFont="1" applyFill="1" applyBorder="1" applyAlignment="1">
      <alignment horizontal="right"/>
    </xf>
    <xf numFmtId="0" fontId="58" fillId="0" borderId="0" xfId="110" applyFont="1"/>
    <xf numFmtId="0" fontId="59" fillId="0" borderId="0" xfId="49" applyFont="1" applyAlignment="1">
      <alignment horizontal="right"/>
    </xf>
    <xf numFmtId="0" fontId="59" fillId="0" borderId="0" xfId="49" quotePrefix="1" applyFont="1"/>
    <xf numFmtId="0" fontId="59" fillId="0" borderId="0" xfId="49" applyFont="1" applyFill="1"/>
    <xf numFmtId="0" fontId="59" fillId="0" borderId="0" xfId="49" applyFont="1"/>
    <xf numFmtId="16" fontId="59" fillId="0" borderId="0" xfId="49" quotePrefix="1" applyNumberFormat="1" applyFont="1" applyAlignment="1">
      <alignment horizontal="right"/>
    </xf>
    <xf numFmtId="0" fontId="59" fillId="0" borderId="0" xfId="49" quotePrefix="1" applyFont="1" applyAlignment="1">
      <alignment horizontal="right"/>
    </xf>
    <xf numFmtId="0" fontId="59" fillId="0" borderId="0" xfId="49" applyFont="1" applyAlignment="1">
      <alignment wrapText="1"/>
    </xf>
  </cellXfs>
  <cellStyles count="115">
    <cellStyle name="20 % - Akzent1 2" xfId="50"/>
    <cellStyle name="20 % - Akzent1 3" xfId="51"/>
    <cellStyle name="20 % - Akzent2 2" xfId="52"/>
    <cellStyle name="20 % - Akzent2 3" xfId="53"/>
    <cellStyle name="20 % - Akzent3 2" xfId="54"/>
    <cellStyle name="20 % - Akzent3 3" xfId="55"/>
    <cellStyle name="20 % - Akzent4 2" xfId="56"/>
    <cellStyle name="20 % - Akzent4 3" xfId="57"/>
    <cellStyle name="20 % - Akzent5 2" xfId="58"/>
    <cellStyle name="20 % - Akzent5 3" xfId="59"/>
    <cellStyle name="20 % - Akzent6 2" xfId="60"/>
    <cellStyle name="20 % - Akzent6 3" xfId="61"/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 % - Akzent1 2" xfId="62"/>
    <cellStyle name="40 % - Akzent1 3" xfId="63"/>
    <cellStyle name="40 % - Akzent2 2" xfId="64"/>
    <cellStyle name="40 % - Akzent2 3" xfId="65"/>
    <cellStyle name="40 % - Akzent3 2" xfId="66"/>
    <cellStyle name="40 % - Akzent3 3" xfId="67"/>
    <cellStyle name="40 % - Akzent4 2" xfId="68"/>
    <cellStyle name="40 % - Akzent4 3" xfId="69"/>
    <cellStyle name="40 % - Akzent5 2" xfId="70"/>
    <cellStyle name="40 % - Akzent5 3" xfId="71"/>
    <cellStyle name="40 % - Akzent6 2" xfId="72"/>
    <cellStyle name="40 % - Akzent6 3" xfId="73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 % - Akzent1 2" xfId="74"/>
    <cellStyle name="60 % - Akzent1 3" xfId="75"/>
    <cellStyle name="60 % - Akzent2 2" xfId="76"/>
    <cellStyle name="60 % - Akzent2 3" xfId="77"/>
    <cellStyle name="60 % - Akzent3 2" xfId="78"/>
    <cellStyle name="60 % - Akzent3 3" xfId="79"/>
    <cellStyle name="60 % - Akzent4 2" xfId="80"/>
    <cellStyle name="60 % - Akzent4 3" xfId="81"/>
    <cellStyle name="60 % - Akzent5 2" xfId="82"/>
    <cellStyle name="60 % - Akzent5 3" xfId="83"/>
    <cellStyle name="60 % - Akzent6 2" xfId="84"/>
    <cellStyle name="60 % - Akzent6 3" xfId="85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asisOhneNK" xfId="26"/>
    <cellStyle name="Berechnung" xfId="27" builtinId="22" customBuiltin="1"/>
    <cellStyle name="Eingabe" xfId="28" builtinId="20" customBuiltin="1"/>
    <cellStyle name="Ergebnis" xfId="29" builtinId="25" customBuiltin="1"/>
    <cellStyle name="Erklärender Text" xfId="30" builtinId="53" customBuiltin="1"/>
    <cellStyle name="Gut" xfId="31" builtinId="26" customBuiltin="1"/>
    <cellStyle name="Hyperlink" xfId="49" builtinId="8"/>
    <cellStyle name="Hyperlink 2" xfId="87"/>
    <cellStyle name="Hyperlink 3" xfId="88"/>
    <cellStyle name="Hyperlink 4" xfId="89"/>
    <cellStyle name="Hyperlink 5" xfId="90"/>
    <cellStyle name="Hyperlink 6" xfId="91"/>
    <cellStyle name="Hyperlink 7" xfId="86"/>
    <cellStyle name="Messziffer" xfId="32"/>
    <cellStyle name="Messziffer 2" xfId="93"/>
    <cellStyle name="Messziffer 3" xfId="94"/>
    <cellStyle name="Messziffer 4" xfId="95"/>
    <cellStyle name="Messziffer 5" xfId="96"/>
    <cellStyle name="Messziffer 6" xfId="97"/>
    <cellStyle name="Messziffer 7" xfId="98"/>
    <cellStyle name="Messziffer 8" xfId="99"/>
    <cellStyle name="Messziffer 9" xfId="92"/>
    <cellStyle name="Neutral" xfId="33" builtinId="28" customBuiltin="1"/>
    <cellStyle name="Notiz" xfId="34" builtinId="10" customBuiltin="1"/>
    <cellStyle name="ProzVeränderung" xfId="35"/>
    <cellStyle name="ProzVeränderung 2" xfId="101"/>
    <cellStyle name="ProzVeränderung 3" xfId="102"/>
    <cellStyle name="ProzVeränderung 4" xfId="103"/>
    <cellStyle name="ProzVeränderung 5" xfId="104"/>
    <cellStyle name="ProzVeränderung 6" xfId="105"/>
    <cellStyle name="ProzVeränderung 7" xfId="106"/>
    <cellStyle name="ProzVeränderung 8" xfId="107"/>
    <cellStyle name="ProzVeränderung 9" xfId="100"/>
    <cellStyle name="Schlecht" xfId="36" builtinId="27" customBuiltin="1"/>
    <cellStyle name="Standard" xfId="0" builtinId="0"/>
    <cellStyle name="Standard 2" xfId="37"/>
    <cellStyle name="Standard 2 2" xfId="108"/>
    <cellStyle name="Standard 3" xfId="38"/>
    <cellStyle name="Standard 3 2" xfId="109"/>
    <cellStyle name="Standard 4" xfId="110"/>
    <cellStyle name="Standard_T_C3_2_m0212" xfId="39"/>
    <cellStyle name="Überschrift" xfId="40" builtinId="15" customBuiltin="1"/>
    <cellStyle name="Überschrift 1" xfId="41" builtinId="16" customBuiltin="1"/>
    <cellStyle name="Überschrift 2" xfId="42" builtinId="17" customBuiltin="1"/>
    <cellStyle name="Überschrift 3" xfId="43" builtinId="18" customBuiltin="1"/>
    <cellStyle name="Überschrift 4" xfId="44" builtinId="19" customBuiltin="1"/>
    <cellStyle name="Verknüpfte Zelle" xfId="45" builtinId="24" customBuiltin="1"/>
    <cellStyle name="Warnender Text" xfId="46" builtinId="11" customBuiltin="1"/>
    <cellStyle name="Zelle mit Rand" xfId="47"/>
    <cellStyle name="Zelle mit Rand 2" xfId="111"/>
    <cellStyle name="Zelle mit Rand 3" xfId="112"/>
    <cellStyle name="Zelle mit Rand 4" xfId="113"/>
    <cellStyle name="Zelle mit Rand 5" xfId="114"/>
    <cellStyle name="Zelle überprüfen" xfId="48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43"/>
  <sheetViews>
    <sheetView showGridLines="0" tabSelected="1" topLeftCell="A4" zoomScaleNormal="100" workbookViewId="0">
      <selection activeCell="F40" sqref="F40"/>
    </sheetView>
  </sheetViews>
  <sheetFormatPr baseColWidth="10" defaultRowHeight="12" x14ac:dyDescent="0.2"/>
  <cols>
    <col min="1" max="1" width="5.85546875" style="85" customWidth="1"/>
    <col min="2" max="2" width="1.140625" style="85" customWidth="1"/>
    <col min="3" max="3" width="68.7109375" style="85" customWidth="1"/>
    <col min="4" max="4" width="8.7109375" style="85" customWidth="1"/>
    <col min="5" max="16384" width="11.42578125" style="85"/>
  </cols>
  <sheetData>
    <row r="1" spans="1:4" x14ac:dyDescent="0.2">
      <c r="B1" s="86"/>
    </row>
    <row r="2" spans="1:4" ht="15" x14ac:dyDescent="0.25">
      <c r="A2" s="167" t="s">
        <v>130</v>
      </c>
    </row>
    <row r="4" spans="1:4" ht="12.75" x14ac:dyDescent="0.2">
      <c r="A4" s="319" t="s">
        <v>257</v>
      </c>
      <c r="D4" s="87"/>
    </row>
    <row r="5" spans="1:4" ht="12" customHeight="1" x14ac:dyDescent="0.2">
      <c r="A5" s="153"/>
      <c r="B5" s="153"/>
      <c r="C5" s="168"/>
      <c r="D5" s="87"/>
    </row>
    <row r="6" spans="1:4" x14ac:dyDescent="0.2">
      <c r="A6" s="86"/>
      <c r="B6" s="86"/>
      <c r="D6" s="87"/>
    </row>
    <row r="7" spans="1:4" x14ac:dyDescent="0.2">
      <c r="A7" s="216" t="s">
        <v>69</v>
      </c>
      <c r="B7" s="216"/>
      <c r="C7" s="216"/>
      <c r="D7" s="87"/>
    </row>
    <row r="8" spans="1:4" ht="12" customHeight="1" x14ac:dyDescent="0.2">
      <c r="A8" s="153"/>
      <c r="B8" s="153"/>
      <c r="D8" s="87"/>
    </row>
    <row r="9" spans="1:4" ht="12" customHeight="1" x14ac:dyDescent="0.2">
      <c r="A9" s="150" t="s">
        <v>176</v>
      </c>
      <c r="B9" s="151"/>
      <c r="C9" s="88" t="s">
        <v>70</v>
      </c>
      <c r="D9" s="87"/>
    </row>
    <row r="10" spans="1:4" ht="12" customHeight="1" x14ac:dyDescent="0.2">
      <c r="A10" s="150"/>
      <c r="B10" s="150"/>
      <c r="C10" s="88"/>
      <c r="D10" s="87"/>
    </row>
    <row r="11" spans="1:4" ht="12" customHeight="1" x14ac:dyDescent="0.2">
      <c r="A11" s="320" t="s">
        <v>92</v>
      </c>
      <c r="B11" s="321"/>
      <c r="C11" s="322" t="s">
        <v>205</v>
      </c>
      <c r="D11" s="147"/>
    </row>
    <row r="12" spans="1:4" ht="12" customHeight="1" x14ac:dyDescent="0.2">
      <c r="A12" s="150"/>
      <c r="B12" s="151"/>
      <c r="C12" s="88"/>
      <c r="D12" s="147"/>
    </row>
    <row r="13" spans="1:4" s="152" customFormat="1" ht="12" customHeight="1" x14ac:dyDescent="0.2">
      <c r="A13" s="320" t="s">
        <v>91</v>
      </c>
      <c r="B13" s="323"/>
      <c r="C13" s="322" t="s">
        <v>228</v>
      </c>
      <c r="D13" s="147"/>
    </row>
    <row r="14" spans="1:4" ht="12" customHeight="1" x14ac:dyDescent="0.2">
      <c r="A14" s="150"/>
      <c r="B14" s="150"/>
      <c r="C14" s="88"/>
      <c r="D14" s="147"/>
    </row>
    <row r="15" spans="1:4" ht="12" customHeight="1" x14ac:dyDescent="0.2">
      <c r="A15" s="320" t="s">
        <v>126</v>
      </c>
      <c r="B15" s="320"/>
      <c r="C15" s="322" t="s">
        <v>220</v>
      </c>
      <c r="D15" s="147"/>
    </row>
    <row r="16" spans="1:4" ht="12" customHeight="1" x14ac:dyDescent="0.2">
      <c r="A16" s="150"/>
      <c r="B16" s="150"/>
      <c r="C16" s="88"/>
      <c r="D16" s="147"/>
    </row>
    <row r="17" spans="1:13" s="152" customFormat="1" ht="12" customHeight="1" x14ac:dyDescent="0.2">
      <c r="A17" s="324" t="s">
        <v>180</v>
      </c>
      <c r="B17" s="323"/>
      <c r="C17" s="322" t="s">
        <v>221</v>
      </c>
      <c r="D17" s="147"/>
    </row>
    <row r="18" spans="1:13" s="152" customFormat="1" ht="12" customHeight="1" x14ac:dyDescent="0.2">
      <c r="A18" s="160"/>
      <c r="B18" s="106"/>
      <c r="C18" s="88"/>
      <c r="D18" s="147"/>
    </row>
    <row r="19" spans="1:13" s="152" customFormat="1" ht="12" customHeight="1" x14ac:dyDescent="0.2">
      <c r="A19" s="324" t="s">
        <v>193</v>
      </c>
      <c r="B19" s="323"/>
      <c r="C19" s="322" t="s">
        <v>255</v>
      </c>
      <c r="D19" s="147"/>
    </row>
    <row r="20" spans="1:13" ht="12" customHeight="1" x14ac:dyDescent="0.2">
      <c r="A20" s="150"/>
      <c r="B20" s="153"/>
      <c r="C20" s="88"/>
      <c r="D20" s="147"/>
    </row>
    <row r="21" spans="1:13" ht="12" customHeight="1" x14ac:dyDescent="0.2">
      <c r="A21" s="150" t="s">
        <v>177</v>
      </c>
      <c r="B21" s="156"/>
      <c r="C21" s="88" t="s">
        <v>71</v>
      </c>
      <c r="D21" s="147"/>
    </row>
    <row r="22" spans="1:13" ht="12" customHeight="1" x14ac:dyDescent="0.2">
      <c r="A22" s="150"/>
      <c r="B22" s="151"/>
      <c r="C22" s="88"/>
      <c r="D22" s="147"/>
    </row>
    <row r="23" spans="1:13" ht="12" customHeight="1" x14ac:dyDescent="0.2">
      <c r="A23" s="320" t="s">
        <v>93</v>
      </c>
      <c r="B23" s="325"/>
      <c r="C23" s="322" t="s">
        <v>222</v>
      </c>
      <c r="D23" s="147"/>
    </row>
    <row r="24" spans="1:13" ht="12" customHeight="1" x14ac:dyDescent="0.2">
      <c r="A24" s="320"/>
      <c r="B24" s="321"/>
      <c r="C24" s="326" t="s">
        <v>163</v>
      </c>
      <c r="D24" s="147"/>
    </row>
    <row r="25" spans="1:13" ht="12" customHeight="1" x14ac:dyDescent="0.2">
      <c r="A25" s="150"/>
      <c r="B25" s="151"/>
      <c r="C25" s="88"/>
      <c r="D25" s="147"/>
    </row>
    <row r="26" spans="1:13" ht="12" customHeight="1" x14ac:dyDescent="0.2">
      <c r="A26" s="320" t="s">
        <v>94</v>
      </c>
      <c r="B26" s="321"/>
      <c r="C26" s="322" t="s">
        <v>223</v>
      </c>
      <c r="D26" s="147"/>
    </row>
    <row r="27" spans="1:13" ht="12" customHeight="1" x14ac:dyDescent="0.2">
      <c r="A27" s="150"/>
      <c r="B27" s="151"/>
      <c r="C27" s="88"/>
      <c r="D27" s="147"/>
    </row>
    <row r="28" spans="1:13" ht="12" customHeight="1" x14ac:dyDescent="0.2">
      <c r="A28" s="320" t="s">
        <v>95</v>
      </c>
      <c r="B28" s="325"/>
      <c r="C28" s="322" t="s">
        <v>224</v>
      </c>
      <c r="D28" s="147"/>
    </row>
    <row r="29" spans="1:13" ht="12" customHeight="1" x14ac:dyDescent="0.2">
      <c r="A29" s="323"/>
      <c r="B29" s="321"/>
      <c r="C29" s="326" t="s">
        <v>164</v>
      </c>
      <c r="D29" s="147"/>
    </row>
    <row r="30" spans="1:13" ht="12" customHeight="1" x14ac:dyDescent="0.2">
      <c r="A30" s="150"/>
      <c r="B30" s="151"/>
      <c r="C30" s="88"/>
      <c r="D30" s="147"/>
    </row>
    <row r="31" spans="1:13" ht="12" customHeight="1" x14ac:dyDescent="0.2">
      <c r="A31" s="320" t="s">
        <v>131</v>
      </c>
      <c r="B31" s="325"/>
      <c r="C31" s="322" t="s">
        <v>162</v>
      </c>
      <c r="D31" s="147"/>
      <c r="M31" s="85" t="s">
        <v>265</v>
      </c>
    </row>
    <row r="32" spans="1:13" ht="12" customHeight="1" x14ac:dyDescent="0.2">
      <c r="A32" s="323"/>
      <c r="B32" s="321"/>
      <c r="C32" s="326" t="s">
        <v>225</v>
      </c>
      <c r="D32" s="147"/>
    </row>
    <row r="33" spans="1:4" ht="12" customHeight="1" x14ac:dyDescent="0.2">
      <c r="A33" s="150"/>
      <c r="C33" s="88"/>
      <c r="D33" s="147"/>
    </row>
    <row r="34" spans="1:4" ht="12" customHeight="1" x14ac:dyDescent="0.2">
      <c r="A34" s="150" t="s">
        <v>178</v>
      </c>
      <c r="B34" s="106"/>
      <c r="C34" s="88" t="s">
        <v>139</v>
      </c>
      <c r="D34" s="147"/>
    </row>
    <row r="35" spans="1:4" ht="12" customHeight="1" x14ac:dyDescent="0.2">
      <c r="A35" s="150"/>
      <c r="C35" s="88"/>
      <c r="D35" s="147"/>
    </row>
    <row r="36" spans="1:4" ht="12" customHeight="1" x14ac:dyDescent="0.2">
      <c r="A36" s="320" t="s">
        <v>136</v>
      </c>
      <c r="B36" s="323"/>
      <c r="C36" s="322" t="s">
        <v>237</v>
      </c>
      <c r="D36" s="147"/>
    </row>
    <row r="37" spans="1:4" ht="12" customHeight="1" x14ac:dyDescent="0.2">
      <c r="A37" s="320"/>
      <c r="B37" s="323"/>
      <c r="C37" s="322" t="s">
        <v>249</v>
      </c>
      <c r="D37" s="147"/>
    </row>
    <row r="38" spans="1:4" ht="12" customHeight="1" x14ac:dyDescent="0.2">
      <c r="A38" s="150"/>
      <c r="C38" s="88"/>
      <c r="D38" s="147"/>
    </row>
    <row r="39" spans="1:4" ht="12" customHeight="1" x14ac:dyDescent="0.2">
      <c r="A39" s="311" t="s">
        <v>140</v>
      </c>
      <c r="B39" s="310"/>
      <c r="C39" s="323" t="s">
        <v>226</v>
      </c>
      <c r="D39" s="147"/>
    </row>
    <row r="40" spans="1:4" ht="12" customHeight="1" x14ac:dyDescent="0.2">
      <c r="A40" s="150"/>
      <c r="C40" s="88" t="s">
        <v>185</v>
      </c>
      <c r="D40" s="147"/>
    </row>
    <row r="41" spans="1:4" ht="12" customHeight="1" x14ac:dyDescent="0.2">
      <c r="A41" s="324" t="s">
        <v>250</v>
      </c>
      <c r="B41" s="323"/>
      <c r="C41" s="326" t="s">
        <v>227</v>
      </c>
    </row>
    <row r="42" spans="1:4" x14ac:dyDescent="0.2">
      <c r="A42" s="320"/>
      <c r="B42" s="323"/>
      <c r="C42" s="323" t="s">
        <v>179</v>
      </c>
      <c r="D42" s="147"/>
    </row>
    <row r="43" spans="1:4" x14ac:dyDescent="0.2">
      <c r="C43" s="105"/>
    </row>
  </sheetData>
  <mergeCells count="1">
    <mergeCell ref="A7:C7"/>
  </mergeCells>
  <phoneticPr fontId="37" type="noConversion"/>
  <hyperlinks>
    <hyperlink ref="A11:C11" location="'Tab 1.1'!A1" display="1.1"/>
    <hyperlink ref="C11" location="'Tab 1.1'!A2" display="Rinderbestand 2013 und 2014"/>
    <hyperlink ref="A13:C13" location="'Tab 1.2'!A2" display="1.2"/>
    <hyperlink ref="A15:C15" location="'Tab 1.3'!A2" display="1.3"/>
    <hyperlink ref="A17:C17" location="'Tab 1.4'!A2" display="1.4"/>
    <hyperlink ref="C19" location="'Tab 1.5'!A25" display="Einhufer-, Ziegen- und Geflügelbestand 2007, 2010 und 2013"/>
    <hyperlink ref="A19:C19" location="'Tab 1.5'!A2" display="1.5"/>
    <hyperlink ref="A23:C24" location="'Tab 2.1'!A2" display="2.1"/>
    <hyperlink ref="A26:C26" location="'Tab 2.2'!A2" display="2.2"/>
    <hyperlink ref="A28:C29" location="'Tab 2.3'!A2" display="2.3"/>
    <hyperlink ref="A31:C32" location="'Tab 2.4'!A2" display="2.4"/>
    <hyperlink ref="A36:C37" location="'Tab 3.1'!A2" display="3.1"/>
    <hyperlink ref="A41:C42" location="'Tab 3.3'!A2" display="3.3"/>
    <hyperlink ref="A39:C39" location="'Tab 3.2'!A2" display="3.2"/>
  </hyperlinks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r:id="rId1"/>
  <headerFooter alignWithMargins="0">
    <oddFooter>&amp;C&amp;"Arial,Standard"&amp;6© Statistisches Landesamt des Freistaates Sachsen - C III 1 -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10.5703125" style="15" customWidth="1"/>
    <col min="2" max="2" width="8" style="15" customWidth="1"/>
    <col min="3" max="3" width="7.85546875" style="15" customWidth="1"/>
    <col min="4" max="5" width="9.7109375" style="15" customWidth="1"/>
    <col min="6" max="6" width="9.42578125" style="11" customWidth="1"/>
    <col min="7" max="7" width="10.85546875" style="11" customWidth="1"/>
    <col min="8" max="8" width="7.85546875" style="15" customWidth="1"/>
    <col min="9" max="9" width="10.5703125" style="15" customWidth="1"/>
    <col min="10" max="11" width="11.42578125" style="15"/>
    <col min="12" max="21" width="7" style="15" customWidth="1"/>
    <col min="22" max="16384" width="11.42578125" style="15"/>
  </cols>
  <sheetData>
    <row r="1" spans="1:12" ht="15" customHeight="1" x14ac:dyDescent="0.2">
      <c r="A1" s="11" t="s">
        <v>183</v>
      </c>
      <c r="B1" s="14"/>
      <c r="C1" s="11"/>
      <c r="D1" s="11"/>
      <c r="E1" s="11"/>
      <c r="H1" s="11"/>
      <c r="I1" s="11"/>
    </row>
    <row r="2" spans="1:12" ht="15" customHeight="1" x14ac:dyDescent="0.2">
      <c r="A2" s="16" t="s">
        <v>186</v>
      </c>
      <c r="B2" s="14"/>
      <c r="C2" s="11"/>
      <c r="D2" s="11"/>
      <c r="E2" s="11"/>
      <c r="H2" s="11"/>
      <c r="I2" s="11"/>
    </row>
    <row r="3" spans="1:12" ht="15" customHeight="1" x14ac:dyDescent="0.2">
      <c r="A3" s="16" t="s">
        <v>218</v>
      </c>
      <c r="B3" s="14"/>
      <c r="C3" s="11"/>
      <c r="D3" s="11"/>
      <c r="E3" s="11"/>
      <c r="H3" s="11"/>
      <c r="I3" s="11"/>
    </row>
    <row r="4" spans="1:12" ht="12" customHeight="1" x14ac:dyDescent="0.2">
      <c r="A4" s="17"/>
      <c r="B4" s="14"/>
      <c r="C4" s="11"/>
      <c r="D4" s="11"/>
      <c r="E4" s="11"/>
      <c r="H4" s="11"/>
      <c r="I4" s="18"/>
      <c r="J4" s="19"/>
    </row>
    <row r="5" spans="1:12" ht="11.1" customHeight="1" x14ac:dyDescent="0.2">
      <c r="A5" s="238" t="s">
        <v>169</v>
      </c>
      <c r="B5" s="239" t="s">
        <v>35</v>
      </c>
      <c r="C5" s="260" t="s">
        <v>34</v>
      </c>
      <c r="D5" s="257"/>
      <c r="E5" s="257"/>
      <c r="F5" s="257"/>
      <c r="G5" s="258"/>
      <c r="H5" s="239" t="s">
        <v>42</v>
      </c>
      <c r="I5" s="254" t="s">
        <v>147</v>
      </c>
      <c r="J5" s="169"/>
    </row>
    <row r="6" spans="1:12" ht="11.1" customHeight="1" x14ac:dyDescent="0.2">
      <c r="A6" s="261"/>
      <c r="B6" s="237"/>
      <c r="C6" s="289" t="s">
        <v>239</v>
      </c>
      <c r="D6" s="289" t="s">
        <v>36</v>
      </c>
      <c r="E6" s="289" t="s">
        <v>37</v>
      </c>
      <c r="F6" s="289" t="s">
        <v>173</v>
      </c>
      <c r="G6" s="289" t="s">
        <v>172</v>
      </c>
      <c r="H6" s="237"/>
      <c r="I6" s="230"/>
    </row>
    <row r="7" spans="1:12" ht="11.1" customHeight="1" x14ac:dyDescent="0.2">
      <c r="A7" s="261"/>
      <c r="B7" s="237"/>
      <c r="C7" s="272"/>
      <c r="D7" s="272"/>
      <c r="E7" s="272"/>
      <c r="F7" s="272"/>
      <c r="G7" s="272"/>
      <c r="H7" s="237"/>
      <c r="I7" s="230"/>
    </row>
    <row r="8" spans="1:12" ht="11.1" customHeight="1" x14ac:dyDescent="0.2">
      <c r="A8" s="262"/>
      <c r="B8" s="291"/>
      <c r="C8" s="290"/>
      <c r="D8" s="290"/>
      <c r="E8" s="290"/>
      <c r="F8" s="290"/>
      <c r="G8" s="290"/>
      <c r="H8" s="243"/>
      <c r="I8" s="255"/>
    </row>
    <row r="9" spans="1:12" ht="8.1" customHeight="1" x14ac:dyDescent="0.2">
      <c r="A9" s="53"/>
      <c r="B9" s="21"/>
      <c r="C9" s="21"/>
      <c r="D9" s="21"/>
      <c r="E9" s="21"/>
      <c r="F9" s="21"/>
      <c r="G9" s="21"/>
      <c r="H9" s="21"/>
      <c r="I9" s="21"/>
    </row>
    <row r="10" spans="1:12" ht="12" customHeight="1" x14ac:dyDescent="0.2">
      <c r="A10" s="20" t="s">
        <v>45</v>
      </c>
      <c r="B10" s="9">
        <v>275</v>
      </c>
      <c r="C10" s="10">
        <v>356</v>
      </c>
      <c r="D10" s="9">
        <v>279</v>
      </c>
      <c r="E10" s="9">
        <v>261</v>
      </c>
      <c r="F10" s="9">
        <v>117</v>
      </c>
      <c r="G10" s="9">
        <v>160</v>
      </c>
      <c r="H10" s="9">
        <v>97</v>
      </c>
      <c r="I10" s="9">
        <v>25</v>
      </c>
      <c r="J10" s="22"/>
      <c r="K10" s="23"/>
    </row>
    <row r="11" spans="1:12" ht="12" customHeight="1" x14ac:dyDescent="0.2">
      <c r="A11" s="20" t="s">
        <v>46</v>
      </c>
      <c r="B11" s="9">
        <v>264</v>
      </c>
      <c r="C11" s="10">
        <v>352</v>
      </c>
      <c r="D11" s="9">
        <v>280</v>
      </c>
      <c r="E11" s="9">
        <v>265</v>
      </c>
      <c r="F11" s="9">
        <v>112</v>
      </c>
      <c r="G11" s="9">
        <v>145</v>
      </c>
      <c r="H11" s="9">
        <v>95</v>
      </c>
      <c r="I11" s="9">
        <v>24</v>
      </c>
      <c r="J11" s="22"/>
    </row>
    <row r="12" spans="1:12" ht="12" customHeight="1" x14ac:dyDescent="0.2">
      <c r="A12" s="20" t="s">
        <v>47</v>
      </c>
      <c r="B12" s="9">
        <v>279</v>
      </c>
      <c r="C12" s="10">
        <v>360</v>
      </c>
      <c r="D12" s="9">
        <v>282</v>
      </c>
      <c r="E12" s="9">
        <v>269</v>
      </c>
      <c r="F12" s="9">
        <v>121</v>
      </c>
      <c r="G12" s="9">
        <v>159</v>
      </c>
      <c r="H12" s="9">
        <v>95</v>
      </c>
      <c r="I12" s="9">
        <v>24</v>
      </c>
      <c r="J12" s="22"/>
    </row>
    <row r="13" spans="1:12" ht="6" customHeight="1" x14ac:dyDescent="0.15">
      <c r="A13" s="20"/>
      <c r="B13" s="313"/>
      <c r="C13" s="313"/>
      <c r="D13" s="313"/>
      <c r="E13" s="313"/>
      <c r="F13" s="313"/>
      <c r="G13" s="313"/>
      <c r="H13" s="313"/>
      <c r="I13" s="313"/>
      <c r="J13" s="22"/>
    </row>
    <row r="14" spans="1:12" s="28" customFormat="1" ht="12" customHeight="1" x14ac:dyDescent="0.2">
      <c r="A14" s="25" t="s">
        <v>48</v>
      </c>
      <c r="B14" s="26">
        <v>273</v>
      </c>
      <c r="C14" s="27">
        <v>356</v>
      </c>
      <c r="D14" s="26">
        <v>280</v>
      </c>
      <c r="E14" s="26">
        <v>265</v>
      </c>
      <c r="F14" s="26">
        <v>117</v>
      </c>
      <c r="G14" s="26">
        <v>154</v>
      </c>
      <c r="H14" s="26">
        <v>95</v>
      </c>
      <c r="I14" s="26">
        <v>24</v>
      </c>
      <c r="J14" s="203"/>
    </row>
    <row r="15" spans="1:12" x14ac:dyDescent="0.2">
      <c r="A15" s="20"/>
      <c r="B15" s="315"/>
      <c r="C15" s="313"/>
      <c r="D15" s="312"/>
      <c r="E15" s="312"/>
      <c r="F15" s="312"/>
      <c r="G15" s="312"/>
      <c r="H15" s="312"/>
      <c r="I15" s="313"/>
      <c r="J15" s="22"/>
    </row>
    <row r="16" spans="1:12" ht="12" customHeight="1" x14ac:dyDescent="0.2">
      <c r="A16" s="20" t="s">
        <v>49</v>
      </c>
      <c r="B16" s="9">
        <v>235</v>
      </c>
      <c r="C16" s="10">
        <v>354</v>
      </c>
      <c r="D16" s="9">
        <v>277</v>
      </c>
      <c r="E16" s="9">
        <v>260</v>
      </c>
      <c r="F16" s="9">
        <v>119</v>
      </c>
      <c r="G16" s="9">
        <v>150</v>
      </c>
      <c r="H16" s="9">
        <v>94</v>
      </c>
      <c r="I16" s="9">
        <v>23</v>
      </c>
      <c r="J16" s="22"/>
      <c r="L16" s="75"/>
    </row>
    <row r="17" spans="1:12" ht="12" customHeight="1" x14ac:dyDescent="0.2">
      <c r="A17" s="20" t="s">
        <v>50</v>
      </c>
      <c r="B17" s="9">
        <v>267</v>
      </c>
      <c r="C17" s="10">
        <v>350</v>
      </c>
      <c r="D17" s="9">
        <v>277</v>
      </c>
      <c r="E17" s="9">
        <v>263</v>
      </c>
      <c r="F17" s="9">
        <v>117</v>
      </c>
      <c r="G17" s="9">
        <v>168</v>
      </c>
      <c r="H17" s="9">
        <v>94</v>
      </c>
      <c r="I17" s="9">
        <v>26</v>
      </c>
      <c r="J17" s="22"/>
      <c r="L17" s="75"/>
    </row>
    <row r="18" spans="1:12" ht="12" customHeight="1" x14ac:dyDescent="0.2">
      <c r="A18" s="20" t="s">
        <v>51</v>
      </c>
      <c r="B18" s="9">
        <v>266</v>
      </c>
      <c r="C18" s="10">
        <v>349</v>
      </c>
      <c r="D18" s="9">
        <v>274</v>
      </c>
      <c r="E18" s="9">
        <v>264</v>
      </c>
      <c r="F18" s="9">
        <v>129</v>
      </c>
      <c r="G18" s="9">
        <v>156</v>
      </c>
      <c r="H18" s="9">
        <v>93</v>
      </c>
      <c r="I18" s="9">
        <v>26</v>
      </c>
      <c r="J18" s="22"/>
      <c r="L18" s="75"/>
    </row>
    <row r="19" spans="1:12" ht="6" customHeight="1" x14ac:dyDescent="0.15">
      <c r="A19" s="20"/>
      <c r="B19" s="313"/>
      <c r="C19" s="313"/>
      <c r="D19" s="313"/>
      <c r="E19" s="313"/>
      <c r="F19" s="313"/>
      <c r="G19" s="313"/>
      <c r="H19" s="313"/>
      <c r="I19" s="313"/>
      <c r="J19" s="22"/>
    </row>
    <row r="20" spans="1:12" ht="12" customHeight="1" x14ac:dyDescent="0.2">
      <c r="A20" s="25" t="s">
        <v>52</v>
      </c>
      <c r="B20" s="26">
        <v>254</v>
      </c>
      <c r="C20" s="27">
        <v>351</v>
      </c>
      <c r="D20" s="26">
        <v>276</v>
      </c>
      <c r="E20" s="26">
        <v>262</v>
      </c>
      <c r="F20" s="26">
        <v>121</v>
      </c>
      <c r="G20" s="26">
        <v>158</v>
      </c>
      <c r="H20" s="26">
        <v>94</v>
      </c>
      <c r="I20" s="26">
        <v>24</v>
      </c>
      <c r="J20" s="22"/>
    </row>
    <row r="21" spans="1:12" x14ac:dyDescent="0.2">
      <c r="A21" s="20"/>
      <c r="B21" s="314"/>
      <c r="C21" s="317"/>
      <c r="D21" s="314"/>
      <c r="E21" s="314"/>
      <c r="F21" s="314"/>
      <c r="G21" s="314"/>
      <c r="H21" s="314"/>
      <c r="I21" s="317"/>
      <c r="J21" s="22"/>
    </row>
    <row r="22" spans="1:12" ht="12" customHeight="1" x14ac:dyDescent="0.2">
      <c r="A22" s="20" t="s">
        <v>53</v>
      </c>
      <c r="B22" s="9">
        <v>269</v>
      </c>
      <c r="C22" s="10">
        <v>347</v>
      </c>
      <c r="D22" s="9">
        <v>270</v>
      </c>
      <c r="E22" s="9">
        <v>256</v>
      </c>
      <c r="F22" s="9">
        <v>135</v>
      </c>
      <c r="G22" s="9">
        <v>136</v>
      </c>
      <c r="H22" s="9">
        <v>93</v>
      </c>
      <c r="I22" s="9">
        <v>23</v>
      </c>
      <c r="J22" s="22"/>
    </row>
    <row r="23" spans="1:12" ht="12" customHeight="1" x14ac:dyDescent="0.2">
      <c r="A23" s="20" t="s">
        <v>54</v>
      </c>
      <c r="B23" s="9">
        <v>264</v>
      </c>
      <c r="C23" s="10">
        <v>353</v>
      </c>
      <c r="D23" s="9">
        <v>267</v>
      </c>
      <c r="E23" s="9">
        <v>254</v>
      </c>
      <c r="F23" s="9">
        <v>133</v>
      </c>
      <c r="G23" s="9">
        <v>140</v>
      </c>
      <c r="H23" s="9">
        <v>93</v>
      </c>
      <c r="I23" s="9">
        <v>24</v>
      </c>
      <c r="J23" s="22"/>
    </row>
    <row r="24" spans="1:12" ht="12" customHeight="1" x14ac:dyDescent="0.2">
      <c r="A24" s="20" t="s">
        <v>55</v>
      </c>
      <c r="B24" s="9">
        <v>275</v>
      </c>
      <c r="C24" s="10">
        <v>355</v>
      </c>
      <c r="D24" s="9">
        <v>271</v>
      </c>
      <c r="E24" s="9">
        <v>255</v>
      </c>
      <c r="F24" s="9">
        <v>128</v>
      </c>
      <c r="G24" s="9">
        <v>158</v>
      </c>
      <c r="H24" s="9">
        <v>94</v>
      </c>
      <c r="I24" s="9">
        <v>24</v>
      </c>
      <c r="J24" s="22"/>
    </row>
    <row r="25" spans="1:12" ht="6" customHeight="1" x14ac:dyDescent="0.15">
      <c r="A25" s="20"/>
      <c r="B25" s="313"/>
      <c r="C25" s="313"/>
      <c r="D25" s="313"/>
      <c r="E25" s="313"/>
      <c r="F25" s="313"/>
      <c r="G25" s="313"/>
      <c r="H25" s="313"/>
      <c r="I25" s="313"/>
      <c r="J25" s="22"/>
      <c r="L25" s="75"/>
    </row>
    <row r="26" spans="1:12" ht="12" customHeight="1" x14ac:dyDescent="0.2">
      <c r="A26" s="25" t="s">
        <v>56</v>
      </c>
      <c r="B26" s="26">
        <v>270</v>
      </c>
      <c r="C26" s="27">
        <v>352</v>
      </c>
      <c r="D26" s="26">
        <v>269</v>
      </c>
      <c r="E26" s="26">
        <v>255</v>
      </c>
      <c r="F26" s="26">
        <v>132</v>
      </c>
      <c r="G26" s="26">
        <v>145</v>
      </c>
      <c r="H26" s="26">
        <v>94</v>
      </c>
      <c r="I26" s="26">
        <v>24</v>
      </c>
      <c r="J26" s="22"/>
      <c r="L26" s="75"/>
    </row>
    <row r="27" spans="1:12" x14ac:dyDescent="0.2">
      <c r="A27" s="20"/>
      <c r="B27" s="315"/>
      <c r="C27" s="313"/>
      <c r="D27" s="312"/>
      <c r="E27" s="312"/>
      <c r="F27" s="312"/>
      <c r="G27" s="312"/>
      <c r="H27" s="312"/>
      <c r="I27" s="313"/>
      <c r="J27" s="22"/>
      <c r="L27" s="75"/>
    </row>
    <row r="28" spans="1:12" ht="12" customHeight="1" x14ac:dyDescent="0.2">
      <c r="A28" s="20" t="s">
        <v>57</v>
      </c>
      <c r="B28" s="9">
        <v>278</v>
      </c>
      <c r="C28" s="10">
        <v>357</v>
      </c>
      <c r="D28" s="9">
        <v>276</v>
      </c>
      <c r="E28" s="9">
        <v>262</v>
      </c>
      <c r="F28" s="9">
        <v>127</v>
      </c>
      <c r="G28" s="9">
        <v>151</v>
      </c>
      <c r="H28" s="9">
        <v>95</v>
      </c>
      <c r="I28" s="9">
        <v>24</v>
      </c>
      <c r="J28" s="22"/>
      <c r="L28" s="75"/>
    </row>
    <row r="29" spans="1:12" ht="12" customHeight="1" x14ac:dyDescent="0.2">
      <c r="A29" s="20" t="s">
        <v>58</v>
      </c>
      <c r="B29" s="9">
        <v>280</v>
      </c>
      <c r="C29" s="10">
        <v>355</v>
      </c>
      <c r="D29" s="9">
        <v>281</v>
      </c>
      <c r="E29" s="9">
        <v>264</v>
      </c>
      <c r="F29" s="9">
        <v>123</v>
      </c>
      <c r="G29" s="9">
        <v>155</v>
      </c>
      <c r="H29" s="9">
        <v>95</v>
      </c>
      <c r="I29" s="9">
        <v>23</v>
      </c>
      <c r="J29" s="22"/>
    </row>
    <row r="30" spans="1:12" ht="12" customHeight="1" x14ac:dyDescent="0.2">
      <c r="A30" s="20" t="s">
        <v>59</v>
      </c>
      <c r="B30" s="9">
        <v>254</v>
      </c>
      <c r="C30" s="10">
        <v>356</v>
      </c>
      <c r="D30" s="9">
        <v>283</v>
      </c>
      <c r="E30" s="9">
        <v>261</v>
      </c>
      <c r="F30" s="9">
        <v>125</v>
      </c>
      <c r="G30" s="9">
        <v>168</v>
      </c>
      <c r="H30" s="9">
        <v>95</v>
      </c>
      <c r="I30" s="9">
        <v>23</v>
      </c>
      <c r="J30" s="22"/>
    </row>
    <row r="31" spans="1:12" ht="6" customHeight="1" x14ac:dyDescent="0.15">
      <c r="A31" s="20"/>
      <c r="B31" s="313"/>
      <c r="C31" s="313"/>
      <c r="D31" s="313"/>
      <c r="E31" s="313"/>
      <c r="F31" s="313"/>
      <c r="G31" s="313"/>
      <c r="H31" s="313"/>
      <c r="I31" s="313"/>
      <c r="J31" s="22"/>
    </row>
    <row r="32" spans="1:12" ht="12" customHeight="1" x14ac:dyDescent="0.2">
      <c r="A32" s="25" t="s">
        <v>60</v>
      </c>
      <c r="B32" s="26">
        <v>271</v>
      </c>
      <c r="C32" s="27">
        <v>356</v>
      </c>
      <c r="D32" s="26">
        <v>280</v>
      </c>
      <c r="E32" s="26">
        <v>263</v>
      </c>
      <c r="F32" s="26">
        <v>125</v>
      </c>
      <c r="G32" s="26">
        <v>160</v>
      </c>
      <c r="H32" s="26">
        <v>95</v>
      </c>
      <c r="I32" s="26">
        <v>23</v>
      </c>
      <c r="J32" s="22"/>
    </row>
    <row r="33" spans="1:10" x14ac:dyDescent="0.2">
      <c r="A33" s="20"/>
      <c r="B33" s="312"/>
      <c r="C33" s="316"/>
      <c r="D33" s="312"/>
      <c r="E33" s="312"/>
      <c r="F33" s="318"/>
      <c r="G33" s="318"/>
      <c r="H33" s="312"/>
      <c r="I33" s="316"/>
      <c r="J33" s="22"/>
    </row>
    <row r="34" spans="1:10" ht="12" customHeight="1" x14ac:dyDescent="0.2">
      <c r="A34" s="51">
        <v>2014</v>
      </c>
      <c r="B34" s="26">
        <v>267</v>
      </c>
      <c r="C34" s="27">
        <v>354</v>
      </c>
      <c r="D34" s="26">
        <v>277</v>
      </c>
      <c r="E34" s="26">
        <v>262</v>
      </c>
      <c r="F34" s="26">
        <v>123</v>
      </c>
      <c r="G34" s="26">
        <v>155</v>
      </c>
      <c r="H34" s="26">
        <v>94</v>
      </c>
      <c r="I34" s="26">
        <v>24</v>
      </c>
      <c r="J34" s="22"/>
    </row>
    <row r="35" spans="1:10" ht="12" customHeight="1" x14ac:dyDescent="0.2">
      <c r="A35" s="8">
        <v>2013</v>
      </c>
      <c r="B35" s="9">
        <v>269</v>
      </c>
      <c r="C35" s="10">
        <v>357</v>
      </c>
      <c r="D35" s="9">
        <v>275</v>
      </c>
      <c r="E35" s="9">
        <v>260</v>
      </c>
      <c r="F35" s="9">
        <v>118</v>
      </c>
      <c r="G35" s="9">
        <v>157</v>
      </c>
      <c r="H35" s="9">
        <v>95</v>
      </c>
      <c r="I35" s="9">
        <v>24</v>
      </c>
      <c r="J35" s="22"/>
    </row>
    <row r="36" spans="1:10" s="11" customFormat="1" ht="12" customHeight="1" x14ac:dyDescent="0.2">
      <c r="A36" s="8">
        <v>2012</v>
      </c>
      <c r="B36" s="9">
        <v>260</v>
      </c>
      <c r="C36" s="10">
        <v>351</v>
      </c>
      <c r="D36" s="9">
        <v>275</v>
      </c>
      <c r="E36" s="9">
        <v>258</v>
      </c>
      <c r="F36" s="9">
        <v>100</v>
      </c>
      <c r="G36" s="9">
        <v>157</v>
      </c>
      <c r="H36" s="9">
        <v>94</v>
      </c>
      <c r="I36" s="9">
        <v>24</v>
      </c>
    </row>
    <row r="37" spans="1:10" s="11" customFormat="1" ht="12" customHeight="1" x14ac:dyDescent="0.2">
      <c r="A37" s="8">
        <v>2011</v>
      </c>
      <c r="B37" s="9">
        <v>270</v>
      </c>
      <c r="C37" s="10">
        <v>350</v>
      </c>
      <c r="D37" s="9">
        <v>278</v>
      </c>
      <c r="E37" s="9">
        <v>260</v>
      </c>
      <c r="F37" s="9">
        <v>91</v>
      </c>
      <c r="G37" s="9">
        <v>151</v>
      </c>
      <c r="H37" s="9">
        <v>94</v>
      </c>
      <c r="I37" s="9">
        <v>24</v>
      </c>
      <c r="J37" s="13"/>
    </row>
    <row r="38" spans="1:10" s="11" customFormat="1" ht="12" customHeight="1" x14ac:dyDescent="0.2">
      <c r="A38" s="8">
        <v>2010</v>
      </c>
      <c r="B38" s="9">
        <v>277</v>
      </c>
      <c r="C38" s="10">
        <v>353</v>
      </c>
      <c r="D38" s="9">
        <v>278</v>
      </c>
      <c r="E38" s="9">
        <v>256</v>
      </c>
      <c r="F38" s="9">
        <v>90</v>
      </c>
      <c r="G38" s="9">
        <v>144</v>
      </c>
      <c r="H38" s="9">
        <v>95</v>
      </c>
      <c r="I38" s="9">
        <v>24</v>
      </c>
      <c r="J38" s="13"/>
    </row>
  </sheetData>
  <mergeCells count="10">
    <mergeCell ref="A5:A8"/>
    <mergeCell ref="B5:B8"/>
    <mergeCell ref="C5:G5"/>
    <mergeCell ref="H5:H8"/>
    <mergeCell ref="I5:I8"/>
    <mergeCell ref="C6:C8"/>
    <mergeCell ref="D6:D8"/>
    <mergeCell ref="E6:E8"/>
    <mergeCell ref="F6:F8"/>
    <mergeCell ref="G6:G8"/>
  </mergeCells>
  <printOptions gridLinesSet="0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4294967292" r:id="rId1"/>
  <headerFooter alignWithMargins="0">
    <oddFooter>&amp;C&amp;"Arial,Standard"&amp;6© Statistisches Landesamt des Freistaates Sachsen - C III 1 -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10.5703125" style="15" customWidth="1"/>
    <col min="2" max="2" width="8" style="15" customWidth="1"/>
    <col min="3" max="3" width="7.85546875" style="15" customWidth="1"/>
    <col min="4" max="5" width="9.7109375" style="15" customWidth="1"/>
    <col min="6" max="6" width="9.42578125" style="11" customWidth="1"/>
    <col min="7" max="7" width="10.85546875" style="11" customWidth="1"/>
    <col min="8" max="8" width="7.85546875" style="15" customWidth="1"/>
    <col min="9" max="9" width="10.5703125" style="15" customWidth="1"/>
    <col min="10" max="11" width="11.42578125" style="15"/>
    <col min="12" max="21" width="7" style="15" customWidth="1"/>
    <col min="22" max="16384" width="11.42578125" style="15"/>
  </cols>
  <sheetData>
    <row r="1" spans="1:9" s="28" customFormat="1" ht="15" customHeight="1" x14ac:dyDescent="0.2">
      <c r="A1" s="114" t="s">
        <v>174</v>
      </c>
      <c r="B1" s="16"/>
      <c r="C1" s="16"/>
      <c r="D1" s="16"/>
      <c r="E1" s="16"/>
      <c r="F1" s="16"/>
      <c r="G1" s="16"/>
    </row>
    <row r="2" spans="1:9" x14ac:dyDescent="0.2">
      <c r="A2" s="16" t="s">
        <v>241</v>
      </c>
      <c r="B2" s="16"/>
      <c r="C2" s="16"/>
      <c r="D2" s="16"/>
      <c r="E2" s="16"/>
      <c r="F2" s="16"/>
      <c r="G2" s="16"/>
      <c r="H2" s="16"/>
      <c r="I2" s="11"/>
    </row>
    <row r="3" spans="1:9" ht="14.25" x14ac:dyDescent="0.2">
      <c r="A3" s="28" t="s">
        <v>242</v>
      </c>
      <c r="B3" s="28"/>
      <c r="C3" s="28"/>
      <c r="D3" s="28"/>
      <c r="E3" s="28"/>
      <c r="F3" s="16"/>
      <c r="G3" s="16"/>
      <c r="H3" s="28"/>
    </row>
    <row r="4" spans="1:9" ht="12" customHeight="1" x14ac:dyDescent="0.2"/>
    <row r="5" spans="1:9" s="41" customFormat="1" ht="11.1" customHeight="1" x14ac:dyDescent="0.2">
      <c r="A5" s="279" t="s">
        <v>230</v>
      </c>
      <c r="B5" s="280"/>
      <c r="C5" s="285" t="s">
        <v>142</v>
      </c>
      <c r="D5" s="288" t="s">
        <v>84</v>
      </c>
      <c r="E5" s="288" t="s">
        <v>240</v>
      </c>
      <c r="F5" s="271" t="s">
        <v>238</v>
      </c>
      <c r="G5" s="239" t="s">
        <v>156</v>
      </c>
      <c r="H5" s="269" t="s">
        <v>231</v>
      </c>
      <c r="I5" s="270"/>
    </row>
    <row r="6" spans="1:9" s="41" customFormat="1" ht="11.1" customHeight="1" x14ac:dyDescent="0.2">
      <c r="A6" s="281"/>
      <c r="B6" s="282"/>
      <c r="C6" s="286"/>
      <c r="D6" s="274"/>
      <c r="E6" s="274"/>
      <c r="F6" s="272"/>
      <c r="G6" s="237"/>
      <c r="H6" s="273" t="s">
        <v>232</v>
      </c>
      <c r="I6" s="276" t="s">
        <v>233</v>
      </c>
    </row>
    <row r="7" spans="1:9" s="41" customFormat="1" ht="11.1" customHeight="1" x14ac:dyDescent="0.2">
      <c r="A7" s="281"/>
      <c r="B7" s="282"/>
      <c r="C7" s="286"/>
      <c r="D7" s="274"/>
      <c r="E7" s="274"/>
      <c r="F7" s="272"/>
      <c r="G7" s="237"/>
      <c r="H7" s="274"/>
      <c r="I7" s="277"/>
    </row>
    <row r="8" spans="1:9" s="41" customFormat="1" ht="11.1" customHeight="1" x14ac:dyDescent="0.2">
      <c r="A8" s="281"/>
      <c r="B8" s="282"/>
      <c r="C8" s="287"/>
      <c r="D8" s="275"/>
      <c r="E8" s="275"/>
      <c r="F8" s="240"/>
      <c r="G8" s="237"/>
      <c r="H8" s="275"/>
      <c r="I8" s="278"/>
    </row>
    <row r="9" spans="1:9" s="41" customFormat="1" ht="11.1" customHeight="1" x14ac:dyDescent="0.2">
      <c r="A9" s="283"/>
      <c r="B9" s="284"/>
      <c r="C9" s="266" t="s">
        <v>31</v>
      </c>
      <c r="D9" s="267"/>
      <c r="E9" s="218"/>
      <c r="F9" s="2" t="s">
        <v>62</v>
      </c>
      <c r="G9" s="268" t="s">
        <v>63</v>
      </c>
      <c r="H9" s="268"/>
      <c r="I9" s="264"/>
    </row>
    <row r="10" spans="1:9" ht="8.1" customHeight="1" x14ac:dyDescent="0.2">
      <c r="A10" s="32"/>
      <c r="B10" s="31"/>
    </row>
    <row r="11" spans="1:9" s="47" customFormat="1" ht="12" x14ac:dyDescent="0.2">
      <c r="A11" s="204" t="s">
        <v>244</v>
      </c>
      <c r="B11" s="33"/>
      <c r="C11" s="34">
        <v>6</v>
      </c>
      <c r="D11" s="145">
        <v>27568</v>
      </c>
      <c r="E11" s="145">
        <v>20173</v>
      </c>
      <c r="F11" s="210">
        <v>78.2</v>
      </c>
      <c r="G11" s="205">
        <v>5469229</v>
      </c>
      <c r="H11" s="211">
        <v>271.10000000000002</v>
      </c>
      <c r="I11" s="210">
        <v>0.7</v>
      </c>
    </row>
    <row r="12" spans="1:9" s="47" customFormat="1" ht="12" x14ac:dyDescent="0.2">
      <c r="A12" s="204" t="s">
        <v>245</v>
      </c>
      <c r="B12" s="33"/>
      <c r="C12" s="34">
        <v>11</v>
      </c>
      <c r="D12" s="145">
        <v>78659</v>
      </c>
      <c r="E12" s="145">
        <v>53323</v>
      </c>
      <c r="F12" s="210">
        <v>73.3</v>
      </c>
      <c r="G12" s="205">
        <v>14876648</v>
      </c>
      <c r="H12" s="211">
        <v>279</v>
      </c>
      <c r="I12" s="210">
        <v>0.8</v>
      </c>
    </row>
    <row r="13" spans="1:9" s="47" customFormat="1" ht="12" x14ac:dyDescent="0.2">
      <c r="A13" s="204" t="s">
        <v>246</v>
      </c>
      <c r="B13" s="33"/>
      <c r="C13" s="34">
        <v>16</v>
      </c>
      <c r="D13" s="145">
        <v>301512</v>
      </c>
      <c r="E13" s="145">
        <v>251860</v>
      </c>
      <c r="F13" s="210">
        <v>76.2</v>
      </c>
      <c r="G13" s="205">
        <v>68607766</v>
      </c>
      <c r="H13" s="211">
        <v>272.39999999999998</v>
      </c>
      <c r="I13" s="210">
        <v>0.7</v>
      </c>
    </row>
    <row r="14" spans="1:9" s="47" customFormat="1" ht="12" x14ac:dyDescent="0.2">
      <c r="A14" s="245" t="s">
        <v>247</v>
      </c>
      <c r="B14" s="265"/>
      <c r="C14" s="34">
        <v>13</v>
      </c>
      <c r="D14" s="145">
        <v>681909</v>
      </c>
      <c r="E14" s="145">
        <v>547962</v>
      </c>
      <c r="F14" s="210">
        <v>68.099999999999994</v>
      </c>
      <c r="G14" s="205">
        <v>163155930</v>
      </c>
      <c r="H14" s="211">
        <v>297.8</v>
      </c>
      <c r="I14" s="210">
        <v>0.8</v>
      </c>
    </row>
    <row r="15" spans="1:9" s="47" customFormat="1" ht="12" x14ac:dyDescent="0.2">
      <c r="A15" s="245" t="s">
        <v>243</v>
      </c>
      <c r="B15" s="265"/>
      <c r="C15" s="34">
        <v>7</v>
      </c>
      <c r="D15" s="145">
        <v>2602005</v>
      </c>
      <c r="E15" s="145">
        <v>2269319</v>
      </c>
      <c r="F15" s="210">
        <v>86.6</v>
      </c>
      <c r="G15" s="205">
        <v>698861084</v>
      </c>
      <c r="H15" s="211">
        <v>308</v>
      </c>
      <c r="I15" s="210">
        <v>0.8</v>
      </c>
    </row>
    <row r="16" spans="1:9" s="47" customFormat="1" ht="6" customHeight="1" x14ac:dyDescent="0.2">
      <c r="A16" s="204"/>
      <c r="B16" s="33"/>
      <c r="C16" s="34"/>
      <c r="F16" s="210"/>
      <c r="G16" s="21"/>
      <c r="H16" s="212"/>
      <c r="I16" s="210"/>
    </row>
    <row r="17" spans="1:9" s="50" customFormat="1" ht="12" x14ac:dyDescent="0.2">
      <c r="A17" s="207" t="s">
        <v>248</v>
      </c>
      <c r="B17" s="36"/>
      <c r="C17" s="37">
        <v>53</v>
      </c>
      <c r="D17" s="208">
        <v>3691652</v>
      </c>
      <c r="E17" s="208">
        <v>3142637</v>
      </c>
      <c r="F17" s="209">
        <v>85.1</v>
      </c>
      <c r="G17" s="206">
        <v>950970657</v>
      </c>
      <c r="H17" s="213">
        <v>302.60000000000002</v>
      </c>
      <c r="I17" s="209">
        <v>0.8</v>
      </c>
    </row>
    <row r="18" spans="1:9" s="41" customFormat="1" ht="10.5" customHeight="1" x14ac:dyDescent="0.2">
      <c r="F18" s="95"/>
      <c r="G18" s="95"/>
    </row>
    <row r="19" spans="1:9" s="41" customFormat="1" ht="10.5" customHeight="1" x14ac:dyDescent="0.2">
      <c r="A19" s="41" t="s">
        <v>40</v>
      </c>
      <c r="F19" s="95"/>
      <c r="G19" s="95"/>
    </row>
    <row r="20" spans="1:9" s="41" customFormat="1" ht="10.5" customHeight="1" x14ac:dyDescent="0.2">
      <c r="A20" s="41" t="s">
        <v>234</v>
      </c>
      <c r="F20" s="95"/>
      <c r="G20" s="95"/>
    </row>
    <row r="21" spans="1:9" s="41" customFormat="1" ht="10.5" customHeight="1" x14ac:dyDescent="0.2">
      <c r="A21" s="41" t="s">
        <v>235</v>
      </c>
      <c r="F21" s="95"/>
      <c r="G21" s="95"/>
    </row>
    <row r="22" spans="1:9" s="41" customFormat="1" ht="10.5" customHeight="1" x14ac:dyDescent="0.2">
      <c r="A22" s="41" t="s">
        <v>236</v>
      </c>
      <c r="F22" s="95"/>
      <c r="G22" s="95"/>
    </row>
    <row r="23" spans="1:9" s="41" customFormat="1" ht="10.5" customHeight="1" x14ac:dyDescent="0.2">
      <c r="F23" s="95"/>
      <c r="G23" s="95"/>
    </row>
  </sheetData>
  <mergeCells count="13">
    <mergeCell ref="A15:B15"/>
    <mergeCell ref="A14:B14"/>
    <mergeCell ref="C9:E9"/>
    <mergeCell ref="G9:I9"/>
    <mergeCell ref="H5:I5"/>
    <mergeCell ref="G5:G8"/>
    <mergeCell ref="F5:F8"/>
    <mergeCell ref="H6:H8"/>
    <mergeCell ref="I6:I8"/>
    <mergeCell ref="A5:B9"/>
    <mergeCell ref="C5:C8"/>
    <mergeCell ref="D5:D8"/>
    <mergeCell ref="E5:E8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4294967292" r:id="rId1"/>
  <headerFooter alignWithMargins="0">
    <oddFooter>&amp;C&amp;"Arial,Standard"&amp;6© Statistisches Landesamt des Freistaates Sachsen - C III 1 -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zoomScaleNormal="100" workbookViewId="0">
      <selection activeCell="A47" sqref="A47"/>
    </sheetView>
  </sheetViews>
  <sheetFormatPr baseColWidth="10" defaultRowHeight="12.75" x14ac:dyDescent="0.2"/>
  <cols>
    <col min="1" max="1" width="12.7109375" style="15" customWidth="1"/>
    <col min="2" max="2" width="9.140625" style="15" customWidth="1"/>
    <col min="3" max="3" width="13" style="15" customWidth="1"/>
    <col min="4" max="4" width="14.7109375" style="15" customWidth="1"/>
    <col min="5" max="5" width="11.7109375" style="15" customWidth="1"/>
    <col min="6" max="6" width="14.140625" style="15" customWidth="1"/>
    <col min="7" max="7" width="11.5703125" style="15" customWidth="1"/>
    <col min="8" max="8" width="12.85546875" style="15" bestFit="1" customWidth="1"/>
    <col min="9" max="11" width="11.42578125" style="15"/>
    <col min="12" max="21" width="7" style="15" customWidth="1"/>
    <col min="22" max="16384" width="11.42578125" style="15"/>
  </cols>
  <sheetData>
    <row r="1" spans="1:8" s="28" customFormat="1" ht="15" customHeight="1" x14ac:dyDescent="0.2">
      <c r="A1" s="132" t="s">
        <v>187</v>
      </c>
      <c r="B1" s="16"/>
      <c r="C1" s="16"/>
      <c r="D1" s="16"/>
      <c r="E1" s="16"/>
      <c r="F1" s="16"/>
      <c r="G1" s="16"/>
    </row>
    <row r="2" spans="1:8" s="28" customFormat="1" ht="15" customHeight="1" x14ac:dyDescent="0.2">
      <c r="A2" s="214" t="s">
        <v>251</v>
      </c>
      <c r="B2" s="16"/>
      <c r="C2" s="16"/>
      <c r="D2" s="16"/>
      <c r="E2" s="16"/>
      <c r="F2" s="16"/>
      <c r="G2" s="16"/>
    </row>
    <row r="3" spans="1:8" ht="15" customHeight="1" x14ac:dyDescent="0.2">
      <c r="A3" s="11"/>
      <c r="B3" s="11"/>
      <c r="C3" s="11"/>
      <c r="D3" s="11"/>
      <c r="E3" s="11"/>
      <c r="F3" s="11"/>
      <c r="G3" s="18"/>
      <c r="H3" s="19"/>
    </row>
    <row r="4" spans="1:8" ht="12" customHeight="1" x14ac:dyDescent="0.2">
      <c r="A4" s="232" t="s">
        <v>170</v>
      </c>
      <c r="B4" s="301" t="s">
        <v>142</v>
      </c>
      <c r="C4" s="271" t="s">
        <v>84</v>
      </c>
      <c r="D4" s="271" t="s">
        <v>157</v>
      </c>
      <c r="E4" s="271" t="s">
        <v>85</v>
      </c>
      <c r="F4" s="271" t="s">
        <v>156</v>
      </c>
      <c r="G4" s="231" t="s">
        <v>61</v>
      </c>
      <c r="H4" s="169"/>
    </row>
    <row r="5" spans="1:8" ht="12" customHeight="1" x14ac:dyDescent="0.2">
      <c r="A5" s="292"/>
      <c r="B5" s="296"/>
      <c r="C5" s="294"/>
      <c r="D5" s="294"/>
      <c r="E5" s="294"/>
      <c r="F5" s="296"/>
      <c r="G5" s="298"/>
    </row>
    <row r="6" spans="1:8" ht="12" customHeight="1" x14ac:dyDescent="0.2">
      <c r="A6" s="292"/>
      <c r="B6" s="297"/>
      <c r="C6" s="295"/>
      <c r="D6" s="295"/>
      <c r="E6" s="295"/>
      <c r="F6" s="297"/>
      <c r="G6" s="299"/>
    </row>
    <row r="7" spans="1:8" ht="12" customHeight="1" x14ac:dyDescent="0.2">
      <c r="A7" s="293"/>
      <c r="B7" s="264" t="s">
        <v>31</v>
      </c>
      <c r="C7" s="300"/>
      <c r="D7" s="262"/>
      <c r="E7" s="1" t="s">
        <v>62</v>
      </c>
      <c r="F7" s="264" t="s">
        <v>63</v>
      </c>
      <c r="G7" s="300"/>
    </row>
    <row r="8" spans="1:8" ht="8.1" customHeight="1" x14ac:dyDescent="0.2">
      <c r="A8" s="6"/>
      <c r="B8" s="4"/>
      <c r="C8" s="4"/>
      <c r="D8" s="4"/>
      <c r="E8" s="4"/>
      <c r="F8" s="4"/>
      <c r="G8" s="4"/>
    </row>
    <row r="9" spans="1:8" ht="15" customHeight="1" x14ac:dyDescent="0.2">
      <c r="A9" s="20" t="s">
        <v>18</v>
      </c>
      <c r="B9" s="64">
        <v>52</v>
      </c>
      <c r="C9" s="197">
        <v>3688129</v>
      </c>
      <c r="D9" s="197">
        <v>3038423</v>
      </c>
      <c r="E9" s="198">
        <v>82.4</v>
      </c>
      <c r="F9" s="68">
        <v>80759396</v>
      </c>
      <c r="G9" s="67">
        <v>26.2</v>
      </c>
    </row>
    <row r="10" spans="1:8" ht="15" customHeight="1" x14ac:dyDescent="0.2">
      <c r="A10" s="20" t="s">
        <v>19</v>
      </c>
      <c r="B10" s="64">
        <v>52</v>
      </c>
      <c r="C10" s="197">
        <v>3688129</v>
      </c>
      <c r="D10" s="197">
        <v>3116785</v>
      </c>
      <c r="E10" s="198">
        <v>84.5</v>
      </c>
      <c r="F10" s="68">
        <v>74445590</v>
      </c>
      <c r="G10" s="67">
        <v>23.4</v>
      </c>
    </row>
    <row r="11" spans="1:8" ht="15" customHeight="1" x14ac:dyDescent="0.2">
      <c r="A11" s="20" t="s">
        <v>20</v>
      </c>
      <c r="B11" s="64">
        <v>52</v>
      </c>
      <c r="C11" s="197">
        <v>3688129</v>
      </c>
      <c r="D11" s="197">
        <v>3246025</v>
      </c>
      <c r="E11" s="198">
        <v>88</v>
      </c>
      <c r="F11" s="68">
        <v>84423860</v>
      </c>
      <c r="G11" s="67">
        <v>25.9</v>
      </c>
    </row>
    <row r="12" spans="1:8" ht="15" customHeight="1" x14ac:dyDescent="0.2">
      <c r="A12" s="20" t="s">
        <v>21</v>
      </c>
      <c r="B12" s="64">
        <v>53</v>
      </c>
      <c r="C12" s="197">
        <v>3695129</v>
      </c>
      <c r="D12" s="197">
        <v>3262380</v>
      </c>
      <c r="E12" s="198">
        <v>88.3</v>
      </c>
      <c r="F12" s="68">
        <v>83891541</v>
      </c>
      <c r="G12" s="67">
        <v>25.8</v>
      </c>
    </row>
    <row r="13" spans="1:8" ht="15" customHeight="1" x14ac:dyDescent="0.2">
      <c r="A13" s="20" t="s">
        <v>22</v>
      </c>
      <c r="B13" s="64">
        <v>53</v>
      </c>
      <c r="C13" s="197">
        <v>3695129</v>
      </c>
      <c r="D13" s="197">
        <v>3232772</v>
      </c>
      <c r="E13" s="198">
        <v>87.5</v>
      </c>
      <c r="F13" s="68">
        <v>83753923</v>
      </c>
      <c r="G13" s="67">
        <v>26.4</v>
      </c>
    </row>
    <row r="14" spans="1:8" ht="15" customHeight="1" x14ac:dyDescent="0.2">
      <c r="A14" s="20" t="s">
        <v>23</v>
      </c>
      <c r="B14" s="64">
        <v>53</v>
      </c>
      <c r="C14" s="197">
        <v>3695129</v>
      </c>
      <c r="D14" s="197">
        <v>3102626</v>
      </c>
      <c r="E14" s="198">
        <v>84</v>
      </c>
      <c r="F14" s="68">
        <v>76976565</v>
      </c>
      <c r="G14" s="67">
        <v>24.6</v>
      </c>
    </row>
    <row r="15" spans="1:8" ht="15" customHeight="1" x14ac:dyDescent="0.2">
      <c r="A15" s="20" t="s">
        <v>24</v>
      </c>
      <c r="B15" s="64">
        <v>53</v>
      </c>
      <c r="C15" s="197">
        <v>3695129</v>
      </c>
      <c r="D15" s="197">
        <v>3143839</v>
      </c>
      <c r="E15" s="198">
        <v>85.1</v>
      </c>
      <c r="F15" s="68">
        <v>77523292</v>
      </c>
      <c r="G15" s="67">
        <v>24.8</v>
      </c>
    </row>
    <row r="16" spans="1:8" ht="15" customHeight="1" x14ac:dyDescent="0.2">
      <c r="A16" s="20" t="s">
        <v>25</v>
      </c>
      <c r="B16" s="64">
        <v>53</v>
      </c>
      <c r="C16" s="197">
        <v>3695129</v>
      </c>
      <c r="D16" s="197">
        <v>3100658</v>
      </c>
      <c r="E16" s="198">
        <v>83.9</v>
      </c>
      <c r="F16" s="68">
        <v>79105589</v>
      </c>
      <c r="G16" s="67">
        <v>24.9</v>
      </c>
    </row>
    <row r="17" spans="1:7" ht="15" customHeight="1" x14ac:dyDescent="0.2">
      <c r="A17" s="20" t="s">
        <v>26</v>
      </c>
      <c r="B17" s="64">
        <v>53</v>
      </c>
      <c r="C17" s="197">
        <v>3695129</v>
      </c>
      <c r="D17" s="197">
        <v>3256803</v>
      </c>
      <c r="E17" s="198">
        <v>88.1</v>
      </c>
      <c r="F17" s="68">
        <v>77348806</v>
      </c>
      <c r="G17" s="67">
        <v>25.1</v>
      </c>
    </row>
    <row r="18" spans="1:7" ht="15" customHeight="1" x14ac:dyDescent="0.2">
      <c r="A18" s="20" t="s">
        <v>27</v>
      </c>
      <c r="B18" s="64">
        <v>53</v>
      </c>
      <c r="C18" s="197">
        <v>3695129</v>
      </c>
      <c r="D18" s="197">
        <v>2894330</v>
      </c>
      <c r="E18" s="198">
        <v>78.3</v>
      </c>
      <c r="F18" s="68">
        <v>75386467</v>
      </c>
      <c r="G18" s="67">
        <v>25.5</v>
      </c>
    </row>
    <row r="19" spans="1:7" ht="15" customHeight="1" x14ac:dyDescent="0.2">
      <c r="A19" s="20" t="s">
        <v>28</v>
      </c>
      <c r="B19" s="64">
        <v>53</v>
      </c>
      <c r="C19" s="197">
        <v>3695129</v>
      </c>
      <c r="D19" s="197">
        <v>3029058</v>
      </c>
      <c r="E19" s="198">
        <v>82</v>
      </c>
      <c r="F19" s="68">
        <v>75784938</v>
      </c>
      <c r="G19" s="67">
        <v>24.2</v>
      </c>
    </row>
    <row r="20" spans="1:7" ht="15" customHeight="1" x14ac:dyDescent="0.2">
      <c r="A20" s="20" t="s">
        <v>29</v>
      </c>
      <c r="B20" s="64">
        <v>53</v>
      </c>
      <c r="C20" s="197">
        <v>3690628</v>
      </c>
      <c r="D20" s="197">
        <v>3231047</v>
      </c>
      <c r="E20" s="198">
        <v>87.5</v>
      </c>
      <c r="F20" s="68">
        <v>81570690</v>
      </c>
      <c r="G20" s="67">
        <v>25.6</v>
      </c>
    </row>
    <row r="21" spans="1:7" ht="15" customHeight="1" x14ac:dyDescent="0.2">
      <c r="A21" s="20"/>
      <c r="B21" s="64"/>
      <c r="C21" s="65"/>
      <c r="D21" s="65"/>
      <c r="E21" s="66"/>
      <c r="F21" s="68"/>
      <c r="G21" s="67"/>
    </row>
    <row r="22" spans="1:7" x14ac:dyDescent="0.2">
      <c r="A22" s="51">
        <v>2014</v>
      </c>
      <c r="B22" s="101">
        <v>53</v>
      </c>
      <c r="C22" s="102" t="s">
        <v>67</v>
      </c>
      <c r="D22" s="102" t="s">
        <v>67</v>
      </c>
      <c r="E22" s="103" t="s">
        <v>66</v>
      </c>
      <c r="F22" s="104">
        <f>SUM(F9:F21)</f>
        <v>950970657</v>
      </c>
      <c r="G22" s="73">
        <v>302.60000000000002</v>
      </c>
    </row>
    <row r="23" spans="1:7" s="28" customFormat="1" ht="15" customHeight="1" x14ac:dyDescent="0.2">
      <c r="A23" s="51" t="s">
        <v>64</v>
      </c>
      <c r="G23" s="73"/>
    </row>
    <row r="24" spans="1:7" s="28" customFormat="1" x14ac:dyDescent="0.2">
      <c r="A24" s="51" t="s">
        <v>65</v>
      </c>
      <c r="B24" s="189" t="s">
        <v>66</v>
      </c>
      <c r="C24" s="190">
        <v>3691652</v>
      </c>
      <c r="D24" s="190">
        <v>3142637</v>
      </c>
      <c r="E24" s="174">
        <v>85.1</v>
      </c>
      <c r="F24" s="191">
        <v>79247555</v>
      </c>
      <c r="G24" s="73">
        <v>25.2</v>
      </c>
    </row>
    <row r="25" spans="1:7" x14ac:dyDescent="0.2">
      <c r="A25" s="8"/>
      <c r="B25" s="64"/>
      <c r="C25" s="70"/>
      <c r="D25" s="70"/>
      <c r="E25" s="72"/>
      <c r="F25" s="68"/>
      <c r="G25" s="67"/>
    </row>
    <row r="26" spans="1:7" ht="15" customHeight="1" x14ac:dyDescent="0.2">
      <c r="A26" s="8">
        <v>2013</v>
      </c>
      <c r="B26" s="64">
        <v>55</v>
      </c>
      <c r="C26" s="70" t="s">
        <v>67</v>
      </c>
      <c r="D26" s="70" t="s">
        <v>67</v>
      </c>
      <c r="E26" s="72" t="s">
        <v>66</v>
      </c>
      <c r="F26" s="196">
        <v>945009751</v>
      </c>
      <c r="G26" s="67">
        <v>305.7</v>
      </c>
    </row>
    <row r="27" spans="1:7" x14ac:dyDescent="0.2">
      <c r="A27" s="8" t="s">
        <v>64</v>
      </c>
      <c r="G27" s="67"/>
    </row>
    <row r="28" spans="1:7" x14ac:dyDescent="0.2">
      <c r="A28" s="8" t="s">
        <v>65</v>
      </c>
      <c r="B28" s="74" t="s">
        <v>66</v>
      </c>
      <c r="C28" s="197">
        <v>3643710</v>
      </c>
      <c r="D28" s="197">
        <v>3090871</v>
      </c>
      <c r="E28" s="198">
        <v>84.8</v>
      </c>
      <c r="F28" s="199">
        <v>78750813</v>
      </c>
      <c r="G28" s="67">
        <v>25.5</v>
      </c>
    </row>
    <row r="29" spans="1:7" s="69" customFormat="1" x14ac:dyDescent="0.2">
      <c r="A29" s="187"/>
      <c r="B29" s="64"/>
      <c r="C29" s="70"/>
      <c r="D29" s="70"/>
      <c r="E29" s="72"/>
      <c r="F29" s="68"/>
      <c r="G29" s="67"/>
    </row>
    <row r="30" spans="1:7" x14ac:dyDescent="0.2">
      <c r="A30" s="8">
        <v>2012</v>
      </c>
      <c r="B30" s="64">
        <v>55</v>
      </c>
      <c r="C30" s="70" t="s">
        <v>67</v>
      </c>
      <c r="D30" s="70" t="s">
        <v>67</v>
      </c>
      <c r="E30" s="72" t="s">
        <v>66</v>
      </c>
      <c r="F30" s="68">
        <v>928174695</v>
      </c>
      <c r="G30" s="67">
        <v>306.10000000000002</v>
      </c>
    </row>
    <row r="31" spans="1:7" ht="15" customHeight="1" x14ac:dyDescent="0.2">
      <c r="A31" s="8" t="s">
        <v>64</v>
      </c>
      <c r="B31" s="74"/>
      <c r="C31" s="65"/>
      <c r="D31" s="65"/>
      <c r="E31" s="66"/>
      <c r="F31" s="68"/>
      <c r="G31" s="67"/>
    </row>
    <row r="32" spans="1:7" x14ac:dyDescent="0.2">
      <c r="A32" s="8" t="s">
        <v>65</v>
      </c>
      <c r="B32" s="74" t="s">
        <v>66</v>
      </c>
      <c r="C32" s="65">
        <v>3617320</v>
      </c>
      <c r="D32" s="65">
        <v>3032695</v>
      </c>
      <c r="E32" s="66">
        <v>83.8</v>
      </c>
      <c r="F32" s="68">
        <v>77347891</v>
      </c>
      <c r="G32" s="67">
        <v>25.5</v>
      </c>
    </row>
    <row r="33" spans="1:7" x14ac:dyDescent="0.2">
      <c r="A33" s="8"/>
      <c r="B33" s="200"/>
      <c r="C33" s="201"/>
      <c r="D33" s="201"/>
      <c r="E33" s="66"/>
      <c r="F33" s="202"/>
      <c r="G33" s="67"/>
    </row>
    <row r="34" spans="1:7" x14ac:dyDescent="0.2">
      <c r="A34" s="8">
        <v>2011</v>
      </c>
      <c r="B34" s="64">
        <v>55</v>
      </c>
      <c r="C34" s="70" t="s">
        <v>67</v>
      </c>
      <c r="D34" s="70" t="s">
        <v>67</v>
      </c>
      <c r="E34" s="72" t="s">
        <v>66</v>
      </c>
      <c r="F34" s="68">
        <v>914597895</v>
      </c>
      <c r="G34" s="67">
        <v>309.2</v>
      </c>
    </row>
    <row r="35" spans="1:7" ht="15" customHeight="1" x14ac:dyDescent="0.2">
      <c r="A35" s="8" t="s">
        <v>64</v>
      </c>
    </row>
    <row r="36" spans="1:7" x14ac:dyDescent="0.2">
      <c r="A36" s="8" t="s">
        <v>65</v>
      </c>
      <c r="B36" s="74" t="s">
        <v>66</v>
      </c>
      <c r="C36" s="65">
        <v>3629280</v>
      </c>
      <c r="D36" s="65">
        <v>2957954</v>
      </c>
      <c r="E36" s="66">
        <v>81.5</v>
      </c>
      <c r="F36" s="68">
        <v>76216491</v>
      </c>
      <c r="G36" s="67">
        <v>25.8</v>
      </c>
    </row>
    <row r="37" spans="1:7" ht="12.75" customHeight="1" x14ac:dyDescent="0.2">
      <c r="A37" s="8"/>
    </row>
    <row r="38" spans="1:7" x14ac:dyDescent="0.2">
      <c r="A38" s="8">
        <v>2010</v>
      </c>
      <c r="B38" s="64">
        <v>51</v>
      </c>
      <c r="C38" s="70" t="s">
        <v>67</v>
      </c>
      <c r="D38" s="70" t="s">
        <v>67</v>
      </c>
      <c r="E38" s="72" t="s">
        <v>66</v>
      </c>
      <c r="F38" s="68">
        <v>716882749</v>
      </c>
      <c r="G38" s="67">
        <v>306.8</v>
      </c>
    </row>
    <row r="39" spans="1:7" ht="15" customHeight="1" x14ac:dyDescent="0.2">
      <c r="A39" s="8" t="s">
        <v>64</v>
      </c>
    </row>
    <row r="40" spans="1:7" x14ac:dyDescent="0.2">
      <c r="A40" s="8" t="s">
        <v>65</v>
      </c>
      <c r="B40" s="74" t="s">
        <v>66</v>
      </c>
      <c r="C40" s="65">
        <v>3424329</v>
      </c>
      <c r="D40" s="65">
        <v>2336469</v>
      </c>
      <c r="E40" s="66">
        <v>68.2</v>
      </c>
      <c r="F40" s="68">
        <v>59740229</v>
      </c>
      <c r="G40" s="67">
        <v>25.6</v>
      </c>
    </row>
    <row r="41" spans="1:7" ht="12.75" customHeight="1" x14ac:dyDescent="0.2">
      <c r="A41" s="51"/>
    </row>
    <row r="42" spans="1:7" x14ac:dyDescent="0.2">
      <c r="A42" s="8">
        <v>2009</v>
      </c>
      <c r="B42" s="64">
        <v>53</v>
      </c>
      <c r="C42" s="70" t="s">
        <v>67</v>
      </c>
      <c r="D42" s="71" t="s">
        <v>67</v>
      </c>
      <c r="E42" s="72" t="s">
        <v>66</v>
      </c>
      <c r="F42" s="68">
        <v>898370938</v>
      </c>
      <c r="G42" s="67">
        <v>309.3</v>
      </c>
    </row>
    <row r="43" spans="1:7" ht="15" customHeight="1" x14ac:dyDescent="0.2">
      <c r="A43" s="8" t="s">
        <v>64</v>
      </c>
    </row>
    <row r="44" spans="1:7" x14ac:dyDescent="0.2">
      <c r="A44" s="8" t="s">
        <v>65</v>
      </c>
      <c r="B44" s="74" t="s">
        <v>66</v>
      </c>
      <c r="C44" s="65">
        <v>3969169</v>
      </c>
      <c r="D44" s="65">
        <v>2904128</v>
      </c>
      <c r="E44" s="66">
        <v>73.2</v>
      </c>
      <c r="F44" s="68">
        <v>74864245</v>
      </c>
      <c r="G44" s="67">
        <v>25.8</v>
      </c>
    </row>
    <row r="45" spans="1:7" s="41" customFormat="1" ht="10.5" customHeight="1" x14ac:dyDescent="0.2">
      <c r="A45" s="90"/>
      <c r="B45" s="96"/>
      <c r="C45" s="97"/>
      <c r="D45" s="97"/>
      <c r="E45" s="98"/>
      <c r="G45" s="98"/>
    </row>
    <row r="46" spans="1:7" s="41" customFormat="1" ht="10.5" customHeight="1" x14ac:dyDescent="0.2">
      <c r="A46" s="90" t="s">
        <v>40</v>
      </c>
      <c r="B46" s="96"/>
      <c r="C46" s="99"/>
      <c r="E46" s="100"/>
      <c r="G46" s="100"/>
    </row>
    <row r="47" spans="1:7" s="41" customFormat="1" ht="10.5" customHeight="1" x14ac:dyDescent="0.2">
      <c r="A47" s="41" t="s">
        <v>68</v>
      </c>
    </row>
    <row r="48" spans="1:7" s="41" customFormat="1" ht="10.5" customHeight="1" x14ac:dyDescent="0.2">
      <c r="A48" s="41" t="s">
        <v>151</v>
      </c>
    </row>
    <row r="49" spans="1:1" s="41" customFormat="1" ht="10.5" customHeight="1" x14ac:dyDescent="0.2">
      <c r="A49" s="41" t="s">
        <v>152</v>
      </c>
    </row>
    <row r="53" spans="1:1" x14ac:dyDescent="0.2">
      <c r="A53" s="11"/>
    </row>
  </sheetData>
  <mergeCells count="9">
    <mergeCell ref="A4:A7"/>
    <mergeCell ref="E4:E6"/>
    <mergeCell ref="F4:F6"/>
    <mergeCell ref="G4:G6"/>
    <mergeCell ref="B7:D7"/>
    <mergeCell ref="F7:G7"/>
    <mergeCell ref="B4:B6"/>
    <mergeCell ref="C4:C6"/>
    <mergeCell ref="D4:D6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4294967292" r:id="rId1"/>
  <headerFooter alignWithMargins="0">
    <oddFooter>&amp;C&amp;"Arial,Standard"&amp;6© Statistisches Landesamt des Freistaates Sachsen - C III 1 -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showGridLines="0" zoomScaleNormal="100" workbookViewId="0">
      <selection activeCell="D10" sqref="D10"/>
    </sheetView>
  </sheetViews>
  <sheetFormatPr baseColWidth="10" defaultRowHeight="12.75" x14ac:dyDescent="0.2"/>
  <cols>
    <col min="1" max="1" width="6.140625" style="106" customWidth="1"/>
    <col min="2" max="2" width="1.85546875" style="118" customWidth="1"/>
    <col min="3" max="3" width="6.42578125" style="106" customWidth="1"/>
    <col min="4" max="4" width="12.85546875" style="106" customWidth="1"/>
    <col min="5" max="6" width="11.7109375" style="106" customWidth="1"/>
    <col min="7" max="9" width="11.7109375" style="107" customWidth="1"/>
    <col min="10" max="10" width="11" style="107" customWidth="1"/>
    <col min="13" max="22" width="7" customWidth="1"/>
  </cols>
  <sheetData>
    <row r="1" spans="1:14" s="15" customFormat="1" ht="15" customHeight="1" x14ac:dyDescent="0.2">
      <c r="A1" s="132" t="s">
        <v>187</v>
      </c>
      <c r="B1" s="133"/>
      <c r="C1" s="132"/>
      <c r="D1" s="132"/>
      <c r="E1" s="11"/>
      <c r="F1" s="11"/>
      <c r="G1" s="11"/>
      <c r="H1" s="11"/>
    </row>
    <row r="2" spans="1:14" s="137" customFormat="1" ht="15" customHeight="1" x14ac:dyDescent="0.2">
      <c r="A2" s="28" t="s">
        <v>252</v>
      </c>
      <c r="B2" s="136"/>
      <c r="C2" s="28"/>
      <c r="D2" s="28"/>
      <c r="E2" s="15"/>
      <c r="F2" s="15"/>
      <c r="G2" s="15"/>
      <c r="H2" s="15"/>
      <c r="I2" s="15"/>
      <c r="J2" s="15"/>
    </row>
    <row r="3" spans="1:14" s="137" customFormat="1" ht="15" customHeight="1" x14ac:dyDescent="0.2">
      <c r="A3" s="28" t="s">
        <v>188</v>
      </c>
      <c r="B3" s="136"/>
      <c r="C3" s="28"/>
      <c r="D3" s="28"/>
      <c r="E3" s="15"/>
      <c r="F3" s="15"/>
      <c r="G3" s="15"/>
      <c r="H3" s="15"/>
      <c r="I3" s="15"/>
      <c r="J3" s="15"/>
    </row>
    <row r="4" spans="1:14" s="135" customFormat="1" ht="15" customHeight="1" x14ac:dyDescent="0.2">
      <c r="A4" s="47"/>
      <c r="B4" s="134"/>
      <c r="C4" s="47"/>
      <c r="D4" s="47"/>
      <c r="E4" s="47"/>
      <c r="F4" s="47"/>
      <c r="G4" s="47"/>
      <c r="H4" s="47"/>
    </row>
    <row r="5" spans="1:14" s="135" customFormat="1" ht="12" customHeight="1" x14ac:dyDescent="0.2">
      <c r="A5" s="279" t="s">
        <v>146</v>
      </c>
      <c r="B5" s="279"/>
      <c r="C5" s="280"/>
      <c r="D5" s="288" t="s">
        <v>96</v>
      </c>
      <c r="E5" s="288" t="s">
        <v>149</v>
      </c>
      <c r="F5" s="270" t="s">
        <v>148</v>
      </c>
      <c r="G5" s="308"/>
      <c r="H5" s="308"/>
      <c r="I5" s="308"/>
      <c r="J5" s="169"/>
    </row>
    <row r="6" spans="1:14" s="135" customFormat="1" ht="12" customHeight="1" x14ac:dyDescent="0.2">
      <c r="A6" s="281"/>
      <c r="B6" s="281"/>
      <c r="C6" s="282"/>
      <c r="D6" s="274"/>
      <c r="E6" s="274"/>
      <c r="F6" s="304" t="s">
        <v>154</v>
      </c>
      <c r="G6" s="304" t="s">
        <v>137</v>
      </c>
      <c r="H6" s="304" t="s">
        <v>155</v>
      </c>
      <c r="I6" s="276" t="s">
        <v>161</v>
      </c>
    </row>
    <row r="7" spans="1:14" s="135" customFormat="1" ht="12" customHeight="1" x14ac:dyDescent="0.2">
      <c r="A7" s="283"/>
      <c r="B7" s="283"/>
      <c r="C7" s="284"/>
      <c r="D7" s="309"/>
      <c r="E7" s="309"/>
      <c r="F7" s="305"/>
      <c r="G7" s="305"/>
      <c r="H7" s="305"/>
      <c r="I7" s="307"/>
    </row>
    <row r="8" spans="1:14" s="135" customFormat="1" ht="8.1" customHeight="1" x14ac:dyDescent="0.2">
      <c r="A8" s="115"/>
      <c r="B8" s="119"/>
      <c r="C8" s="115"/>
      <c r="D8" s="127"/>
      <c r="E8" s="116"/>
      <c r="F8" s="138"/>
      <c r="G8" s="138"/>
      <c r="H8" s="138"/>
    </row>
    <row r="9" spans="1:14" s="47" customFormat="1" ht="12" customHeight="1" x14ac:dyDescent="0.2">
      <c r="A9" s="302" t="s">
        <v>145</v>
      </c>
      <c r="B9" s="302"/>
      <c r="C9" s="303"/>
      <c r="D9" s="128" t="s">
        <v>142</v>
      </c>
      <c r="E9" s="181">
        <v>7</v>
      </c>
      <c r="F9" s="178" t="s">
        <v>229</v>
      </c>
      <c r="G9" s="181">
        <v>4</v>
      </c>
      <c r="H9" s="181">
        <v>4</v>
      </c>
      <c r="I9" s="178" t="s">
        <v>229</v>
      </c>
    </row>
    <row r="10" spans="1:14" s="47" customFormat="1" ht="12" customHeight="1" x14ac:dyDescent="0.2">
      <c r="D10" s="128" t="s">
        <v>143</v>
      </c>
      <c r="E10" s="181">
        <v>31580</v>
      </c>
      <c r="F10" s="178" t="s">
        <v>229</v>
      </c>
      <c r="G10" s="181">
        <v>15880</v>
      </c>
      <c r="H10" s="181">
        <v>15700</v>
      </c>
      <c r="I10" s="178" t="s">
        <v>229</v>
      </c>
    </row>
    <row r="11" spans="1:14" s="47" customFormat="1" ht="12" customHeight="1" x14ac:dyDescent="0.2">
      <c r="D11" s="129" t="s">
        <v>144</v>
      </c>
      <c r="E11" s="181">
        <v>24902</v>
      </c>
      <c r="F11" s="178" t="s">
        <v>229</v>
      </c>
      <c r="G11" s="181">
        <v>12963</v>
      </c>
      <c r="H11" s="181">
        <v>11939</v>
      </c>
      <c r="I11" s="178" t="s">
        <v>229</v>
      </c>
    </row>
    <row r="12" spans="1:14" s="47" customFormat="1" ht="12" customHeight="1" x14ac:dyDescent="0.2">
      <c r="D12" s="141"/>
      <c r="E12" s="181"/>
      <c r="F12" s="181"/>
      <c r="G12" s="181"/>
      <c r="H12" s="181"/>
      <c r="I12" s="178"/>
      <c r="K12" s="143"/>
      <c r="L12" s="139"/>
      <c r="M12" s="139"/>
      <c r="N12" s="139"/>
    </row>
    <row r="13" spans="1:14" s="47" customFormat="1" ht="12" customHeight="1" x14ac:dyDescent="0.2">
      <c r="A13" s="148">
        <v>5000</v>
      </c>
      <c r="B13" s="120" t="s">
        <v>127</v>
      </c>
      <c r="C13" s="145">
        <v>30000</v>
      </c>
      <c r="D13" s="128" t="s">
        <v>142</v>
      </c>
      <c r="E13" s="181">
        <v>25</v>
      </c>
      <c r="F13" s="178" t="s">
        <v>229</v>
      </c>
      <c r="G13" s="181">
        <v>15</v>
      </c>
      <c r="H13" s="181">
        <v>11</v>
      </c>
      <c r="I13" s="178">
        <v>3</v>
      </c>
      <c r="K13" s="143"/>
      <c r="L13" s="139"/>
      <c r="M13" s="139"/>
      <c r="N13" s="139"/>
    </row>
    <row r="14" spans="1:14" s="47" customFormat="1" ht="12" customHeight="1" x14ac:dyDescent="0.2">
      <c r="D14" s="128" t="s">
        <v>143</v>
      </c>
      <c r="E14" s="181">
        <v>343134</v>
      </c>
      <c r="F14" s="178" t="s">
        <v>229</v>
      </c>
      <c r="G14" s="181">
        <v>140745</v>
      </c>
      <c r="H14" s="178" t="s">
        <v>8</v>
      </c>
      <c r="I14" s="178" t="s">
        <v>8</v>
      </c>
      <c r="K14" s="143"/>
      <c r="L14" s="139"/>
      <c r="M14" s="139"/>
      <c r="N14" s="139"/>
    </row>
    <row r="15" spans="1:14" s="47" customFormat="1" ht="12" customHeight="1" x14ac:dyDescent="0.2">
      <c r="D15" s="129" t="s">
        <v>144</v>
      </c>
      <c r="E15" s="181">
        <v>252467</v>
      </c>
      <c r="F15" s="178" t="s">
        <v>229</v>
      </c>
      <c r="G15" s="181">
        <v>99361</v>
      </c>
      <c r="H15" s="178" t="s">
        <v>8</v>
      </c>
      <c r="I15" s="178" t="s">
        <v>8</v>
      </c>
      <c r="K15" s="143"/>
      <c r="L15" s="139"/>
      <c r="M15" s="139"/>
      <c r="N15" s="139"/>
    </row>
    <row r="16" spans="1:14" s="47" customFormat="1" ht="12" customHeight="1" x14ac:dyDescent="0.2">
      <c r="A16" s="125"/>
      <c r="B16" s="125"/>
      <c r="C16" s="125"/>
      <c r="D16" s="141"/>
      <c r="E16" s="181"/>
      <c r="F16" s="181"/>
      <c r="G16" s="181"/>
      <c r="H16" s="181"/>
      <c r="I16" s="178"/>
      <c r="K16" s="143"/>
      <c r="L16" s="139"/>
      <c r="M16" s="139"/>
      <c r="N16" s="139"/>
    </row>
    <row r="17" spans="1:17" s="47" customFormat="1" ht="12" customHeight="1" x14ac:dyDescent="0.2">
      <c r="A17" s="148">
        <v>30000</v>
      </c>
      <c r="B17" s="302" t="s">
        <v>153</v>
      </c>
      <c r="C17" s="303"/>
      <c r="D17" s="128" t="s">
        <v>142</v>
      </c>
      <c r="E17" s="181">
        <v>21</v>
      </c>
      <c r="F17" s="181">
        <v>2</v>
      </c>
      <c r="G17" s="181">
        <v>17</v>
      </c>
      <c r="H17" s="181">
        <v>5</v>
      </c>
      <c r="I17" s="178">
        <v>2</v>
      </c>
      <c r="K17" s="143"/>
      <c r="L17" s="142"/>
      <c r="M17" s="142"/>
      <c r="N17" s="142"/>
    </row>
    <row r="18" spans="1:17" s="47" customFormat="1" ht="12" customHeight="1" x14ac:dyDescent="0.2">
      <c r="A18" s="117"/>
      <c r="B18" s="120"/>
      <c r="D18" s="128" t="s">
        <v>143</v>
      </c>
      <c r="E18" s="181">
        <v>3315914</v>
      </c>
      <c r="F18" s="181">
        <v>124560</v>
      </c>
      <c r="G18" s="181">
        <v>2949154</v>
      </c>
      <c r="H18" s="178" t="s">
        <v>8</v>
      </c>
      <c r="I18" s="178" t="s">
        <v>8</v>
      </c>
    </row>
    <row r="19" spans="1:17" s="47" customFormat="1" ht="12" customHeight="1" x14ac:dyDescent="0.2">
      <c r="A19" s="117"/>
      <c r="B19" s="120"/>
      <c r="D19" s="129" t="s">
        <v>144</v>
      </c>
      <c r="E19" s="181">
        <v>2953678</v>
      </c>
      <c r="F19" s="181">
        <v>111110</v>
      </c>
      <c r="G19" s="181">
        <v>2610541</v>
      </c>
      <c r="H19" s="178" t="s">
        <v>8</v>
      </c>
      <c r="I19" s="178" t="s">
        <v>8</v>
      </c>
    </row>
    <row r="20" spans="1:17" s="47" customFormat="1" ht="12" customHeight="1" x14ac:dyDescent="0.2">
      <c r="A20" s="117"/>
      <c r="B20" s="120"/>
      <c r="D20" s="128"/>
      <c r="E20" s="181"/>
      <c r="F20" s="181"/>
      <c r="G20" s="181"/>
      <c r="H20" s="181"/>
      <c r="I20" s="21"/>
    </row>
    <row r="21" spans="1:17" s="143" customFormat="1" ht="12" customHeight="1" x14ac:dyDescent="0.2">
      <c r="A21" s="126" t="s">
        <v>219</v>
      </c>
      <c r="B21" s="182"/>
      <c r="D21" s="130" t="s">
        <v>142</v>
      </c>
      <c r="E21" s="180">
        <v>53</v>
      </c>
      <c r="F21" s="180">
        <v>2</v>
      </c>
      <c r="G21" s="180">
        <v>36</v>
      </c>
      <c r="H21" s="180">
        <v>20</v>
      </c>
      <c r="I21" s="180">
        <v>5</v>
      </c>
    </row>
    <row r="22" spans="1:17" s="143" customFormat="1" ht="12" customHeight="1" x14ac:dyDescent="0.2">
      <c r="A22" s="126"/>
      <c r="B22" s="126"/>
      <c r="D22" s="130" t="s">
        <v>143</v>
      </c>
      <c r="E22" s="180">
        <v>3690628</v>
      </c>
      <c r="F22" s="180">
        <v>124560</v>
      </c>
      <c r="G22" s="180">
        <v>3105779</v>
      </c>
      <c r="H22" s="180">
        <v>340290</v>
      </c>
      <c r="I22" s="180">
        <v>119999</v>
      </c>
      <c r="J22" s="179"/>
      <c r="O22" s="140"/>
      <c r="Q22" s="140"/>
    </row>
    <row r="23" spans="1:17" s="143" customFormat="1" ht="12" customHeight="1" x14ac:dyDescent="0.2">
      <c r="A23" s="126"/>
      <c r="B23" s="126"/>
      <c r="D23" s="131" t="s">
        <v>144</v>
      </c>
      <c r="E23" s="180">
        <v>3231047</v>
      </c>
      <c r="F23" s="180">
        <v>111110</v>
      </c>
      <c r="G23" s="180">
        <v>2722865</v>
      </c>
      <c r="H23" s="180">
        <v>292002</v>
      </c>
      <c r="I23" s="180">
        <v>105070</v>
      </c>
      <c r="J23" s="179"/>
      <c r="O23" s="140"/>
      <c r="Q23" s="140"/>
    </row>
    <row r="24" spans="1:17" s="47" customFormat="1" ht="12" customHeight="1" x14ac:dyDescent="0.2">
      <c r="A24" s="38"/>
      <c r="B24" s="120"/>
      <c r="D24" s="128"/>
      <c r="J24" s="179"/>
    </row>
    <row r="25" spans="1:17" s="135" customFormat="1" ht="12" customHeight="1" x14ac:dyDescent="0.2">
      <c r="A25" s="188" t="s">
        <v>200</v>
      </c>
      <c r="B25" s="38"/>
      <c r="D25" s="128" t="s">
        <v>142</v>
      </c>
      <c r="E25" s="181">
        <v>52</v>
      </c>
      <c r="F25" s="181">
        <v>2</v>
      </c>
      <c r="G25" s="181">
        <v>36</v>
      </c>
      <c r="H25" s="181">
        <v>21</v>
      </c>
      <c r="I25" s="181">
        <v>4</v>
      </c>
      <c r="O25" s="140"/>
      <c r="Q25" s="140"/>
    </row>
    <row r="26" spans="1:17" s="135" customFormat="1" ht="12" customHeight="1" x14ac:dyDescent="0.2">
      <c r="A26" s="188"/>
      <c r="B26" s="144"/>
      <c r="D26" s="128" t="s">
        <v>143</v>
      </c>
      <c r="E26" s="181">
        <v>3665039</v>
      </c>
      <c r="F26" s="181">
        <v>124560</v>
      </c>
      <c r="G26" s="181">
        <v>3087079</v>
      </c>
      <c r="H26" s="181">
        <v>357400</v>
      </c>
      <c r="I26" s="181">
        <v>96000</v>
      </c>
      <c r="O26" s="140"/>
      <c r="Q26" s="140"/>
    </row>
    <row r="27" spans="1:17" s="135" customFormat="1" ht="12" customHeight="1" x14ac:dyDescent="0.2">
      <c r="A27" s="188"/>
      <c r="B27" s="144"/>
      <c r="D27" s="129" t="s">
        <v>144</v>
      </c>
      <c r="E27" s="181">
        <v>3216046</v>
      </c>
      <c r="F27" s="181">
        <v>115762</v>
      </c>
      <c r="G27" s="181">
        <v>2712436</v>
      </c>
      <c r="H27" s="181">
        <v>302380</v>
      </c>
      <c r="I27" s="181">
        <v>85468</v>
      </c>
    </row>
    <row r="28" spans="1:17" s="135" customFormat="1" ht="12" customHeight="1" x14ac:dyDescent="0.2">
      <c r="A28" s="125"/>
      <c r="B28" s="125"/>
      <c r="D28" s="129"/>
      <c r="E28" s="139"/>
      <c r="F28" s="139"/>
      <c r="G28" s="139"/>
      <c r="H28" s="139"/>
      <c r="I28" s="47"/>
      <c r="O28" s="140"/>
      <c r="Q28" s="140"/>
    </row>
    <row r="29" spans="1:17" s="135" customFormat="1" ht="12" customHeight="1" x14ac:dyDescent="0.2">
      <c r="A29" s="188" t="s">
        <v>201</v>
      </c>
      <c r="B29" s="38"/>
      <c r="D29" s="128" t="s">
        <v>142</v>
      </c>
      <c r="E29" s="139">
        <v>53</v>
      </c>
      <c r="F29" s="139">
        <v>2</v>
      </c>
      <c r="G29" s="139">
        <v>38</v>
      </c>
      <c r="H29" s="139">
        <v>22</v>
      </c>
      <c r="I29" s="176">
        <v>3</v>
      </c>
      <c r="O29" s="140"/>
      <c r="Q29" s="140"/>
    </row>
    <row r="30" spans="1:17" s="135" customFormat="1" ht="12" customHeight="1" x14ac:dyDescent="0.2">
      <c r="A30" s="188"/>
      <c r="B30" s="144"/>
      <c r="D30" s="128" t="s">
        <v>143</v>
      </c>
      <c r="E30" s="139">
        <v>3642880</v>
      </c>
      <c r="F30" s="139">
        <v>124560</v>
      </c>
      <c r="G30" s="139">
        <v>3088781</v>
      </c>
      <c r="H30" s="139">
        <v>363540</v>
      </c>
      <c r="I30" s="176">
        <v>65999</v>
      </c>
      <c r="O30" s="140"/>
      <c r="Q30" s="140"/>
    </row>
    <row r="31" spans="1:17" s="135" customFormat="1" ht="12" customHeight="1" x14ac:dyDescent="0.2">
      <c r="A31" s="188"/>
      <c r="B31" s="144"/>
      <c r="D31" s="129" t="s">
        <v>144</v>
      </c>
      <c r="E31" s="139">
        <v>3071005</v>
      </c>
      <c r="F31" s="139">
        <v>116896</v>
      </c>
      <c r="G31" s="139">
        <v>2607202</v>
      </c>
      <c r="H31" s="139">
        <v>312026</v>
      </c>
      <c r="I31" s="176">
        <v>34881</v>
      </c>
    </row>
    <row r="32" spans="1:17" s="135" customFormat="1" ht="12" customHeight="1" x14ac:dyDescent="0.2">
      <c r="A32" s="188"/>
      <c r="B32" s="144"/>
      <c r="D32" s="141"/>
      <c r="E32" s="173"/>
      <c r="F32" s="144"/>
      <c r="G32" s="144"/>
      <c r="H32" s="144"/>
      <c r="I32" s="47"/>
    </row>
    <row r="33" spans="1:10" s="135" customFormat="1" ht="12" customHeight="1" x14ac:dyDescent="0.2">
      <c r="A33" s="188" t="s">
        <v>202</v>
      </c>
      <c r="B33" s="38"/>
      <c r="D33" s="128" t="s">
        <v>142</v>
      </c>
      <c r="E33" s="139">
        <v>52</v>
      </c>
      <c r="F33" s="139">
        <v>3</v>
      </c>
      <c r="G33" s="139">
        <v>38</v>
      </c>
      <c r="H33" s="139">
        <v>22</v>
      </c>
      <c r="I33" s="176" t="s">
        <v>175</v>
      </c>
    </row>
    <row r="34" spans="1:10" s="135" customFormat="1" ht="12" customHeight="1" x14ac:dyDescent="0.2">
      <c r="A34" s="188"/>
      <c r="B34" s="144"/>
      <c r="D34" s="128" t="s">
        <v>143</v>
      </c>
      <c r="E34" s="139">
        <v>3618850</v>
      </c>
      <c r="F34" s="139">
        <v>151860</v>
      </c>
      <c r="G34" s="139">
        <v>3072142</v>
      </c>
      <c r="H34" s="139">
        <v>394848</v>
      </c>
      <c r="I34" s="176" t="s">
        <v>175</v>
      </c>
    </row>
    <row r="35" spans="1:10" s="135" customFormat="1" ht="12" customHeight="1" x14ac:dyDescent="0.2">
      <c r="A35" s="188"/>
      <c r="B35" s="144"/>
      <c r="D35" s="129" t="s">
        <v>144</v>
      </c>
      <c r="E35" s="139">
        <v>2857154</v>
      </c>
      <c r="F35" s="139">
        <v>141751</v>
      </c>
      <c r="G35" s="139">
        <v>2360689</v>
      </c>
      <c r="H35" s="139">
        <v>354714</v>
      </c>
      <c r="I35" s="176" t="s">
        <v>175</v>
      </c>
    </row>
    <row r="36" spans="1:10" s="135" customFormat="1" ht="12" customHeight="1" x14ac:dyDescent="0.2">
      <c r="A36" s="188"/>
      <c r="B36" s="144"/>
      <c r="D36" s="141"/>
      <c r="E36" s="139"/>
      <c r="F36" s="139"/>
      <c r="G36" s="139"/>
      <c r="H36" s="139"/>
      <c r="I36" s="177"/>
    </row>
    <row r="37" spans="1:10" s="135" customFormat="1" ht="12" customHeight="1" x14ac:dyDescent="0.2">
      <c r="A37" s="188" t="s">
        <v>203</v>
      </c>
      <c r="B37" s="38"/>
      <c r="D37" s="128" t="s">
        <v>142</v>
      </c>
      <c r="E37" s="139">
        <v>50</v>
      </c>
      <c r="F37" s="139">
        <v>4</v>
      </c>
      <c r="G37" s="139">
        <v>37</v>
      </c>
      <c r="H37" s="139">
        <v>23</v>
      </c>
      <c r="I37" s="176" t="s">
        <v>175</v>
      </c>
    </row>
    <row r="38" spans="1:10" s="135" customFormat="1" ht="12" customHeight="1" x14ac:dyDescent="0.2">
      <c r="A38" s="188"/>
      <c r="B38" s="144"/>
      <c r="D38" s="128" t="s">
        <v>143</v>
      </c>
      <c r="E38" s="139">
        <v>3525967</v>
      </c>
      <c r="F38" s="139">
        <v>220625</v>
      </c>
      <c r="G38" s="139">
        <v>2922893</v>
      </c>
      <c r="H38" s="139">
        <v>382449</v>
      </c>
      <c r="I38" s="176" t="s">
        <v>175</v>
      </c>
    </row>
    <row r="39" spans="1:10" s="135" customFormat="1" ht="12" customHeight="1" x14ac:dyDescent="0.2">
      <c r="A39" s="188"/>
      <c r="B39" s="144"/>
      <c r="D39" s="129" t="s">
        <v>144</v>
      </c>
      <c r="E39" s="139">
        <v>2698777</v>
      </c>
      <c r="F39" s="139">
        <v>107482</v>
      </c>
      <c r="G39" s="139">
        <v>2282729</v>
      </c>
      <c r="H39" s="139">
        <v>308566</v>
      </c>
      <c r="I39" s="176" t="s">
        <v>175</v>
      </c>
    </row>
    <row r="40" spans="1:10" s="135" customFormat="1" ht="12" customHeight="1" x14ac:dyDescent="0.2">
      <c r="A40" s="188"/>
      <c r="B40" s="144"/>
      <c r="D40" s="141"/>
      <c r="E40" s="139"/>
      <c r="F40" s="139"/>
      <c r="G40" s="139"/>
      <c r="H40" s="139"/>
      <c r="I40" s="177"/>
    </row>
    <row r="41" spans="1:10" s="135" customFormat="1" ht="12" customHeight="1" x14ac:dyDescent="0.2">
      <c r="A41" s="188" t="s">
        <v>204</v>
      </c>
      <c r="B41" s="38"/>
      <c r="D41" s="128" t="s">
        <v>142</v>
      </c>
      <c r="E41" s="139">
        <v>51</v>
      </c>
      <c r="F41" s="139">
        <v>11</v>
      </c>
      <c r="G41" s="139">
        <v>35</v>
      </c>
      <c r="H41" s="139">
        <v>21</v>
      </c>
      <c r="I41" s="176" t="s">
        <v>175</v>
      </c>
    </row>
    <row r="42" spans="1:10" s="135" customFormat="1" ht="12" customHeight="1" x14ac:dyDescent="0.2">
      <c r="A42" s="144"/>
      <c r="B42" s="144"/>
      <c r="C42" s="149"/>
      <c r="D42" s="128" t="s">
        <v>143</v>
      </c>
      <c r="E42" s="139">
        <v>4063556</v>
      </c>
      <c r="F42" s="139">
        <v>1617379</v>
      </c>
      <c r="G42" s="139">
        <v>2073329</v>
      </c>
      <c r="H42" s="139">
        <v>372848</v>
      </c>
      <c r="I42" s="176" t="s">
        <v>175</v>
      </c>
    </row>
    <row r="43" spans="1:10" s="135" customFormat="1" ht="12" customHeight="1" x14ac:dyDescent="0.2">
      <c r="A43" s="144"/>
      <c r="B43" s="144"/>
      <c r="C43" s="149"/>
      <c r="D43" s="129" t="s">
        <v>144</v>
      </c>
      <c r="E43" s="139">
        <v>2162732</v>
      </c>
      <c r="F43" s="139">
        <v>795855</v>
      </c>
      <c r="G43" s="139">
        <v>1094539</v>
      </c>
      <c r="H43" s="139">
        <v>272338</v>
      </c>
      <c r="I43" s="176" t="s">
        <v>175</v>
      </c>
    </row>
    <row r="44" spans="1:10" s="112" customFormat="1" ht="10.5" customHeight="1" x14ac:dyDescent="0.2">
      <c r="A44" s="109"/>
      <c r="B44" s="121"/>
      <c r="C44" s="109"/>
      <c r="D44" s="109"/>
      <c r="E44" s="110"/>
      <c r="F44" s="146"/>
      <c r="G44" s="110"/>
      <c r="H44" s="110"/>
      <c r="I44" s="111"/>
      <c r="J44" s="111"/>
    </row>
    <row r="45" spans="1:10" s="112" customFormat="1" ht="10.5" customHeight="1" x14ac:dyDescent="0.15">
      <c r="A45" s="112" t="s">
        <v>40</v>
      </c>
      <c r="B45" s="122"/>
      <c r="H45" s="111"/>
    </row>
    <row r="46" spans="1:10" s="112" customFormat="1" ht="10.5" customHeight="1" x14ac:dyDescent="0.2">
      <c r="A46" s="306" t="s">
        <v>138</v>
      </c>
      <c r="B46" s="306"/>
      <c r="C46" s="306"/>
      <c r="D46" s="306"/>
      <c r="E46" s="306"/>
      <c r="F46" s="306"/>
      <c r="G46" s="306"/>
      <c r="H46" s="306"/>
    </row>
    <row r="47" spans="1:10" s="112" customFormat="1" ht="10.5" customHeight="1" x14ac:dyDescent="0.2">
      <c r="A47" s="113" t="s">
        <v>194</v>
      </c>
      <c r="B47" s="123"/>
      <c r="C47" s="113"/>
      <c r="D47" s="113"/>
    </row>
    <row r="48" spans="1:10" x14ac:dyDescent="0.2">
      <c r="A48" s="107"/>
      <c r="B48" s="124"/>
      <c r="C48" s="107"/>
      <c r="D48" s="107"/>
      <c r="E48" s="108"/>
      <c r="F48" s="107"/>
    </row>
    <row r="49" spans="1:6" x14ac:dyDescent="0.2">
      <c r="A49" s="107"/>
      <c r="B49" s="124"/>
      <c r="C49" s="107"/>
      <c r="D49" s="107"/>
      <c r="E49" s="108"/>
      <c r="F49" s="107"/>
    </row>
    <row r="50" spans="1:6" x14ac:dyDescent="0.2">
      <c r="A50" s="107"/>
      <c r="B50" s="124"/>
      <c r="C50" s="107"/>
      <c r="D50" s="107"/>
      <c r="E50" s="107"/>
      <c r="F50" s="107"/>
    </row>
    <row r="51" spans="1:6" x14ac:dyDescent="0.2">
      <c r="A51" s="107"/>
      <c r="B51" s="124"/>
      <c r="C51" s="107"/>
      <c r="D51" s="107"/>
      <c r="E51" s="107"/>
      <c r="F51" s="107"/>
    </row>
    <row r="52" spans="1:6" x14ac:dyDescent="0.2">
      <c r="A52" s="107"/>
      <c r="B52" s="124"/>
      <c r="C52" s="107"/>
      <c r="D52" s="107"/>
      <c r="E52" s="107"/>
      <c r="F52" s="107"/>
    </row>
    <row r="53" spans="1:6" x14ac:dyDescent="0.2">
      <c r="A53" s="107"/>
      <c r="B53" s="124"/>
      <c r="C53" s="107"/>
      <c r="D53" s="107"/>
      <c r="E53" s="107"/>
      <c r="F53" s="107"/>
    </row>
    <row r="54" spans="1:6" x14ac:dyDescent="0.2">
      <c r="A54" s="107"/>
      <c r="B54" s="124"/>
      <c r="C54" s="107"/>
      <c r="D54" s="107"/>
      <c r="E54" s="107"/>
      <c r="F54" s="107"/>
    </row>
    <row r="55" spans="1:6" x14ac:dyDescent="0.2">
      <c r="A55" s="107"/>
      <c r="B55" s="124"/>
      <c r="C55" s="107"/>
      <c r="D55" s="107"/>
      <c r="E55" s="107"/>
      <c r="F55" s="107"/>
    </row>
    <row r="56" spans="1:6" x14ac:dyDescent="0.2">
      <c r="A56" s="107"/>
      <c r="B56" s="124"/>
      <c r="C56" s="107"/>
      <c r="D56" s="107"/>
      <c r="E56" s="107"/>
      <c r="F56" s="107"/>
    </row>
    <row r="57" spans="1:6" x14ac:dyDescent="0.2">
      <c r="A57" s="107"/>
      <c r="B57" s="124"/>
      <c r="C57" s="107"/>
      <c r="D57" s="107"/>
      <c r="E57" s="107"/>
      <c r="F57" s="107"/>
    </row>
    <row r="58" spans="1:6" x14ac:dyDescent="0.2">
      <c r="A58" s="107"/>
      <c r="B58" s="124"/>
      <c r="C58" s="107"/>
      <c r="D58" s="107"/>
      <c r="E58" s="107"/>
      <c r="F58" s="107"/>
    </row>
    <row r="59" spans="1:6" x14ac:dyDescent="0.2">
      <c r="A59" s="107"/>
      <c r="B59" s="124"/>
      <c r="C59" s="107"/>
      <c r="D59" s="107"/>
      <c r="E59" s="107"/>
      <c r="F59" s="107"/>
    </row>
    <row r="60" spans="1:6" x14ac:dyDescent="0.2">
      <c r="A60" s="107"/>
      <c r="B60" s="124"/>
      <c r="C60" s="107"/>
      <c r="D60" s="107"/>
      <c r="E60" s="107"/>
      <c r="F60" s="107"/>
    </row>
    <row r="61" spans="1:6" x14ac:dyDescent="0.2">
      <c r="A61" s="107"/>
      <c r="B61" s="124"/>
      <c r="C61" s="107"/>
      <c r="D61" s="107"/>
      <c r="E61" s="107"/>
      <c r="F61" s="107"/>
    </row>
    <row r="62" spans="1:6" x14ac:dyDescent="0.2">
      <c r="A62" s="107"/>
      <c r="B62" s="124"/>
      <c r="C62" s="107"/>
      <c r="D62" s="107"/>
      <c r="E62" s="107"/>
      <c r="F62" s="107"/>
    </row>
    <row r="63" spans="1:6" x14ac:dyDescent="0.2">
      <c r="A63" s="107"/>
      <c r="B63" s="124"/>
      <c r="C63" s="107"/>
      <c r="D63" s="107"/>
      <c r="E63" s="107"/>
      <c r="F63" s="107"/>
    </row>
    <row r="64" spans="1:6" x14ac:dyDescent="0.2">
      <c r="A64" s="107"/>
      <c r="B64" s="124"/>
      <c r="C64" s="107"/>
      <c r="D64" s="107"/>
      <c r="E64" s="107"/>
      <c r="F64" s="107"/>
    </row>
    <row r="65" spans="1:6" x14ac:dyDescent="0.2">
      <c r="A65" s="107"/>
      <c r="B65" s="124"/>
      <c r="C65" s="107"/>
      <c r="D65" s="107"/>
      <c r="E65" s="107"/>
      <c r="F65" s="107"/>
    </row>
  </sheetData>
  <mergeCells count="11">
    <mergeCell ref="F5:I5"/>
    <mergeCell ref="E5:E7"/>
    <mergeCell ref="A5:C7"/>
    <mergeCell ref="D5:D7"/>
    <mergeCell ref="G6:G7"/>
    <mergeCell ref="H6:H7"/>
    <mergeCell ref="B17:C17"/>
    <mergeCell ref="F6:F7"/>
    <mergeCell ref="A46:H46"/>
    <mergeCell ref="A9:C9"/>
    <mergeCell ref="I6:I7"/>
  </mergeCells>
  <phoneticPr fontId="41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1200" r:id="rId1"/>
  <headerFooter alignWithMargins="0">
    <oddFooter>&amp;C&amp;"Arial,Standard"&amp;6© Statistisches Landesamt des Freistaates Sachsen - C III 1 -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30.140625" style="15" customWidth="1"/>
    <col min="2" max="5" width="14" style="15" customWidth="1"/>
    <col min="6" max="12" width="11.42578125" style="15"/>
    <col min="13" max="22" width="7" style="15" customWidth="1"/>
    <col min="23" max="16384" width="11.42578125" style="15"/>
  </cols>
  <sheetData>
    <row r="1" spans="1:6" ht="15" customHeight="1" x14ac:dyDescent="0.2">
      <c r="A1" s="28" t="s">
        <v>165</v>
      </c>
      <c r="B1" s="28"/>
      <c r="C1" s="28"/>
    </row>
    <row r="2" spans="1:6" ht="15" customHeight="1" x14ac:dyDescent="0.2">
      <c r="A2" s="30" t="s">
        <v>206</v>
      </c>
      <c r="B2" s="30"/>
      <c r="C2" s="30"/>
    </row>
    <row r="3" spans="1:6" ht="15" customHeight="1" x14ac:dyDescent="0.2"/>
    <row r="4" spans="1:6" ht="12" customHeight="1" x14ac:dyDescent="0.2">
      <c r="A4" s="217" t="s">
        <v>5</v>
      </c>
      <c r="B4" s="219">
        <v>2013</v>
      </c>
      <c r="C4" s="219"/>
      <c r="D4" s="219">
        <v>2014</v>
      </c>
      <c r="E4" s="220"/>
    </row>
    <row r="5" spans="1:6" ht="12" customHeight="1" x14ac:dyDescent="0.2">
      <c r="A5" s="218"/>
      <c r="B5" s="161" t="s">
        <v>6</v>
      </c>
      <c r="C5" s="161" t="s">
        <v>7</v>
      </c>
      <c r="D5" s="161" t="s">
        <v>6</v>
      </c>
      <c r="E5" s="162" t="s">
        <v>7</v>
      </c>
    </row>
    <row r="6" spans="1:6" ht="8.1" customHeight="1" x14ac:dyDescent="0.2">
      <c r="A6" s="31"/>
      <c r="B6" s="32"/>
      <c r="C6" s="32"/>
    </row>
    <row r="7" spans="1:6" ht="12.75" customHeight="1" x14ac:dyDescent="0.2">
      <c r="A7" s="33" t="s">
        <v>88</v>
      </c>
      <c r="B7" s="34">
        <v>96301</v>
      </c>
      <c r="C7" s="34">
        <v>97130</v>
      </c>
      <c r="D7" s="34">
        <v>97190</v>
      </c>
      <c r="E7" s="34">
        <v>100064</v>
      </c>
    </row>
    <row r="8" spans="1:6" ht="6" customHeight="1" x14ac:dyDescent="0.2">
      <c r="A8" s="33"/>
      <c r="B8" s="34"/>
      <c r="C8" s="34"/>
      <c r="D8" s="34"/>
      <c r="E8" s="34"/>
    </row>
    <row r="9" spans="1:6" x14ac:dyDescent="0.2">
      <c r="A9" s="33" t="s">
        <v>30</v>
      </c>
    </row>
    <row r="10" spans="1:6" ht="12.75" customHeight="1" x14ac:dyDescent="0.2">
      <c r="A10" s="33" t="s">
        <v>100</v>
      </c>
      <c r="B10" s="34">
        <v>27388</v>
      </c>
      <c r="C10" s="34">
        <v>27735</v>
      </c>
      <c r="D10" s="34">
        <v>27856</v>
      </c>
      <c r="E10" s="34">
        <v>28633</v>
      </c>
    </row>
    <row r="11" spans="1:6" ht="12.75" customHeight="1" x14ac:dyDescent="0.2">
      <c r="A11" s="33" t="s">
        <v>101</v>
      </c>
      <c r="B11" s="34">
        <v>68913</v>
      </c>
      <c r="C11" s="34">
        <v>69395</v>
      </c>
      <c r="D11" s="34">
        <v>69334</v>
      </c>
      <c r="E11" s="34">
        <v>71431</v>
      </c>
    </row>
    <row r="12" spans="1:6" ht="12.75" customHeight="1" x14ac:dyDescent="0.2">
      <c r="A12" s="33"/>
      <c r="B12" s="35"/>
      <c r="C12" s="35"/>
      <c r="D12" s="35"/>
      <c r="E12" s="35"/>
    </row>
    <row r="13" spans="1:6" ht="12.75" customHeight="1" x14ac:dyDescent="0.2">
      <c r="A13" s="33" t="s">
        <v>89</v>
      </c>
      <c r="B13" s="34"/>
      <c r="C13" s="34"/>
      <c r="D13" s="34"/>
      <c r="E13" s="34"/>
    </row>
    <row r="14" spans="1:6" ht="12.75" customHeight="1" x14ac:dyDescent="0.2">
      <c r="A14" s="33" t="s">
        <v>90</v>
      </c>
      <c r="B14" s="34">
        <v>42656</v>
      </c>
      <c r="C14" s="34">
        <v>41994</v>
      </c>
      <c r="D14" s="34">
        <v>42715</v>
      </c>
      <c r="E14" s="34">
        <v>43130</v>
      </c>
      <c r="F14" s="35"/>
    </row>
    <row r="15" spans="1:6" ht="6" customHeight="1" x14ac:dyDescent="0.2">
      <c r="A15" s="33"/>
      <c r="B15" s="34"/>
      <c r="C15" s="34"/>
      <c r="D15" s="34"/>
      <c r="E15" s="34"/>
    </row>
    <row r="16" spans="1:6" ht="12.75" customHeight="1" x14ac:dyDescent="0.2">
      <c r="A16" s="33" t="s">
        <v>30</v>
      </c>
      <c r="B16" s="34"/>
      <c r="C16" s="34"/>
      <c r="D16" s="34"/>
      <c r="E16" s="34"/>
    </row>
    <row r="17" spans="1:5" ht="12.75" customHeight="1" x14ac:dyDescent="0.2">
      <c r="A17" s="33" t="s">
        <v>100</v>
      </c>
      <c r="B17" s="34">
        <v>9337</v>
      </c>
      <c r="C17" s="34">
        <v>9152</v>
      </c>
      <c r="D17" s="34">
        <v>9103</v>
      </c>
      <c r="E17" s="34">
        <v>9431</v>
      </c>
    </row>
    <row r="18" spans="1:5" ht="12.75" customHeight="1" x14ac:dyDescent="0.2">
      <c r="A18" s="33" t="s">
        <v>101</v>
      </c>
      <c r="B18" s="34">
        <v>33319</v>
      </c>
      <c r="C18" s="34">
        <v>32842</v>
      </c>
      <c r="D18" s="34">
        <v>33612</v>
      </c>
      <c r="E18" s="34">
        <v>33699</v>
      </c>
    </row>
    <row r="19" spans="1:5" ht="12.75" customHeight="1" x14ac:dyDescent="0.2">
      <c r="A19" s="33"/>
      <c r="B19" s="34"/>
      <c r="C19" s="34"/>
      <c r="D19" s="34"/>
      <c r="E19" s="34"/>
    </row>
    <row r="20" spans="1:5" ht="12.75" customHeight="1" x14ac:dyDescent="0.2">
      <c r="A20" s="33" t="s">
        <v>98</v>
      </c>
    </row>
    <row r="21" spans="1:5" ht="12.75" customHeight="1" x14ac:dyDescent="0.2">
      <c r="A21" s="33" t="s">
        <v>97</v>
      </c>
      <c r="B21" s="34">
        <v>106888</v>
      </c>
      <c r="C21" s="34">
        <v>106705</v>
      </c>
      <c r="D21" s="34">
        <v>105585</v>
      </c>
      <c r="E21" s="34">
        <v>106407</v>
      </c>
    </row>
    <row r="22" spans="1:5" ht="6" customHeight="1" x14ac:dyDescent="0.2">
      <c r="A22" s="31"/>
    </row>
    <row r="23" spans="1:5" ht="12.75" customHeight="1" x14ac:dyDescent="0.2">
      <c r="A23" s="33" t="s">
        <v>30</v>
      </c>
    </row>
    <row r="24" spans="1:5" ht="12.75" customHeight="1" x14ac:dyDescent="0.2">
      <c r="A24" s="33" t="s">
        <v>100</v>
      </c>
      <c r="B24" s="34">
        <v>16768</v>
      </c>
      <c r="C24" s="34">
        <v>16641</v>
      </c>
      <c r="D24" s="34">
        <v>16814</v>
      </c>
      <c r="E24" s="34">
        <v>16895</v>
      </c>
    </row>
    <row r="25" spans="1:5" ht="12.75" customHeight="1" x14ac:dyDescent="0.2">
      <c r="A25" s="33" t="s">
        <v>101</v>
      </c>
      <c r="B25" s="34">
        <v>90120</v>
      </c>
      <c r="C25" s="34">
        <v>90064</v>
      </c>
      <c r="D25" s="34">
        <v>88771</v>
      </c>
      <c r="E25" s="34">
        <v>89512</v>
      </c>
    </row>
    <row r="26" spans="1:5" ht="12.75" customHeight="1" x14ac:dyDescent="0.2">
      <c r="A26" s="33" t="s">
        <v>102</v>
      </c>
      <c r="B26" s="34"/>
      <c r="C26" s="34"/>
      <c r="D26" s="34"/>
      <c r="E26" s="34"/>
    </row>
    <row r="27" spans="1:5" ht="12.75" customHeight="1" x14ac:dyDescent="0.2">
      <c r="A27" s="33" t="s">
        <v>103</v>
      </c>
      <c r="B27" s="89">
        <v>4655</v>
      </c>
      <c r="C27" s="34">
        <v>5359</v>
      </c>
      <c r="D27" s="89">
        <v>4261</v>
      </c>
      <c r="E27" s="34">
        <v>5226</v>
      </c>
    </row>
    <row r="28" spans="1:5" ht="12.75" customHeight="1" x14ac:dyDescent="0.2">
      <c r="A28" s="33" t="s">
        <v>104</v>
      </c>
      <c r="B28" s="89">
        <v>85465</v>
      </c>
      <c r="C28" s="34">
        <v>84705</v>
      </c>
      <c r="D28" s="89">
        <v>84510</v>
      </c>
      <c r="E28" s="34">
        <v>84286</v>
      </c>
    </row>
    <row r="29" spans="1:5" ht="12.75" customHeight="1" x14ac:dyDescent="0.2">
      <c r="A29" s="33"/>
      <c r="B29" s="34"/>
      <c r="C29" s="34"/>
      <c r="D29" s="34"/>
      <c r="E29" s="34"/>
    </row>
    <row r="30" spans="1:5" ht="12.75" customHeight="1" x14ac:dyDescent="0.2">
      <c r="A30" s="33" t="s">
        <v>0</v>
      </c>
      <c r="B30" s="34">
        <v>255852</v>
      </c>
      <c r="C30" s="34">
        <v>257419</v>
      </c>
      <c r="D30" s="34">
        <v>259832</v>
      </c>
      <c r="E30" s="34">
        <v>261048</v>
      </c>
    </row>
    <row r="31" spans="1:5" ht="6" customHeight="1" x14ac:dyDescent="0.2">
      <c r="A31" s="33"/>
      <c r="B31" s="34"/>
      <c r="C31" s="34"/>
      <c r="D31" s="34"/>
      <c r="E31" s="34"/>
    </row>
    <row r="32" spans="1:5" x14ac:dyDescent="0.2">
      <c r="A32" s="33" t="s">
        <v>30</v>
      </c>
    </row>
    <row r="33" spans="1:5" ht="12.75" customHeight="1" x14ac:dyDescent="0.2">
      <c r="A33" s="33" t="s">
        <v>105</v>
      </c>
      <c r="B33" s="34">
        <v>3339</v>
      </c>
      <c r="C33" s="34">
        <v>3349</v>
      </c>
      <c r="D33" s="34">
        <v>3359</v>
      </c>
      <c r="E33" s="34">
        <v>3547</v>
      </c>
    </row>
    <row r="34" spans="1:5" ht="12.75" customHeight="1" x14ac:dyDescent="0.2">
      <c r="A34" s="33" t="s">
        <v>106</v>
      </c>
      <c r="B34" s="89">
        <v>773</v>
      </c>
      <c r="C34" s="34">
        <v>908</v>
      </c>
      <c r="D34" s="89">
        <v>788</v>
      </c>
      <c r="E34" s="34">
        <v>926</v>
      </c>
    </row>
    <row r="35" spans="1:5" ht="12.75" customHeight="1" x14ac:dyDescent="0.2">
      <c r="A35" s="33" t="s">
        <v>107</v>
      </c>
      <c r="B35" s="89">
        <v>22280</v>
      </c>
      <c r="C35" s="34">
        <v>23840</v>
      </c>
      <c r="D35" s="89">
        <v>22633</v>
      </c>
      <c r="E35" s="34">
        <v>22727</v>
      </c>
    </row>
    <row r="36" spans="1:5" ht="12.75" customHeight="1" x14ac:dyDescent="0.2">
      <c r="A36" s="33" t="s">
        <v>108</v>
      </c>
      <c r="B36" s="34">
        <v>187904</v>
      </c>
      <c r="C36" s="34">
        <v>188118</v>
      </c>
      <c r="D36" s="34">
        <v>191643</v>
      </c>
      <c r="E36" s="34">
        <v>192486</v>
      </c>
    </row>
    <row r="37" spans="1:5" ht="12.75" customHeight="1" x14ac:dyDescent="0.2">
      <c r="A37" s="33" t="s">
        <v>109</v>
      </c>
      <c r="B37" s="34">
        <v>41556</v>
      </c>
      <c r="C37" s="34">
        <v>41204</v>
      </c>
      <c r="D37" s="34">
        <v>41409</v>
      </c>
      <c r="E37" s="34">
        <v>41362</v>
      </c>
    </row>
    <row r="38" spans="1:5" ht="12.75" customHeight="1" x14ac:dyDescent="0.2">
      <c r="A38" s="33"/>
      <c r="B38" s="34"/>
      <c r="C38" s="34"/>
      <c r="D38" s="34"/>
      <c r="E38" s="34"/>
    </row>
    <row r="39" spans="1:5" ht="12.75" customHeight="1" x14ac:dyDescent="0.2">
      <c r="A39" s="36" t="s">
        <v>1</v>
      </c>
      <c r="B39" s="37">
        <v>501697</v>
      </c>
      <c r="C39" s="37">
        <v>503248</v>
      </c>
      <c r="D39" s="37">
        <v>505322</v>
      </c>
      <c r="E39" s="37">
        <v>510649</v>
      </c>
    </row>
    <row r="40" spans="1:5" ht="12.75" customHeight="1" x14ac:dyDescent="0.2">
      <c r="A40" s="38"/>
      <c r="B40" s="34"/>
      <c r="C40" s="34"/>
      <c r="D40" s="34"/>
      <c r="E40" s="34"/>
    </row>
    <row r="41" spans="1:5" x14ac:dyDescent="0.2">
      <c r="A41" s="39"/>
      <c r="B41" s="39"/>
      <c r="C41" s="39"/>
    </row>
    <row r="42" spans="1:5" x14ac:dyDescent="0.2">
      <c r="D42" s="40"/>
      <c r="E42" s="40"/>
    </row>
    <row r="43" spans="1:5" x14ac:dyDescent="0.2">
      <c r="A43" s="41"/>
      <c r="B43" s="41"/>
      <c r="C43" s="41"/>
    </row>
  </sheetData>
  <mergeCells count="3">
    <mergeCell ref="A4:A5"/>
    <mergeCell ref="D4:E4"/>
    <mergeCell ref="B4:C4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4294967292" r:id="rId1"/>
  <headerFooter alignWithMargins="0">
    <oddFooter>&amp;C&amp;"Arial,Standard"&amp;6© Statistisches Landesamt des Freistaates Sachsen - C III 1 -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34.28515625" style="15" customWidth="1"/>
    <col min="2" max="5" width="13.140625" style="15" customWidth="1"/>
    <col min="6" max="6" width="10" style="15" customWidth="1"/>
    <col min="7" max="7" width="11.28515625" style="15" customWidth="1"/>
    <col min="8" max="12" width="11.42578125" style="15"/>
    <col min="13" max="22" width="7" style="15" customWidth="1"/>
    <col min="23" max="16384" width="11.42578125" style="15"/>
  </cols>
  <sheetData>
    <row r="1" spans="1:7" ht="15" customHeight="1" x14ac:dyDescent="0.2">
      <c r="A1" s="15" t="s">
        <v>181</v>
      </c>
      <c r="B1" s="28"/>
      <c r="C1" s="28"/>
      <c r="F1" s="29"/>
      <c r="G1" s="29"/>
    </row>
    <row r="2" spans="1:7" ht="15" customHeight="1" x14ac:dyDescent="0.2">
      <c r="A2" s="30" t="s">
        <v>207</v>
      </c>
      <c r="B2" s="30"/>
      <c r="C2" s="30"/>
      <c r="F2" s="169"/>
      <c r="G2" s="42"/>
    </row>
    <row r="3" spans="1:7" ht="15" customHeight="1" x14ac:dyDescent="0.2"/>
    <row r="4" spans="1:7" ht="12" customHeight="1" x14ac:dyDescent="0.2">
      <c r="A4" s="217" t="s">
        <v>5</v>
      </c>
      <c r="B4" s="221">
        <v>2013</v>
      </c>
      <c r="C4" s="219"/>
      <c r="D4" s="221">
        <v>2014</v>
      </c>
      <c r="E4" s="220"/>
    </row>
    <row r="5" spans="1:7" ht="12" customHeight="1" x14ac:dyDescent="0.2">
      <c r="A5" s="218"/>
      <c r="B5" s="161" t="s">
        <v>6</v>
      </c>
      <c r="C5" s="161" t="s">
        <v>7</v>
      </c>
      <c r="D5" s="161" t="s">
        <v>6</v>
      </c>
      <c r="E5" s="162" t="s">
        <v>7</v>
      </c>
    </row>
    <row r="6" spans="1:7" ht="8.1" customHeight="1" x14ac:dyDescent="0.2">
      <c r="A6" s="31"/>
      <c r="B6" s="32"/>
      <c r="C6" s="32"/>
      <c r="F6" s="32"/>
      <c r="G6" s="32"/>
    </row>
    <row r="7" spans="1:7" ht="12.75" customHeight="1" x14ac:dyDescent="0.2">
      <c r="A7" s="33" t="s">
        <v>2</v>
      </c>
      <c r="B7" s="43">
        <v>213300</v>
      </c>
      <c r="C7" s="43">
        <v>222401</v>
      </c>
      <c r="D7" s="43">
        <v>239461</v>
      </c>
      <c r="E7" s="43">
        <v>242725</v>
      </c>
      <c r="F7" s="43"/>
      <c r="G7" s="43"/>
    </row>
    <row r="8" spans="1:7" ht="12.75" customHeight="1" x14ac:dyDescent="0.2">
      <c r="A8" s="33"/>
      <c r="B8" s="43"/>
      <c r="C8" s="43"/>
      <c r="D8" s="43"/>
      <c r="E8" s="43"/>
      <c r="F8" s="43"/>
      <c r="G8" s="43"/>
    </row>
    <row r="9" spans="1:7" ht="12.75" customHeight="1" x14ac:dyDescent="0.2">
      <c r="A9" s="33" t="s">
        <v>4</v>
      </c>
      <c r="B9" s="43">
        <v>153211</v>
      </c>
      <c r="C9" s="43">
        <v>136658</v>
      </c>
      <c r="D9" s="43">
        <v>137639</v>
      </c>
      <c r="E9" s="43">
        <v>153761</v>
      </c>
      <c r="F9" s="43"/>
      <c r="G9" s="43"/>
    </row>
    <row r="10" spans="1:7" ht="12.75" customHeight="1" x14ac:dyDescent="0.2">
      <c r="A10" s="33"/>
      <c r="B10" s="43"/>
      <c r="C10" s="43"/>
      <c r="D10" s="43"/>
      <c r="E10" s="43"/>
      <c r="F10" s="43"/>
      <c r="G10" s="43"/>
    </row>
    <row r="11" spans="1:7" ht="12.75" customHeight="1" x14ac:dyDescent="0.2">
      <c r="A11" s="33" t="s">
        <v>113</v>
      </c>
      <c r="B11" s="43">
        <v>200200</v>
      </c>
      <c r="C11" s="43">
        <v>213599</v>
      </c>
      <c r="D11" s="43">
        <v>195598</v>
      </c>
      <c r="E11" s="43">
        <v>210423</v>
      </c>
      <c r="F11" s="43"/>
      <c r="G11" s="43"/>
    </row>
    <row r="12" spans="1:7" ht="6" customHeight="1" x14ac:dyDescent="0.2">
      <c r="A12" s="33"/>
      <c r="B12" s="43"/>
      <c r="C12" s="43"/>
      <c r="D12" s="43"/>
      <c r="E12" s="43"/>
      <c r="F12" s="43"/>
      <c r="G12" s="43"/>
    </row>
    <row r="13" spans="1:7" x14ac:dyDescent="0.2">
      <c r="A13" s="33" t="s">
        <v>30</v>
      </c>
    </row>
    <row r="14" spans="1:7" ht="12.75" customHeight="1" x14ac:dyDescent="0.2">
      <c r="A14" s="33" t="s">
        <v>110</v>
      </c>
      <c r="B14" s="43">
        <v>85613</v>
      </c>
      <c r="C14" s="43">
        <v>95123</v>
      </c>
      <c r="D14" s="43">
        <v>82067</v>
      </c>
      <c r="E14" s="43">
        <v>88476</v>
      </c>
      <c r="F14" s="43"/>
      <c r="G14" s="43"/>
    </row>
    <row r="15" spans="1:7" ht="12.75" customHeight="1" x14ac:dyDescent="0.2">
      <c r="A15" s="33" t="s">
        <v>111</v>
      </c>
      <c r="B15" s="43">
        <v>86982</v>
      </c>
      <c r="C15" s="43">
        <v>91163</v>
      </c>
      <c r="D15" s="43">
        <v>85307</v>
      </c>
      <c r="E15" s="43">
        <v>95173</v>
      </c>
      <c r="F15" s="43"/>
      <c r="G15" s="43"/>
    </row>
    <row r="16" spans="1:7" ht="12.75" customHeight="1" x14ac:dyDescent="0.2">
      <c r="A16" s="33" t="s">
        <v>112</v>
      </c>
      <c r="B16" s="43">
        <v>27605</v>
      </c>
      <c r="C16" s="43">
        <v>27313</v>
      </c>
      <c r="D16" s="43">
        <v>28224</v>
      </c>
      <c r="E16" s="43">
        <v>26774</v>
      </c>
      <c r="F16" s="43"/>
      <c r="G16" s="43"/>
    </row>
    <row r="17" spans="1:7" ht="12.75" customHeight="1" x14ac:dyDescent="0.2">
      <c r="A17" s="33"/>
      <c r="B17" s="43"/>
      <c r="C17" s="43"/>
      <c r="D17" s="43"/>
      <c r="E17" s="43"/>
      <c r="F17" s="43"/>
      <c r="G17" s="43"/>
    </row>
    <row r="18" spans="1:7" ht="12.75" customHeight="1" x14ac:dyDescent="0.2">
      <c r="A18" s="33" t="s">
        <v>99</v>
      </c>
      <c r="B18" s="43">
        <v>67420</v>
      </c>
      <c r="C18" s="43">
        <v>69032</v>
      </c>
      <c r="D18" s="43">
        <v>72905</v>
      </c>
      <c r="E18" s="43">
        <v>72195</v>
      </c>
      <c r="F18" s="43"/>
      <c r="G18" s="43"/>
    </row>
    <row r="19" spans="1:7" ht="6" customHeight="1" x14ac:dyDescent="0.2">
      <c r="A19" s="33"/>
      <c r="B19" s="43"/>
      <c r="C19" s="43"/>
      <c r="D19" s="43"/>
      <c r="E19" s="43"/>
      <c r="F19" s="43"/>
      <c r="G19" s="43"/>
    </row>
    <row r="20" spans="1:7" ht="12.75" customHeight="1" x14ac:dyDescent="0.2">
      <c r="A20" s="33" t="s">
        <v>30</v>
      </c>
      <c r="B20" s="43"/>
      <c r="C20" s="43"/>
      <c r="D20" s="43"/>
      <c r="E20" s="43"/>
      <c r="F20" s="43"/>
      <c r="G20" s="43"/>
    </row>
    <row r="21" spans="1:7" ht="12.75" customHeight="1" x14ac:dyDescent="0.2">
      <c r="A21" s="33" t="s">
        <v>114</v>
      </c>
      <c r="B21" s="43">
        <v>66761</v>
      </c>
      <c r="C21" s="43">
        <v>68678</v>
      </c>
      <c r="D21" s="43">
        <v>72549</v>
      </c>
      <c r="E21" s="43">
        <v>71821</v>
      </c>
      <c r="F21" s="43"/>
      <c r="G21" s="43"/>
    </row>
    <row r="22" spans="1:7" ht="6" customHeight="1" x14ac:dyDescent="0.2">
      <c r="A22" s="33"/>
      <c r="B22" s="43"/>
      <c r="C22" s="43"/>
      <c r="D22" s="43"/>
      <c r="E22" s="43"/>
      <c r="F22" s="43"/>
      <c r="G22" s="43"/>
    </row>
    <row r="23" spans="1:7" ht="12.75" customHeight="1" x14ac:dyDescent="0.2">
      <c r="A23" s="33" t="s">
        <v>102</v>
      </c>
      <c r="B23" s="43"/>
      <c r="C23" s="43"/>
      <c r="D23" s="43"/>
      <c r="E23" s="43"/>
      <c r="F23" s="43"/>
      <c r="G23" s="43"/>
    </row>
    <row r="24" spans="1:7" ht="12.75" customHeight="1" x14ac:dyDescent="0.2">
      <c r="A24" s="33" t="s">
        <v>129</v>
      </c>
      <c r="B24" s="43">
        <v>47443</v>
      </c>
      <c r="C24" s="43">
        <v>46238</v>
      </c>
      <c r="D24" s="43">
        <v>48406</v>
      </c>
      <c r="E24" s="43">
        <v>47124</v>
      </c>
      <c r="F24" s="43"/>
      <c r="G24" s="43"/>
    </row>
    <row r="25" spans="1:7" ht="6" customHeight="1" x14ac:dyDescent="0.2">
      <c r="A25" s="33"/>
      <c r="B25" s="43"/>
      <c r="C25" s="43"/>
      <c r="D25" s="43"/>
      <c r="E25" s="43"/>
      <c r="F25" s="43"/>
      <c r="G25" s="43"/>
    </row>
    <row r="26" spans="1:7" x14ac:dyDescent="0.2">
      <c r="A26" s="33" t="s">
        <v>116</v>
      </c>
    </row>
    <row r="27" spans="1:7" ht="12.75" customHeight="1" x14ac:dyDescent="0.2">
      <c r="A27" s="33" t="s">
        <v>117</v>
      </c>
      <c r="B27" s="43">
        <v>11822</v>
      </c>
      <c r="C27" s="43">
        <v>10745</v>
      </c>
      <c r="D27" s="43">
        <v>12070</v>
      </c>
      <c r="E27" s="43">
        <v>9804</v>
      </c>
      <c r="F27" s="43"/>
      <c r="G27" s="43"/>
    </row>
    <row r="28" spans="1:7" ht="12.75" customHeight="1" x14ac:dyDescent="0.2">
      <c r="A28" s="33" t="s">
        <v>118</v>
      </c>
      <c r="B28" s="43">
        <v>35621</v>
      </c>
      <c r="C28" s="43">
        <v>35493</v>
      </c>
      <c r="D28" s="43">
        <v>36336</v>
      </c>
      <c r="E28" s="43">
        <v>37320</v>
      </c>
      <c r="F28" s="43"/>
      <c r="G28" s="43"/>
    </row>
    <row r="29" spans="1:7" ht="12.75" customHeight="1" x14ac:dyDescent="0.2">
      <c r="A29" s="33"/>
      <c r="B29" s="43"/>
      <c r="C29" s="43"/>
      <c r="D29" s="43"/>
      <c r="E29" s="43"/>
      <c r="F29" s="43"/>
      <c r="G29" s="43"/>
    </row>
    <row r="30" spans="1:7" ht="12.75" customHeight="1" x14ac:dyDescent="0.2">
      <c r="A30" s="33" t="s">
        <v>115</v>
      </c>
      <c r="B30" s="43">
        <v>19318</v>
      </c>
      <c r="C30" s="43">
        <v>22440</v>
      </c>
      <c r="D30" s="43">
        <v>24143</v>
      </c>
      <c r="E30" s="43">
        <v>24697</v>
      </c>
      <c r="F30" s="43"/>
      <c r="G30" s="43"/>
    </row>
    <row r="31" spans="1:7" ht="6" customHeight="1" x14ac:dyDescent="0.2">
      <c r="A31" s="33"/>
      <c r="B31" s="43"/>
      <c r="C31" s="43"/>
      <c r="D31" s="43"/>
      <c r="E31" s="43"/>
      <c r="F31" s="43"/>
      <c r="G31" s="43"/>
    </row>
    <row r="32" spans="1:7" ht="12.75" customHeight="1" x14ac:dyDescent="0.2">
      <c r="A32" s="33" t="s">
        <v>116</v>
      </c>
      <c r="B32" s="43"/>
      <c r="C32" s="43"/>
      <c r="D32" s="43"/>
      <c r="E32" s="43"/>
      <c r="F32" s="43"/>
      <c r="G32" s="43"/>
    </row>
    <row r="33" spans="1:7" ht="12.75" customHeight="1" x14ac:dyDescent="0.2">
      <c r="A33" s="33" t="s">
        <v>119</v>
      </c>
      <c r="B33" s="43">
        <v>9641</v>
      </c>
      <c r="C33" s="43">
        <v>12794</v>
      </c>
      <c r="D33" s="43">
        <v>12497</v>
      </c>
      <c r="E33" s="43">
        <v>11631</v>
      </c>
      <c r="F33" s="43"/>
      <c r="G33" s="43"/>
    </row>
    <row r="34" spans="1:7" ht="12.75" customHeight="1" x14ac:dyDescent="0.2">
      <c r="A34" s="33" t="s">
        <v>120</v>
      </c>
      <c r="B34" s="43">
        <v>9677</v>
      </c>
      <c r="C34" s="43">
        <v>9646</v>
      </c>
      <c r="D34" s="43">
        <v>11646</v>
      </c>
      <c r="E34" s="43">
        <v>13066</v>
      </c>
      <c r="F34" s="43"/>
      <c r="G34" s="43"/>
    </row>
    <row r="35" spans="1:7" ht="12.75" customHeight="1" x14ac:dyDescent="0.2">
      <c r="A35" s="33"/>
      <c r="B35" s="43"/>
      <c r="C35" s="43"/>
      <c r="D35" s="43"/>
      <c r="E35" s="43"/>
      <c r="F35" s="43"/>
      <c r="G35" s="43"/>
    </row>
    <row r="36" spans="1:7" ht="12.75" customHeight="1" x14ac:dyDescent="0.2">
      <c r="A36" s="33" t="s">
        <v>121</v>
      </c>
      <c r="B36" s="43">
        <v>659</v>
      </c>
      <c r="C36" s="43">
        <v>354</v>
      </c>
      <c r="D36" s="43">
        <v>356</v>
      </c>
      <c r="E36" s="43">
        <v>374</v>
      </c>
      <c r="F36" s="43"/>
      <c r="G36" s="43"/>
    </row>
    <row r="37" spans="1:7" ht="12.75" customHeight="1" x14ac:dyDescent="0.2">
      <c r="A37" s="33"/>
      <c r="B37" s="43"/>
      <c r="C37" s="43"/>
      <c r="D37" s="43"/>
      <c r="E37" s="43"/>
      <c r="F37" s="43"/>
      <c r="G37" s="43"/>
    </row>
    <row r="38" spans="1:7" ht="12.75" customHeight="1" x14ac:dyDescent="0.2">
      <c r="A38" s="36" t="s">
        <v>3</v>
      </c>
      <c r="B38" s="44">
        <v>634131</v>
      </c>
      <c r="C38" s="44">
        <v>641690</v>
      </c>
      <c r="D38" s="44">
        <v>645603</v>
      </c>
      <c r="E38" s="44">
        <v>679104</v>
      </c>
      <c r="F38" s="44"/>
      <c r="G38" s="44"/>
    </row>
    <row r="39" spans="1:7" ht="12.75" customHeight="1" x14ac:dyDescent="0.2">
      <c r="A39" s="39"/>
      <c r="B39" s="39"/>
      <c r="C39" s="39"/>
      <c r="D39" s="43"/>
      <c r="E39" s="43"/>
      <c r="F39" s="39"/>
      <c r="G39" s="39"/>
    </row>
    <row r="40" spans="1:7" s="45" customFormat="1" ht="12.75" customHeight="1" x14ac:dyDescent="0.2">
      <c r="D40" s="46"/>
      <c r="E40" s="46"/>
    </row>
    <row r="41" spans="1:7" s="45" customFormat="1" ht="12.75" customHeight="1" x14ac:dyDescent="0.2"/>
  </sheetData>
  <mergeCells count="3">
    <mergeCell ref="D4:E4"/>
    <mergeCell ref="B4:C4"/>
    <mergeCell ref="A4:A5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4294967292" r:id="rId1"/>
  <headerFooter alignWithMargins="0">
    <oddFooter>&amp;C&amp;"Arial,Standard"&amp;6© Statistisches Landesamt des Freistaates Sachsen - C III 1 -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7.42578125" style="15" customWidth="1"/>
    <col min="2" max="2" width="9.5703125" style="15" customWidth="1"/>
    <col min="3" max="10" width="8.7109375" style="15" customWidth="1"/>
    <col min="11" max="12" width="11.42578125" style="15"/>
    <col min="13" max="22" width="7" style="15" customWidth="1"/>
    <col min="23" max="16384" width="11.42578125" style="15"/>
  </cols>
  <sheetData>
    <row r="1" spans="1:13" ht="15" x14ac:dyDescent="0.2">
      <c r="A1" s="15" t="s">
        <v>182</v>
      </c>
    </row>
    <row r="2" spans="1:13" ht="15" customHeight="1" x14ac:dyDescent="0.2">
      <c r="A2" s="16" t="s">
        <v>208</v>
      </c>
      <c r="B2" s="16"/>
      <c r="C2" s="11"/>
      <c r="D2" s="11"/>
      <c r="E2" s="11"/>
      <c r="F2" s="11"/>
      <c r="G2" s="11"/>
      <c r="H2" s="11"/>
      <c r="I2" s="11"/>
      <c r="J2" s="11"/>
    </row>
    <row r="3" spans="1:13" ht="15" customHeight="1" x14ac:dyDescent="0.2">
      <c r="A3" s="18"/>
      <c r="B3" s="18"/>
      <c r="C3" s="11"/>
      <c r="D3" s="11"/>
      <c r="E3" s="11"/>
      <c r="F3" s="11"/>
      <c r="G3" s="11"/>
      <c r="H3" s="11"/>
      <c r="I3" s="11"/>
      <c r="J3" s="18"/>
    </row>
    <row r="4" spans="1:13" ht="12" customHeight="1" x14ac:dyDescent="0.2">
      <c r="A4" s="238" t="s">
        <v>195</v>
      </c>
      <c r="B4" s="239"/>
      <c r="C4" s="231" t="s">
        <v>158</v>
      </c>
      <c r="D4" s="232"/>
      <c r="E4" s="232"/>
      <c r="F4" s="233"/>
      <c r="G4" s="222" t="s">
        <v>42</v>
      </c>
      <c r="H4" s="223"/>
      <c r="I4" s="223"/>
      <c r="J4" s="223"/>
      <c r="K4" s="169"/>
    </row>
    <row r="5" spans="1:13" ht="12" customHeight="1" x14ac:dyDescent="0.2">
      <c r="A5" s="236"/>
      <c r="B5" s="240"/>
      <c r="C5" s="234"/>
      <c r="D5" s="235"/>
      <c r="E5" s="235"/>
      <c r="F5" s="236"/>
      <c r="G5" s="224"/>
      <c r="H5" s="225"/>
      <c r="I5" s="225"/>
      <c r="J5" s="225"/>
      <c r="K5" s="169"/>
    </row>
    <row r="6" spans="1:13" ht="12" customHeight="1" x14ac:dyDescent="0.2">
      <c r="A6" s="241"/>
      <c r="B6" s="237"/>
      <c r="C6" s="228" t="s">
        <v>6</v>
      </c>
      <c r="D6" s="229"/>
      <c r="E6" s="228" t="s">
        <v>7</v>
      </c>
      <c r="F6" s="237"/>
      <c r="G6" s="228" t="s">
        <v>6</v>
      </c>
      <c r="H6" s="229"/>
      <c r="I6" s="228" t="s">
        <v>7</v>
      </c>
      <c r="J6" s="230"/>
    </row>
    <row r="7" spans="1:13" ht="12" customHeight="1" x14ac:dyDescent="0.2">
      <c r="A7" s="242"/>
      <c r="B7" s="243"/>
      <c r="C7" s="2" t="s">
        <v>159</v>
      </c>
      <c r="D7" s="2" t="s">
        <v>160</v>
      </c>
      <c r="E7" s="2" t="s">
        <v>159</v>
      </c>
      <c r="F7" s="2" t="s">
        <v>160</v>
      </c>
      <c r="G7" s="2" t="s">
        <v>142</v>
      </c>
      <c r="H7" s="2" t="s">
        <v>160</v>
      </c>
      <c r="I7" s="2" t="s">
        <v>142</v>
      </c>
      <c r="J7" s="7" t="s">
        <v>160</v>
      </c>
    </row>
    <row r="8" spans="1:13" ht="8.1" customHeight="1" x14ac:dyDescent="0.2">
      <c r="A8" s="4"/>
      <c r="B8" s="154"/>
      <c r="C8" s="4"/>
      <c r="D8" s="4"/>
      <c r="E8" s="4"/>
      <c r="F8" s="4"/>
      <c r="G8" s="4"/>
      <c r="H8" s="4"/>
      <c r="I8" s="4"/>
      <c r="J8" s="4"/>
    </row>
    <row r="9" spans="1:13" x14ac:dyDescent="0.2">
      <c r="A9" s="244" t="s">
        <v>79</v>
      </c>
      <c r="B9" s="227"/>
      <c r="C9" s="77">
        <v>86</v>
      </c>
      <c r="D9" s="77">
        <v>4619</v>
      </c>
      <c r="E9" s="77">
        <v>84</v>
      </c>
      <c r="F9" s="77">
        <v>4806</v>
      </c>
      <c r="G9" s="77">
        <v>1</v>
      </c>
      <c r="H9" s="77" t="s">
        <v>8</v>
      </c>
      <c r="I9" s="77">
        <v>1</v>
      </c>
      <c r="J9" s="77" t="s">
        <v>8</v>
      </c>
      <c r="K9" s="22"/>
      <c r="L9" s="22"/>
      <c r="M9" s="22"/>
    </row>
    <row r="10" spans="1:13" ht="6" customHeight="1" x14ac:dyDescent="0.2">
      <c r="A10" s="52"/>
      <c r="B10" s="56"/>
      <c r="C10" s="82"/>
      <c r="D10" s="82"/>
      <c r="E10" s="82"/>
      <c r="F10" s="82"/>
      <c r="G10" s="82"/>
      <c r="H10" s="82"/>
      <c r="I10" s="82"/>
      <c r="J10" s="82"/>
      <c r="K10" s="22"/>
      <c r="L10" s="22"/>
      <c r="M10" s="22"/>
    </row>
    <row r="11" spans="1:13" ht="12.75" customHeight="1" x14ac:dyDescent="0.2">
      <c r="A11" s="226" t="s">
        <v>72</v>
      </c>
      <c r="B11" s="227"/>
      <c r="C11" s="77">
        <v>1041</v>
      </c>
      <c r="D11" s="77">
        <v>63615</v>
      </c>
      <c r="E11" s="77">
        <v>1042</v>
      </c>
      <c r="F11" s="77">
        <v>64359</v>
      </c>
      <c r="G11" s="77">
        <v>9</v>
      </c>
      <c r="H11" s="77">
        <v>14162</v>
      </c>
      <c r="I11" s="77">
        <v>9</v>
      </c>
      <c r="J11" s="77">
        <v>14860</v>
      </c>
      <c r="K11" s="22"/>
      <c r="L11" s="22"/>
      <c r="M11" s="22"/>
    </row>
    <row r="12" spans="1:13" ht="12.75" customHeight="1" x14ac:dyDescent="0.2">
      <c r="A12" s="226" t="s">
        <v>73</v>
      </c>
      <c r="B12" s="227"/>
      <c r="C12" s="77">
        <v>1173</v>
      </c>
      <c r="D12" s="77">
        <v>85441</v>
      </c>
      <c r="E12" s="77">
        <v>1173</v>
      </c>
      <c r="F12" s="77">
        <v>86071</v>
      </c>
      <c r="G12" s="77">
        <v>30</v>
      </c>
      <c r="H12" s="77">
        <v>127599</v>
      </c>
      <c r="I12" s="77">
        <v>30</v>
      </c>
      <c r="J12" s="77">
        <v>135289</v>
      </c>
      <c r="K12" s="22"/>
      <c r="L12" s="22"/>
      <c r="M12" s="22"/>
    </row>
    <row r="13" spans="1:13" ht="12.75" customHeight="1" x14ac:dyDescent="0.2">
      <c r="A13" s="226" t="s">
        <v>32</v>
      </c>
      <c r="B13" s="227"/>
      <c r="C13" s="77">
        <v>672</v>
      </c>
      <c r="D13" s="77">
        <v>42458</v>
      </c>
      <c r="E13" s="77">
        <v>670</v>
      </c>
      <c r="F13" s="77">
        <v>43560</v>
      </c>
      <c r="G13" s="77">
        <v>14</v>
      </c>
      <c r="H13" s="77">
        <v>27902</v>
      </c>
      <c r="I13" s="77">
        <v>14</v>
      </c>
      <c r="J13" s="77">
        <v>28939</v>
      </c>
      <c r="K13" s="22"/>
      <c r="L13" s="22"/>
      <c r="M13" s="22"/>
    </row>
    <row r="14" spans="1:13" ht="12.75" customHeight="1" x14ac:dyDescent="0.2">
      <c r="A14" s="226" t="s">
        <v>76</v>
      </c>
      <c r="B14" s="227"/>
      <c r="C14" s="77">
        <v>788</v>
      </c>
      <c r="D14" s="77">
        <v>40226</v>
      </c>
      <c r="E14" s="77">
        <v>792</v>
      </c>
      <c r="F14" s="77">
        <v>40556</v>
      </c>
      <c r="G14" s="77">
        <v>11</v>
      </c>
      <c r="H14" s="77">
        <v>18421</v>
      </c>
      <c r="I14" s="77">
        <v>12</v>
      </c>
      <c r="J14" s="77">
        <v>29251</v>
      </c>
      <c r="K14" s="22"/>
      <c r="L14" s="22"/>
      <c r="M14" s="22"/>
    </row>
    <row r="15" spans="1:13" ht="12.75" customHeight="1" x14ac:dyDescent="0.2">
      <c r="A15" s="12"/>
      <c r="B15" s="20"/>
      <c r="C15" s="77"/>
      <c r="D15" s="77"/>
      <c r="E15" s="77"/>
      <c r="F15" s="77"/>
      <c r="G15" s="77"/>
      <c r="H15" s="77"/>
      <c r="I15" s="77"/>
      <c r="J15" s="77"/>
      <c r="K15" s="22"/>
      <c r="L15" s="22"/>
      <c r="M15" s="22"/>
    </row>
    <row r="16" spans="1:13" ht="12.75" customHeight="1" x14ac:dyDescent="0.2">
      <c r="A16" s="245" t="s">
        <v>80</v>
      </c>
      <c r="B16" s="227"/>
      <c r="C16" s="77">
        <v>54</v>
      </c>
      <c r="D16" s="77">
        <v>2358</v>
      </c>
      <c r="E16" s="77">
        <v>55</v>
      </c>
      <c r="F16" s="77">
        <v>2209</v>
      </c>
      <c r="G16" s="77">
        <v>3</v>
      </c>
      <c r="H16" s="77" t="s">
        <v>8</v>
      </c>
      <c r="I16" s="77">
        <v>3</v>
      </c>
      <c r="J16" s="77" t="s">
        <v>8</v>
      </c>
      <c r="K16" s="22"/>
      <c r="L16" s="22"/>
      <c r="M16" s="22"/>
    </row>
    <row r="17" spans="1:13" ht="6" customHeight="1" x14ac:dyDescent="0.2">
      <c r="A17" s="12"/>
      <c r="B17" s="20"/>
      <c r="C17" s="77"/>
      <c r="D17" s="77"/>
      <c r="E17" s="77"/>
      <c r="F17" s="77"/>
      <c r="G17" s="77"/>
      <c r="H17" s="77"/>
      <c r="I17" s="77"/>
      <c r="J17" s="77"/>
      <c r="K17" s="22"/>
      <c r="L17" s="22"/>
      <c r="M17" s="22"/>
    </row>
    <row r="18" spans="1:13" ht="12.75" customHeight="1" x14ac:dyDescent="0.2">
      <c r="A18" s="226" t="s">
        <v>33</v>
      </c>
      <c r="B18" s="227"/>
      <c r="C18" s="77">
        <v>764</v>
      </c>
      <c r="D18" s="77">
        <v>52185</v>
      </c>
      <c r="E18" s="77">
        <v>781</v>
      </c>
      <c r="F18" s="77">
        <v>52605</v>
      </c>
      <c r="G18" s="77">
        <v>20</v>
      </c>
      <c r="H18" s="77">
        <v>86261</v>
      </c>
      <c r="I18" s="77">
        <v>21</v>
      </c>
      <c r="J18" s="77">
        <v>87500</v>
      </c>
      <c r="K18" s="22"/>
      <c r="L18" s="22"/>
      <c r="M18" s="22"/>
    </row>
    <row r="19" spans="1:13" ht="12.75" customHeight="1" x14ac:dyDescent="0.2">
      <c r="A19" s="226" t="s">
        <v>74</v>
      </c>
      <c r="B19" s="227"/>
      <c r="C19" s="77">
        <v>517</v>
      </c>
      <c r="D19" s="77">
        <v>45657</v>
      </c>
      <c r="E19" s="77">
        <v>531</v>
      </c>
      <c r="F19" s="77">
        <v>45832</v>
      </c>
      <c r="G19" s="77">
        <v>10</v>
      </c>
      <c r="H19" s="77">
        <v>37027</v>
      </c>
      <c r="I19" s="77">
        <v>12</v>
      </c>
      <c r="J19" s="77">
        <v>40475</v>
      </c>
      <c r="K19" s="22"/>
      <c r="L19" s="22"/>
      <c r="M19" s="22"/>
    </row>
    <row r="20" spans="1:13" ht="12.75" customHeight="1" x14ac:dyDescent="0.2">
      <c r="A20" s="226" t="s">
        <v>77</v>
      </c>
      <c r="B20" s="227"/>
      <c r="C20" s="77">
        <v>462</v>
      </c>
      <c r="D20" s="77">
        <v>35230</v>
      </c>
      <c r="E20" s="77">
        <v>478</v>
      </c>
      <c r="F20" s="77">
        <v>36397</v>
      </c>
      <c r="G20" s="77">
        <v>29</v>
      </c>
      <c r="H20" s="77">
        <v>116124</v>
      </c>
      <c r="I20" s="77">
        <v>30</v>
      </c>
      <c r="J20" s="77">
        <v>120133</v>
      </c>
      <c r="K20" s="22"/>
      <c r="L20" s="22"/>
      <c r="M20" s="22"/>
    </row>
    <row r="21" spans="1:13" ht="12.75" customHeight="1" x14ac:dyDescent="0.2">
      <c r="A21" s="245" t="s">
        <v>87</v>
      </c>
      <c r="B21" s="227"/>
      <c r="C21" s="80"/>
      <c r="D21" s="80"/>
      <c r="E21" s="80"/>
      <c r="F21" s="80"/>
      <c r="G21" s="80"/>
      <c r="H21" s="80"/>
      <c r="I21" s="80"/>
      <c r="J21" s="80"/>
      <c r="K21" s="22"/>
      <c r="L21" s="22"/>
      <c r="M21" s="22"/>
    </row>
    <row r="22" spans="1:13" ht="12.75" customHeight="1" x14ac:dyDescent="0.2">
      <c r="A22" s="245" t="s">
        <v>82</v>
      </c>
      <c r="B22" s="227"/>
      <c r="C22" s="77">
        <v>709</v>
      </c>
      <c r="D22" s="77">
        <v>49637</v>
      </c>
      <c r="E22" s="77">
        <v>702</v>
      </c>
      <c r="F22" s="77">
        <v>50356</v>
      </c>
      <c r="G22" s="77">
        <v>5</v>
      </c>
      <c r="H22" s="77">
        <v>4510</v>
      </c>
      <c r="I22" s="77">
        <v>6</v>
      </c>
      <c r="J22" s="77">
        <v>5034</v>
      </c>
      <c r="K22" s="22"/>
      <c r="L22" s="22"/>
      <c r="M22" s="22"/>
    </row>
    <row r="23" spans="1:13" ht="12.75" customHeight="1" x14ac:dyDescent="0.2">
      <c r="A23" s="12"/>
      <c r="B23" s="20"/>
      <c r="C23" s="83"/>
      <c r="D23" s="83"/>
      <c r="E23" s="83"/>
      <c r="F23" s="83"/>
      <c r="G23" s="83"/>
      <c r="H23" s="83"/>
      <c r="I23" s="83"/>
      <c r="J23" s="83"/>
      <c r="K23" s="22"/>
      <c r="L23" s="22"/>
      <c r="M23" s="22"/>
    </row>
    <row r="24" spans="1:13" ht="12.75" customHeight="1" x14ac:dyDescent="0.2">
      <c r="A24" s="245" t="s">
        <v>81</v>
      </c>
      <c r="B24" s="227"/>
      <c r="C24" s="77">
        <v>29</v>
      </c>
      <c r="D24" s="77">
        <v>3185</v>
      </c>
      <c r="E24" s="77">
        <v>30</v>
      </c>
      <c r="F24" s="77">
        <v>3198</v>
      </c>
      <c r="G24" s="77" t="s">
        <v>229</v>
      </c>
      <c r="H24" s="77" t="s">
        <v>229</v>
      </c>
      <c r="I24" s="77" t="s">
        <v>229</v>
      </c>
      <c r="J24" s="77" t="s">
        <v>229</v>
      </c>
      <c r="K24" s="22"/>
      <c r="L24" s="22"/>
      <c r="M24" s="22"/>
    </row>
    <row r="25" spans="1:13" ht="6" customHeight="1" x14ac:dyDescent="0.2">
      <c r="A25" s="12"/>
      <c r="B25" s="20"/>
      <c r="C25" s="77"/>
      <c r="D25" s="77"/>
      <c r="E25" s="77"/>
      <c r="F25" s="77"/>
      <c r="G25" s="77"/>
      <c r="H25" s="77"/>
      <c r="I25" s="77"/>
      <c r="J25" s="77"/>
      <c r="K25" s="22"/>
      <c r="L25" s="22"/>
      <c r="M25" s="22"/>
    </row>
    <row r="26" spans="1:13" ht="12.75" customHeight="1" x14ac:dyDescent="0.2">
      <c r="A26" s="226" t="s">
        <v>78</v>
      </c>
      <c r="B26" s="227"/>
      <c r="C26" s="77">
        <v>491</v>
      </c>
      <c r="D26" s="77">
        <v>42573</v>
      </c>
      <c r="E26" s="77">
        <v>500</v>
      </c>
      <c r="F26" s="77">
        <v>42277</v>
      </c>
      <c r="G26" s="77">
        <v>25</v>
      </c>
      <c r="H26" s="77">
        <v>56876</v>
      </c>
      <c r="I26" s="77">
        <v>24</v>
      </c>
      <c r="J26" s="77">
        <v>56548</v>
      </c>
      <c r="K26" s="22"/>
      <c r="L26" s="22"/>
      <c r="M26" s="22"/>
    </row>
    <row r="27" spans="1:13" ht="12.75" customHeight="1" x14ac:dyDescent="0.2">
      <c r="A27" s="226" t="s">
        <v>75</v>
      </c>
      <c r="B27" s="227"/>
      <c r="C27" s="77">
        <v>415</v>
      </c>
      <c r="D27" s="77">
        <v>38138</v>
      </c>
      <c r="E27" s="77">
        <v>433</v>
      </c>
      <c r="F27" s="77">
        <v>38423</v>
      </c>
      <c r="G27" s="77">
        <v>29</v>
      </c>
      <c r="H27" s="77">
        <v>155147</v>
      </c>
      <c r="I27" s="77">
        <v>30</v>
      </c>
      <c r="J27" s="77">
        <v>159550</v>
      </c>
      <c r="K27" s="22"/>
      <c r="L27" s="22"/>
      <c r="M27" s="22"/>
    </row>
    <row r="28" spans="1:13" ht="12.75" customHeight="1" x14ac:dyDescent="0.2">
      <c r="A28" s="12"/>
      <c r="B28" s="20"/>
      <c r="C28" s="77"/>
      <c r="D28" s="77"/>
      <c r="E28" s="77"/>
      <c r="F28" s="77"/>
      <c r="G28" s="77"/>
      <c r="H28" s="77"/>
      <c r="I28" s="77"/>
      <c r="J28" s="77"/>
      <c r="K28" s="22"/>
      <c r="L28" s="22"/>
      <c r="M28" s="22"/>
    </row>
    <row r="29" spans="1:13" ht="12.75" customHeight="1" x14ac:dyDescent="0.2">
      <c r="A29" s="24" t="s">
        <v>86</v>
      </c>
      <c r="B29" s="51">
        <v>2014</v>
      </c>
      <c r="C29" s="79">
        <v>7201</v>
      </c>
      <c r="D29" s="79">
        <v>505322</v>
      </c>
      <c r="E29" s="79">
        <v>7271</v>
      </c>
      <c r="F29" s="79">
        <v>510649</v>
      </c>
      <c r="G29" s="79">
        <v>186</v>
      </c>
      <c r="H29" s="79">
        <v>645603</v>
      </c>
      <c r="I29" s="79">
        <v>192</v>
      </c>
      <c r="J29" s="79">
        <v>679104</v>
      </c>
      <c r="K29" s="59"/>
      <c r="L29" s="59"/>
      <c r="M29" s="22"/>
    </row>
    <row r="30" spans="1:13" ht="12.75" customHeight="1" x14ac:dyDescent="0.2">
      <c r="A30" s="12"/>
      <c r="B30" s="8">
        <v>2013</v>
      </c>
      <c r="C30" s="77">
        <v>7255</v>
      </c>
      <c r="D30" s="77">
        <v>501697</v>
      </c>
      <c r="E30" s="77">
        <v>7284</v>
      </c>
      <c r="F30" s="77">
        <v>503248</v>
      </c>
      <c r="G30" s="77">
        <v>203</v>
      </c>
      <c r="H30" s="77">
        <v>634131</v>
      </c>
      <c r="I30" s="77">
        <v>191</v>
      </c>
      <c r="J30" s="77">
        <v>641690</v>
      </c>
      <c r="K30" s="22"/>
      <c r="L30" s="22"/>
      <c r="M30" s="22"/>
    </row>
    <row r="31" spans="1:13" ht="12.75" customHeight="1" x14ac:dyDescent="0.2">
      <c r="A31" s="12"/>
      <c r="B31" s="8">
        <v>2012</v>
      </c>
      <c r="C31" s="77">
        <v>7373</v>
      </c>
      <c r="D31" s="77">
        <v>500222</v>
      </c>
      <c r="E31" s="77">
        <v>7370</v>
      </c>
      <c r="F31" s="77">
        <v>498728</v>
      </c>
      <c r="G31" s="77">
        <v>206</v>
      </c>
      <c r="H31" s="77">
        <v>635822</v>
      </c>
      <c r="I31" s="77">
        <v>210</v>
      </c>
      <c r="J31" s="77">
        <v>643067</v>
      </c>
      <c r="K31" s="155"/>
      <c r="L31" s="155"/>
      <c r="M31" s="22"/>
    </row>
    <row r="32" spans="1:13" x14ac:dyDescent="0.2">
      <c r="B32" s="8">
        <v>2011</v>
      </c>
      <c r="C32" s="77">
        <v>7618</v>
      </c>
      <c r="D32" s="77">
        <v>498866</v>
      </c>
      <c r="E32" s="77">
        <v>7592</v>
      </c>
      <c r="F32" s="77">
        <v>499710</v>
      </c>
      <c r="G32" s="77">
        <v>212</v>
      </c>
      <c r="H32" s="77">
        <v>650739</v>
      </c>
      <c r="I32" s="77">
        <v>207</v>
      </c>
      <c r="J32" s="77">
        <v>642564</v>
      </c>
    </row>
    <row r="33" spans="1:8" s="41" customFormat="1" ht="10.5" customHeight="1" x14ac:dyDescent="0.2">
      <c r="A33" s="90"/>
      <c r="B33" s="90"/>
      <c r="C33" s="91"/>
      <c r="H33" s="92"/>
    </row>
    <row r="34" spans="1:8" ht="10.5" customHeight="1" x14ac:dyDescent="0.2"/>
  </sheetData>
  <mergeCells count="21">
    <mergeCell ref="A14:B14"/>
    <mergeCell ref="A18:B18"/>
    <mergeCell ref="A12:B12"/>
    <mergeCell ref="A27:B27"/>
    <mergeCell ref="A22:B22"/>
    <mergeCell ref="A24:B24"/>
    <mergeCell ref="A19:B19"/>
    <mergeCell ref="A20:B20"/>
    <mergeCell ref="A26:B26"/>
    <mergeCell ref="A16:B16"/>
    <mergeCell ref="A21:B21"/>
    <mergeCell ref="G4:J5"/>
    <mergeCell ref="A11:B11"/>
    <mergeCell ref="G6:H6"/>
    <mergeCell ref="I6:J6"/>
    <mergeCell ref="A13:B13"/>
    <mergeCell ref="C4:F5"/>
    <mergeCell ref="C6:D6"/>
    <mergeCell ref="E6:F6"/>
    <mergeCell ref="A4:B7"/>
    <mergeCell ref="A9:B9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4294967292" r:id="rId1"/>
  <headerFooter alignWithMargins="0">
    <oddFooter>&amp;C&amp;"Arial,Standard"&amp;6© Statistisches Landesamt des Freistaates Sachsen - C III 1 -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36.5703125" style="15" customWidth="1"/>
    <col min="2" max="4" width="16.7109375" style="15" customWidth="1"/>
    <col min="5" max="6" width="10" style="15" customWidth="1"/>
    <col min="7" max="12" width="11.42578125" style="15"/>
    <col min="13" max="22" width="7" style="15" customWidth="1"/>
    <col min="23" max="16384" width="11.42578125" style="15"/>
  </cols>
  <sheetData>
    <row r="1" spans="1:10" ht="15" customHeight="1" x14ac:dyDescent="0.2">
      <c r="A1" s="15" t="s">
        <v>182</v>
      </c>
    </row>
    <row r="2" spans="1:10" ht="15" customHeight="1" x14ac:dyDescent="0.2">
      <c r="A2" s="30" t="s">
        <v>209</v>
      </c>
    </row>
    <row r="3" spans="1:10" ht="15" customHeight="1" x14ac:dyDescent="0.2"/>
    <row r="4" spans="1:10" ht="12" customHeight="1" x14ac:dyDescent="0.2">
      <c r="A4" s="217" t="s">
        <v>5</v>
      </c>
      <c r="B4" s="246" t="s">
        <v>7</v>
      </c>
      <c r="C4" s="246"/>
      <c r="D4" s="247"/>
      <c r="J4" s="169"/>
    </row>
    <row r="5" spans="1:10" ht="12" customHeight="1" x14ac:dyDescent="0.2">
      <c r="A5" s="248"/>
      <c r="B5" s="183">
        <v>2012</v>
      </c>
      <c r="C5" s="183">
        <v>2013</v>
      </c>
      <c r="D5" s="184">
        <v>2014</v>
      </c>
    </row>
    <row r="6" spans="1:10" ht="12" customHeight="1" x14ac:dyDescent="0.2">
      <c r="A6" s="218"/>
      <c r="B6" s="249">
        <v>1000</v>
      </c>
      <c r="C6" s="250"/>
      <c r="D6" s="251"/>
    </row>
    <row r="7" spans="1:10" ht="8.1" customHeight="1" x14ac:dyDescent="0.2">
      <c r="A7" s="165"/>
      <c r="B7" s="166"/>
      <c r="C7" s="166"/>
      <c r="D7" s="166"/>
      <c r="E7" s="166"/>
    </row>
    <row r="8" spans="1:10" s="47" customFormat="1" ht="12.75" customHeight="1" x14ac:dyDescent="0.2">
      <c r="A8" s="215" t="s">
        <v>150</v>
      </c>
      <c r="B8" s="185">
        <v>18.899999999999999</v>
      </c>
      <c r="C8" s="185">
        <v>19.399999999999999</v>
      </c>
      <c r="D8" s="185">
        <v>17.5</v>
      </c>
      <c r="E8" s="172"/>
      <c r="F8" s="172"/>
      <c r="G8" s="172"/>
    </row>
    <row r="9" spans="1:10" s="47" customFormat="1" ht="6" customHeight="1" x14ac:dyDescent="0.2">
      <c r="A9" s="215"/>
      <c r="B9" s="172"/>
      <c r="C9" s="172"/>
      <c r="D9" s="172"/>
      <c r="E9" s="172"/>
      <c r="F9" s="172"/>
      <c r="G9" s="172"/>
    </row>
    <row r="10" spans="1:10" s="47" customFormat="1" ht="12.75" customHeight="1" x14ac:dyDescent="0.2">
      <c r="A10" s="215" t="s">
        <v>9</v>
      </c>
      <c r="B10" s="185">
        <v>60</v>
      </c>
      <c r="C10" s="185">
        <v>56.1</v>
      </c>
      <c r="D10" s="185">
        <v>51.9</v>
      </c>
      <c r="E10" s="172"/>
      <c r="F10" s="172"/>
      <c r="G10" s="172"/>
    </row>
    <row r="11" spans="1:10" s="47" customFormat="1" ht="12.75" customHeight="1" x14ac:dyDescent="0.2">
      <c r="A11" s="215" t="s">
        <v>30</v>
      </c>
      <c r="B11" s="172"/>
      <c r="C11" s="172"/>
      <c r="D11" s="172"/>
      <c r="E11" s="172"/>
      <c r="F11" s="172"/>
      <c r="G11" s="172"/>
    </row>
    <row r="12" spans="1:10" s="47" customFormat="1" ht="12.75" customHeight="1" x14ac:dyDescent="0.2">
      <c r="A12" s="215" t="s">
        <v>192</v>
      </c>
      <c r="B12" s="185">
        <v>58</v>
      </c>
      <c r="C12" s="185">
        <v>54.3</v>
      </c>
      <c r="D12" s="185">
        <v>50.4</v>
      </c>
      <c r="E12" s="172"/>
      <c r="F12" s="172"/>
      <c r="G12" s="172"/>
    </row>
    <row r="13" spans="1:10" s="47" customFormat="1" ht="6" customHeight="1" x14ac:dyDescent="0.2">
      <c r="A13" s="215"/>
      <c r="B13" s="172"/>
      <c r="C13" s="172"/>
      <c r="D13" s="172"/>
      <c r="E13" s="172"/>
      <c r="F13" s="172"/>
      <c r="G13" s="172"/>
    </row>
    <row r="14" spans="1:10" s="47" customFormat="1" ht="12.75" customHeight="1" x14ac:dyDescent="0.2">
      <c r="A14" s="215" t="s">
        <v>102</v>
      </c>
      <c r="B14" s="172"/>
      <c r="C14" s="172"/>
      <c r="D14" s="172"/>
      <c r="E14" s="172"/>
      <c r="F14" s="172"/>
      <c r="G14" s="172"/>
    </row>
    <row r="15" spans="1:10" s="47" customFormat="1" ht="12.75" customHeight="1" x14ac:dyDescent="0.2">
      <c r="A15" s="215" t="s">
        <v>191</v>
      </c>
      <c r="B15" s="185">
        <v>0.8</v>
      </c>
      <c r="C15" s="185">
        <v>0.7</v>
      </c>
      <c r="D15" s="185">
        <v>0.7</v>
      </c>
      <c r="E15" s="172"/>
      <c r="F15" s="172"/>
      <c r="G15" s="172"/>
    </row>
    <row r="16" spans="1:10" s="47" customFormat="1" ht="12.75" customHeight="1" x14ac:dyDescent="0.2">
      <c r="A16" s="215" t="s">
        <v>123</v>
      </c>
      <c r="B16" s="185">
        <v>57.2</v>
      </c>
      <c r="C16" s="185">
        <v>53.6</v>
      </c>
      <c r="D16" s="185">
        <v>49.7</v>
      </c>
      <c r="E16" s="172"/>
      <c r="F16" s="172"/>
      <c r="G16" s="172"/>
    </row>
    <row r="17" spans="1:7" s="47" customFormat="1" ht="6" customHeight="1" x14ac:dyDescent="0.2">
      <c r="A17" s="215"/>
      <c r="B17" s="172"/>
      <c r="C17" s="172"/>
      <c r="D17" s="172"/>
      <c r="E17" s="172"/>
      <c r="F17" s="172"/>
      <c r="G17" s="172"/>
    </row>
    <row r="18" spans="1:7" s="47" customFormat="1" ht="12.75" customHeight="1" x14ac:dyDescent="0.2">
      <c r="A18" s="215" t="s">
        <v>124</v>
      </c>
      <c r="B18" s="185">
        <v>1.9</v>
      </c>
      <c r="C18" s="185">
        <v>1.8</v>
      </c>
      <c r="D18" s="185">
        <v>1.5</v>
      </c>
      <c r="E18" s="172"/>
      <c r="F18" s="172"/>
      <c r="G18" s="172"/>
    </row>
    <row r="19" spans="1:7" s="47" customFormat="1" ht="6" customHeight="1" x14ac:dyDescent="0.2">
      <c r="A19" s="215"/>
      <c r="B19" s="48"/>
      <c r="C19" s="48"/>
      <c r="D19" s="48"/>
      <c r="E19" s="48"/>
      <c r="F19" s="48"/>
      <c r="G19" s="48"/>
    </row>
    <row r="20" spans="1:7" s="47" customFormat="1" ht="12.75" customHeight="1" x14ac:dyDescent="0.2">
      <c r="A20" s="36" t="s">
        <v>10</v>
      </c>
      <c r="B20" s="186">
        <v>78.8</v>
      </c>
      <c r="C20" s="186">
        <v>75.5</v>
      </c>
      <c r="D20" s="186">
        <v>69.400000000000006</v>
      </c>
      <c r="E20" s="171"/>
      <c r="F20" s="171"/>
      <c r="G20" s="171"/>
    </row>
    <row r="21" spans="1:7" s="41" customFormat="1" ht="10.5" customHeight="1" x14ac:dyDescent="0.2">
      <c r="A21" s="90" t="s">
        <v>40</v>
      </c>
    </row>
    <row r="22" spans="1:7" s="41" customFormat="1" ht="10.5" customHeight="1" x14ac:dyDescent="0.2">
      <c r="A22" s="90" t="s">
        <v>189</v>
      </c>
    </row>
    <row r="23" spans="1:7" s="41" customFormat="1" ht="10.5" customHeight="1" x14ac:dyDescent="0.2">
      <c r="A23" s="90" t="s">
        <v>190</v>
      </c>
    </row>
  </sheetData>
  <mergeCells count="3">
    <mergeCell ref="A4:A6"/>
    <mergeCell ref="B4:D4"/>
    <mergeCell ref="B6:D6"/>
  </mergeCells>
  <printOptions gridLinesSet="0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4294967292" r:id="rId1"/>
  <headerFooter alignWithMargins="0">
    <oddFooter>&amp;C&amp;"Arial,Standard"&amp;6© Statistisches Landesamt des Freistaates Sachsen - C III 1 -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36.5703125" style="15" customWidth="1"/>
    <col min="2" max="4" width="16.7109375" style="15" customWidth="1"/>
    <col min="5" max="6" width="10" style="15" customWidth="1"/>
    <col min="7" max="12" width="11.42578125" style="15"/>
    <col min="13" max="22" width="7" style="15" customWidth="1"/>
    <col min="23" max="16384" width="11.42578125" style="15"/>
  </cols>
  <sheetData>
    <row r="1" spans="1:6" ht="15" customHeight="1" x14ac:dyDescent="0.2">
      <c r="A1" s="15" t="s">
        <v>182</v>
      </c>
    </row>
    <row r="2" spans="1:6" ht="15" customHeight="1" x14ac:dyDescent="0.2">
      <c r="A2" s="30" t="s">
        <v>256</v>
      </c>
    </row>
    <row r="3" spans="1:6" ht="15" customHeight="1" x14ac:dyDescent="0.2"/>
    <row r="4" spans="1:6" ht="12" customHeight="1" x14ac:dyDescent="0.2">
      <c r="A4" s="217" t="s">
        <v>5</v>
      </c>
      <c r="B4" s="163" t="s">
        <v>6</v>
      </c>
      <c r="C4" s="246" t="s">
        <v>122</v>
      </c>
      <c r="D4" s="247"/>
      <c r="E4" s="169"/>
    </row>
    <row r="5" spans="1:6" ht="12" customHeight="1" x14ac:dyDescent="0.2">
      <c r="A5" s="248"/>
      <c r="B5" s="183">
        <v>2007</v>
      </c>
      <c r="C5" s="183" t="s">
        <v>259</v>
      </c>
      <c r="D5" s="184" t="s">
        <v>260</v>
      </c>
    </row>
    <row r="6" spans="1:6" ht="12" customHeight="1" x14ac:dyDescent="0.2">
      <c r="A6" s="218"/>
      <c r="B6" s="250" t="s">
        <v>160</v>
      </c>
      <c r="C6" s="250"/>
      <c r="D6" s="164" t="s">
        <v>196</v>
      </c>
    </row>
    <row r="7" spans="1:6" ht="8.1" customHeight="1" x14ac:dyDescent="0.2">
      <c r="A7" s="165"/>
      <c r="B7" s="166"/>
      <c r="C7" s="166"/>
      <c r="D7" s="166"/>
    </row>
    <row r="8" spans="1:6" s="50" customFormat="1" ht="12.95" customHeight="1" x14ac:dyDescent="0.2">
      <c r="A8" s="36" t="s">
        <v>261</v>
      </c>
      <c r="B8" s="171">
        <v>14762</v>
      </c>
      <c r="C8" s="171">
        <v>11772</v>
      </c>
      <c r="D8" s="186">
        <v>11.3</v>
      </c>
      <c r="F8" s="171"/>
    </row>
    <row r="9" spans="1:6" s="47" customFormat="1" ht="12.75" customHeight="1" x14ac:dyDescent="0.2">
      <c r="A9" s="36"/>
      <c r="B9" s="172"/>
      <c r="C9" s="172"/>
      <c r="D9" s="170"/>
      <c r="F9" s="170"/>
    </row>
    <row r="10" spans="1:6" s="47" customFormat="1" ht="12.75" customHeight="1" x14ac:dyDescent="0.2">
      <c r="A10" s="33" t="s">
        <v>263</v>
      </c>
      <c r="B10" s="172" t="s">
        <v>8</v>
      </c>
      <c r="C10" s="172">
        <v>4716</v>
      </c>
      <c r="D10" s="185">
        <v>4.9000000000000004</v>
      </c>
      <c r="F10" s="172"/>
    </row>
    <row r="11" spans="1:6" s="47" customFormat="1" ht="12.75" customHeight="1" x14ac:dyDescent="0.2">
      <c r="A11" s="33" t="s">
        <v>132</v>
      </c>
      <c r="B11" s="172" t="s">
        <v>8</v>
      </c>
      <c r="C11" s="172">
        <v>2571</v>
      </c>
      <c r="D11" s="185">
        <v>2.7</v>
      </c>
      <c r="F11" s="172"/>
    </row>
    <row r="12" spans="1:6" s="47" customFormat="1" ht="6" customHeight="1" x14ac:dyDescent="0.2">
      <c r="A12" s="36"/>
      <c r="B12" s="172"/>
      <c r="C12" s="172"/>
      <c r="D12" s="170"/>
      <c r="F12" s="170"/>
    </row>
    <row r="13" spans="1:6" s="50" customFormat="1" ht="12.75" customHeight="1" x14ac:dyDescent="0.2">
      <c r="A13" s="36" t="s">
        <v>125</v>
      </c>
      <c r="B13" s="171" t="s">
        <v>8</v>
      </c>
      <c r="C13" s="171">
        <v>7287</v>
      </c>
      <c r="D13" s="186">
        <v>7.6</v>
      </c>
      <c r="F13" s="171"/>
    </row>
    <row r="14" spans="1:6" s="50" customFormat="1" ht="12.75" customHeight="1" x14ac:dyDescent="0.2">
      <c r="A14" s="36"/>
      <c r="B14" s="171"/>
      <c r="C14" s="171"/>
      <c r="D14" s="171"/>
      <c r="F14" s="171"/>
    </row>
    <row r="15" spans="1:6" s="47" customFormat="1" ht="12.75" customHeight="1" x14ac:dyDescent="0.2">
      <c r="A15" s="33" t="s">
        <v>11</v>
      </c>
      <c r="B15" s="172">
        <v>3232814</v>
      </c>
      <c r="C15" s="172">
        <v>2534324</v>
      </c>
      <c r="D15" s="185">
        <v>3830.3</v>
      </c>
      <c r="F15" s="172"/>
    </row>
    <row r="16" spans="1:6" s="47" customFormat="1" ht="12.75" customHeight="1" x14ac:dyDescent="0.2">
      <c r="A16" s="33" t="s">
        <v>12</v>
      </c>
      <c r="B16" s="172" t="s">
        <v>8</v>
      </c>
      <c r="C16" s="172" t="s">
        <v>8</v>
      </c>
      <c r="D16" s="172" t="s">
        <v>8</v>
      </c>
      <c r="F16" s="172"/>
    </row>
    <row r="17" spans="1:6" s="47" customFormat="1" ht="12.75" customHeight="1" x14ac:dyDescent="0.2">
      <c r="A17" s="33" t="s">
        <v>134</v>
      </c>
      <c r="B17" s="170"/>
      <c r="C17" s="170"/>
    </row>
    <row r="18" spans="1:6" s="47" customFormat="1" ht="12.75" customHeight="1" x14ac:dyDescent="0.2">
      <c r="A18" s="33" t="s">
        <v>133</v>
      </c>
      <c r="B18" s="172" t="s">
        <v>8</v>
      </c>
      <c r="C18" s="172" t="s">
        <v>8</v>
      </c>
      <c r="D18" s="172" t="s">
        <v>8</v>
      </c>
      <c r="F18" s="172"/>
    </row>
    <row r="19" spans="1:6" s="47" customFormat="1" ht="6" customHeight="1" x14ac:dyDescent="0.2">
      <c r="A19" s="33"/>
      <c r="B19" s="172"/>
      <c r="C19" s="172"/>
      <c r="D19" s="170"/>
      <c r="F19" s="170"/>
    </row>
    <row r="20" spans="1:6" s="47" customFormat="1" ht="12.75" customHeight="1" x14ac:dyDescent="0.2">
      <c r="A20" s="36" t="s">
        <v>13</v>
      </c>
      <c r="B20" s="171">
        <v>9175451</v>
      </c>
      <c r="C20" s="171">
        <v>8234943</v>
      </c>
      <c r="D20" s="186">
        <v>10833.9</v>
      </c>
      <c r="F20" s="171"/>
    </row>
    <row r="21" spans="1:6" s="47" customFormat="1" ht="12.75" customHeight="1" x14ac:dyDescent="0.2">
      <c r="A21" s="36"/>
      <c r="B21" s="171"/>
      <c r="C21" s="171"/>
      <c r="D21" s="171"/>
      <c r="F21" s="171"/>
    </row>
    <row r="22" spans="1:6" s="47" customFormat="1" ht="12.75" customHeight="1" x14ac:dyDescent="0.2">
      <c r="A22" s="33" t="s">
        <v>14</v>
      </c>
      <c r="B22" s="172">
        <v>35309</v>
      </c>
      <c r="C22" s="172">
        <v>20007</v>
      </c>
      <c r="D22" s="185">
        <v>26.2</v>
      </c>
      <c r="F22" s="172"/>
    </row>
    <row r="23" spans="1:6" s="47" customFormat="1" ht="12.75" customHeight="1" x14ac:dyDescent="0.2">
      <c r="A23" s="33" t="s">
        <v>15</v>
      </c>
      <c r="B23" s="172">
        <v>46071</v>
      </c>
      <c r="C23" s="172">
        <v>15436</v>
      </c>
      <c r="D23" s="185">
        <v>44.8</v>
      </c>
      <c r="F23" s="172"/>
    </row>
    <row r="24" spans="1:6" s="47" customFormat="1" ht="12.75" customHeight="1" x14ac:dyDescent="0.2">
      <c r="A24" s="33" t="s">
        <v>16</v>
      </c>
      <c r="B24" s="172">
        <v>242374</v>
      </c>
      <c r="C24" s="172">
        <v>194878</v>
      </c>
      <c r="D24" s="185">
        <v>195.9</v>
      </c>
      <c r="F24" s="172"/>
    </row>
    <row r="25" spans="1:6" s="47" customFormat="1" ht="6" customHeight="1" x14ac:dyDescent="0.2">
      <c r="A25" s="33"/>
      <c r="B25" s="172"/>
      <c r="C25" s="172"/>
      <c r="D25" s="172"/>
      <c r="F25" s="172"/>
    </row>
    <row r="26" spans="1:6" s="47" customFormat="1" ht="12.75" customHeight="1" x14ac:dyDescent="0.2">
      <c r="A26" s="36" t="s">
        <v>17</v>
      </c>
      <c r="B26" s="171">
        <v>323754</v>
      </c>
      <c r="C26" s="171">
        <v>230321</v>
      </c>
      <c r="D26" s="186">
        <v>266.89999999999998</v>
      </c>
      <c r="F26" s="171"/>
    </row>
    <row r="27" spans="1:6" s="41" customFormat="1" ht="10.5" customHeight="1" x14ac:dyDescent="0.2">
      <c r="A27" s="90"/>
    </row>
    <row r="28" spans="1:6" s="41" customFormat="1" ht="10.5" customHeight="1" x14ac:dyDescent="0.2">
      <c r="A28" s="90" t="s">
        <v>40</v>
      </c>
    </row>
    <row r="29" spans="1:6" s="41" customFormat="1" ht="10.5" customHeight="1" x14ac:dyDescent="0.2">
      <c r="A29" s="41" t="s">
        <v>258</v>
      </c>
    </row>
    <row r="30" spans="1:6" s="41" customFormat="1" ht="10.5" customHeight="1" x14ac:dyDescent="0.2">
      <c r="A30" s="90" t="s">
        <v>262</v>
      </c>
    </row>
    <row r="31" spans="1:6" s="41" customFormat="1" ht="10.5" customHeight="1" x14ac:dyDescent="0.2">
      <c r="A31" s="90" t="s">
        <v>264</v>
      </c>
    </row>
  </sheetData>
  <mergeCells count="3">
    <mergeCell ref="C4:D4"/>
    <mergeCell ref="A4:A6"/>
    <mergeCell ref="B6:C6"/>
  </mergeCells>
  <printOptions gridLinesSet="0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4294967292" r:id="rId1"/>
  <headerFooter alignWithMargins="0">
    <oddFooter>&amp;C&amp;"Arial,Standard"&amp;6© Statistisches Landesamt des Freistaates Sachsen - C III 1 -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7.42578125" style="11" customWidth="1"/>
    <col min="2" max="2" width="9.5703125" style="11" customWidth="1"/>
    <col min="3" max="3" width="7.5703125" style="11" customWidth="1"/>
    <col min="4" max="6" width="7" style="11" customWidth="1"/>
    <col min="7" max="12" width="6.85546875" style="11" customWidth="1"/>
    <col min="13" max="14" width="7" style="11" customWidth="1"/>
    <col min="15" max="15" width="7.7109375" style="11" customWidth="1"/>
    <col min="16" max="16" width="7" style="11" customWidth="1"/>
    <col min="17" max="22" width="6.85546875" style="11" customWidth="1"/>
    <col min="23" max="23" width="7.42578125" style="11" customWidth="1"/>
    <col min="24" max="24" width="9.5703125" style="11" customWidth="1"/>
    <col min="25" max="16384" width="11.42578125" style="11"/>
  </cols>
  <sheetData>
    <row r="1" spans="1:26" ht="15" customHeight="1" x14ac:dyDescent="0.2">
      <c r="A1" s="16" t="s">
        <v>166</v>
      </c>
      <c r="B1" s="16"/>
    </row>
    <row r="2" spans="1:26" ht="15" customHeight="1" x14ac:dyDescent="0.2">
      <c r="A2" s="16" t="s">
        <v>210</v>
      </c>
      <c r="B2" s="16"/>
    </row>
    <row r="3" spans="1:26" ht="15" customHeight="1" x14ac:dyDescent="0.2">
      <c r="A3" s="16" t="s">
        <v>141</v>
      </c>
      <c r="B3" s="16"/>
    </row>
    <row r="4" spans="1:26" ht="15" customHeight="1" x14ac:dyDescent="0.2">
      <c r="A4" s="18"/>
      <c r="B4" s="18"/>
      <c r="J4" s="18"/>
      <c r="X4" s="18"/>
    </row>
    <row r="5" spans="1:26" ht="12" customHeight="1" x14ac:dyDescent="0.2">
      <c r="A5" s="238" t="s">
        <v>135</v>
      </c>
      <c r="B5" s="239"/>
      <c r="C5" s="239" t="s">
        <v>35</v>
      </c>
      <c r="D5" s="256"/>
      <c r="E5" s="256" t="s">
        <v>171</v>
      </c>
      <c r="F5" s="256"/>
      <c r="G5" s="256"/>
      <c r="H5" s="256"/>
      <c r="I5" s="256"/>
      <c r="J5" s="256"/>
      <c r="K5" s="256"/>
      <c r="L5" s="260"/>
      <c r="M5" s="257"/>
      <c r="N5" s="258"/>
      <c r="O5" s="256" t="s">
        <v>42</v>
      </c>
      <c r="P5" s="256"/>
      <c r="Q5" s="239" t="s">
        <v>128</v>
      </c>
      <c r="R5" s="256"/>
      <c r="S5" s="256" t="s">
        <v>43</v>
      </c>
      <c r="T5" s="256"/>
      <c r="U5" s="256" t="s">
        <v>44</v>
      </c>
      <c r="V5" s="256"/>
      <c r="W5" s="239" t="s">
        <v>135</v>
      </c>
      <c r="X5" s="254"/>
      <c r="Y5" s="169"/>
    </row>
    <row r="6" spans="1:26" ht="12" customHeight="1" x14ac:dyDescent="0.2">
      <c r="A6" s="241"/>
      <c r="B6" s="237"/>
      <c r="C6" s="237"/>
      <c r="D6" s="252"/>
      <c r="E6" s="252" t="s">
        <v>83</v>
      </c>
      <c r="F6" s="252"/>
      <c r="G6" s="252" t="s">
        <v>36</v>
      </c>
      <c r="H6" s="252"/>
      <c r="I6" s="252" t="s">
        <v>37</v>
      </c>
      <c r="J6" s="252"/>
      <c r="K6" s="237" t="s">
        <v>167</v>
      </c>
      <c r="L6" s="230"/>
      <c r="M6" s="241" t="s">
        <v>168</v>
      </c>
      <c r="N6" s="237"/>
      <c r="O6" s="252"/>
      <c r="P6" s="252"/>
      <c r="Q6" s="237"/>
      <c r="R6" s="252"/>
      <c r="S6" s="252"/>
      <c r="T6" s="252"/>
      <c r="U6" s="252"/>
      <c r="V6" s="252"/>
      <c r="W6" s="237"/>
      <c r="X6" s="230"/>
    </row>
    <row r="7" spans="1:26" ht="12" customHeight="1" x14ac:dyDescent="0.2">
      <c r="A7" s="241"/>
      <c r="B7" s="237"/>
      <c r="C7" s="259"/>
      <c r="D7" s="259"/>
      <c r="E7" s="252"/>
      <c r="F7" s="252"/>
      <c r="G7" s="252"/>
      <c r="H7" s="252"/>
      <c r="I7" s="252"/>
      <c r="J7" s="252"/>
      <c r="K7" s="237"/>
      <c r="L7" s="230"/>
      <c r="M7" s="241"/>
      <c r="N7" s="237"/>
      <c r="O7" s="252"/>
      <c r="P7" s="252"/>
      <c r="Q7" s="252"/>
      <c r="R7" s="252"/>
      <c r="S7" s="252"/>
      <c r="T7" s="252"/>
      <c r="U7" s="252"/>
      <c r="V7" s="252"/>
      <c r="W7" s="237"/>
      <c r="X7" s="230"/>
    </row>
    <row r="8" spans="1:26" ht="12" customHeight="1" x14ac:dyDescent="0.2">
      <c r="A8" s="242"/>
      <c r="B8" s="243"/>
      <c r="C8" s="2" t="s">
        <v>38</v>
      </c>
      <c r="D8" s="2" t="s">
        <v>39</v>
      </c>
      <c r="E8" s="2" t="s">
        <v>38</v>
      </c>
      <c r="F8" s="2" t="s">
        <v>39</v>
      </c>
      <c r="G8" s="2" t="s">
        <v>38</v>
      </c>
      <c r="H8" s="2" t="s">
        <v>39</v>
      </c>
      <c r="I8" s="2" t="s">
        <v>38</v>
      </c>
      <c r="J8" s="2" t="s">
        <v>39</v>
      </c>
      <c r="K8" s="2" t="s">
        <v>38</v>
      </c>
      <c r="L8" s="7" t="s">
        <v>39</v>
      </c>
      <c r="M8" s="3" t="s">
        <v>38</v>
      </c>
      <c r="N8" s="2" t="s">
        <v>39</v>
      </c>
      <c r="O8" s="2" t="s">
        <v>38</v>
      </c>
      <c r="P8" s="2" t="s">
        <v>39</v>
      </c>
      <c r="Q8" s="2" t="s">
        <v>38</v>
      </c>
      <c r="R8" s="2" t="s">
        <v>39</v>
      </c>
      <c r="S8" s="2" t="s">
        <v>38</v>
      </c>
      <c r="T8" s="2" t="s">
        <v>39</v>
      </c>
      <c r="U8" s="2" t="s">
        <v>38</v>
      </c>
      <c r="V8" s="2" t="s">
        <v>39</v>
      </c>
      <c r="W8" s="243"/>
      <c r="X8" s="255"/>
    </row>
    <row r="9" spans="1:26" ht="8.1" customHeight="1" x14ac:dyDescent="0.2">
      <c r="A9" s="4"/>
      <c r="B9" s="6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5"/>
      <c r="X9" s="4"/>
    </row>
    <row r="10" spans="1:26" ht="15" customHeight="1" x14ac:dyDescent="0.2">
      <c r="A10" s="244" t="s">
        <v>79</v>
      </c>
      <c r="B10" s="253"/>
      <c r="C10" s="77">
        <v>35</v>
      </c>
      <c r="D10" s="77">
        <v>50</v>
      </c>
      <c r="E10" s="77">
        <v>25</v>
      </c>
      <c r="F10" s="77">
        <v>23</v>
      </c>
      <c r="G10" s="77" t="s">
        <v>8</v>
      </c>
      <c r="H10" s="77">
        <v>3</v>
      </c>
      <c r="I10" s="77" t="s">
        <v>8</v>
      </c>
      <c r="J10" s="77">
        <v>12</v>
      </c>
      <c r="K10" s="77" t="s">
        <v>8</v>
      </c>
      <c r="L10" s="77">
        <v>8</v>
      </c>
      <c r="M10" s="77" t="s">
        <v>229</v>
      </c>
      <c r="N10" s="77">
        <v>4</v>
      </c>
      <c r="O10" s="77">
        <v>32</v>
      </c>
      <c r="P10" s="77">
        <v>57</v>
      </c>
      <c r="Q10" s="77">
        <v>12</v>
      </c>
      <c r="R10" s="77">
        <v>144</v>
      </c>
      <c r="S10" s="77" t="s">
        <v>8</v>
      </c>
      <c r="T10" s="77">
        <v>10</v>
      </c>
      <c r="U10" s="77" t="s">
        <v>229</v>
      </c>
      <c r="V10" s="77" t="s">
        <v>229</v>
      </c>
      <c r="W10" s="55" t="s">
        <v>79</v>
      </c>
      <c r="Y10" s="81"/>
    </row>
    <row r="11" spans="1:26" ht="6" customHeight="1" x14ac:dyDescent="0.2">
      <c r="A11" s="52"/>
      <c r="B11" s="56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57"/>
    </row>
    <row r="12" spans="1:26" ht="15" customHeight="1" x14ac:dyDescent="0.2">
      <c r="A12" s="226" t="s">
        <v>72</v>
      </c>
      <c r="B12" s="253"/>
      <c r="C12" s="77">
        <v>1548</v>
      </c>
      <c r="D12" s="77">
        <v>400</v>
      </c>
      <c r="E12" s="77">
        <v>549</v>
      </c>
      <c r="F12" s="77">
        <v>140</v>
      </c>
      <c r="G12" s="77">
        <v>171</v>
      </c>
      <c r="H12" s="77">
        <v>73</v>
      </c>
      <c r="I12" s="77">
        <v>282</v>
      </c>
      <c r="J12" s="77">
        <v>67</v>
      </c>
      <c r="K12" s="77">
        <v>463</v>
      </c>
      <c r="L12" s="77">
        <v>102</v>
      </c>
      <c r="M12" s="77">
        <v>83</v>
      </c>
      <c r="N12" s="77">
        <v>18</v>
      </c>
      <c r="O12" s="77">
        <v>2450</v>
      </c>
      <c r="P12" s="77">
        <v>656</v>
      </c>
      <c r="Q12" s="77">
        <v>2053</v>
      </c>
      <c r="R12" s="77">
        <v>1003</v>
      </c>
      <c r="S12" s="77">
        <v>205</v>
      </c>
      <c r="T12" s="77">
        <v>110</v>
      </c>
      <c r="U12" s="77">
        <v>24</v>
      </c>
      <c r="V12" s="77">
        <v>4</v>
      </c>
      <c r="W12" s="55" t="s">
        <v>72</v>
      </c>
      <c r="Y12" s="81"/>
      <c r="Z12" s="81"/>
    </row>
    <row r="13" spans="1:26" ht="15" customHeight="1" x14ac:dyDescent="0.2">
      <c r="A13" s="226" t="s">
        <v>73</v>
      </c>
      <c r="B13" s="253"/>
      <c r="C13" s="77">
        <v>1584</v>
      </c>
      <c r="D13" s="77">
        <v>414</v>
      </c>
      <c r="E13" s="77">
        <v>542</v>
      </c>
      <c r="F13" s="77">
        <v>150</v>
      </c>
      <c r="G13" s="77">
        <v>160</v>
      </c>
      <c r="H13" s="77">
        <v>55</v>
      </c>
      <c r="I13" s="77">
        <v>239</v>
      </c>
      <c r="J13" s="77">
        <v>97</v>
      </c>
      <c r="K13" s="77">
        <v>543</v>
      </c>
      <c r="L13" s="77">
        <v>61</v>
      </c>
      <c r="M13" s="77">
        <v>100</v>
      </c>
      <c r="N13" s="77">
        <v>51</v>
      </c>
      <c r="O13" s="77">
        <v>3820</v>
      </c>
      <c r="P13" s="77">
        <v>1100</v>
      </c>
      <c r="Q13" s="77">
        <v>2824</v>
      </c>
      <c r="R13" s="77">
        <v>658</v>
      </c>
      <c r="S13" s="77">
        <v>231</v>
      </c>
      <c r="T13" s="77">
        <v>34</v>
      </c>
      <c r="U13" s="77">
        <v>89</v>
      </c>
      <c r="V13" s="77" t="s">
        <v>229</v>
      </c>
      <c r="W13" s="55" t="s">
        <v>73</v>
      </c>
      <c r="Y13" s="81"/>
      <c r="Z13" s="81"/>
    </row>
    <row r="14" spans="1:26" ht="15" customHeight="1" x14ac:dyDescent="0.2">
      <c r="A14" s="226" t="s">
        <v>32</v>
      </c>
      <c r="B14" s="253"/>
      <c r="C14" s="77">
        <v>1139</v>
      </c>
      <c r="D14" s="77">
        <v>340</v>
      </c>
      <c r="E14" s="77">
        <v>417</v>
      </c>
      <c r="F14" s="77">
        <v>137</v>
      </c>
      <c r="G14" s="77">
        <v>362</v>
      </c>
      <c r="H14" s="77">
        <v>44</v>
      </c>
      <c r="I14" s="77">
        <v>186</v>
      </c>
      <c r="J14" s="77">
        <v>97</v>
      </c>
      <c r="K14" s="77">
        <v>133</v>
      </c>
      <c r="L14" s="77">
        <v>51</v>
      </c>
      <c r="M14" s="77">
        <v>41</v>
      </c>
      <c r="N14" s="77">
        <v>11</v>
      </c>
      <c r="O14" s="77">
        <v>1780</v>
      </c>
      <c r="P14" s="77">
        <v>569</v>
      </c>
      <c r="Q14" s="77">
        <v>921</v>
      </c>
      <c r="R14" s="77">
        <v>624</v>
      </c>
      <c r="S14" s="77">
        <v>48</v>
      </c>
      <c r="T14" s="77">
        <v>32</v>
      </c>
      <c r="U14" s="77">
        <v>39</v>
      </c>
      <c r="V14" s="77" t="s">
        <v>8</v>
      </c>
      <c r="W14" s="55" t="s">
        <v>32</v>
      </c>
      <c r="Y14" s="81"/>
      <c r="Z14" s="81"/>
    </row>
    <row r="15" spans="1:26" ht="15" customHeight="1" x14ac:dyDescent="0.2">
      <c r="A15" s="226" t="s">
        <v>76</v>
      </c>
      <c r="B15" s="253"/>
      <c r="C15" s="77">
        <v>1314</v>
      </c>
      <c r="D15" s="77">
        <v>255</v>
      </c>
      <c r="E15" s="77">
        <v>472</v>
      </c>
      <c r="F15" s="77">
        <v>95</v>
      </c>
      <c r="G15" s="77">
        <v>253</v>
      </c>
      <c r="H15" s="77">
        <v>18</v>
      </c>
      <c r="I15" s="77">
        <v>352</v>
      </c>
      <c r="J15" s="77">
        <v>90</v>
      </c>
      <c r="K15" s="77">
        <v>171</v>
      </c>
      <c r="L15" s="77">
        <v>28</v>
      </c>
      <c r="M15" s="77">
        <v>66</v>
      </c>
      <c r="N15" s="77">
        <v>24</v>
      </c>
      <c r="O15" s="77">
        <v>10451</v>
      </c>
      <c r="P15" s="77">
        <v>504</v>
      </c>
      <c r="Q15" s="77">
        <v>1486</v>
      </c>
      <c r="R15" s="77">
        <v>475</v>
      </c>
      <c r="S15" s="77">
        <v>155</v>
      </c>
      <c r="T15" s="77">
        <v>13</v>
      </c>
      <c r="U15" s="77">
        <v>20</v>
      </c>
      <c r="V15" s="77" t="s">
        <v>8</v>
      </c>
      <c r="W15" s="55" t="s">
        <v>76</v>
      </c>
      <c r="Y15" s="81"/>
      <c r="Z15" s="81"/>
    </row>
    <row r="16" spans="1:26" ht="15" customHeight="1" x14ac:dyDescent="0.2">
      <c r="A16" s="12"/>
      <c r="B16" s="20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55"/>
    </row>
    <row r="17" spans="1:26" ht="15" customHeight="1" x14ac:dyDescent="0.2">
      <c r="A17" s="226" t="s">
        <v>80</v>
      </c>
      <c r="B17" s="253"/>
      <c r="C17" s="77">
        <v>618</v>
      </c>
      <c r="D17" s="77" t="s">
        <v>8</v>
      </c>
      <c r="E17" s="77">
        <v>278</v>
      </c>
      <c r="F17" s="77" t="s">
        <v>8</v>
      </c>
      <c r="G17" s="77">
        <v>156</v>
      </c>
      <c r="H17" s="77">
        <v>3</v>
      </c>
      <c r="I17" s="77">
        <v>112</v>
      </c>
      <c r="J17" s="77">
        <v>3</v>
      </c>
      <c r="K17" s="77" t="s">
        <v>8</v>
      </c>
      <c r="L17" s="77">
        <v>5</v>
      </c>
      <c r="M17" s="77" t="s">
        <v>8</v>
      </c>
      <c r="N17" s="77">
        <v>9</v>
      </c>
      <c r="O17" s="77">
        <v>10334</v>
      </c>
      <c r="P17" s="77">
        <v>115</v>
      </c>
      <c r="Q17" s="77">
        <v>762</v>
      </c>
      <c r="R17" s="77">
        <v>97</v>
      </c>
      <c r="S17" s="77" t="s">
        <v>8</v>
      </c>
      <c r="T17" s="77">
        <v>9</v>
      </c>
      <c r="U17" s="77" t="s">
        <v>229</v>
      </c>
      <c r="V17" s="77" t="s">
        <v>229</v>
      </c>
      <c r="W17" s="55" t="s">
        <v>80</v>
      </c>
      <c r="Y17" s="81"/>
      <c r="Z17" s="81"/>
    </row>
    <row r="18" spans="1:26" ht="6" customHeight="1" x14ac:dyDescent="0.2">
      <c r="A18" s="12"/>
      <c r="B18" s="20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55"/>
    </row>
    <row r="19" spans="1:26" ht="15" customHeight="1" x14ac:dyDescent="0.2">
      <c r="A19" s="226" t="s">
        <v>33</v>
      </c>
      <c r="B19" s="253"/>
      <c r="C19" s="77">
        <v>1581</v>
      </c>
      <c r="D19" s="77">
        <v>366</v>
      </c>
      <c r="E19" s="77">
        <v>668</v>
      </c>
      <c r="F19" s="77">
        <v>137</v>
      </c>
      <c r="G19" s="77">
        <v>168</v>
      </c>
      <c r="H19" s="77">
        <v>36</v>
      </c>
      <c r="I19" s="77">
        <v>300</v>
      </c>
      <c r="J19" s="77">
        <v>127</v>
      </c>
      <c r="K19" s="77">
        <v>395</v>
      </c>
      <c r="L19" s="77">
        <v>46</v>
      </c>
      <c r="M19" s="77">
        <v>50</v>
      </c>
      <c r="N19" s="77">
        <v>20</v>
      </c>
      <c r="O19" s="77">
        <v>32874</v>
      </c>
      <c r="P19" s="77">
        <v>892</v>
      </c>
      <c r="Q19" s="77">
        <v>752</v>
      </c>
      <c r="R19" s="77">
        <v>278</v>
      </c>
      <c r="S19" s="77">
        <v>182</v>
      </c>
      <c r="T19" s="77">
        <v>30</v>
      </c>
      <c r="U19" s="77">
        <v>43</v>
      </c>
      <c r="V19" s="77" t="s">
        <v>8</v>
      </c>
      <c r="W19" s="55" t="s">
        <v>33</v>
      </c>
      <c r="Y19" s="81"/>
      <c r="Z19" s="81"/>
    </row>
    <row r="20" spans="1:26" ht="15" customHeight="1" x14ac:dyDescent="0.2">
      <c r="A20" s="226" t="s">
        <v>74</v>
      </c>
      <c r="B20" s="253"/>
      <c r="C20" s="77">
        <v>1021</v>
      </c>
      <c r="D20" s="77">
        <v>367</v>
      </c>
      <c r="E20" s="77">
        <v>530</v>
      </c>
      <c r="F20" s="77">
        <v>97</v>
      </c>
      <c r="G20" s="77">
        <v>78</v>
      </c>
      <c r="H20" s="77">
        <v>54</v>
      </c>
      <c r="I20" s="77">
        <v>217</v>
      </c>
      <c r="J20" s="77">
        <v>122</v>
      </c>
      <c r="K20" s="77">
        <v>182</v>
      </c>
      <c r="L20" s="77">
        <v>83</v>
      </c>
      <c r="M20" s="77">
        <v>14</v>
      </c>
      <c r="N20" s="77">
        <v>11</v>
      </c>
      <c r="O20" s="77">
        <v>5402</v>
      </c>
      <c r="P20" s="77">
        <v>843</v>
      </c>
      <c r="Q20" s="77">
        <v>245</v>
      </c>
      <c r="R20" s="77">
        <v>400</v>
      </c>
      <c r="S20" s="77">
        <v>64</v>
      </c>
      <c r="T20" s="77">
        <v>13</v>
      </c>
      <c r="U20" s="77" t="s">
        <v>229</v>
      </c>
      <c r="V20" s="77" t="s">
        <v>8</v>
      </c>
      <c r="W20" s="55" t="s">
        <v>74</v>
      </c>
      <c r="Y20" s="81"/>
      <c r="Z20" s="81"/>
    </row>
    <row r="21" spans="1:26" ht="15" customHeight="1" x14ac:dyDescent="0.2">
      <c r="A21" s="226" t="s">
        <v>77</v>
      </c>
      <c r="B21" s="253"/>
      <c r="C21" s="77">
        <v>1407</v>
      </c>
      <c r="D21" s="77">
        <v>342</v>
      </c>
      <c r="E21" s="77">
        <v>396</v>
      </c>
      <c r="F21" s="77">
        <v>99</v>
      </c>
      <c r="G21" s="77">
        <v>334</v>
      </c>
      <c r="H21" s="77">
        <v>128</v>
      </c>
      <c r="I21" s="77">
        <v>529</v>
      </c>
      <c r="J21" s="77">
        <v>95</v>
      </c>
      <c r="K21" s="77">
        <v>122</v>
      </c>
      <c r="L21" s="77">
        <v>9</v>
      </c>
      <c r="M21" s="77">
        <v>26</v>
      </c>
      <c r="N21" s="77">
        <v>11</v>
      </c>
      <c r="O21" s="77">
        <v>4750</v>
      </c>
      <c r="P21" s="77">
        <v>796</v>
      </c>
      <c r="Q21" s="77">
        <v>265</v>
      </c>
      <c r="R21" s="77">
        <v>343</v>
      </c>
      <c r="S21" s="77">
        <v>36</v>
      </c>
      <c r="T21" s="77">
        <v>4</v>
      </c>
      <c r="U21" s="77">
        <v>39</v>
      </c>
      <c r="V21" s="77" t="s">
        <v>8</v>
      </c>
      <c r="W21" s="55" t="s">
        <v>77</v>
      </c>
      <c r="Y21" s="81"/>
      <c r="Z21" s="81"/>
    </row>
    <row r="22" spans="1:26" ht="15" customHeight="1" x14ac:dyDescent="0.2">
      <c r="A22" s="226" t="s">
        <v>87</v>
      </c>
      <c r="B22" s="253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55" t="s">
        <v>87</v>
      </c>
    </row>
    <row r="23" spans="1:26" ht="15" customHeight="1" x14ac:dyDescent="0.2">
      <c r="A23" s="226" t="s">
        <v>82</v>
      </c>
      <c r="B23" s="253"/>
      <c r="C23" s="77">
        <v>1511</v>
      </c>
      <c r="D23" s="77">
        <v>313</v>
      </c>
      <c r="E23" s="77">
        <v>654</v>
      </c>
      <c r="F23" s="77">
        <v>98</v>
      </c>
      <c r="G23" s="77">
        <v>190</v>
      </c>
      <c r="H23" s="77">
        <v>31</v>
      </c>
      <c r="I23" s="77">
        <v>196</v>
      </c>
      <c r="J23" s="77">
        <v>77</v>
      </c>
      <c r="K23" s="77">
        <v>437</v>
      </c>
      <c r="L23" s="77">
        <v>78</v>
      </c>
      <c r="M23" s="77">
        <v>34</v>
      </c>
      <c r="N23" s="77">
        <v>29</v>
      </c>
      <c r="O23" s="77">
        <v>3710</v>
      </c>
      <c r="P23" s="77">
        <v>502</v>
      </c>
      <c r="Q23" s="77">
        <v>931</v>
      </c>
      <c r="R23" s="77">
        <v>481</v>
      </c>
      <c r="S23" s="77">
        <v>34</v>
      </c>
      <c r="T23" s="77">
        <v>29</v>
      </c>
      <c r="U23" s="77" t="s">
        <v>229</v>
      </c>
      <c r="V23" s="77" t="s">
        <v>8</v>
      </c>
      <c r="W23" s="55" t="s">
        <v>82</v>
      </c>
      <c r="Y23" s="81"/>
      <c r="Z23" s="81"/>
    </row>
    <row r="24" spans="1:26" ht="15" customHeight="1" x14ac:dyDescent="0.2">
      <c r="A24" s="12"/>
      <c r="B24" s="20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55"/>
    </row>
    <row r="25" spans="1:26" ht="15" customHeight="1" x14ac:dyDescent="0.2">
      <c r="A25" s="226" t="s">
        <v>81</v>
      </c>
      <c r="B25" s="253"/>
      <c r="C25" s="77">
        <v>12</v>
      </c>
      <c r="D25" s="77" t="s">
        <v>8</v>
      </c>
      <c r="E25" s="77">
        <v>9</v>
      </c>
      <c r="F25" s="77" t="s">
        <v>8</v>
      </c>
      <c r="G25" s="77" t="s">
        <v>8</v>
      </c>
      <c r="H25" s="77" t="s">
        <v>229</v>
      </c>
      <c r="I25" s="77" t="s">
        <v>8</v>
      </c>
      <c r="J25" s="77" t="s">
        <v>229</v>
      </c>
      <c r="K25" s="77" t="s">
        <v>229</v>
      </c>
      <c r="L25" s="77" t="s">
        <v>229</v>
      </c>
      <c r="M25" s="77" t="s">
        <v>229</v>
      </c>
      <c r="N25" s="77" t="s">
        <v>229</v>
      </c>
      <c r="O25" s="77">
        <v>56</v>
      </c>
      <c r="P25" s="77">
        <v>61</v>
      </c>
      <c r="Q25" s="77" t="s">
        <v>229</v>
      </c>
      <c r="R25" s="77">
        <v>14</v>
      </c>
      <c r="S25" s="77" t="s">
        <v>229</v>
      </c>
      <c r="T25" s="77" t="s">
        <v>229</v>
      </c>
      <c r="U25" s="77" t="s">
        <v>229</v>
      </c>
      <c r="V25" s="77" t="s">
        <v>229</v>
      </c>
      <c r="W25" s="55" t="s">
        <v>81</v>
      </c>
      <c r="Y25" s="81"/>
      <c r="Z25" s="81"/>
    </row>
    <row r="26" spans="1:26" ht="6" customHeight="1" x14ac:dyDescent="0.2">
      <c r="A26" s="12"/>
      <c r="B26" s="20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55"/>
    </row>
    <row r="27" spans="1:26" ht="15" customHeight="1" x14ac:dyDescent="0.2">
      <c r="A27" s="226" t="s">
        <v>78</v>
      </c>
      <c r="B27" s="253"/>
      <c r="C27" s="77">
        <v>635</v>
      </c>
      <c r="D27" s="77">
        <v>228</v>
      </c>
      <c r="E27" s="77">
        <v>277</v>
      </c>
      <c r="F27" s="77">
        <v>94</v>
      </c>
      <c r="G27" s="77">
        <v>145</v>
      </c>
      <c r="H27" s="77">
        <v>35</v>
      </c>
      <c r="I27" s="77">
        <v>144</v>
      </c>
      <c r="J27" s="77">
        <v>55</v>
      </c>
      <c r="K27" s="77" t="s">
        <v>8</v>
      </c>
      <c r="L27" s="77">
        <v>33</v>
      </c>
      <c r="M27" s="77" t="s">
        <v>8</v>
      </c>
      <c r="N27" s="77">
        <v>11</v>
      </c>
      <c r="O27" s="77">
        <v>5951</v>
      </c>
      <c r="P27" s="77">
        <v>1163</v>
      </c>
      <c r="Q27" s="77">
        <v>461</v>
      </c>
      <c r="R27" s="77">
        <v>283</v>
      </c>
      <c r="S27" s="77">
        <v>45</v>
      </c>
      <c r="T27" s="77">
        <v>9</v>
      </c>
      <c r="U27" s="77">
        <v>15</v>
      </c>
      <c r="V27" s="77">
        <v>4</v>
      </c>
      <c r="W27" s="55" t="s">
        <v>78</v>
      </c>
      <c r="Y27" s="81"/>
      <c r="Z27" s="81"/>
    </row>
    <row r="28" spans="1:26" ht="15" customHeight="1" x14ac:dyDescent="0.2">
      <c r="A28" s="226" t="s">
        <v>75</v>
      </c>
      <c r="B28" s="253"/>
      <c r="C28" s="77">
        <v>2348</v>
      </c>
      <c r="D28" s="77">
        <v>308</v>
      </c>
      <c r="E28" s="77">
        <v>692</v>
      </c>
      <c r="F28" s="77">
        <v>65</v>
      </c>
      <c r="G28" s="77">
        <v>330</v>
      </c>
      <c r="H28" s="77">
        <v>20</v>
      </c>
      <c r="I28" s="77">
        <v>856</v>
      </c>
      <c r="J28" s="77">
        <v>46</v>
      </c>
      <c r="K28" s="77">
        <v>411</v>
      </c>
      <c r="L28" s="77">
        <v>159</v>
      </c>
      <c r="M28" s="77">
        <v>59</v>
      </c>
      <c r="N28" s="77">
        <v>18</v>
      </c>
      <c r="O28" s="77">
        <v>46006</v>
      </c>
      <c r="P28" s="77">
        <v>960</v>
      </c>
      <c r="Q28" s="77">
        <v>491</v>
      </c>
      <c r="R28" s="77">
        <v>87</v>
      </c>
      <c r="S28" s="77">
        <v>88</v>
      </c>
      <c r="T28" s="77">
        <v>43</v>
      </c>
      <c r="U28" s="77">
        <v>4</v>
      </c>
      <c r="V28" s="77" t="s">
        <v>229</v>
      </c>
      <c r="W28" s="55" t="s">
        <v>75</v>
      </c>
      <c r="Y28" s="81"/>
      <c r="Z28" s="81"/>
    </row>
    <row r="29" spans="1:26" ht="15" customHeight="1" x14ac:dyDescent="0.2">
      <c r="A29" s="12"/>
      <c r="B29" s="20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55"/>
    </row>
    <row r="30" spans="1:26" ht="15" customHeight="1" x14ac:dyDescent="0.2">
      <c r="A30" s="24" t="s">
        <v>86</v>
      </c>
      <c r="B30" s="51"/>
      <c r="C30" s="84">
        <v>14753</v>
      </c>
      <c r="D30" s="84">
        <v>3423</v>
      </c>
      <c r="E30" s="84">
        <v>5509</v>
      </c>
      <c r="F30" s="84">
        <v>1155</v>
      </c>
      <c r="G30" s="84">
        <v>2356</v>
      </c>
      <c r="H30" s="84">
        <v>500</v>
      </c>
      <c r="I30" s="84">
        <v>3416</v>
      </c>
      <c r="J30" s="84">
        <v>888</v>
      </c>
      <c r="K30" s="84">
        <v>2989</v>
      </c>
      <c r="L30" s="84">
        <v>663</v>
      </c>
      <c r="M30" s="84">
        <v>483</v>
      </c>
      <c r="N30" s="84">
        <v>217</v>
      </c>
      <c r="O30" s="84">
        <v>127616</v>
      </c>
      <c r="P30" s="84">
        <v>8218</v>
      </c>
      <c r="Q30" s="84">
        <v>11203</v>
      </c>
      <c r="R30" s="84">
        <v>4887</v>
      </c>
      <c r="S30" s="84">
        <v>1099</v>
      </c>
      <c r="T30" s="84">
        <v>336</v>
      </c>
      <c r="U30" s="84">
        <v>273</v>
      </c>
      <c r="V30" s="84">
        <v>16</v>
      </c>
      <c r="W30" s="58" t="s">
        <v>86</v>
      </c>
      <c r="X30" s="158"/>
    </row>
    <row r="31" spans="1:26" s="95" customFormat="1" ht="10.5" customHeight="1" x14ac:dyDescent="0.2">
      <c r="A31" s="93"/>
      <c r="B31" s="93"/>
      <c r="C31" s="92"/>
      <c r="H31" s="92"/>
    </row>
    <row r="32" spans="1:26" s="95" customFormat="1" ht="10.5" customHeight="1" x14ac:dyDescent="0.2">
      <c r="A32" s="95" t="s">
        <v>40</v>
      </c>
    </row>
    <row r="33" spans="1:18" s="95" customFormat="1" ht="10.5" customHeight="1" x14ac:dyDescent="0.2">
      <c r="A33" s="95" t="s">
        <v>41</v>
      </c>
    </row>
    <row r="34" spans="1:18" s="159" customFormat="1" ht="10.5" customHeight="1" x14ac:dyDescent="0.2"/>
    <row r="36" spans="1:18" x14ac:dyDescent="0.2">
      <c r="Q36" s="81"/>
      <c r="R36" s="81"/>
    </row>
  </sheetData>
  <mergeCells count="28">
    <mergeCell ref="I6:J7"/>
    <mergeCell ref="W5:X8"/>
    <mergeCell ref="A12:B12"/>
    <mergeCell ref="A19:B19"/>
    <mergeCell ref="A17:B17"/>
    <mergeCell ref="U5:V7"/>
    <mergeCell ref="O5:P7"/>
    <mergeCell ref="Q5:R7"/>
    <mergeCell ref="S5:T7"/>
    <mergeCell ref="K6:L7"/>
    <mergeCell ref="M5:N5"/>
    <mergeCell ref="M6:N7"/>
    <mergeCell ref="A5:B8"/>
    <mergeCell ref="C5:D7"/>
    <mergeCell ref="E5:L5"/>
    <mergeCell ref="E6:F7"/>
    <mergeCell ref="G6:H7"/>
    <mergeCell ref="A27:B27"/>
    <mergeCell ref="A28:B28"/>
    <mergeCell ref="A10:B10"/>
    <mergeCell ref="A20:B20"/>
    <mergeCell ref="A21:B21"/>
    <mergeCell ref="A22:B22"/>
    <mergeCell ref="A15:B15"/>
    <mergeCell ref="A14:B14"/>
    <mergeCell ref="A23:B23"/>
    <mergeCell ref="A25:B25"/>
    <mergeCell ref="A13:B13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4294967292" r:id="rId1"/>
  <headerFooter alignWithMargins="0">
    <oddFooter>&amp;C&amp;"Arial,Standard"&amp;6© Statistisches Landesamt des Freistaates Sachsen - C III 1 -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12.7109375" style="15" customWidth="1"/>
    <col min="2" max="11" width="7.42578125" style="15" customWidth="1"/>
    <col min="12" max="13" width="7" style="15" customWidth="1"/>
    <col min="14" max="14" width="7.7109375" style="15" customWidth="1"/>
    <col min="15" max="21" width="7" style="15" customWidth="1"/>
    <col min="22" max="22" width="12.7109375" style="15" customWidth="1"/>
    <col min="23" max="16384" width="11.42578125" style="15"/>
  </cols>
  <sheetData>
    <row r="1" spans="1:23" ht="15" customHeight="1" x14ac:dyDescent="0.2">
      <c r="A1" s="11" t="s">
        <v>184</v>
      </c>
      <c r="B1" s="14"/>
      <c r="C1" s="14"/>
      <c r="D1" s="14"/>
      <c r="E1" s="14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pans="1:23" ht="15" customHeight="1" x14ac:dyDescent="0.2">
      <c r="A2" s="16" t="s">
        <v>211</v>
      </c>
      <c r="B2" s="14"/>
      <c r="C2" s="14"/>
      <c r="D2" s="14"/>
      <c r="E2" s="14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</row>
    <row r="3" spans="1:23" ht="15" customHeight="1" x14ac:dyDescent="0.2">
      <c r="A3" s="11"/>
      <c r="B3" s="14"/>
      <c r="C3" s="14"/>
      <c r="D3" s="14"/>
      <c r="E3" s="14"/>
      <c r="F3" s="11"/>
      <c r="G3" s="11"/>
      <c r="H3" s="11"/>
      <c r="I3" s="18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pans="1:23" ht="12" customHeight="1" x14ac:dyDescent="0.2">
      <c r="A4" s="238" t="s">
        <v>169</v>
      </c>
      <c r="B4" s="239" t="s">
        <v>35</v>
      </c>
      <c r="C4" s="256"/>
      <c r="D4" s="256" t="s">
        <v>171</v>
      </c>
      <c r="E4" s="256"/>
      <c r="F4" s="256"/>
      <c r="G4" s="256"/>
      <c r="H4" s="256"/>
      <c r="I4" s="256"/>
      <c r="J4" s="256"/>
      <c r="K4" s="260"/>
      <c r="L4" s="257"/>
      <c r="M4" s="258"/>
      <c r="N4" s="256" t="s">
        <v>42</v>
      </c>
      <c r="O4" s="256"/>
      <c r="P4" s="239" t="s">
        <v>128</v>
      </c>
      <c r="Q4" s="256"/>
      <c r="R4" s="256" t="s">
        <v>43</v>
      </c>
      <c r="S4" s="256"/>
      <c r="T4" s="256" t="s">
        <v>44</v>
      </c>
      <c r="U4" s="256"/>
      <c r="V4" s="254" t="s">
        <v>169</v>
      </c>
    </row>
    <row r="5" spans="1:23" ht="12" customHeight="1" x14ac:dyDescent="0.2">
      <c r="A5" s="261"/>
      <c r="B5" s="237"/>
      <c r="C5" s="252"/>
      <c r="D5" s="252" t="s">
        <v>83</v>
      </c>
      <c r="E5" s="252"/>
      <c r="F5" s="252" t="s">
        <v>36</v>
      </c>
      <c r="G5" s="252"/>
      <c r="H5" s="252" t="s">
        <v>37</v>
      </c>
      <c r="I5" s="252"/>
      <c r="J5" s="237" t="s">
        <v>167</v>
      </c>
      <c r="K5" s="230"/>
      <c r="L5" s="241" t="s">
        <v>168</v>
      </c>
      <c r="M5" s="237"/>
      <c r="N5" s="252"/>
      <c r="O5" s="252"/>
      <c r="P5" s="237"/>
      <c r="Q5" s="252"/>
      <c r="R5" s="252"/>
      <c r="S5" s="252"/>
      <c r="T5" s="252"/>
      <c r="U5" s="252"/>
      <c r="V5" s="263"/>
    </row>
    <row r="6" spans="1:23" ht="12" customHeight="1" x14ac:dyDescent="0.2">
      <c r="A6" s="261"/>
      <c r="B6" s="259"/>
      <c r="C6" s="259"/>
      <c r="D6" s="252"/>
      <c r="E6" s="252"/>
      <c r="F6" s="252"/>
      <c r="G6" s="252"/>
      <c r="H6" s="252"/>
      <c r="I6" s="252"/>
      <c r="J6" s="237"/>
      <c r="K6" s="230"/>
      <c r="L6" s="241"/>
      <c r="M6" s="237"/>
      <c r="N6" s="252"/>
      <c r="O6" s="252"/>
      <c r="P6" s="252"/>
      <c r="Q6" s="252"/>
      <c r="R6" s="252"/>
      <c r="S6" s="252"/>
      <c r="T6" s="252"/>
      <c r="U6" s="252"/>
      <c r="V6" s="263"/>
    </row>
    <row r="7" spans="1:23" ht="12" customHeight="1" x14ac:dyDescent="0.2">
      <c r="A7" s="262"/>
      <c r="B7" s="2" t="s">
        <v>38</v>
      </c>
      <c r="C7" s="2" t="s">
        <v>39</v>
      </c>
      <c r="D7" s="2" t="s">
        <v>38</v>
      </c>
      <c r="E7" s="2" t="s">
        <v>39</v>
      </c>
      <c r="F7" s="2" t="s">
        <v>38</v>
      </c>
      <c r="G7" s="2" t="s">
        <v>39</v>
      </c>
      <c r="H7" s="2" t="s">
        <v>38</v>
      </c>
      <c r="I7" s="2" t="s">
        <v>39</v>
      </c>
      <c r="J7" s="2" t="s">
        <v>38</v>
      </c>
      <c r="K7" s="7" t="s">
        <v>39</v>
      </c>
      <c r="L7" s="3" t="s">
        <v>38</v>
      </c>
      <c r="M7" s="2" t="s">
        <v>39</v>
      </c>
      <c r="N7" s="2" t="s">
        <v>38</v>
      </c>
      <c r="O7" s="2" t="s">
        <v>39</v>
      </c>
      <c r="P7" s="2" t="s">
        <v>38</v>
      </c>
      <c r="Q7" s="2" t="s">
        <v>39</v>
      </c>
      <c r="R7" s="2" t="s">
        <v>38</v>
      </c>
      <c r="S7" s="2" t="s">
        <v>39</v>
      </c>
      <c r="T7" s="2" t="s">
        <v>38</v>
      </c>
      <c r="U7" s="2" t="s">
        <v>39</v>
      </c>
      <c r="V7" s="264"/>
    </row>
    <row r="8" spans="1:23" ht="8.1" customHeight="1" x14ac:dyDescent="0.2">
      <c r="A8" s="53"/>
      <c r="B8" s="21"/>
      <c r="C8" s="21"/>
      <c r="D8" s="21"/>
      <c r="E8" s="21"/>
      <c r="F8" s="21"/>
      <c r="G8" s="21"/>
      <c r="H8" s="21"/>
      <c r="I8" s="2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60"/>
    </row>
    <row r="9" spans="1:23" x14ac:dyDescent="0.2">
      <c r="A9" s="20" t="s">
        <v>45</v>
      </c>
      <c r="B9" s="76">
        <v>1113</v>
      </c>
      <c r="C9" s="76">
        <v>338</v>
      </c>
      <c r="D9" s="76">
        <v>422</v>
      </c>
      <c r="E9" s="76">
        <v>112</v>
      </c>
      <c r="F9" s="76">
        <v>193</v>
      </c>
      <c r="G9" s="76">
        <v>68</v>
      </c>
      <c r="H9" s="76">
        <v>288</v>
      </c>
      <c r="I9" s="76">
        <v>81</v>
      </c>
      <c r="J9" s="77">
        <v>168</v>
      </c>
      <c r="K9" s="77">
        <v>56</v>
      </c>
      <c r="L9" s="77">
        <v>42</v>
      </c>
      <c r="M9" s="77">
        <v>21</v>
      </c>
      <c r="N9" s="77">
        <v>9951</v>
      </c>
      <c r="O9" s="77">
        <v>1242</v>
      </c>
      <c r="P9" s="77">
        <v>721</v>
      </c>
      <c r="Q9" s="77">
        <v>481</v>
      </c>
      <c r="R9" s="77">
        <v>120</v>
      </c>
      <c r="S9" s="77">
        <v>26</v>
      </c>
      <c r="T9" s="77">
        <v>29</v>
      </c>
      <c r="U9" s="77" t="s">
        <v>8</v>
      </c>
      <c r="V9" s="55" t="s">
        <v>45</v>
      </c>
      <c r="W9" s="80"/>
    </row>
    <row r="10" spans="1:23" x14ac:dyDescent="0.2">
      <c r="A10" s="20" t="s">
        <v>46</v>
      </c>
      <c r="B10" s="76">
        <v>1149</v>
      </c>
      <c r="C10" s="76">
        <v>362</v>
      </c>
      <c r="D10" s="76">
        <v>412</v>
      </c>
      <c r="E10" s="76">
        <v>121</v>
      </c>
      <c r="F10" s="76">
        <v>193</v>
      </c>
      <c r="G10" s="76">
        <v>58</v>
      </c>
      <c r="H10" s="76">
        <v>271</v>
      </c>
      <c r="I10" s="76">
        <v>83</v>
      </c>
      <c r="J10" s="77">
        <v>214</v>
      </c>
      <c r="K10" s="77">
        <v>62</v>
      </c>
      <c r="L10" s="77">
        <v>59</v>
      </c>
      <c r="M10" s="77">
        <v>38</v>
      </c>
      <c r="N10" s="77">
        <v>9482</v>
      </c>
      <c r="O10" s="77">
        <v>1212</v>
      </c>
      <c r="P10" s="77">
        <v>582</v>
      </c>
      <c r="Q10" s="77">
        <v>283</v>
      </c>
      <c r="R10" s="77">
        <v>31</v>
      </c>
      <c r="S10" s="77">
        <v>38</v>
      </c>
      <c r="T10" s="77">
        <v>23</v>
      </c>
      <c r="U10" s="77" t="s">
        <v>8</v>
      </c>
      <c r="V10" s="55" t="s">
        <v>46</v>
      </c>
      <c r="W10" s="80"/>
    </row>
    <row r="11" spans="1:23" x14ac:dyDescent="0.2">
      <c r="A11" s="20" t="s">
        <v>47</v>
      </c>
      <c r="B11" s="76">
        <v>1326</v>
      </c>
      <c r="C11" s="76">
        <v>406</v>
      </c>
      <c r="D11" s="76">
        <v>523</v>
      </c>
      <c r="E11" s="76">
        <v>136</v>
      </c>
      <c r="F11" s="76">
        <v>232</v>
      </c>
      <c r="G11" s="76">
        <v>69</v>
      </c>
      <c r="H11" s="76">
        <v>309</v>
      </c>
      <c r="I11" s="76">
        <v>114</v>
      </c>
      <c r="J11" s="77">
        <v>206</v>
      </c>
      <c r="K11" s="77">
        <v>62</v>
      </c>
      <c r="L11" s="77">
        <v>56</v>
      </c>
      <c r="M11" s="77">
        <v>25</v>
      </c>
      <c r="N11" s="77">
        <v>11253</v>
      </c>
      <c r="O11" s="77">
        <v>1070</v>
      </c>
      <c r="P11" s="77">
        <v>701</v>
      </c>
      <c r="Q11" s="77">
        <v>259</v>
      </c>
      <c r="R11" s="77">
        <v>103</v>
      </c>
      <c r="S11" s="77">
        <v>31</v>
      </c>
      <c r="T11" s="77">
        <v>18</v>
      </c>
      <c r="U11" s="77">
        <v>3</v>
      </c>
      <c r="V11" s="55" t="s">
        <v>47</v>
      </c>
      <c r="W11" s="80"/>
    </row>
    <row r="12" spans="1:23" ht="6" customHeight="1" x14ac:dyDescent="0.2">
      <c r="A12" s="20"/>
      <c r="B12" s="78"/>
      <c r="C12" s="78"/>
      <c r="D12" s="76"/>
      <c r="E12" s="76"/>
      <c r="F12" s="76"/>
      <c r="G12" s="76"/>
      <c r="H12" s="76"/>
      <c r="I12" s="76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55"/>
    </row>
    <row r="13" spans="1:23" x14ac:dyDescent="0.2">
      <c r="A13" s="25" t="s">
        <v>48</v>
      </c>
      <c r="B13" s="78">
        <v>3588</v>
      </c>
      <c r="C13" s="78">
        <v>1106</v>
      </c>
      <c r="D13" s="78">
        <v>1357</v>
      </c>
      <c r="E13" s="78">
        <v>369</v>
      </c>
      <c r="F13" s="78">
        <v>618</v>
      </c>
      <c r="G13" s="78">
        <v>195</v>
      </c>
      <c r="H13" s="78">
        <v>868</v>
      </c>
      <c r="I13" s="78">
        <v>278</v>
      </c>
      <c r="J13" s="78">
        <v>588</v>
      </c>
      <c r="K13" s="78">
        <v>180</v>
      </c>
      <c r="L13" s="78">
        <v>157</v>
      </c>
      <c r="M13" s="78">
        <v>84</v>
      </c>
      <c r="N13" s="78">
        <v>30686</v>
      </c>
      <c r="O13" s="78">
        <v>3524</v>
      </c>
      <c r="P13" s="78">
        <v>2004</v>
      </c>
      <c r="Q13" s="78">
        <v>1023</v>
      </c>
      <c r="R13" s="78">
        <v>254</v>
      </c>
      <c r="S13" s="78">
        <v>95</v>
      </c>
      <c r="T13" s="78">
        <v>70</v>
      </c>
      <c r="U13" s="78">
        <v>6</v>
      </c>
      <c r="V13" s="58" t="s">
        <v>48</v>
      </c>
    </row>
    <row r="14" spans="1:23" x14ac:dyDescent="0.2">
      <c r="A14" s="20"/>
      <c r="B14" s="78"/>
      <c r="C14" s="78"/>
      <c r="D14" s="76"/>
      <c r="E14" s="76"/>
      <c r="F14" s="76"/>
      <c r="G14" s="76"/>
      <c r="H14" s="76"/>
      <c r="I14" s="76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55"/>
    </row>
    <row r="15" spans="1:23" x14ac:dyDescent="0.2">
      <c r="A15" s="20" t="s">
        <v>49</v>
      </c>
      <c r="B15" s="76">
        <v>1437</v>
      </c>
      <c r="C15" s="76">
        <v>302</v>
      </c>
      <c r="D15" s="76">
        <v>396</v>
      </c>
      <c r="E15" s="76">
        <v>101</v>
      </c>
      <c r="F15" s="76">
        <v>199</v>
      </c>
      <c r="G15" s="76">
        <v>44</v>
      </c>
      <c r="H15" s="76">
        <v>291</v>
      </c>
      <c r="I15" s="76">
        <v>70</v>
      </c>
      <c r="J15" s="77">
        <v>501</v>
      </c>
      <c r="K15" s="77">
        <v>67</v>
      </c>
      <c r="L15" s="77">
        <v>50</v>
      </c>
      <c r="M15" s="77">
        <v>20</v>
      </c>
      <c r="N15" s="77">
        <v>9358</v>
      </c>
      <c r="O15" s="77">
        <v>508</v>
      </c>
      <c r="P15" s="77">
        <v>1434</v>
      </c>
      <c r="Q15" s="77">
        <v>208</v>
      </c>
      <c r="R15" s="77">
        <v>192</v>
      </c>
      <c r="S15" s="77">
        <v>15</v>
      </c>
      <c r="T15" s="77">
        <v>24</v>
      </c>
      <c r="U15" s="77" t="s">
        <v>8</v>
      </c>
      <c r="V15" s="55" t="s">
        <v>49</v>
      </c>
      <c r="W15" s="80"/>
    </row>
    <row r="16" spans="1:23" x14ac:dyDescent="0.2">
      <c r="A16" s="20" t="s">
        <v>50</v>
      </c>
      <c r="B16" s="76">
        <v>1119</v>
      </c>
      <c r="C16" s="76">
        <v>164</v>
      </c>
      <c r="D16" s="76">
        <v>415</v>
      </c>
      <c r="E16" s="76">
        <v>62</v>
      </c>
      <c r="F16" s="76">
        <v>164</v>
      </c>
      <c r="G16" s="76">
        <v>16</v>
      </c>
      <c r="H16" s="76">
        <v>294</v>
      </c>
      <c r="I16" s="76">
        <v>35</v>
      </c>
      <c r="J16" s="77">
        <v>205</v>
      </c>
      <c r="K16" s="77">
        <v>35</v>
      </c>
      <c r="L16" s="77">
        <v>41</v>
      </c>
      <c r="M16" s="77">
        <v>16</v>
      </c>
      <c r="N16" s="77">
        <v>10734</v>
      </c>
      <c r="O16" s="77">
        <v>253</v>
      </c>
      <c r="P16" s="77">
        <v>473</v>
      </c>
      <c r="Q16" s="77">
        <v>109</v>
      </c>
      <c r="R16" s="77">
        <v>47</v>
      </c>
      <c r="S16" s="77">
        <v>12</v>
      </c>
      <c r="T16" s="77">
        <v>25</v>
      </c>
      <c r="U16" s="77" t="s">
        <v>229</v>
      </c>
      <c r="V16" s="55" t="s">
        <v>50</v>
      </c>
      <c r="W16" s="80"/>
    </row>
    <row r="17" spans="1:23" x14ac:dyDescent="0.2">
      <c r="A17" s="20" t="s">
        <v>51</v>
      </c>
      <c r="B17" s="76">
        <v>986</v>
      </c>
      <c r="C17" s="76">
        <v>141</v>
      </c>
      <c r="D17" s="76">
        <v>383</v>
      </c>
      <c r="E17" s="76">
        <v>44</v>
      </c>
      <c r="F17" s="76">
        <v>165</v>
      </c>
      <c r="G17" s="76">
        <v>23</v>
      </c>
      <c r="H17" s="76">
        <v>196</v>
      </c>
      <c r="I17" s="76">
        <v>30</v>
      </c>
      <c r="J17" s="77">
        <v>224</v>
      </c>
      <c r="K17" s="77">
        <v>41</v>
      </c>
      <c r="L17" s="77">
        <v>18</v>
      </c>
      <c r="M17" s="77">
        <v>3</v>
      </c>
      <c r="N17" s="77">
        <v>11891</v>
      </c>
      <c r="O17" s="77">
        <v>223</v>
      </c>
      <c r="P17" s="77">
        <v>415</v>
      </c>
      <c r="Q17" s="77">
        <v>106</v>
      </c>
      <c r="R17" s="77">
        <v>64</v>
      </c>
      <c r="S17" s="77">
        <v>5</v>
      </c>
      <c r="T17" s="77">
        <v>22</v>
      </c>
      <c r="U17" s="77" t="s">
        <v>229</v>
      </c>
      <c r="V17" s="55" t="s">
        <v>51</v>
      </c>
      <c r="W17" s="80"/>
    </row>
    <row r="18" spans="1:23" ht="6" customHeight="1" x14ac:dyDescent="0.2">
      <c r="A18" s="20"/>
      <c r="B18" s="78"/>
      <c r="C18" s="78"/>
      <c r="D18" s="76"/>
      <c r="E18" s="76"/>
      <c r="F18" s="76"/>
      <c r="G18" s="76"/>
      <c r="H18" s="76"/>
      <c r="I18" s="76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55"/>
    </row>
    <row r="19" spans="1:23" x14ac:dyDescent="0.2">
      <c r="A19" s="25" t="s">
        <v>52</v>
      </c>
      <c r="B19" s="78">
        <v>3542</v>
      </c>
      <c r="C19" s="78">
        <v>607</v>
      </c>
      <c r="D19" s="78">
        <v>1194</v>
      </c>
      <c r="E19" s="78">
        <v>207</v>
      </c>
      <c r="F19" s="78">
        <v>528</v>
      </c>
      <c r="G19" s="78">
        <v>83</v>
      </c>
      <c r="H19" s="78">
        <v>781</v>
      </c>
      <c r="I19" s="78">
        <v>135</v>
      </c>
      <c r="J19" s="78">
        <v>930</v>
      </c>
      <c r="K19" s="78">
        <v>143</v>
      </c>
      <c r="L19" s="78">
        <v>109</v>
      </c>
      <c r="M19" s="78">
        <v>39</v>
      </c>
      <c r="N19" s="78">
        <v>31983</v>
      </c>
      <c r="O19" s="78">
        <v>984</v>
      </c>
      <c r="P19" s="78">
        <v>2322</v>
      </c>
      <c r="Q19" s="78">
        <v>423</v>
      </c>
      <c r="R19" s="78">
        <v>303</v>
      </c>
      <c r="S19" s="78">
        <v>32</v>
      </c>
      <c r="T19" s="78">
        <v>71</v>
      </c>
      <c r="U19" s="84" t="s">
        <v>8</v>
      </c>
      <c r="V19" s="58" t="s">
        <v>52</v>
      </c>
    </row>
    <row r="20" spans="1:23" x14ac:dyDescent="0.2">
      <c r="A20" s="20"/>
      <c r="B20" s="78"/>
      <c r="C20" s="78"/>
      <c r="D20" s="76"/>
      <c r="E20" s="76"/>
      <c r="F20" s="76"/>
      <c r="G20" s="76"/>
      <c r="H20" s="76"/>
      <c r="I20" s="76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55"/>
    </row>
    <row r="21" spans="1:23" x14ac:dyDescent="0.2">
      <c r="A21" s="20" t="s">
        <v>53</v>
      </c>
      <c r="B21" s="76">
        <v>822</v>
      </c>
      <c r="C21" s="76">
        <v>80</v>
      </c>
      <c r="D21" s="76">
        <v>308</v>
      </c>
      <c r="E21" s="76">
        <v>24</v>
      </c>
      <c r="F21" s="76">
        <v>150</v>
      </c>
      <c r="G21" s="76">
        <v>11</v>
      </c>
      <c r="H21" s="76">
        <v>204</v>
      </c>
      <c r="I21" s="76">
        <v>10</v>
      </c>
      <c r="J21" s="77">
        <v>147</v>
      </c>
      <c r="K21" s="77" t="s">
        <v>8</v>
      </c>
      <c r="L21" s="77">
        <v>13</v>
      </c>
      <c r="M21" s="77" t="s">
        <v>8</v>
      </c>
      <c r="N21" s="77">
        <v>10692</v>
      </c>
      <c r="O21" s="77">
        <v>135</v>
      </c>
      <c r="P21" s="77">
        <v>355</v>
      </c>
      <c r="Q21" s="77">
        <v>69</v>
      </c>
      <c r="R21" s="77">
        <v>42</v>
      </c>
      <c r="S21" s="77">
        <v>5</v>
      </c>
      <c r="T21" s="77">
        <v>22</v>
      </c>
      <c r="U21" s="77" t="s">
        <v>229</v>
      </c>
      <c r="V21" s="55" t="s">
        <v>53</v>
      </c>
      <c r="W21" s="80"/>
    </row>
    <row r="22" spans="1:23" x14ac:dyDescent="0.2">
      <c r="A22" s="20" t="s">
        <v>54</v>
      </c>
      <c r="B22" s="76">
        <v>943</v>
      </c>
      <c r="C22" s="76">
        <v>75</v>
      </c>
      <c r="D22" s="76">
        <v>345</v>
      </c>
      <c r="E22" s="76">
        <v>17</v>
      </c>
      <c r="F22" s="76">
        <v>153</v>
      </c>
      <c r="G22" s="76">
        <v>15</v>
      </c>
      <c r="H22" s="76">
        <v>220</v>
      </c>
      <c r="I22" s="76">
        <v>10</v>
      </c>
      <c r="J22" s="77">
        <v>181</v>
      </c>
      <c r="K22" s="77" t="s">
        <v>8</v>
      </c>
      <c r="L22" s="77">
        <v>44</v>
      </c>
      <c r="M22" s="77" t="s">
        <v>8</v>
      </c>
      <c r="N22" s="77">
        <v>10400</v>
      </c>
      <c r="O22" s="77">
        <v>160</v>
      </c>
      <c r="P22" s="77">
        <v>392</v>
      </c>
      <c r="Q22" s="77">
        <v>61</v>
      </c>
      <c r="R22" s="77">
        <v>22</v>
      </c>
      <c r="S22" s="77">
        <v>7</v>
      </c>
      <c r="T22" s="77">
        <v>20</v>
      </c>
      <c r="U22" s="77" t="s">
        <v>229</v>
      </c>
      <c r="V22" s="55" t="s">
        <v>54</v>
      </c>
      <c r="W22" s="80"/>
    </row>
    <row r="23" spans="1:23" x14ac:dyDescent="0.2">
      <c r="A23" s="20" t="s">
        <v>55</v>
      </c>
      <c r="B23" s="76">
        <v>1182</v>
      </c>
      <c r="C23" s="76">
        <v>156</v>
      </c>
      <c r="D23" s="76">
        <v>495</v>
      </c>
      <c r="E23" s="76">
        <v>31</v>
      </c>
      <c r="F23" s="76">
        <v>194</v>
      </c>
      <c r="G23" s="76">
        <v>32</v>
      </c>
      <c r="H23" s="76">
        <v>256</v>
      </c>
      <c r="I23" s="76">
        <v>37</v>
      </c>
      <c r="J23" s="77">
        <v>215</v>
      </c>
      <c r="K23" s="77">
        <v>53</v>
      </c>
      <c r="L23" s="77">
        <v>22</v>
      </c>
      <c r="M23" s="77">
        <v>3</v>
      </c>
      <c r="N23" s="77">
        <v>12774</v>
      </c>
      <c r="O23" s="77">
        <v>258</v>
      </c>
      <c r="P23" s="77">
        <v>1039</v>
      </c>
      <c r="Q23" s="77">
        <v>247</v>
      </c>
      <c r="R23" s="77">
        <v>133</v>
      </c>
      <c r="S23" s="77">
        <v>25</v>
      </c>
      <c r="T23" s="77">
        <v>22</v>
      </c>
      <c r="U23" s="77" t="s">
        <v>8</v>
      </c>
      <c r="V23" s="55" t="s">
        <v>55</v>
      </c>
      <c r="W23" s="80"/>
    </row>
    <row r="24" spans="1:23" ht="6" customHeight="1" x14ac:dyDescent="0.2">
      <c r="A24" s="20"/>
      <c r="B24" s="78"/>
      <c r="C24" s="78"/>
      <c r="D24" s="76"/>
      <c r="E24" s="76"/>
      <c r="F24" s="76"/>
      <c r="G24" s="76"/>
      <c r="H24" s="76"/>
      <c r="I24" s="76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55"/>
    </row>
    <row r="25" spans="1:23" x14ac:dyDescent="0.2">
      <c r="A25" s="25" t="s">
        <v>56</v>
      </c>
      <c r="B25" s="78">
        <v>2947</v>
      </c>
      <c r="C25" s="78">
        <v>311</v>
      </c>
      <c r="D25" s="78">
        <v>1148</v>
      </c>
      <c r="E25" s="78">
        <v>72</v>
      </c>
      <c r="F25" s="78">
        <v>497</v>
      </c>
      <c r="G25" s="78">
        <v>58</v>
      </c>
      <c r="H25" s="78">
        <v>680</v>
      </c>
      <c r="I25" s="78">
        <v>57</v>
      </c>
      <c r="J25" s="78">
        <v>543</v>
      </c>
      <c r="K25" s="78">
        <v>118</v>
      </c>
      <c r="L25" s="78">
        <v>79</v>
      </c>
      <c r="M25" s="78">
        <v>6</v>
      </c>
      <c r="N25" s="78">
        <v>33866</v>
      </c>
      <c r="O25" s="78">
        <v>553</v>
      </c>
      <c r="P25" s="78">
        <v>1786</v>
      </c>
      <c r="Q25" s="78">
        <v>377</v>
      </c>
      <c r="R25" s="78">
        <v>197</v>
      </c>
      <c r="S25" s="78">
        <v>37</v>
      </c>
      <c r="T25" s="78">
        <v>64</v>
      </c>
      <c r="U25" s="84" t="s">
        <v>8</v>
      </c>
      <c r="V25" s="58" t="s">
        <v>56</v>
      </c>
    </row>
    <row r="26" spans="1:23" x14ac:dyDescent="0.2">
      <c r="A26" s="20"/>
      <c r="B26" s="78"/>
      <c r="C26" s="78"/>
      <c r="D26" s="76"/>
      <c r="E26" s="76"/>
      <c r="F26" s="76"/>
      <c r="G26" s="76"/>
      <c r="H26" s="76"/>
      <c r="I26" s="76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55"/>
    </row>
    <row r="27" spans="1:23" x14ac:dyDescent="0.2">
      <c r="A27" s="20" t="s">
        <v>57</v>
      </c>
      <c r="B27" s="76">
        <v>1448</v>
      </c>
      <c r="C27" s="76">
        <v>387</v>
      </c>
      <c r="D27" s="76">
        <v>614</v>
      </c>
      <c r="E27" s="76">
        <v>138</v>
      </c>
      <c r="F27" s="76">
        <v>232</v>
      </c>
      <c r="G27" s="76">
        <v>50</v>
      </c>
      <c r="H27" s="76">
        <v>314</v>
      </c>
      <c r="I27" s="76">
        <v>108</v>
      </c>
      <c r="J27" s="77">
        <v>258</v>
      </c>
      <c r="K27" s="77">
        <v>73</v>
      </c>
      <c r="L27" s="77">
        <v>30</v>
      </c>
      <c r="M27" s="77">
        <v>18</v>
      </c>
      <c r="N27" s="77">
        <v>9644</v>
      </c>
      <c r="O27" s="77">
        <v>705</v>
      </c>
      <c r="P27" s="77">
        <v>1632</v>
      </c>
      <c r="Q27" s="77">
        <v>796</v>
      </c>
      <c r="R27" s="77">
        <v>103</v>
      </c>
      <c r="S27" s="77">
        <v>58</v>
      </c>
      <c r="T27" s="77">
        <v>23</v>
      </c>
      <c r="U27" s="77" t="s">
        <v>8</v>
      </c>
      <c r="V27" s="55" t="s">
        <v>57</v>
      </c>
      <c r="W27" s="80"/>
    </row>
    <row r="28" spans="1:23" x14ac:dyDescent="0.2">
      <c r="A28" s="20" t="s">
        <v>58</v>
      </c>
      <c r="B28" s="76">
        <v>1747</v>
      </c>
      <c r="C28" s="76">
        <v>611</v>
      </c>
      <c r="D28" s="76">
        <v>714</v>
      </c>
      <c r="E28" s="76">
        <v>222</v>
      </c>
      <c r="F28" s="76">
        <v>293</v>
      </c>
      <c r="G28" s="76">
        <v>77</v>
      </c>
      <c r="H28" s="76">
        <v>430</v>
      </c>
      <c r="I28" s="76">
        <v>207</v>
      </c>
      <c r="J28" s="77">
        <v>268</v>
      </c>
      <c r="K28" s="77">
        <v>69</v>
      </c>
      <c r="L28" s="77">
        <v>42</v>
      </c>
      <c r="M28" s="77">
        <v>36</v>
      </c>
      <c r="N28" s="77">
        <v>10847</v>
      </c>
      <c r="O28" s="77">
        <v>1602</v>
      </c>
      <c r="P28" s="77">
        <v>2195</v>
      </c>
      <c r="Q28" s="77">
        <v>1503</v>
      </c>
      <c r="R28" s="77">
        <v>130</v>
      </c>
      <c r="S28" s="77">
        <v>86</v>
      </c>
      <c r="T28" s="77">
        <v>29</v>
      </c>
      <c r="U28" s="77" t="s">
        <v>8</v>
      </c>
      <c r="V28" s="55" t="s">
        <v>58</v>
      </c>
      <c r="W28" s="80"/>
    </row>
    <row r="29" spans="1:23" x14ac:dyDescent="0.2">
      <c r="A29" s="20" t="s">
        <v>59</v>
      </c>
      <c r="B29" s="76">
        <v>1481</v>
      </c>
      <c r="C29" s="76">
        <v>401</v>
      </c>
      <c r="D29" s="76">
        <v>482</v>
      </c>
      <c r="E29" s="76">
        <v>147</v>
      </c>
      <c r="F29" s="76">
        <v>188</v>
      </c>
      <c r="G29" s="76">
        <v>37</v>
      </c>
      <c r="H29" s="76">
        <v>343</v>
      </c>
      <c r="I29" s="76">
        <v>103</v>
      </c>
      <c r="J29" s="77">
        <v>402</v>
      </c>
      <c r="K29" s="77">
        <v>80</v>
      </c>
      <c r="L29" s="77">
        <v>66</v>
      </c>
      <c r="M29" s="77">
        <v>34</v>
      </c>
      <c r="N29" s="77">
        <v>10590</v>
      </c>
      <c r="O29" s="77">
        <v>850</v>
      </c>
      <c r="P29" s="77">
        <v>1264</v>
      </c>
      <c r="Q29" s="77">
        <v>765</v>
      </c>
      <c r="R29" s="77">
        <v>112</v>
      </c>
      <c r="S29" s="77">
        <v>28</v>
      </c>
      <c r="T29" s="77">
        <v>16</v>
      </c>
      <c r="U29" s="77">
        <v>3</v>
      </c>
      <c r="V29" s="55" t="s">
        <v>59</v>
      </c>
      <c r="W29" s="80"/>
    </row>
    <row r="30" spans="1:23" ht="6" customHeight="1" x14ac:dyDescent="0.2">
      <c r="A30" s="20"/>
      <c r="B30" s="78"/>
      <c r="C30" s="78"/>
      <c r="D30" s="76"/>
      <c r="E30" s="76"/>
      <c r="F30" s="76"/>
      <c r="G30" s="76"/>
      <c r="H30" s="76"/>
      <c r="I30" s="76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55"/>
    </row>
    <row r="31" spans="1:23" x14ac:dyDescent="0.2">
      <c r="A31" s="25" t="s">
        <v>60</v>
      </c>
      <c r="B31" s="78">
        <v>4676</v>
      </c>
      <c r="C31" s="78">
        <v>1399</v>
      </c>
      <c r="D31" s="78">
        <v>1810</v>
      </c>
      <c r="E31" s="78">
        <v>507</v>
      </c>
      <c r="F31" s="78">
        <v>713</v>
      </c>
      <c r="G31" s="78">
        <v>164</v>
      </c>
      <c r="H31" s="78">
        <v>1087</v>
      </c>
      <c r="I31" s="78">
        <v>418</v>
      </c>
      <c r="J31" s="78">
        <v>928</v>
      </c>
      <c r="K31" s="78">
        <v>222</v>
      </c>
      <c r="L31" s="78">
        <v>138</v>
      </c>
      <c r="M31" s="78">
        <v>88</v>
      </c>
      <c r="N31" s="78">
        <v>31081</v>
      </c>
      <c r="O31" s="78">
        <v>3157</v>
      </c>
      <c r="P31" s="78">
        <v>5091</v>
      </c>
      <c r="Q31" s="78">
        <v>3064</v>
      </c>
      <c r="R31" s="78">
        <v>345</v>
      </c>
      <c r="S31" s="78">
        <v>172</v>
      </c>
      <c r="T31" s="78">
        <v>68</v>
      </c>
      <c r="U31" s="78">
        <v>7</v>
      </c>
      <c r="V31" s="58" t="s">
        <v>60</v>
      </c>
      <c r="W31" s="80"/>
    </row>
    <row r="32" spans="1:23" x14ac:dyDescent="0.2">
      <c r="A32" s="20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55"/>
    </row>
    <row r="33" spans="1:24" s="47" customFormat="1" ht="12" x14ac:dyDescent="0.2">
      <c r="A33" s="192" t="s">
        <v>213</v>
      </c>
      <c r="B33" s="79">
        <v>14753</v>
      </c>
      <c r="C33" s="79">
        <v>3423</v>
      </c>
      <c r="D33" s="79">
        <v>5509</v>
      </c>
      <c r="E33" s="79">
        <v>1155</v>
      </c>
      <c r="F33" s="79">
        <v>2356</v>
      </c>
      <c r="G33" s="79">
        <v>500</v>
      </c>
      <c r="H33" s="79">
        <v>3416</v>
      </c>
      <c r="I33" s="79">
        <v>888</v>
      </c>
      <c r="J33" s="79">
        <v>2989</v>
      </c>
      <c r="K33" s="79">
        <v>663</v>
      </c>
      <c r="L33" s="79">
        <v>483</v>
      </c>
      <c r="M33" s="79">
        <v>217</v>
      </c>
      <c r="N33" s="79">
        <v>127616</v>
      </c>
      <c r="O33" s="79">
        <v>8218</v>
      </c>
      <c r="P33" s="79">
        <v>11203</v>
      </c>
      <c r="Q33" s="79">
        <v>4887</v>
      </c>
      <c r="R33" s="79">
        <v>1099</v>
      </c>
      <c r="S33" s="79">
        <v>336</v>
      </c>
      <c r="T33" s="79">
        <v>273</v>
      </c>
      <c r="U33" s="79">
        <v>16</v>
      </c>
      <c r="V33" s="194" t="s">
        <v>213</v>
      </c>
    </row>
    <row r="34" spans="1:24" x14ac:dyDescent="0.2">
      <c r="A34" s="193" t="s">
        <v>214</v>
      </c>
      <c r="B34" s="49">
        <v>13731</v>
      </c>
      <c r="C34" s="49">
        <v>3160</v>
      </c>
      <c r="D34" s="49">
        <v>5292</v>
      </c>
      <c r="E34" s="49">
        <v>1043</v>
      </c>
      <c r="F34" s="49">
        <v>2406</v>
      </c>
      <c r="G34" s="49">
        <v>445</v>
      </c>
      <c r="H34" s="49">
        <v>2902</v>
      </c>
      <c r="I34" s="49">
        <v>950</v>
      </c>
      <c r="J34" s="49">
        <v>2674</v>
      </c>
      <c r="K34" s="49">
        <v>480</v>
      </c>
      <c r="L34" s="49">
        <v>457</v>
      </c>
      <c r="M34" s="49">
        <v>242</v>
      </c>
      <c r="N34" s="49">
        <v>129772</v>
      </c>
      <c r="O34" s="49">
        <v>8439</v>
      </c>
      <c r="P34" s="49">
        <v>12218</v>
      </c>
      <c r="Q34" s="49">
        <v>5242</v>
      </c>
      <c r="R34" s="49">
        <v>1484</v>
      </c>
      <c r="S34" s="49">
        <v>321</v>
      </c>
      <c r="T34" s="49">
        <v>301</v>
      </c>
      <c r="U34" s="49">
        <v>17</v>
      </c>
      <c r="V34" s="195" t="s">
        <v>214</v>
      </c>
    </row>
    <row r="35" spans="1:24" x14ac:dyDescent="0.2">
      <c r="A35" s="193" t="s">
        <v>215</v>
      </c>
      <c r="B35" s="49">
        <v>14114</v>
      </c>
      <c r="C35" s="49">
        <v>3134</v>
      </c>
      <c r="D35" s="49">
        <v>5384</v>
      </c>
      <c r="E35" s="49">
        <v>1134</v>
      </c>
      <c r="F35" s="49">
        <v>2399</v>
      </c>
      <c r="G35" s="49">
        <v>377</v>
      </c>
      <c r="H35" s="49">
        <v>3027</v>
      </c>
      <c r="I35" s="49">
        <v>981</v>
      </c>
      <c r="J35" s="49">
        <v>2843</v>
      </c>
      <c r="K35" s="49">
        <v>437</v>
      </c>
      <c r="L35" s="49">
        <v>461</v>
      </c>
      <c r="M35" s="49">
        <v>205</v>
      </c>
      <c r="N35" s="49">
        <v>141835</v>
      </c>
      <c r="O35" s="49">
        <v>9123</v>
      </c>
      <c r="P35" s="49">
        <v>13333</v>
      </c>
      <c r="Q35" s="49">
        <v>5715</v>
      </c>
      <c r="R35" s="49">
        <v>1376</v>
      </c>
      <c r="S35" s="49">
        <v>345</v>
      </c>
      <c r="T35" s="49">
        <v>238</v>
      </c>
      <c r="U35" s="49">
        <v>15</v>
      </c>
      <c r="V35" s="195" t="s">
        <v>215</v>
      </c>
    </row>
    <row r="36" spans="1:24" x14ac:dyDescent="0.2">
      <c r="A36" s="193" t="s">
        <v>216</v>
      </c>
      <c r="B36" s="49">
        <v>22273</v>
      </c>
      <c r="C36" s="49">
        <v>3498</v>
      </c>
      <c r="D36" s="49">
        <v>7111</v>
      </c>
      <c r="E36" s="49">
        <v>1299</v>
      </c>
      <c r="F36" s="49">
        <v>8102</v>
      </c>
      <c r="G36" s="49">
        <v>414</v>
      </c>
      <c r="H36" s="49">
        <v>3588</v>
      </c>
      <c r="I36" s="49">
        <v>1080</v>
      </c>
      <c r="J36" s="49">
        <v>2899</v>
      </c>
      <c r="K36" s="49">
        <v>487</v>
      </c>
      <c r="L36" s="49">
        <v>573</v>
      </c>
      <c r="M36" s="49">
        <v>218</v>
      </c>
      <c r="N36" s="49">
        <v>360111</v>
      </c>
      <c r="O36" s="49">
        <v>10190</v>
      </c>
      <c r="P36" s="49">
        <v>14703</v>
      </c>
      <c r="Q36" s="49">
        <v>6475</v>
      </c>
      <c r="R36" s="49">
        <v>1288</v>
      </c>
      <c r="S36" s="49">
        <v>410</v>
      </c>
      <c r="T36" s="49">
        <v>258</v>
      </c>
      <c r="U36" s="49">
        <v>22</v>
      </c>
      <c r="V36" s="195" t="s">
        <v>216</v>
      </c>
    </row>
    <row r="37" spans="1:24" x14ac:dyDescent="0.2">
      <c r="A37" s="193" t="s">
        <v>253</v>
      </c>
      <c r="B37" s="49">
        <v>33623</v>
      </c>
      <c r="C37" s="49">
        <v>3831</v>
      </c>
      <c r="D37" s="49">
        <v>8440</v>
      </c>
      <c r="E37" s="49">
        <v>1363</v>
      </c>
      <c r="F37" s="49">
        <v>17523</v>
      </c>
      <c r="G37" s="49">
        <v>426</v>
      </c>
      <c r="H37" s="49">
        <v>4408</v>
      </c>
      <c r="I37" s="49">
        <v>1241</v>
      </c>
      <c r="J37" s="49">
        <v>2741</v>
      </c>
      <c r="K37" s="49">
        <v>554</v>
      </c>
      <c r="L37" s="49">
        <v>511</v>
      </c>
      <c r="M37" s="49">
        <v>247</v>
      </c>
      <c r="N37" s="49">
        <v>523000</v>
      </c>
      <c r="O37" s="49">
        <v>11090</v>
      </c>
      <c r="P37" s="49">
        <v>14810</v>
      </c>
      <c r="Q37" s="49">
        <v>7336</v>
      </c>
      <c r="R37" s="49">
        <v>1347</v>
      </c>
      <c r="S37" s="49">
        <v>405</v>
      </c>
      <c r="T37" s="49">
        <v>263</v>
      </c>
      <c r="U37" s="49">
        <v>23</v>
      </c>
      <c r="V37" s="195" t="s">
        <v>253</v>
      </c>
      <c r="W37" s="80"/>
      <c r="X37" s="80"/>
    </row>
    <row r="38" spans="1:24" s="41" customFormat="1" ht="10.5" customHeight="1" x14ac:dyDescent="0.2">
      <c r="A38" s="93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</row>
    <row r="39" spans="1:24" s="41" customFormat="1" ht="10.5" customHeight="1" x14ac:dyDescent="0.2">
      <c r="A39" s="95" t="s">
        <v>40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95"/>
    </row>
    <row r="40" spans="1:24" s="41" customFormat="1" ht="10.5" customHeight="1" x14ac:dyDescent="0.2">
      <c r="A40" s="41" t="s">
        <v>41</v>
      </c>
    </row>
  </sheetData>
  <mergeCells count="14">
    <mergeCell ref="A4:A7"/>
    <mergeCell ref="V4:V7"/>
    <mergeCell ref="R4:S6"/>
    <mergeCell ref="T4:U6"/>
    <mergeCell ref="B4:C6"/>
    <mergeCell ref="D4:K4"/>
    <mergeCell ref="D5:E6"/>
    <mergeCell ref="F5:G6"/>
    <mergeCell ref="L5:M6"/>
    <mergeCell ref="L4:M4"/>
    <mergeCell ref="H5:I6"/>
    <mergeCell ref="J5:K6"/>
    <mergeCell ref="N4:O6"/>
    <mergeCell ref="P4:Q6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4294967292" r:id="rId1"/>
  <headerFooter alignWithMargins="0">
    <oddFooter>&amp;C&amp;"Arial,Standard"&amp;6© Statistisches Landesamt des Freistaates Sachsen - C III 1 -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12.7109375" style="15" customWidth="1"/>
    <col min="2" max="21" width="7.42578125" style="15" customWidth="1"/>
    <col min="22" max="22" width="12.7109375" style="15" customWidth="1"/>
    <col min="23" max="16384" width="11.42578125" style="15"/>
  </cols>
  <sheetData>
    <row r="1" spans="1:24" ht="12.75" customHeight="1" x14ac:dyDescent="0.2">
      <c r="A1" s="11" t="s">
        <v>183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pans="1:24" ht="15" customHeight="1" x14ac:dyDescent="0.2">
      <c r="A2" s="16" t="s">
        <v>212</v>
      </c>
      <c r="B2" s="14"/>
      <c r="C2" s="14"/>
      <c r="D2" s="14"/>
      <c r="E2" s="14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</row>
    <row r="3" spans="1:24" ht="15" customHeight="1" x14ac:dyDescent="0.2">
      <c r="A3" s="17"/>
      <c r="B3" s="14"/>
      <c r="C3" s="14"/>
      <c r="D3" s="14"/>
      <c r="E3" s="14"/>
      <c r="F3" s="11"/>
      <c r="G3" s="11"/>
      <c r="H3" s="11"/>
      <c r="I3" s="18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pans="1:24" ht="12" customHeight="1" x14ac:dyDescent="0.2">
      <c r="A4" s="238" t="s">
        <v>169</v>
      </c>
      <c r="B4" s="239" t="s">
        <v>35</v>
      </c>
      <c r="C4" s="256"/>
      <c r="D4" s="256" t="s">
        <v>171</v>
      </c>
      <c r="E4" s="256"/>
      <c r="F4" s="256"/>
      <c r="G4" s="256"/>
      <c r="H4" s="256"/>
      <c r="I4" s="256"/>
      <c r="J4" s="256"/>
      <c r="K4" s="260"/>
      <c r="L4" s="257"/>
      <c r="M4" s="258"/>
      <c r="N4" s="256" t="s">
        <v>42</v>
      </c>
      <c r="O4" s="256"/>
      <c r="P4" s="239" t="s">
        <v>128</v>
      </c>
      <c r="Q4" s="256"/>
      <c r="R4" s="256" t="s">
        <v>43</v>
      </c>
      <c r="S4" s="256"/>
      <c r="T4" s="256" t="s">
        <v>44</v>
      </c>
      <c r="U4" s="256"/>
      <c r="V4" s="254" t="s">
        <v>169</v>
      </c>
      <c r="W4" s="169"/>
    </row>
    <row r="5" spans="1:24" ht="12" customHeight="1" x14ac:dyDescent="0.2">
      <c r="A5" s="261"/>
      <c r="B5" s="237"/>
      <c r="C5" s="252"/>
      <c r="D5" s="252" t="s">
        <v>83</v>
      </c>
      <c r="E5" s="252"/>
      <c r="F5" s="252" t="s">
        <v>36</v>
      </c>
      <c r="G5" s="252"/>
      <c r="H5" s="252" t="s">
        <v>37</v>
      </c>
      <c r="I5" s="252"/>
      <c r="J5" s="237" t="s">
        <v>167</v>
      </c>
      <c r="K5" s="230"/>
      <c r="L5" s="241" t="s">
        <v>168</v>
      </c>
      <c r="M5" s="237"/>
      <c r="N5" s="252"/>
      <c r="O5" s="252"/>
      <c r="P5" s="237"/>
      <c r="Q5" s="252"/>
      <c r="R5" s="252"/>
      <c r="S5" s="252"/>
      <c r="T5" s="252"/>
      <c r="U5" s="252"/>
      <c r="V5" s="263"/>
    </row>
    <row r="6" spans="1:24" ht="12" customHeight="1" x14ac:dyDescent="0.2">
      <c r="A6" s="261"/>
      <c r="B6" s="259"/>
      <c r="C6" s="259"/>
      <c r="D6" s="252"/>
      <c r="E6" s="252"/>
      <c r="F6" s="252"/>
      <c r="G6" s="252"/>
      <c r="H6" s="252"/>
      <c r="I6" s="252"/>
      <c r="J6" s="237"/>
      <c r="K6" s="230"/>
      <c r="L6" s="241"/>
      <c r="M6" s="237"/>
      <c r="N6" s="252"/>
      <c r="O6" s="252"/>
      <c r="P6" s="252"/>
      <c r="Q6" s="252"/>
      <c r="R6" s="252"/>
      <c r="S6" s="252"/>
      <c r="T6" s="252"/>
      <c r="U6" s="252"/>
      <c r="V6" s="263"/>
    </row>
    <row r="7" spans="1:24" ht="12" customHeight="1" x14ac:dyDescent="0.2">
      <c r="A7" s="262"/>
      <c r="B7" s="2" t="s">
        <v>38</v>
      </c>
      <c r="C7" s="2" t="s">
        <v>39</v>
      </c>
      <c r="D7" s="2" t="s">
        <v>38</v>
      </c>
      <c r="E7" s="2" t="s">
        <v>39</v>
      </c>
      <c r="F7" s="2" t="s">
        <v>38</v>
      </c>
      <c r="G7" s="2" t="s">
        <v>39</v>
      </c>
      <c r="H7" s="2" t="s">
        <v>38</v>
      </c>
      <c r="I7" s="2" t="s">
        <v>39</v>
      </c>
      <c r="J7" s="2" t="s">
        <v>38</v>
      </c>
      <c r="K7" s="7" t="s">
        <v>39</v>
      </c>
      <c r="L7" s="3" t="s">
        <v>38</v>
      </c>
      <c r="M7" s="2" t="s">
        <v>39</v>
      </c>
      <c r="N7" s="2" t="s">
        <v>38</v>
      </c>
      <c r="O7" s="2" t="s">
        <v>39</v>
      </c>
      <c r="P7" s="2" t="s">
        <v>38</v>
      </c>
      <c r="Q7" s="2" t="s">
        <v>39</v>
      </c>
      <c r="R7" s="2" t="s">
        <v>38</v>
      </c>
      <c r="S7" s="2" t="s">
        <v>39</v>
      </c>
      <c r="T7" s="2" t="s">
        <v>38</v>
      </c>
      <c r="U7" s="2" t="s">
        <v>39</v>
      </c>
      <c r="V7" s="264"/>
    </row>
    <row r="8" spans="1:24" ht="8.1" customHeight="1" x14ac:dyDescent="0.2">
      <c r="A8" s="53"/>
      <c r="B8" s="76"/>
      <c r="C8" s="76"/>
      <c r="D8" s="76" t="s">
        <v>185</v>
      </c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61"/>
    </row>
    <row r="9" spans="1:24" x14ac:dyDescent="0.2">
      <c r="A9" s="20" t="s">
        <v>45</v>
      </c>
      <c r="B9" s="76">
        <v>306</v>
      </c>
      <c r="C9" s="76">
        <v>90</v>
      </c>
      <c r="D9" s="76">
        <v>150</v>
      </c>
      <c r="E9" s="76">
        <v>40</v>
      </c>
      <c r="F9" s="76">
        <v>54</v>
      </c>
      <c r="G9" s="76">
        <v>19</v>
      </c>
      <c r="H9" s="76">
        <v>75</v>
      </c>
      <c r="I9" s="76">
        <v>21</v>
      </c>
      <c r="J9" s="76">
        <v>20</v>
      </c>
      <c r="K9" s="77">
        <v>7</v>
      </c>
      <c r="L9" s="77">
        <v>7</v>
      </c>
      <c r="M9" s="77">
        <v>3</v>
      </c>
      <c r="N9" s="76">
        <v>961</v>
      </c>
      <c r="O9" s="76">
        <v>120</v>
      </c>
      <c r="P9" s="76">
        <v>18</v>
      </c>
      <c r="Q9" s="76">
        <v>13</v>
      </c>
      <c r="R9" s="76">
        <v>2</v>
      </c>
      <c r="S9" s="76">
        <v>0</v>
      </c>
      <c r="T9" s="76">
        <v>8</v>
      </c>
      <c r="U9" s="77" t="s">
        <v>8</v>
      </c>
      <c r="V9" s="55" t="s">
        <v>45</v>
      </c>
      <c r="W9" s="49"/>
      <c r="X9" s="49"/>
    </row>
    <row r="10" spans="1:24" x14ac:dyDescent="0.2">
      <c r="A10" s="20" t="s">
        <v>46</v>
      </c>
      <c r="B10" s="76">
        <v>303</v>
      </c>
      <c r="C10" s="76">
        <v>93</v>
      </c>
      <c r="D10" s="76">
        <v>145</v>
      </c>
      <c r="E10" s="76">
        <v>43</v>
      </c>
      <c r="F10" s="76">
        <v>54</v>
      </c>
      <c r="G10" s="76">
        <v>16</v>
      </c>
      <c r="H10" s="76">
        <v>72</v>
      </c>
      <c r="I10" s="76">
        <v>22</v>
      </c>
      <c r="J10" s="76">
        <v>24</v>
      </c>
      <c r="K10" s="77">
        <v>7</v>
      </c>
      <c r="L10" s="77">
        <v>9</v>
      </c>
      <c r="M10" s="77">
        <v>6</v>
      </c>
      <c r="N10" s="76">
        <v>900</v>
      </c>
      <c r="O10" s="76">
        <v>115</v>
      </c>
      <c r="P10" s="76">
        <v>14</v>
      </c>
      <c r="Q10" s="76">
        <v>8</v>
      </c>
      <c r="R10" s="76">
        <v>1</v>
      </c>
      <c r="S10" s="76">
        <v>1</v>
      </c>
      <c r="T10" s="76">
        <v>6</v>
      </c>
      <c r="U10" s="77" t="s">
        <v>8</v>
      </c>
      <c r="V10" s="55" t="s">
        <v>46</v>
      </c>
      <c r="W10" s="49"/>
      <c r="X10" s="49"/>
    </row>
    <row r="11" spans="1:24" x14ac:dyDescent="0.2">
      <c r="A11" s="20" t="s">
        <v>47</v>
      </c>
      <c r="B11" s="76">
        <v>371</v>
      </c>
      <c r="C11" s="76">
        <v>110</v>
      </c>
      <c r="D11" s="76">
        <v>188</v>
      </c>
      <c r="E11" s="76">
        <v>49</v>
      </c>
      <c r="F11" s="76">
        <v>65</v>
      </c>
      <c r="G11" s="76">
        <v>19</v>
      </c>
      <c r="H11" s="76">
        <v>83</v>
      </c>
      <c r="I11" s="76">
        <v>31</v>
      </c>
      <c r="J11" s="76">
        <v>25</v>
      </c>
      <c r="K11" s="77">
        <v>8</v>
      </c>
      <c r="L11" s="77">
        <v>9</v>
      </c>
      <c r="M11" s="77">
        <v>4</v>
      </c>
      <c r="N11" s="76">
        <v>1067</v>
      </c>
      <c r="O11" s="76">
        <v>101</v>
      </c>
      <c r="P11" s="76">
        <v>17</v>
      </c>
      <c r="Q11" s="76">
        <v>7</v>
      </c>
      <c r="R11" s="76">
        <v>2</v>
      </c>
      <c r="S11" s="76">
        <v>1</v>
      </c>
      <c r="T11" s="76">
        <v>5</v>
      </c>
      <c r="U11" s="77">
        <v>1</v>
      </c>
      <c r="V11" s="55" t="s">
        <v>47</v>
      </c>
      <c r="W11" s="49"/>
      <c r="X11" s="49"/>
    </row>
    <row r="12" spans="1:24" ht="6" customHeight="1" x14ac:dyDescent="0.2">
      <c r="A12" s="20"/>
      <c r="B12" s="78"/>
      <c r="C12" s="78"/>
      <c r="D12" s="78"/>
      <c r="E12" s="78"/>
      <c r="F12" s="78"/>
      <c r="G12" s="78"/>
      <c r="H12" s="78"/>
      <c r="I12" s="78"/>
      <c r="J12" s="78"/>
      <c r="K12" s="77"/>
      <c r="L12" s="77"/>
      <c r="M12" s="77"/>
      <c r="N12" s="78"/>
      <c r="O12" s="78"/>
      <c r="P12" s="78"/>
      <c r="Q12" s="78"/>
      <c r="R12" s="78"/>
      <c r="S12" s="78"/>
      <c r="T12" s="78"/>
      <c r="U12" s="77"/>
      <c r="V12" s="55"/>
      <c r="W12" s="47"/>
    </row>
    <row r="13" spans="1:24" x14ac:dyDescent="0.2">
      <c r="A13" s="25" t="s">
        <v>48</v>
      </c>
      <c r="B13" s="78">
        <v>980</v>
      </c>
      <c r="C13" s="78">
        <v>293</v>
      </c>
      <c r="D13" s="78">
        <v>484</v>
      </c>
      <c r="E13" s="78">
        <v>131</v>
      </c>
      <c r="F13" s="78">
        <v>173</v>
      </c>
      <c r="G13" s="78">
        <v>55</v>
      </c>
      <c r="H13" s="78">
        <v>230</v>
      </c>
      <c r="I13" s="78">
        <v>74</v>
      </c>
      <c r="J13" s="78">
        <v>69</v>
      </c>
      <c r="K13" s="78">
        <v>21</v>
      </c>
      <c r="L13" s="78">
        <v>24</v>
      </c>
      <c r="M13" s="78">
        <v>13</v>
      </c>
      <c r="N13" s="78">
        <v>2927</v>
      </c>
      <c r="O13" s="78">
        <v>336</v>
      </c>
      <c r="P13" s="78">
        <v>49</v>
      </c>
      <c r="Q13" s="78">
        <v>28</v>
      </c>
      <c r="R13" s="78">
        <v>5</v>
      </c>
      <c r="S13" s="78">
        <v>2</v>
      </c>
      <c r="T13" s="78">
        <v>18</v>
      </c>
      <c r="U13" s="78">
        <v>2</v>
      </c>
      <c r="V13" s="58" t="s">
        <v>48</v>
      </c>
      <c r="W13" s="49"/>
      <c r="X13" s="49"/>
    </row>
    <row r="14" spans="1:24" x14ac:dyDescent="0.2">
      <c r="A14" s="20"/>
      <c r="B14" s="76"/>
      <c r="C14" s="76"/>
      <c r="D14" s="76"/>
      <c r="E14" s="76"/>
      <c r="F14" s="76"/>
      <c r="G14" s="76"/>
      <c r="H14" s="76"/>
      <c r="I14" s="76"/>
      <c r="J14" s="76"/>
      <c r="K14" s="77"/>
      <c r="L14" s="77"/>
      <c r="M14" s="77"/>
      <c r="N14" s="76"/>
      <c r="O14" s="76"/>
      <c r="P14" s="76"/>
      <c r="Q14" s="76"/>
      <c r="R14" s="76"/>
      <c r="S14" s="76"/>
      <c r="T14" s="76"/>
      <c r="U14" s="77"/>
      <c r="V14" s="55"/>
      <c r="W14" s="47"/>
    </row>
    <row r="15" spans="1:24" x14ac:dyDescent="0.2">
      <c r="A15" s="20" t="s">
        <v>49</v>
      </c>
      <c r="B15" s="76">
        <v>338</v>
      </c>
      <c r="C15" s="76">
        <v>77</v>
      </c>
      <c r="D15" s="76">
        <v>140</v>
      </c>
      <c r="E15" s="76">
        <v>36</v>
      </c>
      <c r="F15" s="76">
        <v>55</v>
      </c>
      <c r="G15" s="76">
        <v>12</v>
      </c>
      <c r="H15" s="76">
        <v>76</v>
      </c>
      <c r="I15" s="76">
        <v>18</v>
      </c>
      <c r="J15" s="76">
        <v>60</v>
      </c>
      <c r="K15" s="77">
        <v>8</v>
      </c>
      <c r="L15" s="77">
        <v>7</v>
      </c>
      <c r="M15" s="77">
        <v>3</v>
      </c>
      <c r="N15" s="76">
        <v>880</v>
      </c>
      <c r="O15" s="76">
        <v>48</v>
      </c>
      <c r="P15" s="76">
        <v>34</v>
      </c>
      <c r="Q15" s="76">
        <v>6</v>
      </c>
      <c r="R15" s="76">
        <v>3</v>
      </c>
      <c r="S15" s="76">
        <v>0</v>
      </c>
      <c r="T15" s="76">
        <v>6</v>
      </c>
      <c r="U15" s="77" t="s">
        <v>8</v>
      </c>
      <c r="V15" s="55" t="s">
        <v>49</v>
      </c>
      <c r="W15" s="49"/>
      <c r="X15" s="49"/>
    </row>
    <row r="16" spans="1:24" x14ac:dyDescent="0.2">
      <c r="A16" s="20" t="s">
        <v>50</v>
      </c>
      <c r="B16" s="76">
        <v>299</v>
      </c>
      <c r="C16" s="76">
        <v>42</v>
      </c>
      <c r="D16" s="76">
        <v>145</v>
      </c>
      <c r="E16" s="76">
        <v>22</v>
      </c>
      <c r="F16" s="76">
        <v>45</v>
      </c>
      <c r="G16" s="76">
        <v>4</v>
      </c>
      <c r="H16" s="76">
        <v>77</v>
      </c>
      <c r="I16" s="76">
        <v>9</v>
      </c>
      <c r="J16" s="76">
        <v>24</v>
      </c>
      <c r="K16" s="77">
        <v>4</v>
      </c>
      <c r="L16" s="77">
        <v>7</v>
      </c>
      <c r="M16" s="77">
        <v>3</v>
      </c>
      <c r="N16" s="76">
        <v>1006</v>
      </c>
      <c r="O16" s="76">
        <v>24</v>
      </c>
      <c r="P16" s="76">
        <v>12</v>
      </c>
      <c r="Q16" s="76">
        <v>3</v>
      </c>
      <c r="R16" s="76">
        <v>1</v>
      </c>
      <c r="S16" s="76">
        <v>0</v>
      </c>
      <c r="T16" s="76">
        <v>7</v>
      </c>
      <c r="U16" s="77" t="s">
        <v>127</v>
      </c>
      <c r="V16" s="55" t="s">
        <v>50</v>
      </c>
      <c r="W16" s="49"/>
      <c r="X16" s="49"/>
    </row>
    <row r="17" spans="1:24" x14ac:dyDescent="0.2">
      <c r="A17" s="20" t="s">
        <v>51</v>
      </c>
      <c r="B17" s="76">
        <v>262</v>
      </c>
      <c r="C17" s="76">
        <v>35</v>
      </c>
      <c r="D17" s="76">
        <v>134</v>
      </c>
      <c r="E17" s="76">
        <v>15</v>
      </c>
      <c r="F17" s="76">
        <v>45</v>
      </c>
      <c r="G17" s="76">
        <v>6</v>
      </c>
      <c r="H17" s="76">
        <v>52</v>
      </c>
      <c r="I17" s="76">
        <v>8</v>
      </c>
      <c r="J17" s="76">
        <v>29</v>
      </c>
      <c r="K17" s="77">
        <v>5</v>
      </c>
      <c r="L17" s="77">
        <v>3</v>
      </c>
      <c r="M17" s="77">
        <v>0</v>
      </c>
      <c r="N17" s="76">
        <v>1111</v>
      </c>
      <c r="O17" s="76">
        <v>21</v>
      </c>
      <c r="P17" s="76">
        <v>11</v>
      </c>
      <c r="Q17" s="76">
        <v>3</v>
      </c>
      <c r="R17" s="76">
        <v>1</v>
      </c>
      <c r="S17" s="76">
        <v>0</v>
      </c>
      <c r="T17" s="76">
        <v>6</v>
      </c>
      <c r="U17" s="77" t="s">
        <v>127</v>
      </c>
      <c r="V17" s="55" t="s">
        <v>51</v>
      </c>
      <c r="W17" s="49"/>
      <c r="X17" s="49"/>
    </row>
    <row r="18" spans="1:24" ht="6" customHeight="1" x14ac:dyDescent="0.2">
      <c r="A18" s="20"/>
      <c r="B18" s="78"/>
      <c r="C18" s="78"/>
      <c r="D18" s="78"/>
      <c r="E18" s="78"/>
      <c r="F18" s="78"/>
      <c r="G18" s="78"/>
      <c r="H18" s="78"/>
      <c r="I18" s="78"/>
      <c r="J18" s="78"/>
      <c r="K18" s="77"/>
      <c r="L18" s="77"/>
      <c r="M18" s="77"/>
      <c r="N18" s="78"/>
      <c r="O18" s="78"/>
      <c r="P18" s="78"/>
      <c r="Q18" s="78"/>
      <c r="R18" s="78"/>
      <c r="S18" s="78"/>
      <c r="T18" s="78"/>
      <c r="U18" s="77"/>
      <c r="V18" s="55"/>
      <c r="W18" s="47"/>
    </row>
    <row r="19" spans="1:24" s="11" customFormat="1" x14ac:dyDescent="0.2">
      <c r="A19" s="25" t="s">
        <v>52</v>
      </c>
      <c r="B19" s="78">
        <v>899</v>
      </c>
      <c r="C19" s="78">
        <v>154</v>
      </c>
      <c r="D19" s="78">
        <v>419</v>
      </c>
      <c r="E19" s="78">
        <v>72</v>
      </c>
      <c r="F19" s="78">
        <v>146</v>
      </c>
      <c r="G19" s="78">
        <v>23</v>
      </c>
      <c r="H19" s="78">
        <v>205</v>
      </c>
      <c r="I19" s="78">
        <v>35</v>
      </c>
      <c r="J19" s="78">
        <v>113</v>
      </c>
      <c r="K19" s="78">
        <v>17</v>
      </c>
      <c r="L19" s="78">
        <v>17</v>
      </c>
      <c r="M19" s="78">
        <v>6</v>
      </c>
      <c r="N19" s="78">
        <v>2997</v>
      </c>
      <c r="O19" s="78">
        <v>92</v>
      </c>
      <c r="P19" s="78">
        <v>57</v>
      </c>
      <c r="Q19" s="78">
        <v>12</v>
      </c>
      <c r="R19" s="78">
        <v>5</v>
      </c>
      <c r="S19" s="78">
        <v>1</v>
      </c>
      <c r="T19" s="78">
        <v>19</v>
      </c>
      <c r="U19" s="84" t="s">
        <v>8</v>
      </c>
      <c r="V19" s="58" t="s">
        <v>52</v>
      </c>
      <c r="W19" s="49"/>
      <c r="X19" s="49"/>
    </row>
    <row r="20" spans="1:24" s="11" customFormat="1" x14ac:dyDescent="0.2">
      <c r="A20" s="20"/>
      <c r="B20" s="76"/>
      <c r="C20" s="76"/>
      <c r="D20" s="76"/>
      <c r="E20" s="76"/>
      <c r="F20" s="76"/>
      <c r="G20" s="76"/>
      <c r="H20" s="76"/>
      <c r="I20" s="76"/>
      <c r="J20" s="76"/>
      <c r="K20" s="77"/>
      <c r="L20" s="77"/>
      <c r="M20" s="77"/>
      <c r="N20" s="76"/>
      <c r="O20" s="76"/>
      <c r="P20" s="76"/>
      <c r="Q20" s="76"/>
      <c r="R20" s="76"/>
      <c r="S20" s="76"/>
      <c r="T20" s="76"/>
      <c r="U20" s="77"/>
      <c r="V20" s="55"/>
      <c r="W20" s="21"/>
    </row>
    <row r="21" spans="1:24" x14ac:dyDescent="0.2">
      <c r="A21" s="20" t="s">
        <v>53</v>
      </c>
      <c r="B21" s="76">
        <v>221</v>
      </c>
      <c r="C21" s="76">
        <v>18</v>
      </c>
      <c r="D21" s="76">
        <v>107</v>
      </c>
      <c r="E21" s="76">
        <v>8</v>
      </c>
      <c r="F21" s="76">
        <v>40</v>
      </c>
      <c r="G21" s="76">
        <v>3</v>
      </c>
      <c r="H21" s="76">
        <v>52</v>
      </c>
      <c r="I21" s="76">
        <v>3</v>
      </c>
      <c r="J21" s="76">
        <v>20</v>
      </c>
      <c r="K21" s="77" t="s">
        <v>8</v>
      </c>
      <c r="L21" s="77">
        <v>2</v>
      </c>
      <c r="M21" s="77" t="s">
        <v>8</v>
      </c>
      <c r="N21" s="76">
        <v>997</v>
      </c>
      <c r="O21" s="76">
        <v>13</v>
      </c>
      <c r="P21" s="76">
        <v>8</v>
      </c>
      <c r="Q21" s="76">
        <v>2</v>
      </c>
      <c r="R21" s="76">
        <v>1</v>
      </c>
      <c r="S21" s="76">
        <v>0</v>
      </c>
      <c r="T21" s="76">
        <v>6</v>
      </c>
      <c r="U21" s="77" t="s">
        <v>127</v>
      </c>
      <c r="V21" s="55" t="s">
        <v>53</v>
      </c>
      <c r="W21" s="49"/>
      <c r="X21" s="49"/>
    </row>
    <row r="22" spans="1:24" x14ac:dyDescent="0.2">
      <c r="A22" s="20" t="s">
        <v>54</v>
      </c>
      <c r="B22" s="76">
        <v>249</v>
      </c>
      <c r="C22" s="76">
        <v>17</v>
      </c>
      <c r="D22" s="76">
        <v>122</v>
      </c>
      <c r="E22" s="76">
        <v>6</v>
      </c>
      <c r="F22" s="76">
        <v>41</v>
      </c>
      <c r="G22" s="76">
        <v>4</v>
      </c>
      <c r="H22" s="76">
        <v>56</v>
      </c>
      <c r="I22" s="76">
        <v>3</v>
      </c>
      <c r="J22" s="76">
        <v>24</v>
      </c>
      <c r="K22" s="77" t="s">
        <v>8</v>
      </c>
      <c r="L22" s="77">
        <v>6</v>
      </c>
      <c r="M22" s="77" t="s">
        <v>8</v>
      </c>
      <c r="N22" s="76">
        <v>968</v>
      </c>
      <c r="O22" s="76">
        <v>15</v>
      </c>
      <c r="P22" s="76">
        <v>10</v>
      </c>
      <c r="Q22" s="76">
        <v>2</v>
      </c>
      <c r="R22" s="76">
        <v>0</v>
      </c>
      <c r="S22" s="76">
        <v>0</v>
      </c>
      <c r="T22" s="76">
        <v>5</v>
      </c>
      <c r="U22" s="77" t="s">
        <v>127</v>
      </c>
      <c r="V22" s="55" t="s">
        <v>54</v>
      </c>
      <c r="W22" s="49"/>
      <c r="X22" s="49"/>
    </row>
    <row r="23" spans="1:24" x14ac:dyDescent="0.2">
      <c r="A23" s="20" t="s">
        <v>55</v>
      </c>
      <c r="B23" s="76">
        <v>325</v>
      </c>
      <c r="C23" s="76">
        <v>36</v>
      </c>
      <c r="D23" s="76">
        <v>176</v>
      </c>
      <c r="E23" s="76">
        <v>11</v>
      </c>
      <c r="F23" s="76">
        <v>53</v>
      </c>
      <c r="G23" s="76">
        <v>9</v>
      </c>
      <c r="H23" s="76">
        <v>65</v>
      </c>
      <c r="I23" s="76">
        <v>9</v>
      </c>
      <c r="J23" s="76">
        <v>28</v>
      </c>
      <c r="K23" s="77">
        <v>7</v>
      </c>
      <c r="L23" s="77">
        <v>3</v>
      </c>
      <c r="M23" s="77">
        <v>0</v>
      </c>
      <c r="N23" s="76">
        <v>1204</v>
      </c>
      <c r="O23" s="76">
        <v>24</v>
      </c>
      <c r="P23" s="76">
        <v>25</v>
      </c>
      <c r="Q23" s="76">
        <v>6</v>
      </c>
      <c r="R23" s="76">
        <v>2</v>
      </c>
      <c r="S23" s="76">
        <v>0</v>
      </c>
      <c r="T23" s="76">
        <v>6</v>
      </c>
      <c r="U23" s="77" t="s">
        <v>8</v>
      </c>
      <c r="V23" s="55" t="s">
        <v>55</v>
      </c>
      <c r="W23" s="49"/>
      <c r="X23" s="49"/>
    </row>
    <row r="24" spans="1:24" ht="6" customHeight="1" x14ac:dyDescent="0.2">
      <c r="A24" s="20"/>
      <c r="B24" s="78"/>
      <c r="C24" s="78"/>
      <c r="D24" s="78"/>
      <c r="E24" s="78"/>
      <c r="F24" s="78"/>
      <c r="G24" s="78"/>
      <c r="H24" s="78"/>
      <c r="I24" s="78"/>
      <c r="J24" s="78"/>
      <c r="K24" s="77"/>
      <c r="L24" s="77"/>
      <c r="M24" s="77"/>
      <c r="N24" s="78"/>
      <c r="O24" s="78"/>
      <c r="P24" s="78"/>
      <c r="Q24" s="78"/>
      <c r="R24" s="78"/>
      <c r="S24" s="78"/>
      <c r="T24" s="78"/>
      <c r="U24" s="77"/>
      <c r="V24" s="55"/>
      <c r="W24" s="47"/>
    </row>
    <row r="25" spans="1:24" s="11" customFormat="1" x14ac:dyDescent="0.2">
      <c r="A25" s="25" t="s">
        <v>56</v>
      </c>
      <c r="B25" s="78">
        <v>794</v>
      </c>
      <c r="C25" s="78">
        <v>71</v>
      </c>
      <c r="D25" s="78">
        <v>404</v>
      </c>
      <c r="E25" s="78">
        <v>25</v>
      </c>
      <c r="F25" s="78">
        <v>134</v>
      </c>
      <c r="G25" s="78">
        <v>16</v>
      </c>
      <c r="H25" s="78">
        <v>173</v>
      </c>
      <c r="I25" s="78">
        <v>15</v>
      </c>
      <c r="J25" s="78">
        <v>72</v>
      </c>
      <c r="K25" s="78">
        <v>16</v>
      </c>
      <c r="L25" s="78">
        <v>11</v>
      </c>
      <c r="M25" s="78">
        <v>1</v>
      </c>
      <c r="N25" s="78">
        <v>3169</v>
      </c>
      <c r="O25" s="78">
        <v>52</v>
      </c>
      <c r="P25" s="78">
        <v>43</v>
      </c>
      <c r="Q25" s="78">
        <v>10</v>
      </c>
      <c r="R25" s="78">
        <v>4</v>
      </c>
      <c r="S25" s="78">
        <v>1</v>
      </c>
      <c r="T25" s="78">
        <v>17</v>
      </c>
      <c r="U25" s="84" t="s">
        <v>8</v>
      </c>
      <c r="V25" s="58" t="s">
        <v>56</v>
      </c>
      <c r="W25" s="49"/>
      <c r="X25" s="49"/>
    </row>
    <row r="26" spans="1:24" x14ac:dyDescent="0.2">
      <c r="A26" s="20"/>
      <c r="B26" s="76"/>
      <c r="C26" s="76"/>
      <c r="D26" s="76"/>
      <c r="E26" s="76"/>
      <c r="F26" s="76"/>
      <c r="G26" s="76"/>
      <c r="H26" s="76"/>
      <c r="I26" s="76"/>
      <c r="J26" s="76"/>
      <c r="K26" s="77"/>
      <c r="L26" s="77"/>
      <c r="M26" s="77"/>
      <c r="N26" s="76"/>
      <c r="O26" s="76"/>
      <c r="P26" s="76"/>
      <c r="Q26" s="76"/>
      <c r="R26" s="76"/>
      <c r="S26" s="76"/>
      <c r="T26" s="76"/>
      <c r="U26" s="77"/>
      <c r="V26" s="55"/>
      <c r="W26" s="47"/>
    </row>
    <row r="27" spans="1:24" x14ac:dyDescent="0.2">
      <c r="A27" s="20" t="s">
        <v>57</v>
      </c>
      <c r="B27" s="76">
        <v>402</v>
      </c>
      <c r="C27" s="76">
        <v>103</v>
      </c>
      <c r="D27" s="76">
        <v>219</v>
      </c>
      <c r="E27" s="76">
        <v>49</v>
      </c>
      <c r="F27" s="76">
        <v>64</v>
      </c>
      <c r="G27" s="76">
        <v>14</v>
      </c>
      <c r="H27" s="76">
        <v>82</v>
      </c>
      <c r="I27" s="76">
        <v>28</v>
      </c>
      <c r="J27" s="76">
        <v>33</v>
      </c>
      <c r="K27" s="77">
        <v>9</v>
      </c>
      <c r="L27" s="77">
        <v>5</v>
      </c>
      <c r="M27" s="77">
        <v>3</v>
      </c>
      <c r="N27" s="76">
        <v>917</v>
      </c>
      <c r="O27" s="76">
        <v>67</v>
      </c>
      <c r="P27" s="76">
        <v>39</v>
      </c>
      <c r="Q27" s="76">
        <v>20</v>
      </c>
      <c r="R27" s="76">
        <v>2</v>
      </c>
      <c r="S27" s="76">
        <v>1</v>
      </c>
      <c r="T27" s="76">
        <v>6</v>
      </c>
      <c r="U27" s="77" t="s">
        <v>8</v>
      </c>
      <c r="V27" s="55" t="s">
        <v>57</v>
      </c>
      <c r="W27" s="49"/>
      <c r="X27" s="49"/>
    </row>
    <row r="28" spans="1:24" x14ac:dyDescent="0.2">
      <c r="A28" s="20" t="s">
        <v>58</v>
      </c>
      <c r="B28" s="76">
        <v>489</v>
      </c>
      <c r="C28" s="76">
        <v>169</v>
      </c>
      <c r="D28" s="76">
        <v>254</v>
      </c>
      <c r="E28" s="76">
        <v>79</v>
      </c>
      <c r="F28" s="76">
        <v>82</v>
      </c>
      <c r="G28" s="76">
        <v>22</v>
      </c>
      <c r="H28" s="76">
        <v>114</v>
      </c>
      <c r="I28" s="76">
        <v>55</v>
      </c>
      <c r="J28" s="76">
        <v>33</v>
      </c>
      <c r="K28" s="77">
        <v>8</v>
      </c>
      <c r="L28" s="77">
        <v>6</v>
      </c>
      <c r="M28" s="77">
        <v>6</v>
      </c>
      <c r="N28" s="76">
        <v>1034</v>
      </c>
      <c r="O28" s="76">
        <v>153</v>
      </c>
      <c r="P28" s="76">
        <v>50</v>
      </c>
      <c r="Q28" s="76">
        <v>37</v>
      </c>
      <c r="R28" s="76">
        <v>2</v>
      </c>
      <c r="S28" s="76">
        <v>2</v>
      </c>
      <c r="T28" s="76">
        <v>8</v>
      </c>
      <c r="U28" s="77" t="s">
        <v>8</v>
      </c>
      <c r="V28" s="55" t="s">
        <v>58</v>
      </c>
      <c r="W28" s="49"/>
      <c r="X28" s="49"/>
    </row>
    <row r="29" spans="1:24" x14ac:dyDescent="0.2">
      <c r="A29" s="20" t="s">
        <v>59</v>
      </c>
      <c r="B29" s="76">
        <v>376</v>
      </c>
      <c r="C29" s="76">
        <v>106</v>
      </c>
      <c r="D29" s="76">
        <v>172</v>
      </c>
      <c r="E29" s="76">
        <v>52</v>
      </c>
      <c r="F29" s="76">
        <v>53</v>
      </c>
      <c r="G29" s="76">
        <v>10</v>
      </c>
      <c r="H29" s="76">
        <v>90</v>
      </c>
      <c r="I29" s="76">
        <v>27</v>
      </c>
      <c r="J29" s="76">
        <v>50</v>
      </c>
      <c r="K29" s="77">
        <v>10</v>
      </c>
      <c r="L29" s="77">
        <v>11</v>
      </c>
      <c r="M29" s="77">
        <v>6</v>
      </c>
      <c r="N29" s="76">
        <v>1001</v>
      </c>
      <c r="O29" s="76">
        <v>80</v>
      </c>
      <c r="P29" s="76">
        <v>29</v>
      </c>
      <c r="Q29" s="76">
        <v>19</v>
      </c>
      <c r="R29" s="76">
        <v>2</v>
      </c>
      <c r="S29" s="76">
        <v>1</v>
      </c>
      <c r="T29" s="76">
        <v>4</v>
      </c>
      <c r="U29" s="76">
        <v>1</v>
      </c>
      <c r="V29" s="55" t="s">
        <v>59</v>
      </c>
      <c r="W29" s="49"/>
      <c r="X29" s="49"/>
    </row>
    <row r="30" spans="1:24" ht="6" customHeight="1" x14ac:dyDescent="0.2">
      <c r="A30" s="20"/>
      <c r="B30" s="78"/>
      <c r="C30" s="78"/>
      <c r="D30" s="78"/>
      <c r="E30" s="78"/>
      <c r="F30" s="78"/>
      <c r="G30" s="78"/>
      <c r="H30" s="78"/>
      <c r="I30" s="78"/>
      <c r="J30" s="78"/>
      <c r="K30" s="77"/>
      <c r="L30" s="77"/>
      <c r="M30" s="77"/>
      <c r="N30" s="78"/>
      <c r="O30" s="78"/>
      <c r="P30" s="78"/>
      <c r="Q30" s="78"/>
      <c r="R30" s="78"/>
      <c r="S30" s="78"/>
      <c r="T30" s="78"/>
      <c r="U30" s="78"/>
      <c r="V30" s="55"/>
      <c r="W30" s="47"/>
    </row>
    <row r="31" spans="1:24" s="11" customFormat="1" x14ac:dyDescent="0.2">
      <c r="A31" s="25" t="s">
        <v>60</v>
      </c>
      <c r="B31" s="78">
        <v>1267</v>
      </c>
      <c r="C31" s="78">
        <v>378</v>
      </c>
      <c r="D31" s="78">
        <v>644</v>
      </c>
      <c r="E31" s="78">
        <v>181</v>
      </c>
      <c r="F31" s="78">
        <v>199</v>
      </c>
      <c r="G31" s="78">
        <v>46</v>
      </c>
      <c r="H31" s="78">
        <v>285</v>
      </c>
      <c r="I31" s="78">
        <v>110</v>
      </c>
      <c r="J31" s="78">
        <v>116</v>
      </c>
      <c r="K31" s="78">
        <v>28</v>
      </c>
      <c r="L31" s="78">
        <v>22</v>
      </c>
      <c r="M31" s="78">
        <v>14</v>
      </c>
      <c r="N31" s="78">
        <v>2953</v>
      </c>
      <c r="O31" s="78">
        <v>300</v>
      </c>
      <c r="P31" s="78">
        <v>118</v>
      </c>
      <c r="Q31" s="78">
        <v>77</v>
      </c>
      <c r="R31" s="78">
        <v>6</v>
      </c>
      <c r="S31" s="78">
        <v>3</v>
      </c>
      <c r="T31" s="78">
        <v>18</v>
      </c>
      <c r="U31" s="78">
        <v>2</v>
      </c>
      <c r="V31" s="58" t="s">
        <v>60</v>
      </c>
      <c r="W31" s="49"/>
      <c r="X31" s="49"/>
    </row>
    <row r="32" spans="1:24" x14ac:dyDescent="0.2">
      <c r="A32" s="20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7"/>
      <c r="V32" s="55"/>
      <c r="W32" s="47"/>
    </row>
    <row r="33" spans="1:24" s="21" customFormat="1" ht="12" x14ac:dyDescent="0.2">
      <c r="A33" s="192" t="s">
        <v>213</v>
      </c>
      <c r="B33" s="78">
        <v>3940</v>
      </c>
      <c r="C33" s="78">
        <v>897</v>
      </c>
      <c r="D33" s="78">
        <v>1951</v>
      </c>
      <c r="E33" s="78">
        <v>409</v>
      </c>
      <c r="F33" s="78">
        <v>652</v>
      </c>
      <c r="G33" s="78">
        <v>139</v>
      </c>
      <c r="H33" s="78">
        <v>894</v>
      </c>
      <c r="I33" s="78">
        <v>234</v>
      </c>
      <c r="J33" s="78">
        <v>369</v>
      </c>
      <c r="K33" s="78">
        <v>82</v>
      </c>
      <c r="L33" s="78">
        <v>75</v>
      </c>
      <c r="M33" s="78">
        <v>34</v>
      </c>
      <c r="N33" s="78">
        <v>12046</v>
      </c>
      <c r="O33" s="78">
        <v>781</v>
      </c>
      <c r="P33" s="78">
        <v>266</v>
      </c>
      <c r="Q33" s="78">
        <v>126</v>
      </c>
      <c r="R33" s="78">
        <v>20</v>
      </c>
      <c r="S33" s="78">
        <v>6</v>
      </c>
      <c r="T33" s="78">
        <v>72</v>
      </c>
      <c r="U33" s="78">
        <v>4</v>
      </c>
      <c r="V33" s="62" t="s">
        <v>217</v>
      </c>
      <c r="W33" s="49"/>
      <c r="X33" s="49"/>
    </row>
    <row r="34" spans="1:24" x14ac:dyDescent="0.2">
      <c r="A34" s="193" t="s">
        <v>214</v>
      </c>
      <c r="B34" s="76">
        <v>3692</v>
      </c>
      <c r="C34" s="76">
        <v>840</v>
      </c>
      <c r="D34" s="76">
        <v>1889</v>
      </c>
      <c r="E34" s="76">
        <v>375</v>
      </c>
      <c r="F34" s="76">
        <v>662</v>
      </c>
      <c r="G34" s="76">
        <v>123</v>
      </c>
      <c r="H34" s="76">
        <v>755</v>
      </c>
      <c r="I34" s="76">
        <v>248</v>
      </c>
      <c r="J34" s="76">
        <v>314</v>
      </c>
      <c r="K34" s="76">
        <v>56</v>
      </c>
      <c r="L34" s="76">
        <v>72</v>
      </c>
      <c r="M34" s="76">
        <v>38</v>
      </c>
      <c r="N34" s="76">
        <v>12303</v>
      </c>
      <c r="O34" s="76">
        <v>804</v>
      </c>
      <c r="P34" s="76">
        <v>298</v>
      </c>
      <c r="Q34" s="76">
        <v>136</v>
      </c>
      <c r="R34" s="76">
        <v>27</v>
      </c>
      <c r="S34" s="76">
        <v>6</v>
      </c>
      <c r="T34" s="76">
        <v>79</v>
      </c>
      <c r="U34" s="77">
        <v>4</v>
      </c>
      <c r="V34" s="63" t="s">
        <v>198</v>
      </c>
      <c r="W34" s="49"/>
      <c r="X34" s="49"/>
    </row>
    <row r="35" spans="1:24" s="47" customFormat="1" ht="12" x14ac:dyDescent="0.2">
      <c r="A35" s="193" t="s">
        <v>215</v>
      </c>
      <c r="B35" s="49">
        <v>3672</v>
      </c>
      <c r="C35" s="49">
        <v>831</v>
      </c>
      <c r="D35" s="49">
        <v>1891</v>
      </c>
      <c r="E35" s="49">
        <v>398</v>
      </c>
      <c r="F35" s="49">
        <v>662</v>
      </c>
      <c r="G35" s="49">
        <v>105</v>
      </c>
      <c r="H35" s="49">
        <v>781</v>
      </c>
      <c r="I35" s="49">
        <v>255</v>
      </c>
      <c r="J35" s="49">
        <v>266</v>
      </c>
      <c r="K35" s="49">
        <v>42</v>
      </c>
      <c r="L35" s="49">
        <v>72</v>
      </c>
      <c r="M35" s="49">
        <v>32</v>
      </c>
      <c r="N35" s="49">
        <v>13362</v>
      </c>
      <c r="O35" s="49">
        <v>862</v>
      </c>
      <c r="P35" s="49">
        <v>319</v>
      </c>
      <c r="Q35" s="49">
        <v>150</v>
      </c>
      <c r="R35" s="49">
        <v>25</v>
      </c>
      <c r="S35" s="49">
        <v>6</v>
      </c>
      <c r="T35" s="49">
        <v>63</v>
      </c>
      <c r="U35" s="48">
        <v>4</v>
      </c>
      <c r="V35" s="63" t="s">
        <v>197</v>
      </c>
      <c r="W35" s="49"/>
      <c r="X35" s="49"/>
    </row>
    <row r="36" spans="1:24" x14ac:dyDescent="0.2">
      <c r="A36" s="193" t="s">
        <v>216</v>
      </c>
      <c r="B36" s="49">
        <v>6015</v>
      </c>
      <c r="C36" s="49">
        <v>928</v>
      </c>
      <c r="D36" s="49">
        <v>2488</v>
      </c>
      <c r="E36" s="49">
        <v>455</v>
      </c>
      <c r="F36" s="49">
        <v>2251</v>
      </c>
      <c r="G36" s="49">
        <v>115</v>
      </c>
      <c r="H36" s="49">
        <v>933</v>
      </c>
      <c r="I36" s="49">
        <v>281</v>
      </c>
      <c r="J36" s="49">
        <v>258</v>
      </c>
      <c r="K36" s="49">
        <v>44</v>
      </c>
      <c r="L36" s="49">
        <v>85</v>
      </c>
      <c r="M36" s="49">
        <v>33</v>
      </c>
      <c r="N36" s="49">
        <v>33805</v>
      </c>
      <c r="O36" s="49">
        <v>959</v>
      </c>
      <c r="P36" s="49">
        <v>358</v>
      </c>
      <c r="Q36" s="49">
        <v>171</v>
      </c>
      <c r="R36" s="49">
        <v>23</v>
      </c>
      <c r="S36" s="49">
        <v>7</v>
      </c>
      <c r="T36" s="49">
        <v>68</v>
      </c>
      <c r="U36" s="48">
        <v>6</v>
      </c>
      <c r="V36" s="63" t="s">
        <v>199</v>
      </c>
      <c r="W36" s="49"/>
      <c r="X36" s="49"/>
    </row>
    <row r="37" spans="1:24" x14ac:dyDescent="0.2">
      <c r="A37" s="193" t="s">
        <v>253</v>
      </c>
      <c r="B37" s="49">
        <v>9298</v>
      </c>
      <c r="C37" s="49">
        <v>1005</v>
      </c>
      <c r="D37" s="49">
        <v>2979</v>
      </c>
      <c r="E37" s="49">
        <v>482</v>
      </c>
      <c r="F37" s="49">
        <v>4868</v>
      </c>
      <c r="G37" s="49">
        <v>119</v>
      </c>
      <c r="H37" s="49">
        <v>1130</v>
      </c>
      <c r="I37" s="49">
        <v>318</v>
      </c>
      <c r="J37" s="49">
        <v>247</v>
      </c>
      <c r="K37" s="49">
        <v>50</v>
      </c>
      <c r="L37" s="49">
        <v>74</v>
      </c>
      <c r="M37" s="49">
        <v>36</v>
      </c>
      <c r="N37" s="49">
        <v>49766</v>
      </c>
      <c r="O37" s="49">
        <v>1061</v>
      </c>
      <c r="P37" s="49">
        <v>353</v>
      </c>
      <c r="Q37" s="49">
        <v>194</v>
      </c>
      <c r="R37" s="49">
        <v>24</v>
      </c>
      <c r="S37" s="49">
        <v>7</v>
      </c>
      <c r="T37" s="49">
        <v>69</v>
      </c>
      <c r="U37" s="48">
        <v>6</v>
      </c>
      <c r="V37" s="63" t="s">
        <v>254</v>
      </c>
      <c r="W37" s="80"/>
      <c r="X37" s="80"/>
    </row>
    <row r="38" spans="1:24" s="41" customFormat="1" ht="10.5" customHeight="1" x14ac:dyDescent="0.2">
      <c r="A38" s="93"/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95"/>
    </row>
    <row r="39" spans="1:24" s="41" customFormat="1" ht="10.5" customHeight="1" x14ac:dyDescent="0.2">
      <c r="A39" s="95" t="s">
        <v>40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</row>
    <row r="40" spans="1:24" s="41" customFormat="1" ht="10.5" customHeight="1" x14ac:dyDescent="0.2">
      <c r="A40" s="41" t="s">
        <v>41</v>
      </c>
    </row>
    <row r="41" spans="1:24" x14ac:dyDescent="0.2">
      <c r="A41" s="41"/>
      <c r="B41" s="41"/>
      <c r="C41" s="41"/>
      <c r="D41" s="41"/>
      <c r="E41" s="41"/>
      <c r="O41" s="80"/>
    </row>
    <row r="42" spans="1:24" ht="10.5" customHeight="1" x14ac:dyDescent="0.2">
      <c r="A42" s="54"/>
      <c r="E42" s="41"/>
    </row>
  </sheetData>
  <mergeCells count="14">
    <mergeCell ref="A4:A7"/>
    <mergeCell ref="D5:E6"/>
    <mergeCell ref="F5:G6"/>
    <mergeCell ref="H5:I6"/>
    <mergeCell ref="V4:V7"/>
    <mergeCell ref="R4:S6"/>
    <mergeCell ref="T4:U6"/>
    <mergeCell ref="B4:C6"/>
    <mergeCell ref="D4:K4"/>
    <mergeCell ref="N4:O6"/>
    <mergeCell ref="P4:Q6"/>
    <mergeCell ref="J5:K6"/>
    <mergeCell ref="L4:M4"/>
    <mergeCell ref="L5:M6"/>
  </mergeCells>
  <phoneticPr fontId="0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4294967292" r:id="rId1"/>
  <headerFooter alignWithMargins="0">
    <oddFooter>&amp;C&amp;"Arial,Standard"&amp;6© Statistisches Landesamt des Freistaates Sachsen - C III 1 -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Inhalt</vt:lpstr>
      <vt:lpstr>Tab 1.1</vt:lpstr>
      <vt:lpstr>Tab 1.2</vt:lpstr>
      <vt:lpstr>Tab 1.3</vt:lpstr>
      <vt:lpstr>Tab 1.4</vt:lpstr>
      <vt:lpstr>Tab 1.5</vt:lpstr>
      <vt:lpstr>Tab 2.1</vt:lpstr>
      <vt:lpstr>Tab 2.2</vt:lpstr>
      <vt:lpstr>Tab 2.3</vt:lpstr>
      <vt:lpstr>Tab 2.4</vt:lpstr>
      <vt:lpstr>Tab 3.1</vt:lpstr>
      <vt:lpstr>Tab 3.2</vt:lpstr>
      <vt:lpstr>Tab 3.3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Thiele, Sabine - StaLa</cp:lastModifiedBy>
  <cp:lastPrinted>2015-05-18T10:39:45Z</cp:lastPrinted>
  <dcterms:created xsi:type="dcterms:W3CDTF">1997-07-29T10:08:10Z</dcterms:created>
  <dcterms:modified xsi:type="dcterms:W3CDTF">2015-05-18T10:43:56Z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1355387305</vt:i4>
  </property>
  <property fmtid="{D5CDD505-2E9C-101B-9397-08002B2CF9AE}" pid="3" name="_NewReviewCycle">
    <vt:lpwstr/>
  </property>
  <property fmtid="{D5CDD505-2E9C-101B-9397-08002B2CF9AE}" pid="4" name="_EmailSubject">
    <vt:lpwstr>C III 1 J14 SN</vt:lpwstr>
  </property>
  <property fmtid="{D5CDD505-2E9C-101B-9397-08002B2CF9AE}" pid="5" name="_AuthorEmail">
    <vt:lpwstr>Sabine.Thiele@statistik.sachsen.de</vt:lpwstr>
  </property>
  <property fmtid="{D5CDD505-2E9C-101B-9397-08002B2CF9AE}" pid="6" name="_AuthorEmailDisplayName">
    <vt:lpwstr>Thiele, Sabine - StaLa</vt:lpwstr>
  </property>
</Properties>
</file>